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MENDED FILING 5-7-2024 for ARREARAGES REVISION/"/>
    </mc:Choice>
  </mc:AlternateContent>
  <xr:revisionPtr revIDLastSave="1077" documentId="11_1CF51C06D70911A6801EC4F29F138BCFD8DA243B" xr6:coauthVersionLast="47" xr6:coauthVersionMax="47" xr10:uidLastSave="{6B5E2322-A305-4868-AA1B-93EBC5FF585E}"/>
  <bookViews>
    <workbookView xWindow="-120" yWindow="-120" windowWidth="29040" windowHeight="1584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0" i="16" l="1"/>
  <c r="Q90" i="16"/>
  <c r="N90" i="16"/>
  <c r="T76" i="16"/>
  <c r="Q76" i="16"/>
  <c r="N76" i="16"/>
  <c r="T35" i="16"/>
  <c r="Q35" i="16"/>
  <c r="N35" i="16"/>
  <c r="T48" i="16"/>
  <c r="Q48" i="16"/>
  <c r="N48" i="16"/>
  <c r="AV118" i="14"/>
  <c r="AW118" i="14"/>
  <c r="AX118" i="14"/>
  <c r="AY118" i="14"/>
  <c r="AZ118" i="14"/>
  <c r="AU118" i="14"/>
  <c r="AU88" i="14"/>
  <c r="AV88" i="14"/>
  <c r="AW88" i="14"/>
  <c r="AX88" i="14"/>
  <c r="AY88" i="14"/>
  <c r="AU89" i="14"/>
  <c r="AV89" i="14"/>
  <c r="AW89" i="14"/>
  <c r="AX89" i="14"/>
  <c r="AY89" i="14"/>
  <c r="AZ89" i="14"/>
  <c r="AU90" i="14"/>
  <c r="AV90" i="14"/>
  <c r="AW90" i="14"/>
  <c r="AX90" i="14"/>
  <c r="AY90" i="14"/>
  <c r="AZ90" i="14"/>
  <c r="AU91" i="14"/>
  <c r="AV91" i="14"/>
  <c r="AW91" i="14"/>
  <c r="AX91" i="14"/>
  <c r="AY91" i="14"/>
  <c r="AZ91" i="14"/>
  <c r="AU92" i="14"/>
  <c r="AV92" i="14"/>
  <c r="AW92" i="14"/>
  <c r="AX92" i="14"/>
  <c r="AY92" i="14"/>
  <c r="AZ92" i="14"/>
  <c r="AU93" i="14"/>
  <c r="AV93" i="14"/>
  <c r="AW93" i="14"/>
  <c r="AX93" i="14"/>
  <c r="AY93" i="14"/>
  <c r="AZ93" i="14"/>
  <c r="AU94" i="14"/>
  <c r="AU95" i="14"/>
  <c r="AV95" i="14"/>
  <c r="AW95" i="14"/>
  <c r="AX95" i="14"/>
  <c r="AY95" i="14"/>
  <c r="AZ95" i="14"/>
  <c r="AU96" i="14"/>
  <c r="AU97" i="14"/>
  <c r="AV97" i="14"/>
  <c r="AW97" i="14"/>
  <c r="AX97" i="14"/>
  <c r="AY97" i="14"/>
  <c r="AZ97" i="14"/>
  <c r="AU98" i="14"/>
  <c r="AV98" i="14"/>
  <c r="AW98" i="14"/>
  <c r="AX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Y107" i="14"/>
  <c r="AZ107" i="14"/>
  <c r="AU108" i="14"/>
  <c r="AV108" i="14"/>
  <c r="AW108" i="14"/>
  <c r="AX108" i="14"/>
  <c r="AY108" i="14"/>
  <c r="AZ108" i="14"/>
  <c r="AU109" i="14"/>
  <c r="AU110" i="14"/>
  <c r="AV110" i="14"/>
  <c r="AW110" i="14"/>
  <c r="AX110" i="14"/>
  <c r="AY110" i="14"/>
  <c r="AZ110" i="14"/>
  <c r="AU111" i="14"/>
  <c r="AV111" i="14"/>
  <c r="AW111" i="14"/>
  <c r="AX111" i="14"/>
  <c r="AY111" i="14"/>
  <c r="AV87" i="14"/>
  <c r="AW87" i="14"/>
  <c r="AX87" i="14"/>
  <c r="AY87" i="14"/>
  <c r="AZ87" i="14"/>
  <c r="AU87" i="14"/>
  <c r="AN118" i="14"/>
  <c r="AO118" i="14"/>
  <c r="AP118" i="14"/>
  <c r="AQ118" i="14"/>
  <c r="AR118" i="14"/>
  <c r="AM118" i="14"/>
  <c r="AG118" i="14"/>
  <c r="AH118" i="14"/>
  <c r="AI118" i="14"/>
  <c r="AJ118" i="14"/>
  <c r="AF118" i="14"/>
  <c r="AE118" i="14"/>
  <c r="V118" i="14"/>
  <c r="W118" i="14"/>
  <c r="X118" i="14"/>
  <c r="Y118" i="14"/>
  <c r="Z118" i="14"/>
  <c r="U118" i="14"/>
  <c r="U108" i="14"/>
  <c r="V108" i="14"/>
  <c r="W108" i="14"/>
  <c r="U109" i="14"/>
  <c r="V109" i="14"/>
  <c r="W109" i="14"/>
  <c r="X109" i="14"/>
  <c r="Y109" i="14"/>
  <c r="Z109" i="14"/>
  <c r="U110" i="14"/>
  <c r="V110" i="14"/>
  <c r="W110" i="14"/>
  <c r="X110" i="14"/>
  <c r="Y110" i="14"/>
  <c r="Z110" i="14"/>
  <c r="U111" i="14"/>
  <c r="V111" i="14"/>
  <c r="W111" i="14"/>
  <c r="X111" i="14"/>
  <c r="Y111" i="14"/>
  <c r="U112" i="14"/>
  <c r="V112" i="14"/>
  <c r="W112" i="14"/>
  <c r="X112" i="14"/>
  <c r="Y112" i="14"/>
  <c r="Z112" i="14"/>
  <c r="U113" i="14"/>
  <c r="V113" i="14"/>
  <c r="W113" i="14"/>
  <c r="X113" i="14"/>
  <c r="Y113" i="14"/>
  <c r="Z113" i="14"/>
  <c r="U114" i="14"/>
  <c r="U115" i="14"/>
  <c r="V115" i="14"/>
  <c r="U116" i="14"/>
  <c r="V116" i="14"/>
  <c r="W116" i="14"/>
  <c r="X116" i="14"/>
  <c r="Y116" i="14"/>
  <c r="Z116" i="14"/>
  <c r="U117" i="14"/>
  <c r="V117" i="14"/>
  <c r="W117" i="14"/>
  <c r="X117" i="14"/>
  <c r="Y117" i="14"/>
  <c r="Z117"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W92" i="14"/>
  <c r="X92" i="14"/>
  <c r="Y92" i="14"/>
  <c r="Z92" i="14"/>
  <c r="U93" i="14"/>
  <c r="V93" i="14"/>
  <c r="W93" i="14"/>
  <c r="X93" i="14"/>
  <c r="Y93" i="14"/>
  <c r="Z93" i="14"/>
  <c r="U94" i="14"/>
  <c r="V94" i="14"/>
  <c r="W94" i="14"/>
  <c r="X94" i="14"/>
  <c r="Y94" i="14"/>
  <c r="Z94" i="14"/>
  <c r="U95" i="14"/>
  <c r="V95" i="14"/>
  <c r="W95" i="14"/>
  <c r="X95" i="14"/>
  <c r="Y95" i="14"/>
  <c r="Z95" i="14"/>
  <c r="U96" i="14"/>
  <c r="V96" i="14"/>
  <c r="W96" i="14"/>
  <c r="X96" i="14"/>
  <c r="Y96" i="14"/>
  <c r="Z96" i="14"/>
  <c r="U97" i="14"/>
  <c r="V97" i="14"/>
  <c r="U98" i="14"/>
  <c r="V98" i="14"/>
  <c r="W98" i="14"/>
  <c r="X98" i="14"/>
  <c r="Y98" i="14"/>
  <c r="Z98" i="14"/>
  <c r="U99" i="14"/>
  <c r="V99" i="14"/>
  <c r="W99" i="14"/>
  <c r="X99" i="14"/>
  <c r="Y99" i="14"/>
  <c r="Z99" i="14"/>
  <c r="U100" i="14"/>
  <c r="V100" i="14"/>
  <c r="W100" i="14"/>
  <c r="X100" i="14"/>
  <c r="Y100" i="14"/>
  <c r="Z100" i="14"/>
  <c r="U101" i="14"/>
  <c r="V101" i="14"/>
  <c r="W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V87" i="14"/>
  <c r="W87" i="14"/>
  <c r="X87" i="14"/>
  <c r="Y87" i="14"/>
  <c r="Z87" i="14"/>
  <c r="U87" i="14"/>
  <c r="R118" i="14"/>
  <c r="Q118" i="14"/>
  <c r="P118" i="14"/>
  <c r="O118" i="14"/>
  <c r="N118" i="14"/>
  <c r="M118" i="14"/>
  <c r="J118" i="14"/>
  <c r="I118" i="14"/>
  <c r="H118" i="14"/>
  <c r="G118" i="14"/>
  <c r="F118" i="14"/>
  <c r="E118" i="14"/>
  <c r="AU53" i="14"/>
  <c r="AV53" i="14"/>
  <c r="AW53" i="14"/>
  <c r="AX53" i="14"/>
  <c r="AY53" i="14"/>
  <c r="AZ53"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U61" i="14"/>
  <c r="AV61" i="14"/>
  <c r="AW61" i="14"/>
  <c r="AX61" i="14"/>
  <c r="AY61" i="14"/>
  <c r="AZ61" i="14"/>
  <c r="AU62" i="14"/>
  <c r="AV62" i="14"/>
  <c r="AU63" i="14"/>
  <c r="AV63" i="14"/>
  <c r="AW63" i="14"/>
  <c r="AX63" i="14"/>
  <c r="AY63" i="14"/>
  <c r="AZ63" i="14"/>
  <c r="AU64" i="14"/>
  <c r="AV64" i="14"/>
  <c r="AW64" i="14"/>
  <c r="AX64" i="14"/>
  <c r="AY64" i="14"/>
  <c r="AZ64" i="14"/>
  <c r="AU65" i="14"/>
  <c r="AV65" i="14"/>
  <c r="AW65" i="14"/>
  <c r="AX65" i="14"/>
  <c r="AY65" i="14"/>
  <c r="AZ65" i="14"/>
  <c r="AU66" i="14"/>
  <c r="AV66" i="14"/>
  <c r="AW66" i="14"/>
  <c r="AX66" i="14"/>
  <c r="AY66" i="14"/>
  <c r="AU67" i="14"/>
  <c r="AV67" i="14"/>
  <c r="AW67" i="14"/>
  <c r="AX67" i="14"/>
  <c r="AY67" i="14"/>
  <c r="AZ67" i="14"/>
  <c r="AU68" i="14"/>
  <c r="AV68" i="14"/>
  <c r="AW68" i="14"/>
  <c r="AX68" i="14"/>
  <c r="AY68" i="14"/>
  <c r="AZ68" i="14"/>
  <c r="AU69" i="14"/>
  <c r="AV69" i="14"/>
  <c r="AW69" i="14"/>
  <c r="AU70" i="14"/>
  <c r="AV70" i="14"/>
  <c r="AW70" i="14"/>
  <c r="AX70" i="14"/>
  <c r="AY70" i="14"/>
  <c r="AZ70" i="14"/>
  <c r="AU71" i="14"/>
  <c r="AV71" i="14"/>
  <c r="AW71" i="14"/>
  <c r="AX71" i="14"/>
  <c r="AY71" i="14"/>
  <c r="AZ71" i="14"/>
  <c r="AU72" i="14"/>
  <c r="AV72" i="14"/>
  <c r="AW72" i="14"/>
  <c r="AX72" i="14"/>
  <c r="AY72" i="14"/>
  <c r="AZ72" i="14"/>
  <c r="AU73" i="14"/>
  <c r="AU74" i="14"/>
  <c r="AV74" i="14"/>
  <c r="AW74" i="14"/>
  <c r="AX74" i="14"/>
  <c r="AY74" i="14"/>
  <c r="AZ74" i="14"/>
  <c r="AU75" i="14"/>
  <c r="AV75" i="14"/>
  <c r="AW75" i="14"/>
  <c r="AX75" i="14"/>
  <c r="AY75" i="14"/>
  <c r="AZ75" i="14"/>
  <c r="AV52" i="14"/>
  <c r="AW52" i="14"/>
  <c r="AX52" i="14"/>
  <c r="AY52" i="14"/>
  <c r="AZ52" i="14"/>
  <c r="AU52" i="14"/>
  <c r="AP83" i="14"/>
  <c r="AR83" i="14"/>
  <c r="AQ83" i="14"/>
  <c r="AO83" i="14"/>
  <c r="AN83" i="14"/>
  <c r="AM83" i="14"/>
  <c r="AH83" i="14"/>
  <c r="AJ83" i="14"/>
  <c r="AI83" i="14"/>
  <c r="AG83" i="14"/>
  <c r="AW83" i="14" s="1"/>
  <c r="AF83" i="14"/>
  <c r="AE83" i="14"/>
  <c r="R83" i="14"/>
  <c r="Q83" i="14"/>
  <c r="P83" i="14"/>
  <c r="O83" i="14"/>
  <c r="N83" i="14"/>
  <c r="M83"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U58" i="14"/>
  <c r="V58" i="14"/>
  <c r="W58" i="14"/>
  <c r="X58" i="14"/>
  <c r="Y58" i="14"/>
  <c r="Z58" i="14"/>
  <c r="U59" i="14"/>
  <c r="V59" i="14"/>
  <c r="W59" i="14"/>
  <c r="X59" i="14"/>
  <c r="Y59" i="14"/>
  <c r="Z59" i="14"/>
  <c r="U60" i="14"/>
  <c r="V60" i="14"/>
  <c r="W60" i="14"/>
  <c r="X60" i="14"/>
  <c r="Y60" i="14"/>
  <c r="Z60" i="14"/>
  <c r="U61" i="14"/>
  <c r="V61" i="14"/>
  <c r="W61" i="14"/>
  <c r="X61" i="14"/>
  <c r="Y61" i="14"/>
  <c r="Z61" i="14"/>
  <c r="U62" i="14"/>
  <c r="V62" i="14"/>
  <c r="W62" i="14"/>
  <c r="U63" i="14"/>
  <c r="V63" i="14"/>
  <c r="U64" i="14"/>
  <c r="V64" i="14"/>
  <c r="W64" i="14"/>
  <c r="X64" i="14"/>
  <c r="Y64" i="14"/>
  <c r="Z64" i="14"/>
  <c r="U65" i="14"/>
  <c r="V65" i="14"/>
  <c r="W65" i="14"/>
  <c r="X65" i="14"/>
  <c r="Y65" i="14"/>
  <c r="Z65" i="14"/>
  <c r="U66" i="14"/>
  <c r="V66" i="14"/>
  <c r="W66" i="14"/>
  <c r="X66" i="14"/>
  <c r="Y66" i="14"/>
  <c r="Z66" i="14"/>
  <c r="U67" i="14"/>
  <c r="U68" i="14"/>
  <c r="V68" i="14"/>
  <c r="W68" i="14"/>
  <c r="X68" i="14"/>
  <c r="Y68" i="14"/>
  <c r="Z68" i="14"/>
  <c r="U69" i="14"/>
  <c r="V69" i="14"/>
  <c r="W69" i="14"/>
  <c r="X69" i="14"/>
  <c r="Y69" i="14"/>
  <c r="Z69" i="14"/>
  <c r="U70" i="14"/>
  <c r="V70" i="14"/>
  <c r="W70" i="14"/>
  <c r="X70" i="14"/>
  <c r="Y70" i="14"/>
  <c r="Z70" i="14"/>
  <c r="U71" i="14"/>
  <c r="V71" i="14"/>
  <c r="W71" i="14"/>
  <c r="X71" i="14"/>
  <c r="Y71" i="14"/>
  <c r="Z71" i="14"/>
  <c r="U72" i="14"/>
  <c r="V72" i="14"/>
  <c r="W72" i="14"/>
  <c r="X72" i="14"/>
  <c r="Y72" i="14"/>
  <c r="Z72" i="14"/>
  <c r="U73" i="14"/>
  <c r="V73" i="14"/>
  <c r="W73" i="14"/>
  <c r="X73" i="14"/>
  <c r="Y73" i="14"/>
  <c r="Z73" i="14"/>
  <c r="U74" i="14"/>
  <c r="V74" i="14"/>
  <c r="U75" i="14"/>
  <c r="V75" i="14"/>
  <c r="W75" i="14"/>
  <c r="X75" i="14"/>
  <c r="Y75" i="14"/>
  <c r="Z75" i="14"/>
  <c r="U76" i="14"/>
  <c r="U77" i="14"/>
  <c r="V77" i="14"/>
  <c r="W77" i="14"/>
  <c r="X77" i="14"/>
  <c r="Y77" i="14"/>
  <c r="Z77" i="14"/>
  <c r="U78" i="14"/>
  <c r="V78" i="14"/>
  <c r="W78" i="14"/>
  <c r="X78" i="14"/>
  <c r="Y78" i="14"/>
  <c r="Z78" i="14"/>
  <c r="U79" i="14"/>
  <c r="V79" i="14"/>
  <c r="U80" i="14"/>
  <c r="V80" i="14"/>
  <c r="U81" i="14"/>
  <c r="V81" i="14"/>
  <c r="W81" i="14"/>
  <c r="X81" i="14"/>
  <c r="Y81" i="14"/>
  <c r="Z81" i="14"/>
  <c r="U82" i="14"/>
  <c r="V82" i="14"/>
  <c r="W82" i="14"/>
  <c r="X82" i="14"/>
  <c r="Y82" i="14"/>
  <c r="Z82" i="14"/>
  <c r="V52" i="14"/>
  <c r="W52" i="14"/>
  <c r="X52" i="14"/>
  <c r="Y52" i="14"/>
  <c r="Z52" i="14"/>
  <c r="U52" i="14"/>
  <c r="J83" i="14"/>
  <c r="Z83" i="14" s="1"/>
  <c r="I83" i="14"/>
  <c r="Y83" i="14" s="1"/>
  <c r="H83" i="14"/>
  <c r="X83" i="14" s="1"/>
  <c r="G83" i="14"/>
  <c r="W83" i="14" s="1"/>
  <c r="F83" i="14"/>
  <c r="V83" i="14" s="1"/>
  <c r="E83" i="14"/>
  <c r="U83" i="14" s="1"/>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U26" i="14"/>
  <c r="AV26" i="14"/>
  <c r="AU27" i="14"/>
  <c r="AV27" i="14"/>
  <c r="AU28" i="14"/>
  <c r="AV28" i="14"/>
  <c r="AW28" i="14"/>
  <c r="AX28" i="14"/>
  <c r="AY28" i="14"/>
  <c r="AZ28" i="14"/>
  <c r="AU29" i="14"/>
  <c r="AV29" i="14"/>
  <c r="AW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U38" i="14"/>
  <c r="AV38" i="14"/>
  <c r="AW38" i="14"/>
  <c r="AX38" i="14"/>
  <c r="AY38" i="14"/>
  <c r="AZ38" i="14"/>
  <c r="AU39" i="14"/>
  <c r="AV39" i="14"/>
  <c r="AW39" i="14"/>
  <c r="AX39" i="14"/>
  <c r="AY39" i="14"/>
  <c r="AZ39" i="14"/>
  <c r="AU40" i="14"/>
  <c r="AV40" i="14"/>
  <c r="AU41" i="14"/>
  <c r="AV41" i="14"/>
  <c r="AW41" i="14"/>
  <c r="AX41" i="14"/>
  <c r="AY41" i="14"/>
  <c r="AZ41" i="14"/>
  <c r="AU42" i="14"/>
  <c r="AV42" i="14"/>
  <c r="AW42" i="14"/>
  <c r="AX42" i="14"/>
  <c r="AY42" i="14"/>
  <c r="AZ42" i="14"/>
  <c r="AU43" i="14"/>
  <c r="AV43" i="14"/>
  <c r="AW43" i="14"/>
  <c r="AX43" i="14"/>
  <c r="AY43" i="14"/>
  <c r="AZ43" i="14"/>
  <c r="AV18" i="14"/>
  <c r="AW18" i="14"/>
  <c r="AX18" i="14"/>
  <c r="AY18" i="14"/>
  <c r="AZ18" i="14"/>
  <c r="AU18" i="14"/>
  <c r="AP48" i="14"/>
  <c r="AR48" i="14"/>
  <c r="AQ48" i="14"/>
  <c r="AO48" i="14"/>
  <c r="AN48" i="14"/>
  <c r="AM48" i="14"/>
  <c r="AT46" i="14" s="1"/>
  <c r="AJ48" i="14"/>
  <c r="AZ48" i="14" s="1"/>
  <c r="AI48" i="14"/>
  <c r="AH48" i="14"/>
  <c r="AG48" i="14"/>
  <c r="AF48" i="14"/>
  <c r="AE48"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V29" i="14"/>
  <c r="U30" i="14"/>
  <c r="V30" i="14"/>
  <c r="W30" i="14"/>
  <c r="X30" i="14"/>
  <c r="Y30" i="14"/>
  <c r="Z30" i="14"/>
  <c r="U31" i="14"/>
  <c r="V31" i="14"/>
  <c r="W31" i="14"/>
  <c r="X31" i="14"/>
  <c r="Y31" i="14"/>
  <c r="Z31" i="14"/>
  <c r="U32" i="14"/>
  <c r="V32" i="14"/>
  <c r="W32" i="14"/>
  <c r="X32" i="14"/>
  <c r="Y32" i="14"/>
  <c r="Z32" i="14"/>
  <c r="U33" i="14"/>
  <c r="V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V41" i="14"/>
  <c r="W41" i="14"/>
  <c r="X41" i="14"/>
  <c r="Y41" i="14"/>
  <c r="Z41" i="14"/>
  <c r="U42" i="14"/>
  <c r="V42" i="14"/>
  <c r="W42" i="14"/>
  <c r="X42" i="14"/>
  <c r="Y42" i="14"/>
  <c r="Z42" i="14"/>
  <c r="U43" i="14"/>
  <c r="V43" i="14"/>
  <c r="W43" i="14"/>
  <c r="X43" i="14"/>
  <c r="Y43" i="14"/>
  <c r="Z43" i="14"/>
  <c r="U44" i="14"/>
  <c r="V44" i="14"/>
  <c r="W44" i="14"/>
  <c r="U45" i="14"/>
  <c r="U46" i="14"/>
  <c r="U47" i="14"/>
  <c r="V47" i="14"/>
  <c r="W47" i="14"/>
  <c r="X47" i="14"/>
  <c r="Y47" i="14"/>
  <c r="Z47" i="14"/>
  <c r="V18" i="14"/>
  <c r="W18" i="14"/>
  <c r="X18" i="14"/>
  <c r="Y18" i="14"/>
  <c r="Z18" i="14"/>
  <c r="U18" i="14"/>
  <c r="R48" i="14"/>
  <c r="Q48" i="14"/>
  <c r="P48" i="14"/>
  <c r="O48" i="14"/>
  <c r="N48" i="14"/>
  <c r="M48" i="14"/>
  <c r="T46" i="14" s="1"/>
  <c r="J48" i="14"/>
  <c r="I48" i="14"/>
  <c r="H48" i="14"/>
  <c r="G48" i="14"/>
  <c r="F48" i="14"/>
  <c r="E48" i="14"/>
  <c r="F42" i="17"/>
  <c r="H122" i="17"/>
  <c r="G122" i="17"/>
  <c r="H70" i="17"/>
  <c r="G70" i="17"/>
  <c r="H49" i="17"/>
  <c r="G49" i="17"/>
  <c r="Y80" i="20"/>
  <c r="Y70" i="20"/>
  <c r="Y60" i="20"/>
  <c r="Y50" i="20"/>
  <c r="Y39" i="20"/>
  <c r="Y28" i="20"/>
  <c r="M39" i="20"/>
  <c r="M50" i="20"/>
  <c r="M60" i="20"/>
  <c r="M70" i="20"/>
  <c r="M80" i="20"/>
  <c r="J80" i="20"/>
  <c r="J60" i="20"/>
  <c r="H60" i="20"/>
  <c r="J50" i="20"/>
  <c r="H50" i="20"/>
  <c r="J39" i="20"/>
  <c r="H39" i="20"/>
  <c r="H80" i="20"/>
  <c r="H70" i="20"/>
  <c r="F80" i="20"/>
  <c r="F70" i="20"/>
  <c r="F50" i="20"/>
  <c r="F60" i="20"/>
  <c r="F39" i="20"/>
  <c r="T21" i="20"/>
  <c r="T20" i="20"/>
  <c r="P21" i="20"/>
  <c r="P20" i="20"/>
  <c r="M28" i="20"/>
  <c r="J28" i="20"/>
  <c r="H28" i="20"/>
  <c r="F28" i="20"/>
  <c r="AU50" i="14"/>
  <c r="AU85" i="14" s="1"/>
  <c r="AM50" i="14"/>
  <c r="AM85" i="14" s="1"/>
  <c r="U85" i="14"/>
  <c r="U50" i="14"/>
  <c r="M50" i="14"/>
  <c r="M85" i="14" s="1"/>
  <c r="AU83" i="14" l="1"/>
  <c r="AV83" i="14"/>
  <c r="AY83" i="14"/>
  <c r="AZ83" i="14"/>
  <c r="AX83" i="14"/>
  <c r="U48" i="14"/>
  <c r="V48" i="14"/>
  <c r="W48" i="14"/>
  <c r="X48" i="14"/>
  <c r="Y48" i="14"/>
  <c r="Z48" i="14"/>
  <c r="AU48" i="14"/>
  <c r="AV48" i="14"/>
  <c r="AW48" i="14"/>
  <c r="AY48" i="14"/>
  <c r="AX48" i="14"/>
  <c r="A16" i="14"/>
  <c r="A10" i="16" s="1"/>
  <c r="A10" i="21" s="1"/>
  <c r="A8" i="22" s="1"/>
  <c r="E85" i="14" l="1"/>
  <c r="E50" i="14"/>
</calcChain>
</file>

<file path=xl/sharedStrings.xml><?xml version="1.0" encoding="utf-8"?>
<sst xmlns="http://schemas.openxmlformats.org/spreadsheetml/2006/main" count="19629" uniqueCount="778">
  <si>
    <t>I/M/O THE NJ BOARD OF PUBLIC UTILITIES’ RESPONSE TO THE COVID-19 PANDEMIC</t>
  </si>
  <si>
    <t>Docket No. AO20060471</t>
  </si>
  <si>
    <t>Rockland Electric Company</t>
  </si>
  <si>
    <t>[UTILITY SERVICE PROVIDED]</t>
  </si>
  <si>
    <t>SUBMISSION DATE:  May 1, 2024</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</si>
  <si>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</si>
  <si>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</si>
  <si>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</si>
  <si>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</si>
  <si>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</si>
  <si>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</si>
  <si>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</si>
  <si>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</si>
  <si>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</si>
  <si>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</si>
  <si>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</si>
  <si>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The Company does not provide dual service - only electric.</t>
  </si>
  <si>
    <t>Notes: RECO does not keep data on median amounts billed and median amounts of customer electric usage.   RECO only supplies electric service.</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</si>
  <si>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</si>
  <si>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not available by customer or service class.</t>
  </si>
  <si>
    <t xml:space="preserve">Definitions: </t>
  </si>
  <si>
    <t>Staff interprets the following words, under the context of Sections 2a(1) &amp; 3a(1) as:</t>
  </si>
  <si>
    <t>Notes: The Company only supplies electric service</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</si>
  <si>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</si>
  <si>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</si>
  <si>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</si>
  <si>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</si>
  <si>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</si>
  <si>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</si>
  <si>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</si>
  <si>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</si>
  <si>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</si>
  <si>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</si>
  <si>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</si>
  <si>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</si>
  <si>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</si>
  <si>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</si>
  <si>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</si>
  <si>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</si>
  <si>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</si>
  <si>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</si>
  <si>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</si>
  <si>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</si>
  <si>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</si>
  <si>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</si>
  <si>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</si>
  <si>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</si>
  <si>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</si>
  <si>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</si>
  <si>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</si>
  <si>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</si>
  <si>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</si>
  <si>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</si>
  <si>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</si>
  <si>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</si>
  <si>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</si>
  <si>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</si>
  <si>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</si>
  <si>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 </t>
  </si>
  <si>
    <t>SC3</t>
  </si>
  <si>
    <t xml:space="preserve"> Electric only</t>
  </si>
  <si>
    <t xml:space="preserve"> Electric only, no other customer type </t>
  </si>
  <si>
    <t>See Note</t>
  </si>
  <si>
    <t>See note</t>
  </si>
  <si>
    <t>Totals</t>
  </si>
  <si>
    <t>[AVERAGE OF SUM]</t>
  </si>
  <si>
    <t>[Month, Prior Year]</t>
  </si>
  <si>
    <t>[Month,  2019]</t>
  </si>
  <si>
    <t>NA to RECO</t>
  </si>
  <si>
    <t>SC5</t>
  </si>
  <si>
    <t>Non-Residential</t>
  </si>
  <si>
    <t>SC2</t>
  </si>
  <si>
    <t>SC4</t>
  </si>
  <si>
    <t>SC6</t>
  </si>
  <si>
    <t>SC7</t>
  </si>
  <si>
    <t xml:space="preserve">                                          -  </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</si>
  <si>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</si>
  <si>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</si>
  <si>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</si>
  <si>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</si>
  <si>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</si>
  <si>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</si>
  <si>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</si>
  <si>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</si>
  <si>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</si>
  <si>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</si>
  <si>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</si>
  <si>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</si>
  <si>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Rockland Electric does not have liens.</t>
  </si>
  <si>
    <t>Notes: Rockland Electric does not track this</t>
  </si>
  <si>
    <t>Notes: There are no cities in Rockland service territory.</t>
  </si>
  <si>
    <t xml:space="preserve">As a result of billing system conversion, starting in January 2024, termination notices are tracked by municipality and zip code, but this data was not tracked by municipality and zip code in 2023 and 2019.   </t>
  </si>
  <si>
    <t>The Company does not track the data in column I.</t>
  </si>
  <si>
    <t>As a result of the billing system conversion and a freeze on collections there were zero disconnects and reconnects in March 2024 for all customers.</t>
  </si>
  <si>
    <t xml:space="preserve">Rockland Electric </t>
  </si>
  <si>
    <t>Mar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</si>
  <si>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</si>
  <si>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</si>
  <si>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</si>
  <si>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</si>
  <si>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</si>
  <si>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</si>
  <si>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</si>
  <si>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</si>
  <si>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ALLENDALE</t>
  </si>
  <si>
    <t>ALPINE</t>
  </si>
  <si>
    <t>CLOSTER</t>
  </si>
  <si>
    <t>CRESSKILL</t>
  </si>
  <si>
    <t>DEMAREST</t>
  </si>
  <si>
    <t>FRANKLIN LAKES</t>
  </si>
  <si>
    <t>HARRINGTON PARK</t>
  </si>
  <si>
    <t>HAWORTH</t>
  </si>
  <si>
    <t>HEWITT</t>
  </si>
  <si>
    <t>MAHWAH</t>
  </si>
  <si>
    <t>MONTAGUE</t>
  </si>
  <si>
    <t>MONTVALE</t>
  </si>
  <si>
    <t>NORTHVALE</t>
  </si>
  <si>
    <t>NORWOOD</t>
  </si>
  <si>
    <t>OAKLAND</t>
  </si>
  <si>
    <t>OLD TAPPAN</t>
  </si>
  <si>
    <t>RAMSEY</t>
  </si>
  <si>
    <t>RINGWOOD</t>
  </si>
  <si>
    <t>ROCKLEIGH</t>
  </si>
  <si>
    <t>SADDLE RIVER</t>
  </si>
  <si>
    <t>UPPER SADDLE RIVER</t>
  </si>
  <si>
    <t>VERNON</t>
  </si>
  <si>
    <t>WEST MILFORD</t>
  </si>
  <si>
    <t>WYCKOFF</t>
  </si>
  <si>
    <t>See notes</t>
  </si>
  <si>
    <t>Mar 2023</t>
  </si>
  <si>
    <t>Mar 2019</t>
  </si>
  <si>
    <t>UPPER GREENWOOD LAKE</t>
  </si>
  <si>
    <t>NEWFOUNDLAND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</si>
  <si>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</si>
  <si>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</si>
  <si>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</si>
  <si>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</si>
  <si>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</si>
  <si>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</si>
  <si>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</si>
  <si>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</si>
  <si>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</si>
  <si>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</si>
  <si>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</si>
  <si>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</si>
  <si>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</si>
  <si>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</si>
  <si>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</si>
  <si>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</si>
  <si>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</si>
  <si>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</si>
  <si>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</si>
  <si>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</si>
  <si>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BERGEN</t>
  </si>
  <si>
    <t>ERSKINE LAKE</t>
  </si>
  <si>
    <t>PASSAIC</t>
  </si>
  <si>
    <t>SUSSEX</t>
  </si>
  <si>
    <t>LINDY LAKE</t>
  </si>
  <si>
    <t>UPPER GREENWOOD LK</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</si>
  <si>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</si>
  <si>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</si>
  <si>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</si>
  <si>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</si>
  <si>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</si>
  <si>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</si>
  <si>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</si>
  <si>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</si>
  <si>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</si>
  <si>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</si>
  <si>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</si>
  <si>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HEWITT             </t>
  </si>
  <si>
    <t xml:space="preserve">HAWORTH            </t>
  </si>
  <si>
    <t xml:space="preserve">MAHWAH             </t>
  </si>
  <si>
    <t xml:space="preserve">MONTAGUE           </t>
  </si>
  <si>
    <t xml:space="preserve">LINDY LAKE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</si>
  <si>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</si>
  <si>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</si>
  <si>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</si>
  <si>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</si>
  <si>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</si>
  <si>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</si>
  <si>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</si>
  <si>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</si>
  <si>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</si>
  <si>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</si>
  <si>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</si>
  <si>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</si>
  <si>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</si>
  <si>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WYCKOFF            </t>
  </si>
  <si>
    <t xml:space="preserve">SUSSEX             </t>
  </si>
  <si>
    <t xml:space="preserve">UPPER GREENWD LK   </t>
  </si>
  <si>
    <t xml:space="preserve">WALDWICK           </t>
  </si>
  <si>
    <t xml:space="preserve">GORDON LAKES       </t>
  </si>
  <si>
    <t xml:space="preserve">RIVER VALE         </t>
  </si>
  <si>
    <t xml:space="preserve">UPPER GREENWOOD LK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</si>
  <si>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</si>
  <si>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</si>
  <si>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</si>
  <si>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</si>
  <si>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</si>
  <si>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</si>
  <si>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 xml:space="preserve">Notes: As a result of the Company's billing system conversion in Fall 2023, as of May 1, 2024, DPA data is unavailable for March 2024 in columns M-Q and S-T.  However, the Company is seeking this data. </t>
  </si>
  <si>
    <t>Notes:   Residential customers are not billed Late Fees, Penalties, or Interest.  Non-residential customers are charged Late Fees but not Penalties or Interest.    This data is not tracked by city, municipality, or zip code.</t>
  </si>
  <si>
    <t>DPAs are not track by municipality or zipcode.  RECO has no cities in its service territory.</t>
  </si>
  <si>
    <t xml:space="preserve">Notes:   As a result of the Company's billing system conversion in Fall 2023, as of May 1, 2024, this DPA data is unavailable for March 2024.  However, the Company is seeking this data. </t>
  </si>
  <si>
    <t>Staff interprets the following words, under the context of Sections 2a(12) &amp; 3a(12), as follows:</t>
  </si>
  <si>
    <t>DPAs are not tracked by municipality, city or zipcode.</t>
  </si>
  <si>
    <t>1. Late Fee - a charge that a customer incurs when they fail to pay a bill or make a payment by the due date.</t>
  </si>
  <si>
    <t>RECO has no cities in its service territory.</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</si>
  <si>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</si>
  <si>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</si>
  <si>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</si>
  <si>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</si>
  <si>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</si>
  <si>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</si>
  <si>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</si>
  <si>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</si>
  <si>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</si>
  <si>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</si>
  <si>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</si>
  <si>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</si>
  <si>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</si>
  <si>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</si>
  <si>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</si>
  <si>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</si>
  <si>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</si>
  <si>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</si>
  <si>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</si>
  <si>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</si>
  <si>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</si>
  <si>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</si>
  <si>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</si>
  <si>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</si>
  <si>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</si>
  <si>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See notes.</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</si>
  <si>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</si>
  <si>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</si>
  <si>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</si>
  <si>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</si>
  <si>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</si>
  <si>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</si>
  <si>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</si>
  <si>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</si>
  <si>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</si>
  <si>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</si>
  <si>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</si>
  <si>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</si>
  <si>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</si>
  <si>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 xml:space="preserve">Notes: No specific customer outreach campaign was performed in March 2024. The Bill of Rights, utility assistance programs and application information is accessible to all customers. Customers may use google translator on our website to view it in their preferred language. </t>
  </si>
  <si>
    <t>Notes: Please note that customers apply to DCA for assistance, so RECO does not have data on DCA budgets</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</si>
  <si>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</si>
  <si>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</si>
  <si>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</si>
  <si>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</si>
  <si>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</si>
  <si>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</si>
  <si>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</si>
  <si>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March 2024 Number of Residential Customers that Receive Assistance for Arrears</t>
  </si>
  <si>
    <t>The Amount (Dollars) of Funds Credited Towards the Accounts of Residents Participating in each Assistance Program</t>
  </si>
  <si>
    <t>March 2023 Number of Residential Customers that Receive Assistance for Arrears</t>
  </si>
  <si>
    <t>March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</si>
  <si>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</si>
  <si>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</si>
  <si>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</si>
  <si>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</si>
  <si>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</si>
  <si>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</si>
  <si>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</si>
  <si>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</si>
  <si>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</si>
  <si>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Website</t>
  </si>
  <si>
    <t>Utility Assistance Program description &amp; application instructions</t>
  </si>
  <si>
    <t>Y</t>
  </si>
  <si>
    <t>Our website has google translator option with 14 other languages to choose from.</t>
  </si>
  <si>
    <t>New Jersey Programs | Orange &amp; Rockland (oru.com)</t>
  </si>
  <si>
    <t>LIHEAP (Heating and Cooling Grants)</t>
  </si>
  <si>
    <t>FY2023 USFHEA Factsheet - English.pdf (nj.gov)</t>
  </si>
  <si>
    <t xml:space="preserve">$3,010 
</t>
  </si>
  <si>
    <t>Website &amp; Bill Message</t>
  </si>
  <si>
    <t>Posted on our website and recurring bill message: "The Bill of Rights has been revised...visit oru.com/assistance"</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</si>
  <si>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</si>
  <si>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</si>
  <si>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</si>
  <si>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</si>
  <si>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</si>
  <si>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</si>
  <si>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</si>
  <si>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</si>
  <si>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</si>
  <si>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</si>
  <si>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</si>
  <si>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</si>
  <si>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</si>
  <si>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Notes: The Company did not have any projects delayed or canceled because of COVID.</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</si>
  <si>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</si>
  <si>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</si>
  <si>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</si>
  <si>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</si>
  <si>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</si>
  <si>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</si>
  <si>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</si>
  <si>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</si>
  <si>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</si>
  <si>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</si>
  <si>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</si>
  <si>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</si>
  <si>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</si>
  <si>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SC NO. 1 - NON TOD RATES &amp; FEES</t>
  </si>
  <si>
    <t>Rates Effective March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</si>
  <si>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</si>
  <si>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</si>
  <si>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</si>
  <si>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</si>
  <si>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</si>
  <si>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</si>
  <si>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</si>
  <si>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</si>
  <si>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</si>
  <si>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</si>
  <si>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</si>
  <si>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</si>
  <si>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</si>
  <si>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</si>
  <si>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</si>
  <si>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</si>
  <si>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</si>
  <si>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</si>
  <si>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</si>
  <si>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</si>
  <si>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</si>
  <si>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</si>
  <si>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</si>
  <si>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</si>
  <si>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</si>
  <si>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</si>
  <si>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</si>
  <si>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</si>
  <si>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</si>
  <si>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</si>
  <si>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</si>
  <si>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1.093 ¢ per kWh</t>
  </si>
  <si>
    <t>Transmission (Volumetric Charge)</t>
  </si>
  <si>
    <t>1.809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</si>
  <si>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</si>
  <si>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</si>
  <si>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</si>
  <si>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</si>
  <si>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</si>
  <si>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</si>
  <si>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</si>
  <si>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</si>
  <si>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</si>
  <si>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</si>
  <si>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</si>
  <si>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</si>
  <si>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</si>
  <si>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</si>
  <si>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</si>
  <si>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</si>
  <si>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</si>
  <si>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</si>
  <si>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</si>
  <si>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</si>
  <si>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</si>
  <si>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</si>
  <si>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</si>
  <si>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</si>
  <si>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</si>
  <si>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</si>
  <si>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</si>
  <si>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</si>
  <si>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</si>
  <si>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</si>
  <si>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</si>
  <si>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</si>
  <si>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</si>
  <si>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</si>
  <si>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</si>
  <si>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</si>
  <si>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</si>
  <si>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</si>
  <si>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</si>
  <si>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</si>
  <si>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</si>
  <si>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</si>
  <si>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</si>
  <si>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</si>
  <si>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</si>
  <si>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</si>
  <si>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</si>
  <si>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</si>
  <si>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</si>
  <si>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</si>
  <si>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</si>
  <si>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</si>
  <si>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</si>
  <si>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</si>
  <si>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</si>
  <si>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</si>
  <si>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</si>
  <si>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</si>
  <si>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</si>
  <si>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</si>
  <si>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</si>
  <si>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</si>
  <si>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</si>
  <si>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</si>
  <si>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</si>
  <si>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</si>
  <si>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</si>
  <si>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</si>
  <si>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</si>
  <si>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</si>
  <si>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</si>
  <si>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</si>
  <si>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</si>
  <si>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</si>
  <si>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</si>
  <si>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</si>
  <si>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</si>
  <si>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</si>
  <si>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</si>
  <si>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</si>
  <si>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</si>
  <si>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</si>
  <si>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</si>
  <si>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</si>
  <si>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</si>
  <si>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</si>
  <si>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</si>
  <si>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</si>
  <si>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</si>
  <si>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</si>
  <si>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</si>
  <si>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</si>
  <si>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</si>
  <si>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</si>
  <si>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</si>
  <si>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</si>
  <si>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</si>
  <si>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</si>
  <si>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</si>
  <si>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</si>
  <si>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</si>
  <si>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</si>
  <si>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</si>
  <si>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</si>
  <si>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</si>
  <si>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</si>
  <si>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</si>
  <si>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</si>
  <si>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</si>
  <si>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</si>
  <si>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</si>
  <si>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</si>
  <si>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</si>
  <si>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</si>
  <si>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</si>
  <si>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</si>
  <si>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</si>
  <si>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</si>
  <si>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</si>
  <si>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</si>
  <si>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</si>
  <si>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</si>
  <si>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</si>
  <si>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</si>
  <si>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</si>
  <si>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</si>
  <si>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</si>
  <si>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</si>
  <si>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</si>
  <si>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</si>
  <si>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</si>
  <si>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</si>
  <si>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</si>
  <si>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</si>
  <si>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</si>
  <si>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</si>
  <si>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</si>
  <si>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</si>
  <si>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</si>
  <si>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</si>
  <si>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</si>
  <si>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</si>
  <si>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</si>
  <si>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</si>
  <si>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</si>
  <si>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</si>
  <si>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</si>
  <si>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</si>
  <si>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</si>
  <si>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</si>
  <si>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</si>
  <si>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</si>
  <si>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</si>
  <si>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</si>
  <si>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</si>
  <si>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</si>
  <si>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</si>
  <si>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</si>
  <si>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</si>
  <si>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</si>
  <si>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</si>
  <si>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</si>
  <si>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</si>
  <si>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</si>
  <si>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</si>
  <si>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</si>
  <si>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</si>
  <si>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</si>
  <si>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</si>
  <si>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</si>
  <si>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</si>
  <si>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</si>
  <si>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</si>
  <si>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</si>
  <si>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</si>
  <si>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</si>
  <si>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</si>
  <si>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</si>
  <si>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</si>
  <si>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</si>
  <si>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</si>
  <si>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</si>
  <si>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</si>
  <si>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</si>
  <si>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</si>
  <si>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</si>
  <si>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</si>
  <si>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</si>
  <si>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</si>
  <si>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</si>
  <si>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</si>
  <si>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</si>
  <si>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</si>
  <si>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</si>
  <si>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</si>
  <si>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</si>
  <si>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</si>
  <si>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</si>
  <si>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</si>
  <si>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</si>
  <si>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</si>
  <si>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</si>
  <si>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</si>
  <si>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</si>
  <si>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</si>
  <si>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</si>
  <si>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</si>
  <si>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</si>
  <si>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</si>
  <si>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</si>
  <si>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</si>
  <si>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</si>
  <si>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</si>
  <si>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0.579 ¢ per kWh</t>
  </si>
  <si>
    <t>Transmission (Demand Charge) - Summer</t>
  </si>
  <si>
    <t>$2.79 per kW</t>
  </si>
  <si>
    <t>Transmission (Demand Charge) - Winter</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</si>
  <si>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</si>
  <si>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</si>
  <si>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</si>
  <si>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</si>
  <si>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</si>
  <si>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</si>
  <si>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</si>
  <si>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</si>
  <si>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</si>
  <si>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</si>
  <si>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</si>
  <si>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</si>
  <si>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</si>
  <si>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</si>
  <si>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</si>
  <si>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</si>
  <si>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</si>
  <si>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</si>
  <si>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</si>
  <si>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</si>
  <si>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</si>
  <si>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</si>
  <si>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</si>
  <si>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</si>
  <si>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</si>
  <si>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</si>
  <si>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</si>
  <si>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</si>
  <si>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</si>
  <si>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</si>
  <si>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</si>
  <si>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</si>
  <si>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</si>
  <si>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</si>
  <si>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0.553 ¢ per kWh</t>
  </si>
  <si>
    <t>$1.41 per kW</t>
  </si>
  <si>
    <t>$1.18 per kW</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</si>
  <si>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</si>
  <si>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</si>
  <si>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</si>
  <si>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</si>
  <si>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</si>
  <si>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</si>
  <si>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</si>
  <si>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</si>
  <si>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</si>
  <si>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</si>
  <si>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</si>
  <si>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</si>
  <si>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</si>
  <si>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</si>
  <si>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</si>
  <si>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</si>
  <si>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</si>
  <si>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</si>
  <si>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</si>
  <si>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</si>
  <si>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</si>
  <si>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</si>
  <si>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</si>
  <si>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</si>
  <si>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</si>
  <si>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</si>
  <si>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</si>
  <si>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</si>
  <si>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</si>
  <si>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</si>
  <si>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</si>
  <si>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</si>
  <si>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</si>
  <si>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</si>
  <si>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</si>
  <si>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</si>
  <si>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</si>
  <si>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</si>
  <si>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</si>
  <si>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</si>
  <si>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</si>
  <si>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</si>
  <si>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</si>
  <si>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</si>
  <si>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</si>
  <si>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</si>
  <si>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</si>
  <si>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</si>
  <si>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</si>
  <si>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</si>
  <si>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</si>
  <si>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</si>
  <si>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</si>
  <si>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</si>
  <si>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</si>
  <si>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</si>
  <si>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</si>
  <si>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</si>
  <si>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</si>
  <si>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</si>
  <si>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</si>
  <si>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</si>
  <si>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</si>
  <si>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</si>
  <si>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</si>
  <si>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</si>
  <si>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</si>
  <si>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</si>
  <si>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</si>
  <si>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</si>
  <si>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</si>
  <si>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</si>
  <si>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</si>
  <si>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</si>
  <si>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</si>
  <si>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</si>
  <si>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</si>
  <si>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</si>
  <si>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</si>
  <si>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</si>
  <si>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</si>
  <si>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</si>
  <si>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</si>
  <si>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</si>
  <si>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</si>
  <si>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</si>
  <si>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</si>
  <si>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</si>
  <si>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</si>
  <si>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</si>
  <si>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</si>
  <si>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</si>
  <si>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</si>
  <si>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</si>
  <si>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</si>
  <si>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</si>
  <si>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</si>
  <si>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</si>
  <si>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</si>
  <si>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</si>
  <si>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</si>
  <si>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</si>
  <si>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</si>
  <si>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</si>
  <si>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</si>
  <si>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</si>
  <si>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</si>
  <si>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</si>
  <si>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</si>
  <si>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</si>
  <si>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</si>
  <si>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</si>
  <si>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</si>
  <si>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</si>
  <si>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</si>
  <si>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</si>
  <si>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</si>
  <si>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</si>
  <si>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</si>
  <si>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</si>
  <si>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</si>
  <si>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</si>
  <si>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</si>
  <si>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</si>
  <si>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</si>
  <si>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</si>
  <si>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</si>
  <si>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</si>
  <si>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</si>
  <si>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</si>
  <si>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</si>
  <si>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</si>
  <si>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</si>
  <si>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</si>
  <si>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</si>
  <si>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</si>
  <si>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</si>
  <si>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</si>
  <si>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</si>
  <si>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</si>
  <si>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</si>
  <si>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</si>
  <si>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</si>
  <si>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</si>
  <si>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</si>
  <si>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</si>
  <si>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</si>
  <si>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</si>
  <si>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</si>
  <si>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</si>
  <si>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</si>
  <si>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</si>
  <si>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</si>
  <si>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</si>
  <si>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</si>
  <si>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</si>
  <si>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</si>
  <si>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</si>
  <si>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</si>
  <si>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</si>
  <si>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</si>
  <si>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</si>
  <si>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</si>
  <si>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</si>
  <si>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</si>
  <si>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</si>
  <si>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</si>
  <si>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</si>
  <si>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</si>
  <si>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</si>
  <si>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</si>
  <si>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</si>
  <si>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</si>
  <si>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</si>
  <si>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</si>
  <si>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</si>
  <si>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</si>
  <si>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</si>
  <si>
    <t>Amended template submission date: May 7, 2024</t>
  </si>
  <si>
    <t>This amended template is submitted to revise March 2024 Arrearages tab</t>
  </si>
  <si>
    <r>
      <t xml:space="preserve">Notes: </t>
    </r>
    <r>
      <rPr>
        <b/>
        <sz val="12"/>
        <color theme="1"/>
        <rFont val="Arial"/>
        <family val="2"/>
      </rPr>
      <t>THIS IS REVISED ARREARAGES TAB -  ON 5-6-2024 THE MARCH 2024 ARREARAGES DATA WAS REVISED</t>
    </r>
    <r>
      <rPr>
        <sz val="10"/>
        <color theme="1"/>
        <rFont val="Arial"/>
        <family val="2"/>
      </rPr>
      <t xml:space="preserve"> (Amended Filing made 5-7-2024)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</si>
</sst>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8" formatCode="&quot;$&quot;#,##0.00_);[Red]\(&quot;$&quot;#,##0.00\)"/>
    <numFmt numFmtId="44" formatCode="_(&quot;$&quot;* #,##0.00_);_(&quot;$&quot;* \(#,##0.00\);_(&quot;$&quot;* &quot;-&quot;??_);_(@_)"/>
    <numFmt numFmtId="43" formatCode="_(* #,##0.00_);_(* \(#,##0.00\);_(* &quot;-&quot;??_);_(@_)"/>
    <numFmt numFmtId="164" formatCode="[$-409]mmm\-yy;@"/>
    <numFmt numFmtId="165" formatCode="_(* #,##0_);_(* \(#,##0\);_(* &quot;-&quot;??_);_(@_)"/>
    <numFmt numFmtId="166" formatCode="0.000"/>
    <numFmt numFmtId="167" formatCode="#,##0.00000_);\(#,##0.00000\)"/>
    <numFmt numFmtId="168" formatCode="_(* #,##0.0000_);_(* \(#,##0.0000\);_(* &quot;-&quot;??_);_(@_)"/>
    <numFmt numFmtId="169" formatCode="0.0000"/>
    <numFmt numFmtId="170" formatCode="_(* #,##0.0_);_(* \(#,##0.0\);_(* &quot;-&quot;??_);_(@_)"/>
    <numFmt numFmtId="171" formatCode="_(&quot;$&quot;* #,##0.0000_);_(&quot;$&quot;* \(#,##0.0000\);_(&quot;$&quot;* &quot;-&quot;??_);_(@_)"/>
    <numFmt numFmtId="172" formatCode="_(&quot;$&quot;* #,##0.000_);_(&quot;$&quot;* \(#,##0.000\);_(&quot;$&quot;* &quot;-&quot;??_);_(@_)"/>
    <numFmt numFmtId="173" formatCode="_([$$-409]* #,##0.00_);_([$$-409]* \(#,##0.00\);_([$$-409]* &quot;-&quot;??_);_(@_)"/>
    <numFmt numFmtId="174" formatCode="00000"/>
    <numFmt numFmtId="175" formatCode="&quot;$&quot;#,##0.00"/>
  </numFmts>
  <fonts count="2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i/>
      <sz val="10"/>
      <color rgb="FF000000"/>
      <name val="Arial"/>
      <family val="2"/>
    </font>
    <font>
      <sz val="11"/>
      <color theme="1"/>
      <name val="Calibri"/>
      <family val="2"/>
      <scheme val="minor"/>
    </font>
    <font>
      <b/>
      <sz val="11"/>
      <color theme="1"/>
      <name val="Calibri"/>
      <family val="2"/>
      <scheme val="minor"/>
    </font>
    <font>
      <sz val="10"/>
      <color indexed="8"/>
      <name val="Arial"/>
      <family val="2"/>
    </font>
    <font>
      <sz val="11"/>
      <color theme="1"/>
      <name val="Calibri"/>
      <family val="2"/>
    </font>
    <font>
      <u/>
      <sz val="11"/>
      <color theme="10"/>
      <name val="Calibri"/>
      <family val="2"/>
      <scheme val="minor"/>
    </font>
    <font>
      <sz val="11"/>
      <color theme="10"/>
      <name val="Calibri"/>
      <family val="2"/>
      <scheme val="minor"/>
    </font>
    <font>
      <sz val="11"/>
      <color rgb="FF000000"/>
      <name val="Calibri"/>
      <family val="2"/>
    </font>
    <font>
      <sz val="11"/>
      <color rgb="FF000000"/>
      <name val="Aptos Narrow"/>
      <family val="2"/>
    </font>
    <font>
      <b/>
      <sz val="12"/>
      <color theme="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
      <patternFill patternType="solid">
        <fgColor rgb="FF000000"/>
        <bgColor rgb="FF000000"/>
      </patternFill>
    </fill>
    <fill>
      <patternFill patternType="solid">
        <fgColor rgb="FFA6A6A6"/>
        <bgColor rgb="FF000000"/>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top/>
      <bottom style="medium">
        <color indexed="64"/>
      </bottom>
      <diagonal/>
    </border>
    <border>
      <left style="medium">
        <color rgb="FF000000"/>
      </left>
      <right style="medium">
        <color indexed="64"/>
      </right>
      <top style="medium">
        <color rgb="FF000000"/>
      </top>
      <bottom style="medium">
        <color rgb="FF000000"/>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indexed="64"/>
      </left>
      <right/>
      <top style="medium">
        <color rgb="FF000000"/>
      </top>
      <bottom style="medium">
        <color rgb="FF000000"/>
      </bottom>
      <diagonal/>
    </border>
    <border>
      <left/>
      <right/>
      <top style="thin">
        <color rgb="FF8EA9DB"/>
      </top>
      <bottom style="thin">
        <color rgb="FF8EA9DB"/>
      </bottom>
      <diagonal/>
    </border>
    <border>
      <left/>
      <right/>
      <top/>
      <bottom style="thin">
        <color rgb="FF8EA9DB"/>
      </bottom>
      <diagonal/>
    </border>
    <border>
      <left style="medium">
        <color rgb="FF000000"/>
      </left>
      <right style="medium">
        <color indexed="64"/>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5" fillId="0" borderId="0"/>
    <xf numFmtId="0" fontId="5" fillId="0" borderId="0"/>
    <xf numFmtId="0" fontId="22" fillId="0" borderId="0"/>
    <xf numFmtId="0" fontId="22" fillId="0" borderId="0"/>
    <xf numFmtId="0" fontId="22" fillId="0" borderId="0"/>
    <xf numFmtId="0" fontId="22" fillId="0" borderId="0"/>
    <xf numFmtId="0" fontId="23" fillId="0" borderId="0" applyNumberFormat="0" applyFill="0" applyBorder="0" applyAlignment="0" applyProtection="0"/>
    <xf numFmtId="43" fontId="19" fillId="0" borderId="0" applyFont="0" applyFill="0" applyBorder="0" applyAlignment="0" applyProtection="0"/>
  </cellStyleXfs>
  <cellXfs count="47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7" fillId="6" borderId="3" xfId="0" applyFont="1" applyFill="1" applyBorder="1"/>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8"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7" fillId="0" borderId="29" xfId="0" applyFont="1" applyBorder="1"/>
    <xf numFmtId="0" fontId="7" fillId="0" borderId="30" xfId="0" applyFont="1" applyBorder="1"/>
    <xf numFmtId="0" fontId="7" fillId="0" borderId="28" xfId="0" applyFont="1" applyBorder="1"/>
    <xf numFmtId="0" fontId="1" fillId="4" borderId="32" xfId="0" applyFont="1" applyFill="1" applyBorder="1" applyAlignment="1">
      <alignment horizontal="center" vertical="center" wrapText="1"/>
    </xf>
    <xf numFmtId="0" fontId="7" fillId="8" borderId="29"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7" fillId="0" borderId="38" xfId="0" applyFont="1" applyBorder="1"/>
    <xf numFmtId="0" fontId="7" fillId="0" borderId="39" xfId="0" applyFont="1" applyBorder="1"/>
    <xf numFmtId="0" fontId="7" fillId="0" borderId="25" xfId="0" applyFont="1" applyBorder="1"/>
    <xf numFmtId="0" fontId="7" fillId="0" borderId="31" xfId="0" applyFont="1" applyBorder="1"/>
    <xf numFmtId="0" fontId="7" fillId="0" borderId="41" xfId="0" applyFont="1" applyBorder="1"/>
    <xf numFmtId="0" fontId="7" fillId="0" borderId="32"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7" xfId="0" applyFont="1" applyFill="1" applyBorder="1"/>
    <xf numFmtId="0" fontId="7" fillId="0" borderId="46" xfId="0" applyFont="1" applyBorder="1"/>
    <xf numFmtId="0" fontId="7" fillId="8" borderId="47" xfId="0" applyFont="1" applyFill="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3" xfId="0" applyNumberFormat="1" applyFont="1" applyFill="1" applyBorder="1" applyAlignment="1">
      <alignment horizontal="left" vertical="top"/>
    </xf>
    <xf numFmtId="0" fontId="15" fillId="0" borderId="46"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15" fillId="0" borderId="46" xfId="0" applyFont="1" applyBorder="1" applyAlignment="1">
      <alignment horizontal="left" indent="1"/>
    </xf>
    <xf numFmtId="0" fontId="7" fillId="0" borderId="48"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7" fontId="7" fillId="6" borderId="0" xfId="0" applyNumberFormat="1" applyFont="1" applyFill="1" applyAlignment="1">
      <alignment horizontal="left"/>
    </xf>
    <xf numFmtId="0" fontId="2" fillId="0" borderId="4" xfId="0" applyFont="1" applyBorder="1"/>
    <xf numFmtId="0" fontId="2" fillId="0" borderId="52" xfId="0" applyFont="1" applyBorder="1"/>
    <xf numFmtId="3" fontId="2" fillId="0" borderId="52" xfId="0" applyNumberFormat="1" applyFont="1" applyBorder="1"/>
    <xf numFmtId="8" fontId="2" fillId="0" borderId="52" xfId="0" applyNumberFormat="1" applyFont="1" applyBorder="1"/>
    <xf numFmtId="0" fontId="1" fillId="0" borderId="0" xfId="0" applyFont="1"/>
    <xf numFmtId="0" fontId="2" fillId="0" borderId="26" xfId="0" applyFont="1" applyBorder="1" applyAlignment="1">
      <alignment wrapText="1"/>
    </xf>
    <xf numFmtId="3" fontId="2" fillId="0" borderId="26" xfId="0" applyNumberFormat="1" applyFont="1" applyBorder="1" applyAlignment="1">
      <alignment wrapText="1"/>
    </xf>
    <xf numFmtId="0" fontId="2" fillId="0" borderId="6" xfId="0" applyFont="1" applyBorder="1"/>
    <xf numFmtId="0" fontId="1" fillId="0" borderId="0" xfId="0" applyFont="1" applyAlignment="1">
      <alignment wrapText="1"/>
    </xf>
    <xf numFmtId="8" fontId="2" fillId="0" borderId="26" xfId="0" applyNumberFormat="1" applyFont="1" applyBorder="1"/>
    <xf numFmtId="0" fontId="2" fillId="0" borderId="52" xfId="0" applyFont="1" applyBorder="1" applyAlignment="1">
      <alignment wrapText="1"/>
    </xf>
    <xf numFmtId="0" fontId="2" fillId="10" borderId="0" xfId="0" applyFont="1" applyFill="1"/>
    <xf numFmtId="0" fontId="2" fillId="0" borderId="57" xfId="0" applyFont="1" applyBorder="1"/>
    <xf numFmtId="0" fontId="2" fillId="0" borderId="58" xfId="0" applyFont="1" applyBorder="1"/>
    <xf numFmtId="3" fontId="2" fillId="0" borderId="52" xfId="0" applyNumberFormat="1" applyFont="1" applyBorder="1" applyAlignment="1">
      <alignment wrapText="1"/>
    </xf>
    <xf numFmtId="0" fontId="2" fillId="0" borderId="56" xfId="0" applyFont="1" applyBorder="1"/>
    <xf numFmtId="164" fontId="2" fillId="0" borderId="0" xfId="0" applyNumberFormat="1" applyFont="1"/>
    <xf numFmtId="0" fontId="2" fillId="0" borderId="26" xfId="0" applyFont="1" applyBorder="1" applyAlignment="1">
      <alignment horizontal="center"/>
    </xf>
    <xf numFmtId="0" fontId="18" fillId="0" borderId="28" xfId="0" applyFont="1" applyBorder="1"/>
    <xf numFmtId="0" fontId="2" fillId="11" borderId="48" xfId="0" applyFont="1" applyFill="1" applyBorder="1"/>
    <xf numFmtId="0" fontId="1" fillId="0" borderId="48" xfId="0" applyFont="1" applyBorder="1"/>
    <xf numFmtId="3" fontId="1" fillId="0" borderId="48" xfId="0" applyNumberFormat="1" applyFont="1" applyBorder="1"/>
    <xf numFmtId="0" fontId="2" fillId="0" borderId="48" xfId="0" applyFont="1" applyBorder="1"/>
    <xf numFmtId="8" fontId="1" fillId="0" borderId="48" xfId="0" applyNumberFormat="1" applyFont="1" applyBorder="1"/>
    <xf numFmtId="0" fontId="2" fillId="0" borderId="45" xfId="0" applyFont="1" applyBorder="1"/>
    <xf numFmtId="3" fontId="1" fillId="0" borderId="29" xfId="0" applyNumberFormat="1" applyFont="1" applyBorder="1"/>
    <xf numFmtId="0" fontId="2" fillId="0" borderId="28" xfId="0" applyFont="1" applyBorder="1"/>
    <xf numFmtId="8" fontId="1" fillId="0" borderId="29" xfId="0" applyNumberFormat="1" applyFont="1" applyBorder="1"/>
    <xf numFmtId="0" fontId="1" fillId="10" borderId="0" xfId="0" applyFont="1" applyFill="1" applyAlignment="1">
      <alignment wrapText="1"/>
    </xf>
    <xf numFmtId="3" fontId="2" fillId="0" borderId="4" xfId="0" applyNumberFormat="1" applyFont="1" applyBorder="1"/>
    <xf numFmtId="8" fontId="2" fillId="0" borderId="4" xfId="0" applyNumberFormat="1" applyFont="1" applyBorder="1"/>
    <xf numFmtId="8" fontId="2" fillId="0" borderId="3" xfId="0" applyNumberFormat="1" applyFont="1" applyBorder="1"/>
    <xf numFmtId="3" fontId="2" fillId="0" borderId="57" xfId="0" applyNumberFormat="1" applyFont="1" applyBorder="1"/>
    <xf numFmtId="4" fontId="2" fillId="0" borderId="57" xfId="0" applyNumberFormat="1" applyFont="1" applyBorder="1"/>
    <xf numFmtId="8" fontId="2" fillId="0" borderId="56" xfId="0" applyNumberFormat="1" applyFont="1" applyBorder="1"/>
    <xf numFmtId="3" fontId="2" fillId="0" borderId="56" xfId="0" applyNumberFormat="1" applyFont="1" applyBorder="1"/>
    <xf numFmtId="43" fontId="1" fillId="0" borderId="52" xfId="0" applyNumberFormat="1" applyFont="1" applyBorder="1"/>
    <xf numFmtId="43" fontId="7" fillId="0" borderId="3" xfId="0" applyNumberFormat="1" applyFont="1" applyBorder="1"/>
    <xf numFmtId="43" fontId="1" fillId="0" borderId="48" xfId="0" applyNumberFormat="1" applyFont="1" applyBorder="1"/>
    <xf numFmtId="165" fontId="2" fillId="0" borderId="52" xfId="0" applyNumberFormat="1" applyFont="1" applyBorder="1"/>
    <xf numFmtId="0" fontId="7" fillId="0" borderId="0" xfId="0" applyFont="1" applyAlignment="1">
      <alignment horizontal="right"/>
    </xf>
    <xf numFmtId="0" fontId="7" fillId="0" borderId="10" xfId="0" applyFont="1" applyBorder="1" applyAlignment="1">
      <alignment horizontal="left" indent="1"/>
    </xf>
    <xf numFmtId="0" fontId="5" fillId="0" borderId="10" xfId="0" applyFont="1" applyBorder="1" applyAlignment="1">
      <alignment horizontal="left" indent="1"/>
    </xf>
    <xf numFmtId="0" fontId="5" fillId="0" borderId="12" xfId="0" applyFont="1" applyBorder="1" applyAlignment="1">
      <alignment horizontal="left" indent="1"/>
    </xf>
    <xf numFmtId="0" fontId="7" fillId="0" borderId="10" xfId="0" applyFont="1" applyBorder="1" applyAlignment="1">
      <alignment horizontal="left"/>
    </xf>
    <xf numFmtId="0" fontId="3" fillId="0" borderId="12" xfId="0" applyFont="1" applyBorder="1"/>
    <xf numFmtId="0" fontId="5" fillId="0" borderId="10" xfId="0" applyFont="1" applyBorder="1" applyAlignment="1">
      <alignment horizontal="left"/>
    </xf>
    <xf numFmtId="0" fontId="6" fillId="0" borderId="12" xfId="0" applyFont="1" applyBorder="1" applyAlignment="1">
      <alignment horizontal="left"/>
    </xf>
    <xf numFmtId="0" fontId="8" fillId="0" borderId="12" xfId="0" applyFont="1" applyBorder="1"/>
    <xf numFmtId="0" fontId="7" fillId="0" borderId="10" xfId="0" applyFont="1" applyBorder="1" applyAlignment="1">
      <alignment wrapText="1"/>
    </xf>
    <xf numFmtId="0" fontId="7" fillId="0" borderId="12" xfId="0" applyFont="1" applyBorder="1"/>
    <xf numFmtId="3" fontId="5" fillId="0" borderId="10" xfId="0" applyNumberFormat="1" applyFont="1" applyBorder="1" applyAlignment="1">
      <alignment horizontal="left" indent="1"/>
    </xf>
    <xf numFmtId="0" fontId="5" fillId="0" borderId="12" xfId="0" applyFont="1" applyBorder="1" applyAlignment="1">
      <alignment horizontal="left" wrapText="1" indent="1"/>
    </xf>
    <xf numFmtId="0" fontId="7" fillId="0" borderId="10" xfId="0" applyFont="1" applyBorder="1" applyAlignment="1">
      <alignment horizontal="left" wrapText="1" indent="1"/>
    </xf>
    <xf numFmtId="0" fontId="21" fillId="0" borderId="62" xfId="0" applyFont="1" applyBorder="1"/>
    <xf numFmtId="0" fontId="5" fillId="0" borderId="10" xfId="0" applyFont="1" applyBorder="1" applyAlignment="1">
      <alignment horizontal="left" wrapText="1" indent="1"/>
    </xf>
    <xf numFmtId="0" fontId="7" fillId="0" borderId="11" xfId="0" applyFont="1" applyBorder="1" applyAlignment="1">
      <alignment horizontal="right"/>
    </xf>
    <xf numFmtId="0" fontId="7" fillId="0" borderId="3" xfId="0" applyFont="1" applyBorder="1" applyAlignment="1">
      <alignment horizontal="right"/>
    </xf>
    <xf numFmtId="0" fontId="7" fillId="0" borderId="13" xfId="0" applyFont="1" applyBorder="1" applyAlignment="1">
      <alignment horizontal="right"/>
    </xf>
    <xf numFmtId="8" fontId="7" fillId="0" borderId="3" xfId="0" applyNumberFormat="1" applyFont="1" applyBorder="1" applyAlignment="1">
      <alignment horizontal="right"/>
    </xf>
    <xf numFmtId="0" fontId="7" fillId="0" borderId="15" xfId="0" applyFont="1" applyBorder="1"/>
    <xf numFmtId="0" fontId="7" fillId="0" borderId="16" xfId="0" applyFont="1" applyBorder="1" applyAlignment="1">
      <alignment horizontal="right"/>
    </xf>
    <xf numFmtId="0" fontId="3" fillId="0" borderId="19" xfId="0" applyFont="1" applyBorder="1"/>
    <xf numFmtId="0" fontId="3" fillId="0" borderId="20" xfId="0" applyFont="1" applyBorder="1" applyAlignment="1">
      <alignment horizontal="right"/>
    </xf>
    <xf numFmtId="8" fontId="7" fillId="0" borderId="3" xfId="0" applyNumberFormat="1" applyFont="1" applyBorder="1"/>
    <xf numFmtId="167" fontId="20" fillId="0" borderId="0" xfId="0" applyNumberFormat="1" applyFont="1" applyAlignment="1">
      <alignment horizontal="right"/>
    </xf>
    <xf numFmtId="0" fontId="3" fillId="0" borderId="0" xfId="0" applyFont="1" applyAlignment="1">
      <alignment horizontal="right"/>
    </xf>
    <xf numFmtId="0" fontId="21" fillId="0" borderId="0" xfId="0" applyFont="1"/>
    <xf numFmtId="17" fontId="3" fillId="0" borderId="0" xfId="0" applyNumberFormat="1" applyFont="1" applyAlignment="1">
      <alignment horizontal="right"/>
    </xf>
    <xf numFmtId="17" fontId="3" fillId="0" borderId="0" xfId="0" applyNumberFormat="1" applyFont="1"/>
    <xf numFmtId="0" fontId="9" fillId="0" borderId="0" xfId="0" applyFont="1" applyAlignment="1">
      <alignment horizontal="right"/>
    </xf>
    <xf numFmtId="0" fontId="9" fillId="0" borderId="0" xfId="0" applyFont="1"/>
    <xf numFmtId="8" fontId="7" fillId="0" borderId="0" xfId="0" applyNumberFormat="1" applyFont="1" applyAlignment="1">
      <alignment horizontal="right"/>
    </xf>
    <xf numFmtId="166" fontId="7" fillId="0" borderId="0" xfId="0" applyNumberFormat="1" applyFont="1"/>
    <xf numFmtId="168" fontId="7" fillId="0" borderId="0" xfId="1" applyNumberFormat="1" applyFont="1" applyFill="1"/>
    <xf numFmtId="169" fontId="7" fillId="0" borderId="0" xfId="0" applyNumberFormat="1" applyFont="1"/>
    <xf numFmtId="8" fontId="7" fillId="0" borderId="3" xfId="0" applyNumberFormat="1" applyFont="1" applyBorder="1" applyAlignment="1">
      <alignment horizontal="right" wrapText="1"/>
    </xf>
    <xf numFmtId="170" fontId="7" fillId="0" borderId="0" xfId="1" applyNumberFormat="1" applyFont="1" applyFill="1" applyAlignment="1">
      <alignment horizontal="right"/>
    </xf>
    <xf numFmtId="1" fontId="7" fillId="0" borderId="0" xfId="0" applyNumberFormat="1" applyFont="1"/>
    <xf numFmtId="44" fontId="7" fillId="0" borderId="0" xfId="2" applyFont="1" applyFill="1"/>
    <xf numFmtId="0" fontId="7" fillId="0" borderId="12" xfId="0" applyFont="1" applyBorder="1" applyAlignment="1">
      <alignment horizontal="right"/>
    </xf>
    <xf numFmtId="171" fontId="7" fillId="0" borderId="0" xfId="2" applyNumberFormat="1" applyFont="1" applyFill="1"/>
    <xf numFmtId="0" fontId="7" fillId="0" borderId="6" xfId="0" applyFont="1" applyBorder="1" applyAlignment="1">
      <alignment horizontal="right"/>
    </xf>
    <xf numFmtId="2" fontId="7" fillId="0" borderId="0" xfId="0" applyNumberFormat="1" applyFont="1"/>
    <xf numFmtId="0" fontId="7" fillId="0" borderId="61" xfId="0" applyFont="1" applyBorder="1" applyAlignment="1">
      <alignment horizontal="right"/>
    </xf>
    <xf numFmtId="172" fontId="7" fillId="0" borderId="0" xfId="2" applyNumberFormat="1" applyFont="1" applyFill="1" applyAlignment="1">
      <alignment horizontal="right"/>
    </xf>
    <xf numFmtId="0" fontId="7" fillId="0" borderId="6" xfId="0" applyFont="1" applyBorder="1"/>
    <xf numFmtId="43" fontId="7" fillId="0" borderId="0" xfId="1" applyFont="1" applyFill="1" applyAlignment="1">
      <alignment horizontal="right"/>
    </xf>
    <xf numFmtId="0" fontId="7" fillId="0" borderId="7" xfId="0" applyFont="1" applyBorder="1"/>
    <xf numFmtId="0" fontId="4" fillId="0" borderId="12" xfId="0" applyFont="1" applyBorder="1" applyAlignment="1">
      <alignment horizontal="left"/>
    </xf>
    <xf numFmtId="0" fontId="7" fillId="0" borderId="10" xfId="0" applyFont="1" applyBorder="1"/>
    <xf numFmtId="0" fontId="7" fillId="0" borderId="10" xfId="0" applyFont="1" applyBorder="1" applyAlignment="1">
      <alignment vertical="center" wrapText="1"/>
    </xf>
    <xf numFmtId="0" fontId="7" fillId="0" borderId="14" xfId="0" applyFont="1" applyBorder="1"/>
    <xf numFmtId="0" fontId="21" fillId="0" borderId="12" xfId="0" applyFont="1" applyBorder="1"/>
    <xf numFmtId="0" fontId="5" fillId="0" borderId="12" xfId="0" applyFont="1" applyBorder="1" applyAlignment="1">
      <alignment horizontal="left"/>
    </xf>
    <xf numFmtId="0" fontId="6" fillId="0" borderId="62"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0" borderId="52" xfId="0" applyFont="1" applyBorder="1" applyAlignment="1">
      <alignment horizontal="center"/>
    </xf>
    <xf numFmtId="0" fontId="23" fillId="0" borderId="0" xfId="10" applyFill="1" applyBorder="1" applyAlignment="1"/>
    <xf numFmtId="0" fontId="24" fillId="0" borderId="0" xfId="10" applyFont="1"/>
    <xf numFmtId="0" fontId="23" fillId="0" borderId="0" xfId="10"/>
    <xf numFmtId="173" fontId="7" fillId="0" borderId="1" xfId="0" applyNumberFormat="1" applyFont="1" applyBorder="1"/>
    <xf numFmtId="0" fontId="7" fillId="0" borderId="39" xfId="0" applyFont="1" applyBorder="1" applyAlignment="1">
      <alignment horizontal="right"/>
    </xf>
    <xf numFmtId="0" fontId="7" fillId="6" borderId="0" xfId="0" quotePrefix="1" applyFont="1" applyFill="1" applyAlignment="1">
      <alignment vertical="center"/>
    </xf>
    <xf numFmtId="0" fontId="9" fillId="0" borderId="29" xfId="0" applyFont="1" applyBorder="1" applyAlignment="1">
      <alignment horizontal="center"/>
    </xf>
    <xf numFmtId="0" fontId="9" fillId="6" borderId="0" xfId="0" applyFont="1" applyFill="1" applyAlignment="1">
      <alignment horizontal="center" vertical="top" wrapText="1"/>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2" borderId="0" xfId="0" applyFont="1" applyFill="1" applyAlignment="1">
      <alignment horizontal="center"/>
    </xf>
    <xf numFmtId="0" fontId="7" fillId="0" borderId="3" xfId="0" applyFont="1" applyBorder="1" applyAlignment="1">
      <alignment horizontal="center"/>
    </xf>
    <xf numFmtId="0" fontId="7" fillId="0" borderId="26" xfId="0" applyFont="1" applyBorder="1" applyAlignment="1">
      <alignment horizontal="center"/>
    </xf>
    <xf numFmtId="174" fontId="1" fillId="4" borderId="2" xfId="0" applyNumberFormat="1" applyFont="1" applyFill="1" applyBorder="1" applyAlignment="1">
      <alignment horizontal="center" vertical="center"/>
    </xf>
    <xf numFmtId="174" fontId="9" fillId="5" borderId="3" xfId="0" applyNumberFormat="1" applyFont="1" applyFill="1" applyBorder="1" applyAlignment="1">
      <alignment horizontal="center" vertical="center"/>
    </xf>
    <xf numFmtId="174" fontId="7" fillId="6" borderId="0" xfId="0" applyNumberFormat="1" applyFont="1" applyFill="1" applyAlignment="1">
      <alignment horizontal="center"/>
    </xf>
    <xf numFmtId="174" fontId="7" fillId="2" borderId="0" xfId="0" applyNumberFormat="1" applyFont="1" applyFill="1" applyAlignment="1">
      <alignment horizontal="center"/>
    </xf>
    <xf numFmtId="174" fontId="9" fillId="6" borderId="0" xfId="0" applyNumberFormat="1" applyFont="1" applyFill="1" applyAlignment="1">
      <alignment horizontal="center" vertical="top"/>
    </xf>
    <xf numFmtId="174" fontId="7" fillId="0" borderId="3" xfId="0" applyNumberFormat="1" applyFont="1" applyBorder="1" applyAlignment="1">
      <alignment horizontal="center"/>
    </xf>
    <xf numFmtId="174" fontId="7" fillId="0" borderId="26" xfId="0" applyNumberFormat="1" applyFont="1" applyBorder="1" applyAlignment="1">
      <alignment horizontal="center"/>
    </xf>
    <xf numFmtId="174" fontId="7" fillId="7" borderId="29" xfId="0" applyNumberFormat="1" applyFont="1" applyFill="1" applyBorder="1" applyAlignment="1">
      <alignment horizontal="center"/>
    </xf>
    <xf numFmtId="174" fontId="7" fillId="0" borderId="0" xfId="0" applyNumberFormat="1" applyFont="1" applyAlignment="1">
      <alignment horizontal="center"/>
    </xf>
    <xf numFmtId="174" fontId="25" fillId="0" borderId="1" xfId="0" applyNumberFormat="1" applyFont="1" applyBorder="1" applyAlignment="1">
      <alignment horizontal="center"/>
    </xf>
    <xf numFmtId="0" fontId="9" fillId="5" borderId="26" xfId="0" applyFont="1" applyFill="1" applyBorder="1" applyAlignment="1">
      <alignment horizontal="center" vertical="center"/>
    </xf>
    <xf numFmtId="0" fontId="7" fillId="7" borderId="54" xfId="0" applyFont="1" applyFill="1" applyBorder="1"/>
    <xf numFmtId="174" fontId="9" fillId="5" borderId="26" xfId="0" applyNumberFormat="1" applyFont="1" applyFill="1" applyBorder="1" applyAlignment="1">
      <alignment horizontal="center" vertical="center"/>
    </xf>
    <xf numFmtId="0" fontId="9" fillId="5" borderId="26" xfId="0" applyFont="1" applyFill="1" applyBorder="1" applyAlignment="1">
      <alignment horizontal="center" vertical="center" wrapText="1"/>
    </xf>
    <xf numFmtId="0" fontId="9" fillId="0" borderId="64" xfId="0" applyFont="1" applyBorder="1" applyAlignment="1">
      <alignment horizontal="center"/>
    </xf>
    <xf numFmtId="174" fontId="7" fillId="7" borderId="66" xfId="0" applyNumberFormat="1" applyFont="1" applyFill="1" applyBorder="1" applyAlignment="1">
      <alignment horizontal="center"/>
    </xf>
    <xf numFmtId="3" fontId="9" fillId="0" borderId="29" xfId="0" applyNumberFormat="1" applyFont="1" applyBorder="1" applyAlignment="1">
      <alignment horizontal="center"/>
    </xf>
    <xf numFmtId="3" fontId="9" fillId="0" borderId="63" xfId="0" applyNumberFormat="1" applyFont="1" applyBorder="1" applyAlignment="1">
      <alignment horizontal="center"/>
    </xf>
    <xf numFmtId="0" fontId="26" fillId="0" borderId="0" xfId="0" applyFont="1"/>
    <xf numFmtId="0" fontId="2" fillId="0" borderId="1" xfId="0" applyFont="1" applyBorder="1"/>
    <xf numFmtId="165" fontId="9" fillId="0" borderId="29" xfId="0" applyNumberFormat="1" applyFont="1" applyBorder="1"/>
    <xf numFmtId="165" fontId="9" fillId="0" borderId="30" xfId="0" applyNumberFormat="1" applyFont="1" applyBorder="1"/>
    <xf numFmtId="8" fontId="2" fillId="0" borderId="1" xfId="0" applyNumberFormat="1" applyFont="1" applyBorder="1"/>
    <xf numFmtId="8" fontId="9" fillId="0" borderId="64" xfId="0" applyNumberFormat="1" applyFont="1" applyBorder="1"/>
    <xf numFmtId="8" fontId="9" fillId="0" borderId="65" xfId="0" applyNumberFormat="1" applyFont="1" applyBorder="1"/>
    <xf numFmtId="0" fontId="15" fillId="0" borderId="40" xfId="0" applyFont="1" applyBorder="1"/>
    <xf numFmtId="8" fontId="7" fillId="0" borderId="26" xfId="0" applyNumberFormat="1" applyFont="1" applyBorder="1"/>
    <xf numFmtId="0" fontId="9" fillId="0" borderId="67" xfId="0" applyFont="1" applyBorder="1"/>
    <xf numFmtId="0" fontId="1" fillId="0" borderId="26" xfId="0" applyFont="1" applyBorder="1"/>
    <xf numFmtId="0" fontId="1" fillId="0" borderId="26"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xf numFmtId="0" fontId="7" fillId="0" borderId="56" xfId="0" applyFont="1" applyBorder="1"/>
    <xf numFmtId="0" fontId="7" fillId="6" borderId="56" xfId="0" applyFont="1" applyFill="1" applyBorder="1"/>
    <xf numFmtId="0" fontId="9" fillId="6" borderId="28" xfId="0" applyFont="1" applyFill="1" applyBorder="1"/>
    <xf numFmtId="0" fontId="9" fillId="6" borderId="29" xfId="0" applyFont="1" applyFill="1" applyBorder="1"/>
    <xf numFmtId="0" fontId="9" fillId="6" borderId="30" xfId="0" applyFont="1" applyFill="1" applyBorder="1"/>
    <xf numFmtId="165" fontId="9" fillId="6" borderId="28" xfId="0" applyNumberFormat="1" applyFont="1" applyFill="1" applyBorder="1"/>
    <xf numFmtId="165" fontId="9" fillId="6" borderId="29" xfId="0" applyNumberFormat="1" applyFont="1" applyFill="1" applyBorder="1"/>
    <xf numFmtId="165" fontId="9" fillId="6" borderId="30" xfId="0" applyNumberFormat="1" applyFont="1" applyFill="1" applyBorder="1"/>
    <xf numFmtId="174" fontId="7" fillId="6" borderId="0" xfId="0" applyNumberFormat="1" applyFont="1" applyFill="1"/>
    <xf numFmtId="174" fontId="1" fillId="0" borderId="18" xfId="0" applyNumberFormat="1" applyFont="1" applyBorder="1" applyAlignment="1">
      <alignment horizontal="center"/>
    </xf>
    <xf numFmtId="174" fontId="2" fillId="0" borderId="1" xfId="0" applyNumberFormat="1" applyFont="1" applyBorder="1"/>
    <xf numFmtId="174" fontId="7" fillId="0" borderId="68" xfId="0" applyNumberFormat="1" applyFont="1" applyBorder="1"/>
    <xf numFmtId="174" fontId="7" fillId="0" borderId="5" xfId="0" applyNumberFormat="1" applyFont="1" applyBorder="1"/>
    <xf numFmtId="174" fontId="7" fillId="8" borderId="33" xfId="0" applyNumberFormat="1" applyFont="1" applyFill="1" applyBorder="1"/>
    <xf numFmtId="174" fontId="7" fillId="0" borderId="0" xfId="0" applyNumberFormat="1" applyFont="1"/>
    <xf numFmtId="174" fontId="1" fillId="6" borderId="0" xfId="0" applyNumberFormat="1" applyFont="1" applyFill="1" applyAlignment="1">
      <alignment horizontal="left" vertical="center" wrapText="1"/>
    </xf>
    <xf numFmtId="174" fontId="2" fillId="2" borderId="0" xfId="0" applyNumberFormat="1" applyFont="1" applyFill="1" applyAlignment="1">
      <alignment horizontal="left" wrapText="1"/>
    </xf>
    <xf numFmtId="174" fontId="2" fillId="6" borderId="0" xfId="0" applyNumberFormat="1" applyFont="1" applyFill="1" applyAlignment="1">
      <alignment horizontal="left" wrapText="1"/>
    </xf>
    <xf numFmtId="174" fontId="1" fillId="6" borderId="0" xfId="0" applyNumberFormat="1" applyFont="1" applyFill="1" applyAlignment="1">
      <alignment vertical="center"/>
    </xf>
    <xf numFmtId="8" fontId="9" fillId="6" borderId="28" xfId="0" applyNumberFormat="1" applyFont="1" applyFill="1" applyBorder="1"/>
    <xf numFmtId="8" fontId="9" fillId="6" borderId="29" xfId="0" applyNumberFormat="1" applyFont="1" applyFill="1" applyBorder="1"/>
    <xf numFmtId="8" fontId="9" fillId="6" borderId="30" xfId="0" applyNumberFormat="1" applyFont="1" applyFill="1" applyBorder="1"/>
    <xf numFmtId="8" fontId="7" fillId="6" borderId="3" xfId="0" applyNumberFormat="1" applyFont="1" applyFill="1" applyBorder="1"/>
    <xf numFmtId="0" fontId="7" fillId="6" borderId="26" xfId="0" applyFont="1" applyFill="1" applyBorder="1"/>
    <xf numFmtId="0" fontId="15" fillId="0" borderId="69" xfId="0" applyFont="1" applyBorder="1"/>
    <xf numFmtId="2" fontId="9" fillId="6" borderId="70" xfId="0" applyNumberFormat="1" applyFont="1" applyFill="1" applyBorder="1"/>
    <xf numFmtId="2" fontId="9" fillId="6" borderId="71" xfId="0" applyNumberFormat="1" applyFont="1" applyFill="1" applyBorder="1"/>
    <xf numFmtId="174" fontId="1" fillId="0" borderId="5" xfId="0" applyNumberFormat="1" applyFont="1" applyBorder="1" applyAlignment="1">
      <alignment horizontal="center"/>
    </xf>
    <xf numFmtId="0" fontId="1" fillId="0" borderId="56" xfId="0" applyFont="1" applyBorder="1" applyAlignment="1">
      <alignment horizontal="center" vertical="center"/>
    </xf>
    <xf numFmtId="174" fontId="2" fillId="0" borderId="4" xfId="0" applyNumberFormat="1" applyFont="1" applyBorder="1"/>
    <xf numFmtId="174" fontId="2" fillId="0" borderId="57" xfId="0" applyNumberFormat="1" applyFont="1" applyBorder="1"/>
    <xf numFmtId="8" fontId="2" fillId="0" borderId="57" xfId="0" applyNumberFormat="1" applyFont="1" applyBorder="1"/>
    <xf numFmtId="0" fontId="15" fillId="0" borderId="67" xfId="0" applyFont="1" applyBorder="1"/>
    <xf numFmtId="8" fontId="9" fillId="0" borderId="46" xfId="0" applyNumberFormat="1" applyFont="1" applyBorder="1"/>
    <xf numFmtId="8" fontId="9" fillId="0" borderId="48" xfId="0" applyNumberFormat="1" applyFont="1" applyBorder="1"/>
    <xf numFmtId="8" fontId="9" fillId="0" borderId="29" xfId="0" applyNumberFormat="1" applyFont="1" applyBorder="1"/>
    <xf numFmtId="8" fontId="9" fillId="0" borderId="30" xfId="0" applyNumberFormat="1" applyFont="1" applyBorder="1"/>
    <xf numFmtId="174" fontId="2" fillId="0" borderId="6" xfId="0" applyNumberFormat="1" applyFont="1" applyBorder="1"/>
    <xf numFmtId="174" fontId="2" fillId="0" borderId="58" xfId="0" applyNumberFormat="1" applyFont="1" applyBorder="1"/>
    <xf numFmtId="0" fontId="1" fillId="0" borderId="4" xfId="0" applyFont="1" applyBorder="1" applyAlignment="1">
      <alignment horizontal="center" vertical="center"/>
    </xf>
    <xf numFmtId="2" fontId="9" fillId="0" borderId="28" xfId="0" applyNumberFormat="1" applyFont="1" applyBorder="1"/>
    <xf numFmtId="0" fontId="9" fillId="8" borderId="29" xfId="0" applyFont="1" applyFill="1" applyBorder="1"/>
    <xf numFmtId="0" fontId="20" fillId="0" borderId="0" xfId="0" applyFont="1"/>
    <xf numFmtId="175" fontId="9" fillId="0" borderId="29" xfId="0" applyNumberFormat="1" applyFont="1" applyBorder="1" applyAlignment="1">
      <alignment horizontal="center"/>
    </xf>
    <xf numFmtId="0" fontId="15" fillId="0" borderId="63" xfId="0" applyFont="1" applyBorder="1" applyAlignment="1">
      <alignment horizontal="left" indent="1"/>
    </xf>
    <xf numFmtId="0" fontId="9" fillId="8" borderId="64" xfId="0" applyFont="1" applyFill="1" applyBorder="1"/>
    <xf numFmtId="0" fontId="9" fillId="8" borderId="73" xfId="0" applyFont="1" applyFill="1" applyBorder="1"/>
    <xf numFmtId="0" fontId="9" fillId="8" borderId="48" xfId="0" applyFont="1" applyFill="1" applyBorder="1"/>
    <xf numFmtId="0" fontId="8" fillId="6" borderId="0" xfId="0" applyFont="1" applyFill="1" applyAlignment="1">
      <alignment horizontal="center"/>
    </xf>
    <xf numFmtId="0" fontId="9" fillId="6" borderId="0" xfId="0" applyFont="1" applyFill="1" applyAlignment="1">
      <alignment horizontal="center"/>
    </xf>
    <xf numFmtId="0" fontId="1" fillId="6" borderId="0" xfId="0" applyFont="1" applyFill="1" applyAlignment="1">
      <alignment horizontal="center" vertical="top" wrapText="1"/>
    </xf>
    <xf numFmtId="0" fontId="7" fillId="0" borderId="23" xfId="0" applyFont="1" applyBorder="1" applyAlignment="1">
      <alignment horizontal="center"/>
    </xf>
    <xf numFmtId="0" fontId="9" fillId="0" borderId="28" xfId="0" applyFont="1" applyBorder="1" applyAlignment="1">
      <alignment horizontal="center"/>
    </xf>
    <xf numFmtId="0" fontId="7" fillId="0" borderId="2" xfId="0" applyFont="1" applyBorder="1" applyAlignment="1">
      <alignment horizontal="center"/>
    </xf>
    <xf numFmtId="0" fontId="20" fillId="0" borderId="70" xfId="0" applyFont="1" applyBorder="1" applyAlignment="1">
      <alignment horizontal="center"/>
    </xf>
    <xf numFmtId="175" fontId="20" fillId="0" borderId="70" xfId="0" applyNumberFormat="1" applyFont="1" applyBorder="1" applyAlignment="1">
      <alignment horizontal="center"/>
    </xf>
    <xf numFmtId="0" fontId="20" fillId="0" borderId="71" xfId="0" applyFont="1" applyBorder="1" applyAlignment="1">
      <alignment horizontal="center"/>
    </xf>
    <xf numFmtId="0" fontId="20" fillId="0" borderId="0" xfId="0" applyFont="1" applyAlignment="1">
      <alignment horizontal="center"/>
    </xf>
    <xf numFmtId="0" fontId="20" fillId="0" borderId="72" xfId="0" applyFont="1" applyBorder="1" applyAlignment="1">
      <alignment horizontal="center"/>
    </xf>
    <xf numFmtId="175" fontId="20" fillId="0" borderId="71" xfId="0" applyNumberFormat="1" applyFont="1" applyBorder="1" applyAlignment="1">
      <alignment horizontal="center"/>
    </xf>
    <xf numFmtId="0" fontId="9" fillId="0" borderId="46" xfId="0" applyFont="1" applyBorder="1" applyAlignment="1">
      <alignment horizontal="center"/>
    </xf>
    <xf numFmtId="175" fontId="9" fillId="0" borderId="48" xfId="0" applyNumberFormat="1" applyFont="1" applyBorder="1" applyAlignment="1">
      <alignment horizontal="center"/>
    </xf>
    <xf numFmtId="3" fontId="9" fillId="0" borderId="28" xfId="0" applyNumberFormat="1" applyFont="1" applyBorder="1"/>
    <xf numFmtId="3" fontId="9" fillId="0" borderId="46" xfId="0" applyNumberFormat="1" applyFont="1" applyBorder="1"/>
    <xf numFmtId="0" fontId="9" fillId="6" borderId="0" xfId="0" applyFont="1" applyFill="1" applyAlignment="1">
      <alignment horizontal="left"/>
    </xf>
    <xf numFmtId="0" fontId="8" fillId="6" borderId="0" xfId="0" applyFont="1" applyFill="1" applyAlignment="1">
      <alignment horizontal="left"/>
    </xf>
    <xf numFmtId="0" fontId="7" fillId="6" borderId="23" xfId="0" applyFont="1" applyFill="1" applyBorder="1" applyAlignment="1">
      <alignment horizontal="left"/>
    </xf>
    <xf numFmtId="0" fontId="7" fillId="0" borderId="23" xfId="0" applyFont="1" applyBorder="1" applyAlignment="1">
      <alignment horizontal="left"/>
    </xf>
    <xf numFmtId="0" fontId="7" fillId="0" borderId="0" xfId="0" applyFont="1" applyAlignment="1">
      <alignment horizontal="left"/>
    </xf>
    <xf numFmtId="43" fontId="1" fillId="0" borderId="45" xfId="11" applyFont="1" applyBorder="1"/>
    <xf numFmtId="43" fontId="1" fillId="10" borderId="0" xfId="11" applyFont="1" applyFill="1"/>
    <xf numFmtId="43" fontId="1" fillId="0" borderId="29" xfId="11" applyFont="1" applyBorder="1"/>
    <xf numFmtId="43" fontId="1" fillId="0" borderId="48" xfId="11" applyFont="1" applyBorder="1"/>
    <xf numFmtId="43" fontId="1" fillId="0" borderId="46" xfId="11" applyFont="1" applyBorder="1"/>
    <xf numFmtId="0" fontId="2" fillId="0" borderId="26" xfId="0" applyFont="1" applyBorder="1" applyAlignment="1">
      <alignment horizontal="center" vertical="center" wrapText="1"/>
    </xf>
    <xf numFmtId="49" fontId="7" fillId="6" borderId="23" xfId="0" applyNumberFormat="1" applyFont="1" applyFill="1" applyBorder="1" applyAlignment="1">
      <alignment horizontal="left" vertical="top"/>
    </xf>
    <xf numFmtId="8" fontId="7" fillId="6" borderId="0" xfId="0" applyNumberFormat="1" applyFont="1" applyFill="1"/>
    <xf numFmtId="8" fontId="9" fillId="6" borderId="0" xfId="0" applyNumberFormat="1" applyFont="1" applyFill="1"/>
    <xf numFmtId="0" fontId="25" fillId="0" borderId="3" xfId="0" applyFont="1" applyBorder="1"/>
    <xf numFmtId="0" fontId="25" fillId="0" borderId="4" xfId="0" applyFont="1" applyBorder="1"/>
    <xf numFmtId="0" fontId="25" fillId="0" borderId="56" xfId="0" applyFont="1" applyBorder="1"/>
    <xf numFmtId="0" fontId="25" fillId="0" borderId="57" xfId="0" applyFont="1" applyBorder="1"/>
    <xf numFmtId="8" fontId="25" fillId="0" borderId="74" xfId="0" applyNumberFormat="1" applyFont="1" applyFill="1" applyBorder="1" applyAlignment="1"/>
    <xf numFmtId="8" fontId="25" fillId="0" borderId="75" xfId="0" applyNumberFormat="1" applyFont="1" applyFill="1" applyBorder="1" applyAlignment="1"/>
    <xf numFmtId="8" fontId="25" fillId="0" borderId="1" xfId="0" applyNumberFormat="1" applyFont="1" applyFill="1" applyBorder="1" applyAlignment="1"/>
    <xf numFmtId="0" fontId="1" fillId="0" borderId="2" xfId="0" applyFont="1" applyBorder="1" applyAlignment="1">
      <alignment horizontal="center" vertical="center"/>
    </xf>
    <xf numFmtId="8" fontId="9" fillId="0" borderId="76" xfId="0" applyNumberFormat="1" applyFont="1" applyBorder="1"/>
    <xf numFmtId="8" fontId="9" fillId="0" borderId="77" xfId="0" applyNumberFormat="1" applyFont="1" applyBorder="1"/>
    <xf numFmtId="8" fontId="9" fillId="0" borderId="78" xfId="0" applyNumberFormat="1" applyFont="1" applyBorder="1"/>
    <xf numFmtId="8" fontId="9" fillId="0" borderId="79" xfId="0" applyNumberFormat="1" applyFont="1" applyBorder="1"/>
    <xf numFmtId="0" fontId="20" fillId="6" borderId="0" xfId="0" applyFont="1" applyFill="1"/>
    <xf numFmtId="0" fontId="1" fillId="12" borderId="26" xfId="0" applyFont="1" applyFill="1" applyBorder="1" applyAlignment="1"/>
    <xf numFmtId="0" fontId="1" fillId="12" borderId="59" xfId="0" applyFont="1" applyFill="1" applyBorder="1" applyAlignment="1"/>
    <xf numFmtId="0" fontId="1" fillId="12" borderId="60" xfId="0" applyFont="1" applyFill="1" applyBorder="1" applyAlignment="1"/>
    <xf numFmtId="0" fontId="9" fillId="6" borderId="0" xfId="0" applyFont="1" applyFill="1" applyAlignment="1">
      <alignment horizontal="lef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6" borderId="0" xfId="0" applyFont="1" applyFill="1" applyAlignment="1">
      <alignment horizontal="center"/>
    </xf>
    <xf numFmtId="0" fontId="1" fillId="4" borderId="18"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18" xfId="0" applyFont="1" applyBorder="1" applyAlignment="1">
      <alignment horizontal="center"/>
    </xf>
    <xf numFmtId="0" fontId="7" fillId="0" borderId="51" xfId="0" applyFont="1" applyBorder="1" applyAlignment="1">
      <alignment horizontal="center"/>
    </xf>
    <xf numFmtId="0" fontId="7" fillId="0" borderId="52" xfId="0" applyFont="1" applyBorder="1" applyAlignment="1">
      <alignment horizontal="center"/>
    </xf>
    <xf numFmtId="0" fontId="9" fillId="5" borderId="49"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4" borderId="26"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1" xfId="0" applyNumberFormat="1" applyFont="1" applyBorder="1" applyAlignment="1">
      <alignment horizontal="left"/>
    </xf>
  </cellXfs>
  <cellStyles count="12">
    <cellStyle name="Comma" xfId="11" builtinId="3"/>
    <cellStyle name="Comma 2" xfId="1" xr:uid="{9E2EE806-1FF1-4C96-B7BB-EE2A2B29257A}"/>
    <cellStyle name="Currency 2" xfId="2" xr:uid="{71A929A4-F11B-48EE-9A83-8D68E7BE0C80}"/>
    <cellStyle name="Hyperlink" xfId="10" builtinId="8"/>
    <cellStyle name="Normal" xfId="0" builtinId="0"/>
    <cellStyle name="Normal 2" xfId="4" xr:uid="{91A18810-C486-44AE-BE99-7F04310B67A2}"/>
    <cellStyle name="Normal 2 3" xfId="8" xr:uid="{D81CCA65-462F-4D51-92FE-615F50B12BD7}"/>
    <cellStyle name="Normal 2 8" xfId="5" xr:uid="{4ACABC54-0226-426C-8AF1-955FE6DCAD23}"/>
    <cellStyle name="Normal 3" xfId="6" xr:uid="{DB6DF8CB-131E-46DA-9794-EE395ED4C28F}"/>
    <cellStyle name="Normal 5" xfId="9" xr:uid="{EDB6566D-FB27-41CC-BF56-5A588109183E}"/>
    <cellStyle name="Normal 6" xfId="7" xr:uid="{EA09490F-5075-4174-BC44-0482934749FF}"/>
    <cellStyle name="Percent 2" xfId="3" xr:uid="{B2FECA5B-8C19-44B8-81E2-E2AF8613D59A}"/>
  </cellStyles>
  <dxfs count="0"/>
  <tableStyles count="1" defaultTableStyle="TableStyleMedium2" defaultPivotStyle="PivotStyleMedium9">
    <tableStyle name="Invisible" pivot="0" table="0" count="0" xr9:uid="{7CE2BA78-3EDA-4010-A110-B813C8CD500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tabSelected="1" zoomScaleNormal="100" workbookViewId="0">
      <selection activeCell="A8" sqref="A8"/>
    </sheetView>
  </sheetViews>
  <sheetFormatPr defaultColWidth="0" defaultRowHeight="15" zeroHeight="1" x14ac:dyDescent="0.25"/>
  <cols>
    <col min="1" max="4" width="8.7109375" customWidth="1"/>
    <col min="5" max="5" width="43.7109375" customWidth="1"/>
    <col min="6" max="16384" width="8.7109375" hidden="1"/>
  </cols>
  <sheetData>
    <row r="1" spans="1:5" x14ac:dyDescent="0.25">
      <c r="A1" s="37" t="s">
        <v>0</v>
      </c>
      <c r="B1" s="1"/>
      <c r="C1" s="1"/>
      <c r="D1" s="1"/>
      <c r="E1" s="1"/>
    </row>
    <row r="2" spans="1:5" x14ac:dyDescent="0.25">
      <c r="A2" s="37" t="s">
        <v>1</v>
      </c>
      <c r="B2" s="1"/>
      <c r="C2" s="1"/>
      <c r="D2" s="1"/>
      <c r="E2" s="1"/>
    </row>
    <row r="3" spans="1:5" x14ac:dyDescent="0.25">
      <c r="A3" s="37" t="s">
        <v>2</v>
      </c>
      <c r="B3" s="1"/>
      <c r="C3" s="1"/>
      <c r="D3" s="1"/>
      <c r="E3" s="1"/>
    </row>
    <row r="4" spans="1:5" x14ac:dyDescent="0.25">
      <c r="A4" s="37" t="s">
        <v>3</v>
      </c>
      <c r="B4" s="1"/>
      <c r="C4" s="1"/>
      <c r="D4" s="1"/>
      <c r="E4" s="1"/>
    </row>
    <row r="5" spans="1:5" x14ac:dyDescent="0.25">
      <c r="A5" s="137">
        <v>45352</v>
      </c>
      <c r="B5" s="1"/>
      <c r="C5" s="1"/>
      <c r="D5" s="1"/>
      <c r="E5" s="1"/>
    </row>
    <row r="6" spans="1:5" x14ac:dyDescent="0.25">
      <c r="A6" s="37" t="s">
        <v>4</v>
      </c>
      <c r="B6" s="1"/>
      <c r="C6" s="1"/>
      <c r="D6" s="1"/>
      <c r="E6" s="1"/>
    </row>
    <row r="7" spans="1:5" x14ac:dyDescent="0.25">
      <c r="A7" s="37" t="s">
        <v>775</v>
      </c>
      <c r="B7" s="1"/>
      <c r="C7" s="1"/>
      <c r="D7" s="1"/>
      <c r="E7" s="1"/>
    </row>
    <row r="8" spans="1:5" x14ac:dyDescent="0.25">
      <c r="A8" s="374" t="s">
        <v>776</v>
      </c>
      <c r="B8" s="1"/>
      <c r="C8" s="1"/>
      <c r="D8" s="1"/>
      <c r="E8"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90" zoomScaleNormal="90" zoomScaleSheetLayoutView="85" zoomScalePageLayoutView="70" workbookViewId="0">
      <selection activeCell="A19" sqref="A19"/>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36" customWidth="1"/>
    <col min="14" max="14" width="26.85546875" style="5" customWidth="1"/>
    <col min="15" max="15" width="2.5703125" style="4" customWidth="1"/>
    <col min="16" max="16" width="22.42578125" style="36" customWidth="1"/>
    <col min="17" max="23" width="22.42578125" style="5" customWidth="1"/>
    <col min="24" max="24" width="2.5703125" style="4" customWidth="1"/>
    <col min="25" max="25" width="19" style="36" customWidth="1"/>
    <col min="26" max="26" width="19" style="5" customWidth="1"/>
    <col min="27" max="27" width="5.7109375" style="4" customWidth="1"/>
    <col min="28" max="28" width="16.5703125" style="28" customWidth="1"/>
    <col min="29" max="30" width="16" style="5" customWidth="1"/>
    <col min="31" max="31" width="12" style="5" customWidth="1"/>
    <col min="32" max="32" width="8.85546875" style="5" customWidth="1"/>
    <col min="33" max="33" width="5.140625" style="4" customWidth="1"/>
    <col min="34" max="37" width="8.85546875" style="53"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21" t="s">
        <v>5</v>
      </c>
      <c r="B1" s="29"/>
      <c r="C1" s="29"/>
      <c r="D1" s="29"/>
      <c r="E1" s="4"/>
      <c r="F1" s="4"/>
      <c r="G1" s="4"/>
      <c r="H1" s="4"/>
      <c r="I1" s="4"/>
      <c r="J1" s="4"/>
      <c r="K1" s="4"/>
      <c r="M1" s="38" t="s">
        <v>6</v>
      </c>
      <c r="N1" s="4"/>
      <c r="P1" s="38" t="s">
        <v>7</v>
      </c>
      <c r="Q1" s="38"/>
      <c r="R1" s="4"/>
      <c r="S1" s="4"/>
      <c r="T1" s="4"/>
      <c r="U1" s="4"/>
      <c r="V1" s="4"/>
      <c r="W1" s="4"/>
      <c r="Y1" s="38" t="s">
        <v>8</v>
      </c>
      <c r="Z1" s="38"/>
      <c r="AB1" s="38" t="s">
        <v>9</v>
      </c>
      <c r="AC1" s="4"/>
      <c r="AD1" s="4"/>
      <c r="AE1" s="4"/>
      <c r="AF1" s="4"/>
    </row>
    <row r="2" spans="1:38" ht="12.95" customHeight="1" x14ac:dyDescent="0.2">
      <c r="A2" s="379" t="s">
        <v>10</v>
      </c>
      <c r="B2" s="380"/>
      <c r="C2" s="381"/>
      <c r="D2" s="64"/>
      <c r="E2" s="64"/>
      <c r="F2" s="64"/>
      <c r="G2" s="64"/>
      <c r="H2" s="64"/>
      <c r="I2" s="64"/>
      <c r="J2" s="64"/>
      <c r="K2" s="64"/>
      <c r="L2" s="64"/>
      <c r="M2" s="397" t="s">
        <v>11</v>
      </c>
      <c r="N2" s="398"/>
      <c r="O2" s="42"/>
      <c r="P2" s="388" t="s">
        <v>12</v>
      </c>
      <c r="Q2" s="389"/>
      <c r="R2" s="390"/>
      <c r="S2" s="4"/>
      <c r="T2" s="4"/>
      <c r="U2" s="42"/>
      <c r="V2" s="14"/>
      <c r="W2" s="14"/>
      <c r="X2" s="14"/>
      <c r="Y2" s="379" t="s">
        <v>13</v>
      </c>
      <c r="Z2" s="381"/>
      <c r="AA2" s="60"/>
      <c r="AB2" s="379" t="s">
        <v>14</v>
      </c>
      <c r="AC2" s="380"/>
      <c r="AD2" s="380"/>
      <c r="AE2" s="381"/>
      <c r="AF2" s="53"/>
      <c r="AG2" s="53"/>
      <c r="AL2" s="53"/>
    </row>
    <row r="3" spans="1:38" ht="14.45" customHeight="1" thickBot="1" x14ac:dyDescent="0.25">
      <c r="A3" s="382"/>
      <c r="B3" s="383"/>
      <c r="C3" s="384"/>
      <c r="D3" s="30"/>
      <c r="E3" s="30"/>
      <c r="F3" s="30"/>
      <c r="G3" s="30"/>
      <c r="H3" s="30"/>
      <c r="I3" s="30"/>
      <c r="J3" s="30"/>
      <c r="K3" s="30"/>
      <c r="L3" s="30"/>
      <c r="M3" s="399"/>
      <c r="N3" s="400"/>
      <c r="O3" s="42"/>
      <c r="P3" s="391"/>
      <c r="Q3" s="392"/>
      <c r="R3" s="393"/>
      <c r="S3" s="4"/>
      <c r="T3" s="4"/>
      <c r="U3" s="42"/>
      <c r="V3" s="14"/>
      <c r="W3" s="14"/>
      <c r="X3" s="14"/>
      <c r="Y3" s="385"/>
      <c r="Z3" s="387"/>
      <c r="AA3" s="60"/>
      <c r="AB3" s="385"/>
      <c r="AC3" s="386"/>
      <c r="AD3" s="386"/>
      <c r="AE3" s="387"/>
      <c r="AF3" s="53"/>
      <c r="AG3" s="53"/>
      <c r="AL3" s="53"/>
    </row>
    <row r="4" spans="1:38" ht="14.45" customHeight="1" x14ac:dyDescent="0.2">
      <c r="A4" s="31"/>
      <c r="B4" s="31"/>
      <c r="C4" s="31"/>
      <c r="D4" s="31"/>
      <c r="E4" s="31"/>
      <c r="F4" s="31"/>
      <c r="G4" s="31"/>
      <c r="H4" s="31"/>
      <c r="I4" s="31"/>
      <c r="J4" s="31"/>
      <c r="K4" s="31"/>
      <c r="L4" s="31"/>
      <c r="M4" s="399"/>
      <c r="N4" s="400"/>
      <c r="O4" s="42"/>
      <c r="P4" s="391"/>
      <c r="Q4" s="392"/>
      <c r="R4" s="393"/>
      <c r="S4" s="4"/>
      <c r="T4" s="4"/>
      <c r="U4" s="42"/>
      <c r="V4" s="14"/>
      <c r="W4" s="14"/>
      <c r="X4" s="14"/>
      <c r="Y4" s="385"/>
      <c r="Z4" s="387"/>
      <c r="AA4" s="60"/>
      <c r="AB4" s="385"/>
      <c r="AC4" s="386"/>
      <c r="AD4" s="386"/>
      <c r="AE4" s="387"/>
      <c r="AF4" s="53"/>
      <c r="AG4" s="53"/>
      <c r="AL4" s="53"/>
    </row>
    <row r="5" spans="1:38" ht="15" customHeight="1" thickBot="1" x14ac:dyDescent="0.25">
      <c r="A5" s="6" t="s">
        <v>15</v>
      </c>
      <c r="B5" s="32"/>
      <c r="C5" s="32"/>
      <c r="D5" s="32"/>
      <c r="E5" s="32"/>
      <c r="F5" s="32"/>
      <c r="G5" s="32"/>
      <c r="H5" s="32"/>
      <c r="I5" s="31"/>
      <c r="J5" s="31"/>
      <c r="K5" s="31"/>
      <c r="L5" s="31"/>
      <c r="M5" s="399"/>
      <c r="N5" s="400"/>
      <c r="O5" s="42"/>
      <c r="P5" s="394"/>
      <c r="Q5" s="395"/>
      <c r="R5" s="396"/>
      <c r="S5" s="4"/>
      <c r="T5" s="4"/>
      <c r="U5" s="42"/>
      <c r="V5" s="14"/>
      <c r="W5" s="14"/>
      <c r="X5" s="14"/>
      <c r="Y5" s="385"/>
      <c r="Z5" s="387"/>
      <c r="AA5" s="60"/>
      <c r="AB5" s="382"/>
      <c r="AC5" s="383"/>
      <c r="AD5" s="383"/>
      <c r="AE5" s="384"/>
      <c r="AF5" s="53"/>
      <c r="AG5" s="53"/>
      <c r="AL5" s="53"/>
    </row>
    <row r="6" spans="1:38" ht="15" customHeight="1" x14ac:dyDescent="0.2">
      <c r="B6" s="4"/>
      <c r="C6" s="4"/>
      <c r="D6" s="4"/>
      <c r="E6" s="4"/>
      <c r="F6" s="4"/>
      <c r="G6" s="4"/>
      <c r="H6" s="4"/>
      <c r="I6" s="31"/>
      <c r="J6" s="31"/>
      <c r="K6" s="31"/>
      <c r="L6" s="31"/>
      <c r="M6" s="401"/>
      <c r="N6" s="402"/>
      <c r="O6" s="42"/>
      <c r="Q6" s="4"/>
      <c r="R6" s="8"/>
      <c r="S6" s="4"/>
      <c r="T6" s="4"/>
      <c r="U6" s="4"/>
      <c r="V6" s="8"/>
      <c r="W6" s="8"/>
      <c r="X6" s="8"/>
      <c r="Y6" s="382"/>
      <c r="Z6" s="384"/>
      <c r="AA6" s="60"/>
      <c r="AB6" s="122"/>
      <c r="AC6" s="53"/>
      <c r="AD6" s="53"/>
      <c r="AE6" s="53"/>
      <c r="AF6" s="53"/>
      <c r="AG6" s="53"/>
      <c r="AL6" s="53"/>
    </row>
    <row r="7" spans="1:38" ht="65.25" customHeight="1" x14ac:dyDescent="0.2">
      <c r="A7" s="408" t="s">
        <v>16</v>
      </c>
      <c r="B7" s="408"/>
      <c r="C7" s="408"/>
      <c r="D7" s="408"/>
      <c r="E7" s="408"/>
      <c r="F7" s="408"/>
      <c r="G7" s="408"/>
      <c r="H7" s="408"/>
      <c r="I7" s="31"/>
      <c r="J7" s="31"/>
      <c r="K7" s="31"/>
      <c r="L7" s="31"/>
      <c r="M7" s="403"/>
      <c r="N7" s="404"/>
      <c r="O7" s="42"/>
      <c r="P7" s="28" t="s">
        <v>17</v>
      </c>
      <c r="Q7" s="4"/>
      <c r="R7" s="4"/>
      <c r="S7" s="4"/>
      <c r="T7" s="4"/>
      <c r="U7" s="4"/>
      <c r="V7" s="4"/>
      <c r="W7" s="4"/>
      <c r="Y7" s="120"/>
      <c r="Z7" s="60"/>
      <c r="AA7" s="60"/>
      <c r="AB7" s="407" t="s">
        <v>18</v>
      </c>
      <c r="AC7" s="408"/>
      <c r="AD7" s="408"/>
      <c r="AE7" s="408"/>
      <c r="AF7" s="4"/>
    </row>
    <row r="8" spans="1:38" ht="14.45" customHeight="1" x14ac:dyDescent="0.2">
      <c r="B8" s="31"/>
      <c r="C8" s="31"/>
      <c r="D8" s="31"/>
      <c r="E8" s="31"/>
      <c r="F8" s="31"/>
      <c r="G8" s="31"/>
      <c r="H8" s="31"/>
      <c r="I8" s="31"/>
      <c r="J8" s="31"/>
      <c r="K8" s="31"/>
      <c r="L8" s="31"/>
      <c r="M8" s="405"/>
      <c r="N8" s="406"/>
      <c r="Q8" s="4"/>
      <c r="R8" s="4"/>
      <c r="S8" s="4"/>
      <c r="T8" s="4"/>
      <c r="U8" s="4"/>
      <c r="V8" s="4"/>
      <c r="W8" s="4"/>
      <c r="Y8" s="407" t="s">
        <v>19</v>
      </c>
      <c r="Z8" s="408"/>
      <c r="AA8" s="60"/>
      <c r="AB8" s="407"/>
      <c r="AC8" s="408"/>
      <c r="AD8" s="408"/>
      <c r="AE8" s="408"/>
      <c r="AF8" s="4"/>
    </row>
    <row r="9" spans="1:38" ht="115.5" customHeight="1" x14ac:dyDescent="0.2">
      <c r="A9" s="31" t="s">
        <v>20</v>
      </c>
      <c r="B9" s="5" t="s">
        <v>21</v>
      </c>
      <c r="C9" s="31"/>
      <c r="D9" s="31"/>
      <c r="E9" s="31"/>
      <c r="F9" s="31"/>
      <c r="G9" s="31"/>
      <c r="H9" s="31"/>
      <c r="I9" s="31"/>
      <c r="J9" s="31"/>
      <c r="K9" s="31"/>
      <c r="L9" s="31"/>
      <c r="M9" s="359" t="s">
        <v>22</v>
      </c>
      <c r="N9" s="4"/>
      <c r="P9" s="28"/>
      <c r="Q9" s="4"/>
      <c r="R9" s="4"/>
      <c r="S9" s="4"/>
      <c r="T9" s="4"/>
      <c r="U9" s="4"/>
      <c r="V9" s="4"/>
      <c r="W9" s="4"/>
      <c r="Y9" s="407"/>
      <c r="Z9" s="408"/>
      <c r="AA9" s="60"/>
      <c r="AB9" s="407"/>
      <c r="AC9" s="408"/>
      <c r="AD9" s="408"/>
      <c r="AE9" s="408"/>
      <c r="AF9" s="4"/>
    </row>
    <row r="10" spans="1:38" x14ac:dyDescent="0.2">
      <c r="A10" s="31"/>
      <c r="B10" s="117" t="s">
        <v>23</v>
      </c>
      <c r="C10" s="31"/>
      <c r="D10" s="31"/>
      <c r="E10" s="31"/>
      <c r="F10" s="31"/>
      <c r="G10" s="31"/>
      <c r="H10" s="31"/>
      <c r="I10" s="31"/>
      <c r="J10" s="31"/>
      <c r="K10" s="31"/>
      <c r="L10" s="31"/>
      <c r="M10" s="68"/>
      <c r="N10" s="4"/>
      <c r="P10" s="28"/>
      <c r="Q10" s="4"/>
      <c r="R10" s="4"/>
      <c r="S10" s="4"/>
      <c r="T10" s="4"/>
      <c r="U10" s="4"/>
      <c r="V10" s="4"/>
      <c r="W10" s="4"/>
      <c r="Y10" s="407"/>
      <c r="Z10" s="408"/>
      <c r="AA10" s="60"/>
      <c r="AB10" s="68" t="s">
        <v>20</v>
      </c>
      <c r="AC10" s="5" t="s">
        <v>24</v>
      </c>
      <c r="AD10" s="24"/>
      <c r="AE10" s="4"/>
      <c r="AF10" s="4"/>
    </row>
    <row r="11" spans="1:38" x14ac:dyDescent="0.2">
      <c r="A11" s="31"/>
      <c r="B11" s="117" t="s">
        <v>25</v>
      </c>
      <c r="C11" s="31"/>
      <c r="D11" s="31"/>
      <c r="E11" s="31"/>
      <c r="F11" s="31"/>
      <c r="G11" s="31"/>
      <c r="H11" s="31"/>
      <c r="I11" s="31"/>
      <c r="J11" s="31"/>
      <c r="K11" s="31"/>
      <c r="L11" s="31"/>
      <c r="M11" s="68"/>
      <c r="N11" s="4"/>
      <c r="P11" s="28"/>
      <c r="Q11" s="4"/>
      <c r="R11" s="4"/>
      <c r="S11" s="4"/>
      <c r="T11" s="4"/>
      <c r="U11" s="4"/>
      <c r="V11" s="4"/>
      <c r="W11" s="4"/>
      <c r="Y11" s="407"/>
      <c r="Z11" s="408"/>
      <c r="AA11" s="60"/>
      <c r="AB11" s="68"/>
      <c r="AC11" s="117" t="s">
        <v>26</v>
      </c>
      <c r="AD11" s="4"/>
      <c r="AE11" s="4"/>
      <c r="AF11" s="4"/>
    </row>
    <row r="12" spans="1:38" x14ac:dyDescent="0.2">
      <c r="A12" s="31"/>
      <c r="B12" s="117" t="s">
        <v>27</v>
      </c>
      <c r="C12" s="31"/>
      <c r="D12" s="31"/>
      <c r="E12" s="31"/>
      <c r="F12" s="31"/>
      <c r="G12" s="31"/>
      <c r="H12" s="31"/>
      <c r="I12" s="31"/>
      <c r="J12" s="31"/>
      <c r="K12" s="31"/>
      <c r="L12" s="31"/>
      <c r="M12" s="68"/>
      <c r="N12" s="4"/>
      <c r="P12" s="28"/>
      <c r="Q12" s="4"/>
      <c r="R12" s="4"/>
      <c r="S12" s="4"/>
      <c r="T12" s="4"/>
      <c r="U12" s="4"/>
      <c r="V12" s="4"/>
      <c r="W12" s="4"/>
      <c r="Y12" s="407"/>
      <c r="Z12" s="408"/>
      <c r="AA12" s="60"/>
      <c r="AB12" s="68"/>
      <c r="AC12" s="117" t="s">
        <v>28</v>
      </c>
      <c r="AD12" s="4"/>
      <c r="AE12" s="4"/>
      <c r="AF12" s="4"/>
    </row>
    <row r="13" spans="1:38" x14ac:dyDescent="0.2">
      <c r="A13" s="31"/>
      <c r="B13" s="117" t="s">
        <v>29</v>
      </c>
      <c r="C13" s="31"/>
      <c r="D13" s="31"/>
      <c r="E13" s="31"/>
      <c r="F13" s="31"/>
      <c r="G13" s="31"/>
      <c r="H13" s="31"/>
      <c r="I13" s="31"/>
      <c r="J13" s="31"/>
      <c r="K13" s="31"/>
      <c r="L13" s="31"/>
      <c r="M13" s="68"/>
      <c r="N13" s="4"/>
      <c r="P13" s="28"/>
      <c r="Q13" s="4"/>
      <c r="R13" s="4"/>
      <c r="S13" s="4"/>
      <c r="T13" s="4"/>
      <c r="U13" s="4"/>
      <c r="V13" s="4"/>
      <c r="W13" s="4"/>
      <c r="Y13" s="28"/>
      <c r="Z13" s="60"/>
      <c r="AA13" s="60"/>
      <c r="AC13" s="5" t="s">
        <v>30</v>
      </c>
      <c r="AD13" s="4"/>
      <c r="AE13" s="4"/>
      <c r="AF13" s="4"/>
    </row>
    <row r="14" spans="1:38" x14ac:dyDescent="0.2">
      <c r="A14" s="31"/>
      <c r="B14" s="117"/>
      <c r="C14" s="31"/>
      <c r="D14" s="31"/>
      <c r="E14" s="31"/>
      <c r="F14" s="31"/>
      <c r="G14" s="31"/>
      <c r="H14" s="31"/>
      <c r="I14" s="31"/>
      <c r="J14" s="31"/>
      <c r="K14" s="31"/>
      <c r="L14" s="31"/>
      <c r="M14" s="68"/>
      <c r="N14" s="4"/>
      <c r="P14" s="28"/>
      <c r="Q14" s="4"/>
      <c r="R14" s="4"/>
      <c r="S14" s="4"/>
      <c r="T14" s="4"/>
      <c r="U14" s="4"/>
      <c r="V14" s="4"/>
      <c r="W14" s="4"/>
      <c r="Z14" s="60"/>
      <c r="AA14" s="60"/>
      <c r="AC14" s="117" t="s">
        <v>31</v>
      </c>
      <c r="AD14" s="4"/>
      <c r="AE14" s="4"/>
      <c r="AF14" s="4"/>
    </row>
    <row r="15" spans="1:38" x14ac:dyDescent="0.2">
      <c r="B15" s="378" t="s">
        <v>32</v>
      </c>
      <c r="C15" s="378"/>
      <c r="D15" s="378"/>
      <c r="E15" s="378"/>
      <c r="F15" s="378"/>
      <c r="G15" s="378"/>
      <c r="H15" s="31"/>
      <c r="I15" s="31"/>
      <c r="J15" s="31"/>
      <c r="K15" s="97" t="s">
        <v>33</v>
      </c>
      <c r="L15" s="31"/>
      <c r="M15" s="68"/>
      <c r="N15" s="97"/>
      <c r="P15" s="28"/>
      <c r="Q15" s="4"/>
      <c r="R15" s="4"/>
      <c r="S15" s="4"/>
      <c r="T15" s="4"/>
      <c r="U15" s="4"/>
      <c r="V15" s="4"/>
      <c r="W15" s="97" t="s">
        <v>33</v>
      </c>
      <c r="Y15" s="28"/>
      <c r="AA15" s="97"/>
      <c r="AC15" s="117" t="s">
        <v>34</v>
      </c>
      <c r="AD15" s="4"/>
      <c r="AE15" s="4"/>
      <c r="AF15" s="4"/>
    </row>
    <row r="16" spans="1:38" x14ac:dyDescent="0.2">
      <c r="B16" s="378"/>
      <c r="C16" s="378"/>
      <c r="D16" s="378"/>
      <c r="E16" s="378"/>
      <c r="F16" s="378"/>
      <c r="G16" s="378"/>
      <c r="H16" s="31"/>
      <c r="I16" s="31"/>
      <c r="J16" s="31"/>
      <c r="K16" s="31"/>
      <c r="L16" s="31"/>
      <c r="M16" s="68"/>
      <c r="N16" s="4"/>
      <c r="P16" s="28"/>
      <c r="Q16" s="4"/>
      <c r="R16" s="4"/>
      <c r="S16" s="4"/>
      <c r="T16" s="4"/>
      <c r="U16" s="4"/>
      <c r="V16" s="4"/>
      <c r="W16" s="4"/>
      <c r="Y16" s="28"/>
      <c r="Z16" s="4"/>
      <c r="AC16" s="4"/>
      <c r="AD16" s="4"/>
      <c r="AE16" s="4"/>
      <c r="AF16" s="4"/>
    </row>
    <row r="17" spans="1:38" x14ac:dyDescent="0.2">
      <c r="B17" s="31"/>
      <c r="C17" s="31"/>
      <c r="D17" s="31"/>
      <c r="E17" s="31"/>
      <c r="F17" s="31"/>
      <c r="G17" s="31"/>
      <c r="H17" s="31"/>
      <c r="I17" s="31"/>
      <c r="L17" s="31"/>
      <c r="M17" s="68"/>
      <c r="N17" s="54" t="s">
        <v>35</v>
      </c>
      <c r="O17" s="54"/>
      <c r="P17" s="28"/>
      <c r="Q17" s="54" t="s">
        <v>35</v>
      </c>
      <c r="R17" s="4"/>
      <c r="S17" s="54" t="s">
        <v>35</v>
      </c>
      <c r="T17" s="4"/>
      <c r="U17" s="54" t="s">
        <v>35</v>
      </c>
      <c r="V17" s="4"/>
      <c r="W17" s="54" t="s">
        <v>35</v>
      </c>
      <c r="X17" s="54"/>
      <c r="Y17" s="28"/>
      <c r="AB17" s="68"/>
      <c r="AC17" s="4"/>
      <c r="AD17" s="4"/>
      <c r="AE17" s="4"/>
      <c r="AF17" s="4"/>
    </row>
    <row r="18" spans="1:38" ht="76.5" x14ac:dyDescent="0.2">
      <c r="A18" s="124" t="s">
        <v>2</v>
      </c>
      <c r="B18" s="4"/>
      <c r="C18" s="4"/>
      <c r="D18" s="4"/>
      <c r="E18" s="4"/>
      <c r="F18" s="4"/>
      <c r="G18" s="67" t="s">
        <v>36</v>
      </c>
      <c r="H18" s="4"/>
      <c r="I18" s="67" t="s">
        <v>36</v>
      </c>
      <c r="J18" s="4"/>
      <c r="K18" s="4"/>
      <c r="M18" s="62" t="s">
        <v>37</v>
      </c>
      <c r="N18" s="67" t="s">
        <v>36</v>
      </c>
      <c r="O18" s="65"/>
      <c r="P18" s="66" t="s">
        <v>37</v>
      </c>
      <c r="Q18" s="67" t="s">
        <v>36</v>
      </c>
      <c r="R18" s="66" t="s">
        <v>37</v>
      </c>
      <c r="S18" s="67" t="s">
        <v>36</v>
      </c>
      <c r="T18" s="66" t="s">
        <v>37</v>
      </c>
      <c r="U18" s="67" t="s">
        <v>36</v>
      </c>
      <c r="V18" s="66" t="s">
        <v>37</v>
      </c>
      <c r="W18" s="67" t="s">
        <v>36</v>
      </c>
      <c r="X18" s="65"/>
      <c r="Y18" s="28"/>
      <c r="Z18" s="4"/>
      <c r="AB18" s="118"/>
      <c r="AC18" s="4"/>
      <c r="AD18" s="4"/>
      <c r="AE18" s="4"/>
      <c r="AF18" s="4"/>
    </row>
    <row r="19" spans="1:38" ht="63.75" x14ac:dyDescent="0.2">
      <c r="A19" s="33" t="s">
        <v>38</v>
      </c>
      <c r="B19" s="56" t="s">
        <v>39</v>
      </c>
      <c r="C19" s="56" t="s">
        <v>40</v>
      </c>
      <c r="D19" s="56" t="s">
        <v>41</v>
      </c>
      <c r="E19" s="56" t="s">
        <v>42</v>
      </c>
      <c r="F19" s="56" t="s">
        <v>43</v>
      </c>
      <c r="G19" s="56" t="s">
        <v>43</v>
      </c>
      <c r="H19" s="56" t="s">
        <v>44</v>
      </c>
      <c r="I19" s="56" t="s">
        <v>44</v>
      </c>
      <c r="J19" s="56" t="s">
        <v>45</v>
      </c>
      <c r="K19" s="56" t="s">
        <v>46</v>
      </c>
      <c r="L19" s="39"/>
      <c r="M19" s="46" t="s">
        <v>47</v>
      </c>
      <c r="N19" s="46" t="s">
        <v>47</v>
      </c>
      <c r="O19" s="49"/>
      <c r="P19" s="46" t="s">
        <v>48</v>
      </c>
      <c r="Q19" s="46" t="s">
        <v>48</v>
      </c>
      <c r="R19" s="46" t="s">
        <v>49</v>
      </c>
      <c r="S19" s="46" t="s">
        <v>49</v>
      </c>
      <c r="T19" s="46" t="s">
        <v>50</v>
      </c>
      <c r="U19" s="46" t="s">
        <v>50</v>
      </c>
      <c r="V19" s="46" t="s">
        <v>51</v>
      </c>
      <c r="W19" s="46" t="s">
        <v>51</v>
      </c>
      <c r="X19" s="49"/>
      <c r="Y19" s="27" t="s">
        <v>52</v>
      </c>
      <c r="Z19" s="27" t="s">
        <v>53</v>
      </c>
      <c r="AB19" s="27" t="s">
        <v>54</v>
      </c>
      <c r="AC19" s="27" t="s">
        <v>55</v>
      </c>
      <c r="AD19" s="27" t="s">
        <v>56</v>
      </c>
      <c r="AE19" s="4"/>
      <c r="AF19" s="4"/>
    </row>
    <row r="20" spans="1:38" x14ac:dyDescent="0.2">
      <c r="A20" s="154">
        <v>45375</v>
      </c>
      <c r="B20" s="155" t="s">
        <v>57</v>
      </c>
      <c r="C20" s="138" t="s">
        <v>58</v>
      </c>
      <c r="D20" s="138" t="s">
        <v>58</v>
      </c>
      <c r="E20" s="138" t="s">
        <v>58</v>
      </c>
      <c r="F20" s="140">
        <v>45195232</v>
      </c>
      <c r="G20" s="138" t="s">
        <v>58</v>
      </c>
      <c r="H20" s="174">
        <v>0</v>
      </c>
      <c r="I20" s="138" t="s">
        <v>58</v>
      </c>
      <c r="J20" s="141">
        <v>9550521.7200000007</v>
      </c>
      <c r="K20" s="138" t="s">
        <v>58</v>
      </c>
      <c r="L20" s="142"/>
      <c r="M20" s="144">
        <v>66049</v>
      </c>
      <c r="N20" s="145" t="s">
        <v>58</v>
      </c>
      <c r="O20" s="146"/>
      <c r="P20" s="147">
        <f>ROUND(J20/M20,2)</f>
        <v>144.6</v>
      </c>
      <c r="Q20" s="138" t="s">
        <v>58</v>
      </c>
      <c r="R20" s="138" t="s">
        <v>58</v>
      </c>
      <c r="S20" s="138" t="s">
        <v>58</v>
      </c>
      <c r="T20" s="148">
        <f>ROUND(F20/M20,0)</f>
        <v>684</v>
      </c>
      <c r="U20" s="138" t="s">
        <v>58</v>
      </c>
      <c r="V20" s="138" t="s">
        <v>58</v>
      </c>
      <c r="W20" s="138" t="s">
        <v>58</v>
      </c>
      <c r="X20" s="146"/>
      <c r="Y20" s="147">
        <v>9550521.7200000007</v>
      </c>
      <c r="Z20" s="138" t="s">
        <v>58</v>
      </c>
      <c r="AA20" s="149" t="s">
        <v>58</v>
      </c>
      <c r="AB20" s="9" t="s">
        <v>58</v>
      </c>
      <c r="AC20" s="138" t="s">
        <v>58</v>
      </c>
      <c r="AD20" s="138" t="s">
        <v>58</v>
      </c>
      <c r="AE20" s="17"/>
      <c r="AF20" s="17"/>
      <c r="AG20" s="17"/>
      <c r="AH20" s="146"/>
      <c r="AI20" s="146"/>
      <c r="AJ20" s="146"/>
      <c r="AK20" s="146"/>
      <c r="AL20" s="17"/>
    </row>
    <row r="21" spans="1:38" x14ac:dyDescent="0.2">
      <c r="A21" s="17"/>
      <c r="B21" s="155" t="s">
        <v>59</v>
      </c>
      <c r="C21" s="150" t="s">
        <v>58</v>
      </c>
      <c r="D21" s="150" t="s">
        <v>58</v>
      </c>
      <c r="E21" s="150" t="s">
        <v>58</v>
      </c>
      <c r="F21" s="140">
        <v>22813</v>
      </c>
      <c r="G21" s="150" t="s">
        <v>58</v>
      </c>
      <c r="H21" s="174">
        <v>0</v>
      </c>
      <c r="I21" s="150" t="s">
        <v>58</v>
      </c>
      <c r="J21" s="141">
        <v>4465.32</v>
      </c>
      <c r="K21" s="150" t="s">
        <v>58</v>
      </c>
      <c r="L21" s="142"/>
      <c r="M21" s="143">
        <v>18</v>
      </c>
      <c r="N21" s="151" t="s">
        <v>58</v>
      </c>
      <c r="O21" s="146"/>
      <c r="P21" s="147">
        <f>ROUND(J21/M21,2)</f>
        <v>248.07</v>
      </c>
      <c r="Q21" s="150" t="s">
        <v>58</v>
      </c>
      <c r="R21" s="150" t="s">
        <v>58</v>
      </c>
      <c r="S21" s="150" t="s">
        <v>58</v>
      </c>
      <c r="T21" s="148">
        <f>ROUND(F21/M21,0)</f>
        <v>1267</v>
      </c>
      <c r="U21" s="150" t="s">
        <v>58</v>
      </c>
      <c r="V21" s="150" t="s">
        <v>58</v>
      </c>
      <c r="W21" s="150" t="s">
        <v>58</v>
      </c>
      <c r="X21" s="146"/>
      <c r="Y21" s="147">
        <v>4465.32</v>
      </c>
      <c r="Z21" s="150" t="s">
        <v>58</v>
      </c>
      <c r="AA21" s="149" t="s">
        <v>58</v>
      </c>
      <c r="AB21" s="153" t="s">
        <v>58</v>
      </c>
      <c r="AC21" s="150" t="s">
        <v>58</v>
      </c>
      <c r="AD21" s="150" t="s">
        <v>58</v>
      </c>
      <c r="AE21" s="17"/>
      <c r="AF21" s="17"/>
      <c r="AG21" s="17"/>
      <c r="AH21" s="146"/>
      <c r="AI21" s="146"/>
      <c r="AJ21" s="146"/>
      <c r="AK21" s="146"/>
      <c r="AL21" s="17"/>
    </row>
    <row r="22" spans="1:38" ht="25.5" x14ac:dyDescent="0.2">
      <c r="A22" s="33"/>
      <c r="B22" s="10"/>
      <c r="C22" s="10"/>
      <c r="D22" s="10"/>
      <c r="E22" s="10"/>
      <c r="F22" s="10"/>
      <c r="G22" s="358" t="s">
        <v>60</v>
      </c>
      <c r="H22" s="10"/>
      <c r="I22" s="358" t="s">
        <v>60</v>
      </c>
      <c r="J22" s="10"/>
      <c r="K22" s="10"/>
      <c r="M22" s="143"/>
      <c r="N22" s="143" t="s">
        <v>61</v>
      </c>
      <c r="P22" s="10"/>
      <c r="Q22" s="143" t="s">
        <v>61</v>
      </c>
      <c r="R22" s="10" t="s">
        <v>62</v>
      </c>
      <c r="S22" s="143" t="s">
        <v>61</v>
      </c>
      <c r="T22" s="10"/>
      <c r="U22" s="143" t="s">
        <v>61</v>
      </c>
      <c r="V22" s="10" t="s">
        <v>62</v>
      </c>
      <c r="W22" s="143" t="s">
        <v>61</v>
      </c>
      <c r="Y22" s="10"/>
      <c r="Z22" s="10"/>
      <c r="AB22" s="10"/>
      <c r="AC22" s="10"/>
      <c r="AD22" s="10" t="s">
        <v>63</v>
      </c>
      <c r="AE22" s="4"/>
      <c r="AF22" s="4"/>
    </row>
    <row r="23" spans="1:38" x14ac:dyDescent="0.2">
      <c r="A23" s="33"/>
      <c r="B23" s="10"/>
      <c r="C23" s="10"/>
      <c r="D23" s="10"/>
      <c r="E23" s="10"/>
      <c r="F23" s="10"/>
      <c r="G23" s="10"/>
      <c r="H23" s="10"/>
      <c r="I23" s="10"/>
      <c r="J23" s="10"/>
      <c r="K23" s="10"/>
      <c r="M23" s="10"/>
      <c r="N23" s="48"/>
      <c r="P23" s="10"/>
      <c r="Q23" s="10"/>
      <c r="R23" s="10"/>
      <c r="S23" s="10"/>
      <c r="T23" s="10"/>
      <c r="U23" s="10"/>
      <c r="V23" s="10"/>
      <c r="W23" s="10"/>
      <c r="Y23" s="10"/>
      <c r="Z23" s="10"/>
      <c r="AB23" s="10"/>
      <c r="AC23" s="10"/>
      <c r="AD23" s="10"/>
      <c r="AE23" s="4"/>
      <c r="AF23" s="4"/>
    </row>
    <row r="24" spans="1:38" x14ac:dyDescent="0.2">
      <c r="A24" s="33"/>
      <c r="B24" s="10"/>
      <c r="C24" s="10"/>
      <c r="D24" s="10"/>
      <c r="E24" s="10"/>
      <c r="F24" s="10"/>
      <c r="G24" s="10"/>
      <c r="H24" s="10"/>
      <c r="I24" s="10"/>
      <c r="J24" s="10"/>
      <c r="K24" s="10"/>
      <c r="M24" s="10"/>
      <c r="N24" s="48"/>
      <c r="P24" s="10"/>
      <c r="Q24" s="10"/>
      <c r="R24" s="10"/>
      <c r="S24" s="10"/>
      <c r="T24" s="10"/>
      <c r="U24" s="10"/>
      <c r="V24" s="10"/>
      <c r="W24" s="10"/>
      <c r="Y24" s="10"/>
      <c r="Z24" s="10"/>
      <c r="AB24" s="10"/>
      <c r="AC24" s="10"/>
      <c r="AD24" s="10"/>
      <c r="AE24" s="4"/>
      <c r="AF24" s="4"/>
    </row>
    <row r="25" spans="1:38" x14ac:dyDescent="0.2">
      <c r="A25" s="33"/>
      <c r="B25" s="10"/>
      <c r="C25" s="10"/>
      <c r="D25" s="10"/>
      <c r="E25" s="10"/>
      <c r="F25" s="10"/>
      <c r="G25" s="10"/>
      <c r="H25" s="10"/>
      <c r="I25" s="10"/>
      <c r="J25" s="10"/>
      <c r="K25" s="10"/>
      <c r="M25" s="10"/>
      <c r="N25" s="48"/>
      <c r="P25" s="10"/>
      <c r="Q25" s="10"/>
      <c r="R25" s="10"/>
      <c r="S25" s="10"/>
      <c r="T25" s="10"/>
      <c r="U25" s="10"/>
      <c r="V25" s="10"/>
      <c r="W25" s="10"/>
      <c r="Y25" s="10"/>
      <c r="Z25" s="10"/>
      <c r="AB25" s="10"/>
      <c r="AC25" s="10"/>
      <c r="AD25" s="10"/>
      <c r="AE25" s="4"/>
      <c r="AF25" s="4"/>
    </row>
    <row r="26" spans="1:38" x14ac:dyDescent="0.2">
      <c r="A26" s="33"/>
      <c r="B26" s="10"/>
      <c r="C26" s="10"/>
      <c r="D26" s="10"/>
      <c r="E26" s="10"/>
      <c r="F26" s="10"/>
      <c r="G26" s="10"/>
      <c r="H26" s="10"/>
      <c r="I26" s="10"/>
      <c r="J26" s="10"/>
      <c r="K26" s="10"/>
      <c r="M26" s="10"/>
      <c r="N26" s="48"/>
      <c r="P26" s="10"/>
      <c r="Q26" s="10"/>
      <c r="R26" s="10"/>
      <c r="S26" s="10"/>
      <c r="T26" s="10"/>
      <c r="U26" s="10"/>
      <c r="V26" s="10"/>
      <c r="W26" s="10"/>
      <c r="Y26" s="10"/>
      <c r="Z26" s="10"/>
      <c r="AB26" s="10"/>
      <c r="AC26" s="10"/>
      <c r="AD26" s="10"/>
      <c r="AE26" s="4"/>
      <c r="AF26" s="4"/>
    </row>
    <row r="27" spans="1:38" x14ac:dyDescent="0.2">
      <c r="A27" s="33"/>
      <c r="B27" s="71"/>
      <c r="C27" s="71"/>
      <c r="D27" s="71"/>
      <c r="E27" s="71"/>
      <c r="F27" s="71"/>
      <c r="G27" s="71"/>
      <c r="H27" s="71"/>
      <c r="I27" s="71"/>
      <c r="J27" s="71"/>
      <c r="K27" s="71"/>
      <c r="M27" s="71"/>
      <c r="N27" s="63"/>
      <c r="P27" s="10"/>
      <c r="Q27" s="10"/>
      <c r="R27" s="10"/>
      <c r="S27" s="10"/>
      <c r="T27" s="10"/>
      <c r="U27" s="10"/>
      <c r="V27" s="10"/>
      <c r="W27" s="10"/>
      <c r="Y27" s="71"/>
      <c r="Z27" s="71"/>
      <c r="AB27" s="71"/>
      <c r="AC27" s="71"/>
      <c r="AD27" s="71"/>
      <c r="AE27" s="4"/>
      <c r="AF27" s="4"/>
    </row>
    <row r="28" spans="1:38" x14ac:dyDescent="0.2">
      <c r="A28" s="149" t="s">
        <v>58</v>
      </c>
      <c r="B28" s="156" t="s">
        <v>64</v>
      </c>
      <c r="C28" s="157" t="s">
        <v>58</v>
      </c>
      <c r="D28" s="157" t="s">
        <v>58</v>
      </c>
      <c r="E28" s="157" t="s">
        <v>58</v>
      </c>
      <c r="F28" s="159">
        <f>SUM(F20:F27)</f>
        <v>45218045</v>
      </c>
      <c r="G28" s="160" t="s">
        <v>58</v>
      </c>
      <c r="H28" s="158">
        <f>SUM(H20:H27)</f>
        <v>0</v>
      </c>
      <c r="I28" s="160" t="s">
        <v>58</v>
      </c>
      <c r="J28" s="161">
        <f>SUM(J20:J27)</f>
        <v>9554987.040000001</v>
      </c>
      <c r="K28" s="353">
        <v>16056518.519999996</v>
      </c>
      <c r="L28" s="149" t="s">
        <v>58</v>
      </c>
      <c r="M28" s="163">
        <f>SUM(M20:M27)</f>
        <v>66067</v>
      </c>
      <c r="N28" s="162" t="s">
        <v>58</v>
      </c>
      <c r="O28" s="149" t="s">
        <v>58</v>
      </c>
      <c r="P28" s="164" t="s">
        <v>65</v>
      </c>
      <c r="Q28" s="160" t="s">
        <v>65</v>
      </c>
      <c r="R28" s="160" t="s">
        <v>65</v>
      </c>
      <c r="S28" s="160" t="s">
        <v>65</v>
      </c>
      <c r="T28" s="160" t="s">
        <v>65</v>
      </c>
      <c r="U28" s="160" t="s">
        <v>65</v>
      </c>
      <c r="V28" s="160" t="s">
        <v>65</v>
      </c>
      <c r="W28" s="162" t="s">
        <v>65</v>
      </c>
      <c r="X28" s="149" t="s">
        <v>58</v>
      </c>
      <c r="Y28" s="165">
        <f>SUM(Y20:Y27)</f>
        <v>9554987.040000001</v>
      </c>
      <c r="Z28" s="353">
        <v>18489075.239999998</v>
      </c>
      <c r="AA28" s="354" t="s">
        <v>58</v>
      </c>
      <c r="AB28" s="355">
        <v>8907241.4000000004</v>
      </c>
      <c r="AC28" s="356">
        <v>17845627.149999995</v>
      </c>
      <c r="AD28" s="162" t="s">
        <v>58</v>
      </c>
      <c r="AE28" s="149" t="s">
        <v>58</v>
      </c>
      <c r="AF28" s="149" t="s">
        <v>58</v>
      </c>
      <c r="AG28" s="149" t="s">
        <v>58</v>
      </c>
      <c r="AH28" s="166" t="s">
        <v>58</v>
      </c>
      <c r="AI28" s="166" t="s">
        <v>58</v>
      </c>
      <c r="AJ28" s="166" t="s">
        <v>58</v>
      </c>
      <c r="AK28" s="166" t="s">
        <v>58</v>
      </c>
      <c r="AL28" s="149" t="s">
        <v>58</v>
      </c>
    </row>
    <row r="29" spans="1:38" s="4" customFormat="1" x14ac:dyDescent="0.2">
      <c r="A29" s="33"/>
      <c r="M29" s="28"/>
      <c r="P29" s="28"/>
      <c r="Y29" s="28"/>
      <c r="AB29" s="28"/>
      <c r="AH29" s="53"/>
      <c r="AI29" s="53"/>
      <c r="AJ29" s="53"/>
      <c r="AK29" s="53"/>
    </row>
    <row r="30" spans="1:38" ht="63.75" x14ac:dyDescent="0.2">
      <c r="A30" s="33" t="s">
        <v>66</v>
      </c>
      <c r="B30" s="56" t="s">
        <v>39</v>
      </c>
      <c r="C30" s="56" t="s">
        <v>40</v>
      </c>
      <c r="D30" s="56" t="s">
        <v>41</v>
      </c>
      <c r="E30" s="56" t="s">
        <v>42</v>
      </c>
      <c r="F30" s="56" t="s">
        <v>43</v>
      </c>
      <c r="G30" s="56" t="s">
        <v>43</v>
      </c>
      <c r="H30" s="56" t="s">
        <v>44</v>
      </c>
      <c r="I30" s="56" t="s">
        <v>44</v>
      </c>
      <c r="J30" s="56" t="s">
        <v>45</v>
      </c>
      <c r="K30" s="56" t="s">
        <v>46</v>
      </c>
      <c r="L30" s="39"/>
      <c r="M30" s="27" t="s">
        <v>47</v>
      </c>
      <c r="N30" s="26" t="s">
        <v>47</v>
      </c>
      <c r="O30" s="49"/>
      <c r="P30" s="46" t="s">
        <v>48</v>
      </c>
      <c r="Q30" s="46" t="s">
        <v>48</v>
      </c>
      <c r="R30" s="46" t="s">
        <v>49</v>
      </c>
      <c r="S30" s="46" t="s">
        <v>49</v>
      </c>
      <c r="T30" s="46" t="s">
        <v>50</v>
      </c>
      <c r="U30" s="46" t="s">
        <v>50</v>
      </c>
      <c r="V30" s="46" t="s">
        <v>51</v>
      </c>
      <c r="W30" s="46" t="s">
        <v>51</v>
      </c>
      <c r="X30" s="49"/>
      <c r="Y30" s="27" t="s">
        <v>52</v>
      </c>
      <c r="Z30" s="27" t="s">
        <v>53</v>
      </c>
      <c r="AB30" s="27" t="s">
        <v>54</v>
      </c>
      <c r="AC30" s="27" t="s">
        <v>55</v>
      </c>
      <c r="AD30" s="27" t="s">
        <v>56</v>
      </c>
      <c r="AE30" s="4"/>
      <c r="AF30" s="4"/>
    </row>
    <row r="31" spans="1:38" x14ac:dyDescent="0.2">
      <c r="A31" s="154">
        <v>45008</v>
      </c>
      <c r="B31" s="155" t="s">
        <v>57</v>
      </c>
      <c r="C31" s="138" t="s">
        <v>58</v>
      </c>
      <c r="D31" s="138" t="s">
        <v>58</v>
      </c>
      <c r="E31" s="138" t="s">
        <v>58</v>
      </c>
      <c r="F31" s="140">
        <v>49129927</v>
      </c>
      <c r="G31" s="138" t="s">
        <v>58</v>
      </c>
      <c r="H31" s="174">
        <v>0</v>
      </c>
      <c r="I31" s="138" t="s">
        <v>58</v>
      </c>
      <c r="J31" s="141">
        <v>9285671.8200000003</v>
      </c>
      <c r="K31" s="138" t="s">
        <v>58</v>
      </c>
      <c r="L31" s="149" t="s">
        <v>58</v>
      </c>
      <c r="M31" s="144">
        <v>65674</v>
      </c>
      <c r="N31" s="145" t="s">
        <v>58</v>
      </c>
      <c r="O31" s="149" t="s">
        <v>58</v>
      </c>
      <c r="P31" s="147">
        <v>141.38999999999999</v>
      </c>
      <c r="Q31" s="138" t="s">
        <v>58</v>
      </c>
      <c r="R31" s="138" t="s">
        <v>58</v>
      </c>
      <c r="S31" s="138" t="s">
        <v>58</v>
      </c>
      <c r="T31" s="148">
        <v>748</v>
      </c>
      <c r="U31" s="138" t="s">
        <v>58</v>
      </c>
      <c r="V31" s="138" t="s">
        <v>58</v>
      </c>
      <c r="W31" s="138" t="s">
        <v>58</v>
      </c>
      <c r="X31" s="149" t="s">
        <v>58</v>
      </c>
      <c r="Y31" s="147">
        <v>9285671.8200000003</v>
      </c>
      <c r="Z31" s="138" t="s">
        <v>58</v>
      </c>
      <c r="AA31" s="149" t="s">
        <v>58</v>
      </c>
      <c r="AB31" s="9" t="s">
        <v>58</v>
      </c>
      <c r="AC31" s="138" t="s">
        <v>58</v>
      </c>
      <c r="AD31" s="138" t="s">
        <v>58</v>
      </c>
      <c r="AE31" s="149" t="s">
        <v>58</v>
      </c>
      <c r="AF31" s="149" t="s">
        <v>58</v>
      </c>
      <c r="AG31" s="149" t="s">
        <v>58</v>
      </c>
      <c r="AH31" s="166" t="s">
        <v>58</v>
      </c>
      <c r="AI31" s="166" t="s">
        <v>58</v>
      </c>
      <c r="AJ31" s="166" t="s">
        <v>58</v>
      </c>
      <c r="AK31" s="166" t="s">
        <v>58</v>
      </c>
      <c r="AL31" s="149" t="s">
        <v>58</v>
      </c>
    </row>
    <row r="32" spans="1:38" x14ac:dyDescent="0.2">
      <c r="A32" s="17"/>
      <c r="B32" s="155" t="s">
        <v>59</v>
      </c>
      <c r="C32" s="150" t="s">
        <v>58</v>
      </c>
      <c r="D32" s="150" t="s">
        <v>58</v>
      </c>
      <c r="E32" s="150" t="s">
        <v>58</v>
      </c>
      <c r="F32" s="140">
        <v>26505</v>
      </c>
      <c r="G32" s="150" t="s">
        <v>58</v>
      </c>
      <c r="H32" s="174">
        <v>0</v>
      </c>
      <c r="I32" s="150" t="s">
        <v>58</v>
      </c>
      <c r="J32" s="141">
        <v>4514.3599999999997</v>
      </c>
      <c r="K32" s="150" t="s">
        <v>58</v>
      </c>
      <c r="L32" s="149" t="s">
        <v>58</v>
      </c>
      <c r="M32" s="143">
        <v>18</v>
      </c>
      <c r="N32" s="151" t="s">
        <v>58</v>
      </c>
      <c r="O32" s="149" t="s">
        <v>58</v>
      </c>
      <c r="P32" s="147">
        <v>250.8</v>
      </c>
      <c r="Q32" s="150" t="s">
        <v>58</v>
      </c>
      <c r="R32" s="150" t="s">
        <v>58</v>
      </c>
      <c r="S32" s="150" t="s">
        <v>58</v>
      </c>
      <c r="T32" s="152">
        <v>1473</v>
      </c>
      <c r="U32" s="150" t="s">
        <v>58</v>
      </c>
      <c r="V32" s="150" t="s">
        <v>58</v>
      </c>
      <c r="W32" s="150" t="s">
        <v>58</v>
      </c>
      <c r="X32" s="149" t="s">
        <v>58</v>
      </c>
      <c r="Y32" s="147">
        <v>4514.3599999999997</v>
      </c>
      <c r="Z32" s="150" t="s">
        <v>58</v>
      </c>
      <c r="AA32" s="149" t="s">
        <v>58</v>
      </c>
      <c r="AB32" s="153" t="s">
        <v>58</v>
      </c>
      <c r="AC32" s="150" t="s">
        <v>58</v>
      </c>
      <c r="AD32" s="150" t="s">
        <v>58</v>
      </c>
      <c r="AE32" s="149" t="s">
        <v>58</v>
      </c>
      <c r="AF32" s="149" t="s">
        <v>58</v>
      </c>
      <c r="AG32" s="149" t="s">
        <v>58</v>
      </c>
      <c r="AH32" s="166" t="s">
        <v>58</v>
      </c>
      <c r="AI32" s="166" t="s">
        <v>58</v>
      </c>
      <c r="AJ32" s="166" t="s">
        <v>58</v>
      </c>
      <c r="AK32" s="166" t="s">
        <v>58</v>
      </c>
      <c r="AL32" s="149" t="s">
        <v>58</v>
      </c>
    </row>
    <row r="33" spans="1:38" x14ac:dyDescent="0.2">
      <c r="A33" s="33"/>
      <c r="B33" s="10"/>
      <c r="C33" s="10"/>
      <c r="D33" s="10"/>
      <c r="E33" s="10"/>
      <c r="F33" s="10"/>
      <c r="G33" s="10"/>
      <c r="H33" s="175"/>
      <c r="I33" s="10"/>
      <c r="J33" s="10"/>
      <c r="K33" s="10"/>
      <c r="M33" s="10"/>
      <c r="N33" s="48"/>
      <c r="P33" s="10"/>
      <c r="Q33" s="10"/>
      <c r="R33" s="10"/>
      <c r="S33" s="10"/>
      <c r="T33" s="10"/>
      <c r="U33" s="10"/>
      <c r="V33" s="10"/>
      <c r="W33" s="10"/>
      <c r="Y33" s="10"/>
      <c r="Z33" s="10"/>
      <c r="AB33" s="10"/>
      <c r="AC33" s="10"/>
      <c r="AD33" s="10"/>
      <c r="AE33" s="4"/>
      <c r="AF33" s="4"/>
    </row>
    <row r="34" spans="1:38" x14ac:dyDescent="0.2">
      <c r="A34" s="33"/>
      <c r="B34" s="10"/>
      <c r="C34" s="10"/>
      <c r="D34" s="10"/>
      <c r="E34" s="10"/>
      <c r="F34" s="10"/>
      <c r="G34" s="10"/>
      <c r="H34" s="175"/>
      <c r="I34" s="10"/>
      <c r="J34" s="10"/>
      <c r="K34" s="10"/>
      <c r="M34" s="10"/>
      <c r="N34" s="48"/>
      <c r="P34" s="10"/>
      <c r="Q34" s="10"/>
      <c r="R34" s="10"/>
      <c r="S34" s="10"/>
      <c r="T34" s="10"/>
      <c r="U34" s="10"/>
      <c r="V34" s="10"/>
      <c r="W34" s="10"/>
      <c r="Y34" s="10"/>
      <c r="Z34" s="10"/>
      <c r="AB34" s="10"/>
      <c r="AC34" s="10"/>
      <c r="AD34" s="10"/>
      <c r="AE34" s="4"/>
      <c r="AF34" s="4"/>
    </row>
    <row r="35" spans="1:38" x14ac:dyDescent="0.2">
      <c r="A35" s="33"/>
      <c r="B35" s="10"/>
      <c r="C35" s="10"/>
      <c r="D35" s="10"/>
      <c r="E35" s="10"/>
      <c r="F35" s="10"/>
      <c r="G35" s="10"/>
      <c r="H35" s="175"/>
      <c r="I35" s="10"/>
      <c r="J35" s="10"/>
      <c r="K35" s="10"/>
      <c r="M35" s="10"/>
      <c r="N35" s="48"/>
      <c r="P35" s="10"/>
      <c r="Q35" s="10"/>
      <c r="R35" s="10"/>
      <c r="S35" s="10"/>
      <c r="T35" s="10"/>
      <c r="U35" s="10"/>
      <c r="V35" s="10"/>
      <c r="W35" s="10"/>
      <c r="Y35" s="10"/>
      <c r="Z35" s="10"/>
      <c r="AB35" s="10"/>
      <c r="AC35" s="10"/>
      <c r="AD35" s="10"/>
      <c r="AE35" s="4"/>
      <c r="AF35" s="4"/>
    </row>
    <row r="36" spans="1:38" x14ac:dyDescent="0.2">
      <c r="A36" s="33"/>
      <c r="B36" s="10"/>
      <c r="C36" s="10"/>
      <c r="D36" s="10"/>
      <c r="E36" s="10"/>
      <c r="F36" s="10"/>
      <c r="G36" s="10"/>
      <c r="H36" s="175"/>
      <c r="I36" s="10"/>
      <c r="J36" s="10"/>
      <c r="K36" s="10"/>
      <c r="M36" s="10"/>
      <c r="N36" s="48"/>
      <c r="P36" s="10"/>
      <c r="Q36" s="10"/>
      <c r="R36" s="10"/>
      <c r="S36" s="10"/>
      <c r="T36" s="10"/>
      <c r="U36" s="10"/>
      <c r="V36" s="10"/>
      <c r="W36" s="10"/>
      <c r="Y36" s="10"/>
      <c r="Z36" s="10"/>
      <c r="AB36" s="10"/>
      <c r="AC36" s="10"/>
      <c r="AD36" s="10"/>
      <c r="AE36" s="4"/>
      <c r="AF36" s="4"/>
    </row>
    <row r="37" spans="1:38" x14ac:dyDescent="0.2">
      <c r="A37" s="33"/>
      <c r="B37" s="10"/>
      <c r="C37" s="10"/>
      <c r="D37" s="10"/>
      <c r="E37" s="10"/>
      <c r="F37" s="10"/>
      <c r="G37" s="10"/>
      <c r="H37" s="175"/>
      <c r="I37" s="10"/>
      <c r="J37" s="10"/>
      <c r="K37" s="10"/>
      <c r="M37" s="10"/>
      <c r="N37" s="48"/>
      <c r="P37" s="10"/>
      <c r="Q37" s="10"/>
      <c r="R37" s="10"/>
      <c r="S37" s="10"/>
      <c r="T37" s="10"/>
      <c r="U37" s="10"/>
      <c r="V37" s="10"/>
      <c r="W37" s="10"/>
      <c r="Y37" s="10"/>
      <c r="Z37" s="10"/>
      <c r="AB37" s="10"/>
      <c r="AC37" s="10"/>
      <c r="AD37" s="10"/>
      <c r="AE37" s="4"/>
      <c r="AF37" s="4"/>
    </row>
    <row r="38" spans="1:38" x14ac:dyDescent="0.2">
      <c r="A38" s="33"/>
      <c r="B38" s="10"/>
      <c r="C38" s="10"/>
      <c r="D38" s="10"/>
      <c r="E38" s="10"/>
      <c r="F38" s="10"/>
      <c r="G38" s="10"/>
      <c r="H38" s="175"/>
      <c r="I38" s="10"/>
      <c r="J38" s="10"/>
      <c r="K38" s="10"/>
      <c r="M38" s="10"/>
      <c r="N38" s="48"/>
      <c r="P38" s="10"/>
      <c r="Q38" s="10"/>
      <c r="R38" s="10"/>
      <c r="S38" s="10"/>
      <c r="T38" s="10"/>
      <c r="U38" s="10"/>
      <c r="V38" s="10"/>
      <c r="W38" s="10"/>
      <c r="Y38" s="10"/>
      <c r="Z38" s="10"/>
      <c r="AB38" s="10"/>
      <c r="AC38" s="10"/>
      <c r="AD38" s="10"/>
      <c r="AE38" s="4"/>
      <c r="AF38" s="4"/>
    </row>
    <row r="39" spans="1:38" x14ac:dyDescent="0.2">
      <c r="A39" s="149" t="s">
        <v>58</v>
      </c>
      <c r="B39" s="156" t="s">
        <v>64</v>
      </c>
      <c r="C39" s="157" t="s">
        <v>58</v>
      </c>
      <c r="D39" s="157" t="s">
        <v>58</v>
      </c>
      <c r="E39" s="157" t="s">
        <v>58</v>
      </c>
      <c r="F39" s="159">
        <f>SUM(F31:F38)</f>
        <v>49156432</v>
      </c>
      <c r="G39" s="160" t="s">
        <v>58</v>
      </c>
      <c r="H39" s="176">
        <f>SUM(H31:H38)</f>
        <v>0</v>
      </c>
      <c r="I39" s="160" t="s">
        <v>58</v>
      </c>
      <c r="J39" s="161">
        <f>SUM(J31:J38)</f>
        <v>9290186.1799999997</v>
      </c>
      <c r="K39" s="353">
        <v>17153648.609999999</v>
      </c>
      <c r="L39" s="149" t="s">
        <v>58</v>
      </c>
      <c r="M39" s="163">
        <f>SUM(M31:M38)</f>
        <v>65692</v>
      </c>
      <c r="N39" s="162" t="s">
        <v>58</v>
      </c>
      <c r="O39" s="149" t="s">
        <v>58</v>
      </c>
      <c r="P39" s="164" t="s">
        <v>65</v>
      </c>
      <c r="Q39" s="160" t="s">
        <v>65</v>
      </c>
      <c r="R39" s="160" t="s">
        <v>65</v>
      </c>
      <c r="S39" s="160" t="s">
        <v>65</v>
      </c>
      <c r="T39" s="160" t="s">
        <v>65</v>
      </c>
      <c r="U39" s="160" t="s">
        <v>65</v>
      </c>
      <c r="V39" s="160" t="s">
        <v>65</v>
      </c>
      <c r="W39" s="162" t="s">
        <v>65</v>
      </c>
      <c r="X39" s="149" t="s">
        <v>58</v>
      </c>
      <c r="Y39" s="165">
        <f>SUM(Y31:Y38)</f>
        <v>9290186.1799999997</v>
      </c>
      <c r="Z39" s="353">
        <v>17058935.420000002</v>
      </c>
      <c r="AA39" s="354" t="s">
        <v>58</v>
      </c>
      <c r="AB39" s="355">
        <v>8743118.5800000001</v>
      </c>
      <c r="AC39" s="356">
        <v>14514098.770000001</v>
      </c>
      <c r="AD39" s="162" t="s">
        <v>58</v>
      </c>
      <c r="AE39" s="149" t="s">
        <v>58</v>
      </c>
      <c r="AF39" s="149" t="s">
        <v>58</v>
      </c>
      <c r="AG39" s="149" t="s">
        <v>58</v>
      </c>
      <c r="AH39" s="166" t="s">
        <v>58</v>
      </c>
      <c r="AI39" s="166" t="s">
        <v>58</v>
      </c>
      <c r="AJ39" s="166" t="s">
        <v>58</v>
      </c>
      <c r="AK39" s="166" t="s">
        <v>58</v>
      </c>
      <c r="AL39" s="149" t="s">
        <v>58</v>
      </c>
    </row>
    <row r="40" spans="1:38" s="4" customFormat="1" x14ac:dyDescent="0.2">
      <c r="A40" s="33"/>
      <c r="M40" s="28"/>
      <c r="P40" s="28"/>
      <c r="Y40" s="28"/>
      <c r="AB40" s="28"/>
      <c r="AH40" s="53"/>
      <c r="AI40" s="53"/>
      <c r="AJ40" s="53"/>
      <c r="AK40" s="53"/>
    </row>
    <row r="41" spans="1:38" ht="63.75" x14ac:dyDescent="0.2">
      <c r="A41" s="33" t="s">
        <v>67</v>
      </c>
      <c r="B41" s="56" t="s">
        <v>39</v>
      </c>
      <c r="C41" s="56" t="s">
        <v>40</v>
      </c>
      <c r="D41" s="56" t="s">
        <v>41</v>
      </c>
      <c r="E41" s="56" t="s">
        <v>42</v>
      </c>
      <c r="F41" s="56" t="s">
        <v>43</v>
      </c>
      <c r="G41" s="56" t="s">
        <v>43</v>
      </c>
      <c r="H41" s="56" t="s">
        <v>44</v>
      </c>
      <c r="I41" s="56" t="s">
        <v>44</v>
      </c>
      <c r="J41" s="56" t="s">
        <v>45</v>
      </c>
      <c r="K41" s="56" t="s">
        <v>46</v>
      </c>
      <c r="L41" s="39"/>
      <c r="M41" s="27" t="s">
        <v>47</v>
      </c>
      <c r="N41" s="26" t="s">
        <v>47</v>
      </c>
      <c r="O41" s="49"/>
      <c r="P41" s="46" t="s">
        <v>48</v>
      </c>
      <c r="Q41" s="46" t="s">
        <v>48</v>
      </c>
      <c r="R41" s="46" t="s">
        <v>49</v>
      </c>
      <c r="S41" s="46" t="s">
        <v>49</v>
      </c>
      <c r="T41" s="46" t="s">
        <v>50</v>
      </c>
      <c r="U41" s="46" t="s">
        <v>50</v>
      </c>
      <c r="V41" s="46" t="s">
        <v>51</v>
      </c>
      <c r="W41" s="46" t="s">
        <v>51</v>
      </c>
      <c r="X41" s="49"/>
      <c r="Y41" s="27" t="s">
        <v>52</v>
      </c>
      <c r="Z41" s="27" t="s">
        <v>53</v>
      </c>
      <c r="AB41" s="27" t="s">
        <v>54</v>
      </c>
      <c r="AC41" s="27" t="s">
        <v>55</v>
      </c>
      <c r="AD41" s="27" t="s">
        <v>56</v>
      </c>
      <c r="AE41" s="4"/>
      <c r="AF41" s="4"/>
    </row>
    <row r="42" spans="1:38" ht="12.75" customHeight="1" x14ac:dyDescent="0.2">
      <c r="A42" s="154">
        <v>43543</v>
      </c>
      <c r="B42" s="155" t="s">
        <v>57</v>
      </c>
      <c r="C42" s="138" t="s">
        <v>58</v>
      </c>
      <c r="D42" s="138" t="s">
        <v>58</v>
      </c>
      <c r="E42" s="138" t="s">
        <v>58</v>
      </c>
      <c r="F42" s="140">
        <v>46823348</v>
      </c>
      <c r="G42" s="138" t="s">
        <v>58</v>
      </c>
      <c r="H42" s="174">
        <v>0</v>
      </c>
      <c r="I42" s="138" t="s">
        <v>58</v>
      </c>
      <c r="J42" s="141">
        <v>8468083.8499999996</v>
      </c>
      <c r="K42" s="138" t="s">
        <v>58</v>
      </c>
      <c r="L42" s="149" t="s">
        <v>58</v>
      </c>
      <c r="M42" s="144">
        <v>62559</v>
      </c>
      <c r="N42" s="375" t="s">
        <v>68</v>
      </c>
      <c r="O42" s="149" t="s">
        <v>58</v>
      </c>
      <c r="P42" s="147">
        <v>135.36000000000001</v>
      </c>
      <c r="Q42" s="138" t="s">
        <v>58</v>
      </c>
      <c r="R42" s="138" t="s">
        <v>58</v>
      </c>
      <c r="S42" s="138" t="s">
        <v>58</v>
      </c>
      <c r="T42" s="148">
        <v>748</v>
      </c>
      <c r="U42" s="138" t="s">
        <v>58</v>
      </c>
      <c r="V42" s="138" t="s">
        <v>58</v>
      </c>
      <c r="W42" s="138" t="s">
        <v>58</v>
      </c>
      <c r="X42" s="149" t="s">
        <v>58</v>
      </c>
      <c r="Y42" s="147">
        <v>8468083.8499999996</v>
      </c>
      <c r="Z42" s="138" t="s">
        <v>58</v>
      </c>
      <c r="AA42" s="149" t="s">
        <v>58</v>
      </c>
      <c r="AB42" s="9" t="s">
        <v>58</v>
      </c>
      <c r="AC42" s="138" t="s">
        <v>58</v>
      </c>
      <c r="AD42" s="138" t="s">
        <v>58</v>
      </c>
      <c r="AE42" s="149" t="s">
        <v>58</v>
      </c>
      <c r="AF42" s="149" t="s">
        <v>58</v>
      </c>
      <c r="AG42" s="149" t="s">
        <v>58</v>
      </c>
      <c r="AH42" s="166" t="s">
        <v>58</v>
      </c>
      <c r="AI42" s="166" t="s">
        <v>58</v>
      </c>
      <c r="AJ42" s="166" t="s">
        <v>58</v>
      </c>
      <c r="AK42" s="166" t="s">
        <v>58</v>
      </c>
      <c r="AL42" s="149" t="s">
        <v>58</v>
      </c>
    </row>
    <row r="43" spans="1:38" ht="12.75" customHeight="1" x14ac:dyDescent="0.2">
      <c r="A43" s="17"/>
      <c r="B43" s="155" t="s">
        <v>59</v>
      </c>
      <c r="C43" s="150" t="s">
        <v>58</v>
      </c>
      <c r="D43" s="150" t="s">
        <v>58</v>
      </c>
      <c r="E43" s="150" t="s">
        <v>58</v>
      </c>
      <c r="F43" s="140">
        <v>9867</v>
      </c>
      <c r="G43" s="150" t="s">
        <v>58</v>
      </c>
      <c r="H43" s="174">
        <v>0</v>
      </c>
      <c r="I43" s="150" t="s">
        <v>58</v>
      </c>
      <c r="J43" s="141">
        <v>1531.23</v>
      </c>
      <c r="K43" s="150" t="s">
        <v>58</v>
      </c>
      <c r="L43" s="149" t="s">
        <v>58</v>
      </c>
      <c r="M43" s="143">
        <v>17</v>
      </c>
      <c r="N43" s="376"/>
      <c r="O43" s="149" t="s">
        <v>58</v>
      </c>
      <c r="P43" s="147">
        <v>90.07</v>
      </c>
      <c r="Q43" s="150" t="s">
        <v>58</v>
      </c>
      <c r="R43" s="150" t="s">
        <v>58</v>
      </c>
      <c r="S43" s="150" t="s">
        <v>58</v>
      </c>
      <c r="T43" s="148">
        <v>580</v>
      </c>
      <c r="U43" s="150" t="s">
        <v>58</v>
      </c>
      <c r="V43" s="150" t="s">
        <v>58</v>
      </c>
      <c r="W43" s="150" t="s">
        <v>58</v>
      </c>
      <c r="X43" s="149" t="s">
        <v>58</v>
      </c>
      <c r="Y43" s="147">
        <v>1531.23</v>
      </c>
      <c r="Z43" s="150" t="s">
        <v>58</v>
      </c>
      <c r="AA43" s="149" t="s">
        <v>58</v>
      </c>
      <c r="AB43" s="153" t="s">
        <v>58</v>
      </c>
      <c r="AC43" s="150" t="s">
        <v>58</v>
      </c>
      <c r="AD43" s="150" t="s">
        <v>58</v>
      </c>
      <c r="AE43" s="149" t="s">
        <v>58</v>
      </c>
      <c r="AF43" s="149" t="s">
        <v>58</v>
      </c>
      <c r="AG43" s="149" t="s">
        <v>58</v>
      </c>
      <c r="AH43" s="166" t="s">
        <v>58</v>
      </c>
      <c r="AI43" s="166" t="s">
        <v>58</v>
      </c>
      <c r="AJ43" s="166" t="s">
        <v>58</v>
      </c>
      <c r="AK43" s="166" t="s">
        <v>58</v>
      </c>
      <c r="AL43" s="149" t="s">
        <v>58</v>
      </c>
    </row>
    <row r="44" spans="1:38" ht="12.75" customHeight="1" x14ac:dyDescent="0.2">
      <c r="A44" s="149" t="s">
        <v>58</v>
      </c>
      <c r="B44" s="155" t="s">
        <v>69</v>
      </c>
      <c r="C44" s="150" t="s">
        <v>58</v>
      </c>
      <c r="D44" s="150" t="s">
        <v>58</v>
      </c>
      <c r="E44" s="150" t="s">
        <v>58</v>
      </c>
      <c r="F44" s="140">
        <v>1299897</v>
      </c>
      <c r="G44" s="150" t="s">
        <v>58</v>
      </c>
      <c r="H44" s="174">
        <v>0</v>
      </c>
      <c r="I44" s="10"/>
      <c r="J44" s="141">
        <v>211043.35</v>
      </c>
      <c r="K44" s="150" t="s">
        <v>58</v>
      </c>
      <c r="L44" s="149" t="s">
        <v>58</v>
      </c>
      <c r="M44" s="144">
        <v>1675</v>
      </c>
      <c r="N44" s="377"/>
      <c r="O44" s="149" t="s">
        <v>58</v>
      </c>
      <c r="P44" s="147">
        <v>126</v>
      </c>
      <c r="Q44" s="150" t="s">
        <v>58</v>
      </c>
      <c r="R44" s="150" t="s">
        <v>58</v>
      </c>
      <c r="S44" s="150" t="s">
        <v>58</v>
      </c>
      <c r="T44" s="148">
        <v>776</v>
      </c>
      <c r="U44" s="150" t="s">
        <v>58</v>
      </c>
      <c r="V44" s="150" t="s">
        <v>58</v>
      </c>
      <c r="W44" s="150" t="s">
        <v>58</v>
      </c>
      <c r="X44" s="149" t="s">
        <v>58</v>
      </c>
      <c r="Y44" s="147">
        <v>211043.35</v>
      </c>
      <c r="Z44" s="150" t="s">
        <v>58</v>
      </c>
      <c r="AA44" s="149" t="s">
        <v>58</v>
      </c>
      <c r="AB44" s="153" t="s">
        <v>58</v>
      </c>
      <c r="AC44" s="150" t="s">
        <v>58</v>
      </c>
      <c r="AD44" s="150" t="s">
        <v>58</v>
      </c>
      <c r="AE44" s="149" t="s">
        <v>58</v>
      </c>
      <c r="AF44" s="149" t="s">
        <v>58</v>
      </c>
      <c r="AG44" s="149" t="s">
        <v>58</v>
      </c>
      <c r="AH44" s="166" t="s">
        <v>58</v>
      </c>
      <c r="AI44" s="166" t="s">
        <v>58</v>
      </c>
      <c r="AJ44" s="166" t="s">
        <v>58</v>
      </c>
      <c r="AK44" s="166" t="s">
        <v>58</v>
      </c>
      <c r="AL44" s="149" t="s">
        <v>58</v>
      </c>
    </row>
    <row r="45" spans="1:38" x14ac:dyDescent="0.2">
      <c r="A45" s="33"/>
      <c r="B45" s="10"/>
      <c r="C45" s="10"/>
      <c r="D45" s="10"/>
      <c r="E45" s="10"/>
      <c r="F45" s="10"/>
      <c r="G45" s="10"/>
      <c r="H45" s="175"/>
      <c r="I45" s="10"/>
      <c r="J45" s="10"/>
      <c r="K45" s="10"/>
      <c r="M45" s="10"/>
      <c r="N45" s="48"/>
      <c r="P45" s="10"/>
      <c r="Q45" s="10"/>
      <c r="R45" s="10"/>
      <c r="S45" s="10"/>
      <c r="T45" s="10"/>
      <c r="U45" s="10"/>
      <c r="V45" s="10"/>
      <c r="W45" s="10"/>
      <c r="Y45" s="10"/>
      <c r="Z45" s="10"/>
      <c r="AB45" s="10"/>
      <c r="AC45" s="10"/>
      <c r="AD45" s="10"/>
      <c r="AE45" s="4"/>
      <c r="AF45" s="4"/>
    </row>
    <row r="46" spans="1:38" x14ac:dyDescent="0.2">
      <c r="A46" s="33"/>
      <c r="B46" s="10"/>
      <c r="C46" s="10"/>
      <c r="D46" s="10"/>
      <c r="E46" s="10"/>
      <c r="F46" s="10"/>
      <c r="G46" s="10"/>
      <c r="H46" s="175"/>
      <c r="I46" s="10"/>
      <c r="J46" s="10"/>
      <c r="K46" s="10"/>
      <c r="M46" s="10"/>
      <c r="N46" s="48"/>
      <c r="P46" s="10"/>
      <c r="Q46" s="10"/>
      <c r="R46" s="10"/>
      <c r="S46" s="10"/>
      <c r="T46" s="10"/>
      <c r="U46" s="10"/>
      <c r="V46" s="10"/>
      <c r="W46" s="10"/>
      <c r="Y46" s="10"/>
      <c r="Z46" s="10"/>
      <c r="AB46" s="10"/>
      <c r="AC46" s="10"/>
      <c r="AD46" s="10"/>
      <c r="AE46" s="4"/>
      <c r="AF46" s="4"/>
    </row>
    <row r="47" spans="1:38" x14ac:dyDescent="0.2">
      <c r="A47" s="33"/>
      <c r="B47" s="10"/>
      <c r="C47" s="10"/>
      <c r="D47" s="10"/>
      <c r="E47" s="10"/>
      <c r="F47" s="10"/>
      <c r="G47" s="10"/>
      <c r="H47" s="175"/>
      <c r="I47" s="10"/>
      <c r="J47" s="10"/>
      <c r="K47" s="10"/>
      <c r="M47" s="10"/>
      <c r="N47" s="48"/>
      <c r="P47" s="10"/>
      <c r="Q47" s="10"/>
      <c r="R47" s="10"/>
      <c r="S47" s="10"/>
      <c r="T47" s="10"/>
      <c r="U47" s="10"/>
      <c r="V47" s="10"/>
      <c r="W47" s="10"/>
      <c r="Y47" s="10"/>
      <c r="Z47" s="10"/>
      <c r="AB47" s="10"/>
      <c r="AC47" s="10"/>
      <c r="AD47" s="10"/>
      <c r="AE47" s="4"/>
      <c r="AF47" s="4"/>
    </row>
    <row r="48" spans="1:38" x14ac:dyDescent="0.2">
      <c r="A48" s="33"/>
      <c r="B48" s="10"/>
      <c r="C48" s="10"/>
      <c r="D48" s="10"/>
      <c r="E48" s="10"/>
      <c r="F48" s="10"/>
      <c r="G48" s="10"/>
      <c r="H48" s="175"/>
      <c r="I48" s="10"/>
      <c r="J48" s="10"/>
      <c r="K48" s="10"/>
      <c r="M48" s="10"/>
      <c r="N48" s="48"/>
      <c r="P48" s="10"/>
      <c r="Q48" s="10"/>
      <c r="R48" s="10"/>
      <c r="S48" s="10"/>
      <c r="T48" s="10"/>
      <c r="U48" s="10"/>
      <c r="V48" s="10"/>
      <c r="W48" s="10"/>
      <c r="Y48" s="10"/>
      <c r="Z48" s="10"/>
      <c r="AB48" s="10"/>
      <c r="AC48" s="10"/>
      <c r="AD48" s="10"/>
      <c r="AE48" s="4"/>
      <c r="AF48" s="4"/>
    </row>
    <row r="49" spans="1:38" x14ac:dyDescent="0.2">
      <c r="A49" s="33"/>
      <c r="B49" s="10"/>
      <c r="C49" s="10"/>
      <c r="D49" s="10"/>
      <c r="E49" s="10"/>
      <c r="F49" s="10"/>
      <c r="G49" s="10"/>
      <c r="H49" s="175"/>
      <c r="I49" s="10"/>
      <c r="J49" s="10"/>
      <c r="K49" s="10"/>
      <c r="M49" s="10"/>
      <c r="N49" s="48"/>
      <c r="P49" s="10"/>
      <c r="Q49" s="10"/>
      <c r="R49" s="10"/>
      <c r="S49" s="10"/>
      <c r="T49" s="10"/>
      <c r="U49" s="10"/>
      <c r="V49" s="10"/>
      <c r="W49" s="10"/>
      <c r="Y49" s="10"/>
      <c r="Z49" s="10"/>
      <c r="AB49" s="10"/>
      <c r="AC49" s="10"/>
      <c r="AD49" s="10"/>
      <c r="AE49" s="4"/>
      <c r="AF49" s="4"/>
    </row>
    <row r="50" spans="1:38" x14ac:dyDescent="0.2">
      <c r="A50" s="149" t="s">
        <v>58</v>
      </c>
      <c r="B50" s="156" t="s">
        <v>64</v>
      </c>
      <c r="C50" s="157" t="s">
        <v>58</v>
      </c>
      <c r="D50" s="157" t="s">
        <v>58</v>
      </c>
      <c r="E50" s="157" t="s">
        <v>58</v>
      </c>
      <c r="F50" s="159">
        <f>SUM(F42:F49)</f>
        <v>48133112</v>
      </c>
      <c r="G50" s="160" t="s">
        <v>58</v>
      </c>
      <c r="H50" s="176">
        <f>SUM(H42:H49)</f>
        <v>0</v>
      </c>
      <c r="I50" s="160" t="s">
        <v>58</v>
      </c>
      <c r="J50" s="161">
        <f>SUM(J42:J49)</f>
        <v>8680658.4299999997</v>
      </c>
      <c r="K50" s="353">
        <v>12466597.450000003</v>
      </c>
      <c r="L50" s="149" t="s">
        <v>58</v>
      </c>
      <c r="M50" s="163">
        <f>SUM(M42:M49)</f>
        <v>64251</v>
      </c>
      <c r="N50" s="162" t="s">
        <v>58</v>
      </c>
      <c r="O50" s="149" t="s">
        <v>58</v>
      </c>
      <c r="P50" s="164" t="s">
        <v>65</v>
      </c>
      <c r="Q50" s="160" t="s">
        <v>65</v>
      </c>
      <c r="R50" s="160" t="s">
        <v>65</v>
      </c>
      <c r="S50" s="160" t="s">
        <v>65</v>
      </c>
      <c r="T50" s="160" t="s">
        <v>65</v>
      </c>
      <c r="U50" s="160" t="s">
        <v>65</v>
      </c>
      <c r="V50" s="160" t="s">
        <v>65</v>
      </c>
      <c r="W50" s="162" t="s">
        <v>65</v>
      </c>
      <c r="X50" s="149" t="s">
        <v>58</v>
      </c>
      <c r="Y50" s="165">
        <f>SUM(Y42:Y49)</f>
        <v>8680658.4299999997</v>
      </c>
      <c r="Z50" s="353">
        <v>14499420.77</v>
      </c>
      <c r="AA50" s="354" t="s">
        <v>58</v>
      </c>
      <c r="AB50" s="355">
        <v>8461896.0999999996</v>
      </c>
      <c r="AC50" s="356">
        <v>12761817.059999997</v>
      </c>
      <c r="AD50" s="162" t="s">
        <v>58</v>
      </c>
      <c r="AE50" s="149" t="s">
        <v>58</v>
      </c>
      <c r="AF50" s="149" t="s">
        <v>58</v>
      </c>
      <c r="AG50" s="149" t="s">
        <v>58</v>
      </c>
      <c r="AH50" s="166" t="s">
        <v>58</v>
      </c>
      <c r="AI50" s="166" t="s">
        <v>58</v>
      </c>
      <c r="AJ50" s="166" t="s">
        <v>58</v>
      </c>
      <c r="AK50" s="166" t="s">
        <v>58</v>
      </c>
      <c r="AL50" s="149" t="s">
        <v>58</v>
      </c>
    </row>
    <row r="51" spans="1:38" s="4" customFormat="1" x14ac:dyDescent="0.2">
      <c r="A51" s="33"/>
      <c r="M51" s="28"/>
      <c r="P51" s="28"/>
      <c r="Y51" s="28"/>
      <c r="AB51" s="28"/>
      <c r="AH51" s="53"/>
      <c r="AI51" s="53"/>
      <c r="AJ51" s="53"/>
      <c r="AK51" s="53"/>
    </row>
    <row r="52" spans="1:38" ht="63.75" x14ac:dyDescent="0.2">
      <c r="A52" s="33" t="s">
        <v>38</v>
      </c>
      <c r="B52" s="34" t="s">
        <v>70</v>
      </c>
      <c r="C52" s="34" t="s">
        <v>40</v>
      </c>
      <c r="D52" s="34" t="s">
        <v>41</v>
      </c>
      <c r="E52" s="34" t="s">
        <v>42</v>
      </c>
      <c r="F52" s="35" t="s">
        <v>43</v>
      </c>
      <c r="G52" s="35" t="s">
        <v>43</v>
      </c>
      <c r="H52" s="35" t="s">
        <v>44</v>
      </c>
      <c r="I52" s="35" t="s">
        <v>44</v>
      </c>
      <c r="J52" s="35" t="s">
        <v>45</v>
      </c>
      <c r="K52" s="35" t="s">
        <v>46</v>
      </c>
      <c r="L52" s="69"/>
      <c r="M52" s="35" t="s">
        <v>47</v>
      </c>
      <c r="N52" s="50" t="s">
        <v>47</v>
      </c>
      <c r="O52" s="51"/>
      <c r="P52" s="35" t="s">
        <v>48</v>
      </c>
      <c r="Q52" s="35" t="s">
        <v>48</v>
      </c>
      <c r="R52" s="35" t="s">
        <v>49</v>
      </c>
      <c r="S52" s="35" t="s">
        <v>49</v>
      </c>
      <c r="T52" s="35" t="s">
        <v>50</v>
      </c>
      <c r="U52" s="35" t="s">
        <v>50</v>
      </c>
      <c r="V52" s="35" t="s">
        <v>51</v>
      </c>
      <c r="W52" s="35" t="s">
        <v>51</v>
      </c>
      <c r="X52" s="51"/>
      <c r="Y52" s="35" t="s">
        <v>52</v>
      </c>
      <c r="Z52" s="35" t="s">
        <v>53</v>
      </c>
      <c r="AB52" s="35" t="s">
        <v>54</v>
      </c>
      <c r="AC52" s="35" t="s">
        <v>55</v>
      </c>
      <c r="AD52" s="35" t="s">
        <v>56</v>
      </c>
      <c r="AE52" s="4"/>
      <c r="AF52" s="4"/>
    </row>
    <row r="53" spans="1:38" x14ac:dyDescent="0.2">
      <c r="A53" s="154">
        <v>45375</v>
      </c>
      <c r="B53" s="155" t="s">
        <v>71</v>
      </c>
      <c r="C53" s="138" t="s">
        <v>58</v>
      </c>
      <c r="D53" s="138" t="s">
        <v>58</v>
      </c>
      <c r="E53" s="138" t="s">
        <v>58</v>
      </c>
      <c r="F53" s="140">
        <v>58480437</v>
      </c>
      <c r="G53" s="138" t="s">
        <v>58</v>
      </c>
      <c r="H53" s="177">
        <v>143567</v>
      </c>
      <c r="I53" s="138" t="s">
        <v>58</v>
      </c>
      <c r="J53" s="141">
        <v>8747769.7300000004</v>
      </c>
      <c r="K53" s="138" t="s">
        <v>58</v>
      </c>
      <c r="L53" s="149" t="s">
        <v>58</v>
      </c>
      <c r="M53" s="144">
        <v>8921</v>
      </c>
      <c r="N53" s="138" t="s">
        <v>58</v>
      </c>
      <c r="O53" s="149" t="s">
        <v>58</v>
      </c>
      <c r="P53" s="147">
        <v>980.58</v>
      </c>
      <c r="Q53" s="138" t="s">
        <v>58</v>
      </c>
      <c r="R53" s="138" t="s">
        <v>58</v>
      </c>
      <c r="S53" s="138" t="s">
        <v>58</v>
      </c>
      <c r="T53" s="152">
        <v>6555</v>
      </c>
      <c r="U53" s="138" t="s">
        <v>58</v>
      </c>
      <c r="V53" s="138" t="s">
        <v>58</v>
      </c>
      <c r="W53" s="138" t="s">
        <v>58</v>
      </c>
      <c r="X53" s="149" t="s">
        <v>58</v>
      </c>
      <c r="Y53" s="147">
        <v>8747769.7300000004</v>
      </c>
      <c r="Z53" s="138" t="s">
        <v>58</v>
      </c>
      <c r="AA53" s="149" t="s">
        <v>58</v>
      </c>
      <c r="AB53" s="9" t="s">
        <v>58</v>
      </c>
      <c r="AC53" s="138" t="s">
        <v>58</v>
      </c>
      <c r="AD53" s="138" t="s">
        <v>58</v>
      </c>
      <c r="AE53" s="149" t="s">
        <v>58</v>
      </c>
      <c r="AF53" s="149" t="s">
        <v>58</v>
      </c>
      <c r="AG53" s="149" t="s">
        <v>58</v>
      </c>
      <c r="AH53" s="166" t="s">
        <v>58</v>
      </c>
      <c r="AI53" s="166" t="s">
        <v>58</v>
      </c>
      <c r="AJ53" s="166" t="s">
        <v>58</v>
      </c>
      <c r="AK53" s="166" t="s">
        <v>58</v>
      </c>
      <c r="AL53" s="149" t="s">
        <v>58</v>
      </c>
    </row>
    <row r="54" spans="1:38" x14ac:dyDescent="0.2">
      <c r="A54" s="149" t="s">
        <v>58</v>
      </c>
      <c r="B54" s="155" t="s">
        <v>72</v>
      </c>
      <c r="C54" s="150" t="s">
        <v>58</v>
      </c>
      <c r="D54" s="150" t="s">
        <v>58</v>
      </c>
      <c r="E54" s="150" t="s">
        <v>58</v>
      </c>
      <c r="F54" s="140">
        <v>1291305</v>
      </c>
      <c r="G54" s="150" t="s">
        <v>58</v>
      </c>
      <c r="H54" s="177">
        <v>0</v>
      </c>
      <c r="I54" s="150" t="s">
        <v>58</v>
      </c>
      <c r="J54" s="141">
        <v>367666.67</v>
      </c>
      <c r="K54" s="150" t="s">
        <v>58</v>
      </c>
      <c r="L54" s="149" t="s">
        <v>58</v>
      </c>
      <c r="M54" s="9">
        <v>26</v>
      </c>
      <c r="N54" s="150" t="s">
        <v>58</v>
      </c>
      <c r="O54" s="149" t="s">
        <v>58</v>
      </c>
      <c r="P54" s="147">
        <v>14141.03</v>
      </c>
      <c r="Q54" s="150" t="s">
        <v>58</v>
      </c>
      <c r="R54" s="150" t="s">
        <v>58</v>
      </c>
      <c r="S54" s="150" t="s">
        <v>58</v>
      </c>
      <c r="T54" s="152">
        <v>49666</v>
      </c>
      <c r="U54" s="150" t="s">
        <v>58</v>
      </c>
      <c r="V54" s="150" t="s">
        <v>58</v>
      </c>
      <c r="W54" s="150" t="s">
        <v>58</v>
      </c>
      <c r="X54" s="149" t="s">
        <v>58</v>
      </c>
      <c r="Y54" s="147">
        <v>367666.67</v>
      </c>
      <c r="Z54" s="150" t="s">
        <v>58</v>
      </c>
      <c r="AA54" s="149" t="s">
        <v>58</v>
      </c>
      <c r="AB54" s="153" t="s">
        <v>58</v>
      </c>
      <c r="AC54" s="150" t="s">
        <v>58</v>
      </c>
      <c r="AD54" s="150" t="s">
        <v>58</v>
      </c>
      <c r="AE54" s="149" t="s">
        <v>58</v>
      </c>
      <c r="AF54" s="149" t="s">
        <v>58</v>
      </c>
      <c r="AG54" s="149" t="s">
        <v>58</v>
      </c>
      <c r="AH54" s="166" t="s">
        <v>58</v>
      </c>
      <c r="AI54" s="166" t="s">
        <v>58</v>
      </c>
      <c r="AJ54" s="166" t="s">
        <v>58</v>
      </c>
      <c r="AK54" s="166" t="s">
        <v>58</v>
      </c>
      <c r="AL54" s="149" t="s">
        <v>58</v>
      </c>
    </row>
    <row r="55" spans="1:38" x14ac:dyDescent="0.2">
      <c r="A55" s="149" t="s">
        <v>58</v>
      </c>
      <c r="B55" s="155" t="s">
        <v>73</v>
      </c>
      <c r="C55" s="150" t="s">
        <v>58</v>
      </c>
      <c r="D55" s="150" t="s">
        <v>58</v>
      </c>
      <c r="E55" s="150" t="s">
        <v>58</v>
      </c>
      <c r="F55" s="140">
        <v>398208</v>
      </c>
      <c r="G55" s="150" t="s">
        <v>58</v>
      </c>
      <c r="H55" s="177">
        <v>0</v>
      </c>
      <c r="I55" s="150" t="s">
        <v>58</v>
      </c>
      <c r="J55" s="141">
        <v>99374.85</v>
      </c>
      <c r="K55" s="150" t="s">
        <v>58</v>
      </c>
      <c r="L55" s="149" t="s">
        <v>58</v>
      </c>
      <c r="M55" s="153">
        <v>806</v>
      </c>
      <c r="N55" s="150" t="s">
        <v>58</v>
      </c>
      <c r="O55" s="149" t="s">
        <v>58</v>
      </c>
      <c r="P55" s="147">
        <v>123.29</v>
      </c>
      <c r="Q55" s="150" t="s">
        <v>58</v>
      </c>
      <c r="R55" s="150" t="s">
        <v>58</v>
      </c>
      <c r="S55" s="150" t="s">
        <v>58</v>
      </c>
      <c r="T55" s="148">
        <v>494</v>
      </c>
      <c r="U55" s="150" t="s">
        <v>58</v>
      </c>
      <c r="V55" s="150" t="s">
        <v>58</v>
      </c>
      <c r="W55" s="150" t="s">
        <v>58</v>
      </c>
      <c r="X55" s="149" t="s">
        <v>58</v>
      </c>
      <c r="Y55" s="147">
        <v>99374.85</v>
      </c>
      <c r="Z55" s="150" t="s">
        <v>58</v>
      </c>
      <c r="AA55" s="149" t="s">
        <v>58</v>
      </c>
      <c r="AB55" s="153" t="s">
        <v>58</v>
      </c>
      <c r="AC55" s="150" t="s">
        <v>58</v>
      </c>
      <c r="AD55" s="150" t="s">
        <v>58</v>
      </c>
      <c r="AE55" s="149" t="s">
        <v>58</v>
      </c>
      <c r="AF55" s="149" t="s">
        <v>58</v>
      </c>
      <c r="AG55" s="149" t="s">
        <v>58</v>
      </c>
      <c r="AH55" s="166" t="s">
        <v>58</v>
      </c>
      <c r="AI55" s="166" t="s">
        <v>58</v>
      </c>
      <c r="AJ55" s="166" t="s">
        <v>58</v>
      </c>
      <c r="AK55" s="166" t="s">
        <v>58</v>
      </c>
      <c r="AL55" s="149" t="s">
        <v>58</v>
      </c>
    </row>
    <row r="56" spans="1:38" x14ac:dyDescent="0.2">
      <c r="A56" s="149" t="s">
        <v>58</v>
      </c>
      <c r="B56" s="155" t="s">
        <v>74</v>
      </c>
      <c r="C56" s="150" t="s">
        <v>58</v>
      </c>
      <c r="D56" s="150" t="s">
        <v>58</v>
      </c>
      <c r="E56" s="150" t="s">
        <v>58</v>
      </c>
      <c r="F56" s="140">
        <v>16833479</v>
      </c>
      <c r="G56" s="150" t="s">
        <v>58</v>
      </c>
      <c r="H56" s="177">
        <v>32223</v>
      </c>
      <c r="I56" s="150" t="s">
        <v>58</v>
      </c>
      <c r="J56" s="141">
        <v>618061.05000000005</v>
      </c>
      <c r="K56" s="150" t="s">
        <v>58</v>
      </c>
      <c r="L56" s="149" t="s">
        <v>58</v>
      </c>
      <c r="M56" s="153">
        <v>34</v>
      </c>
      <c r="N56" s="150" t="s">
        <v>58</v>
      </c>
      <c r="O56" s="149" t="s">
        <v>58</v>
      </c>
      <c r="P56" s="147">
        <v>18178.27</v>
      </c>
      <c r="Q56" s="150" t="s">
        <v>58</v>
      </c>
      <c r="R56" s="150" t="s">
        <v>58</v>
      </c>
      <c r="S56" s="150" t="s">
        <v>58</v>
      </c>
      <c r="T56" s="152">
        <v>495102</v>
      </c>
      <c r="U56" s="150" t="s">
        <v>58</v>
      </c>
      <c r="V56" s="150" t="s">
        <v>58</v>
      </c>
      <c r="W56" s="150" t="s">
        <v>58</v>
      </c>
      <c r="X56" s="149" t="s">
        <v>58</v>
      </c>
      <c r="Y56" s="147">
        <v>618061.05000000005</v>
      </c>
      <c r="Z56" s="150" t="s">
        <v>58</v>
      </c>
      <c r="AA56" s="149" t="s">
        <v>58</v>
      </c>
      <c r="AB56" s="153" t="s">
        <v>58</v>
      </c>
      <c r="AC56" s="150" t="s">
        <v>58</v>
      </c>
      <c r="AD56" s="150" t="s">
        <v>58</v>
      </c>
      <c r="AE56" s="149" t="s">
        <v>58</v>
      </c>
      <c r="AF56" s="149" t="s">
        <v>58</v>
      </c>
      <c r="AG56" s="149" t="s">
        <v>58</v>
      </c>
      <c r="AH56" s="166" t="s">
        <v>58</v>
      </c>
      <c r="AI56" s="166" t="s">
        <v>58</v>
      </c>
      <c r="AJ56" s="166" t="s">
        <v>58</v>
      </c>
      <c r="AK56" s="166" t="s">
        <v>58</v>
      </c>
      <c r="AL56" s="149" t="s">
        <v>58</v>
      </c>
    </row>
    <row r="57" spans="1:38" x14ac:dyDescent="0.2">
      <c r="A57" s="149" t="s">
        <v>58</v>
      </c>
      <c r="B57" s="9" t="s">
        <v>58</v>
      </c>
      <c r="C57" s="150" t="s">
        <v>58</v>
      </c>
      <c r="D57" s="150" t="s">
        <v>58</v>
      </c>
      <c r="E57" s="150" t="s">
        <v>58</v>
      </c>
      <c r="F57" s="138" t="s">
        <v>58</v>
      </c>
      <c r="G57" s="150" t="s">
        <v>58</v>
      </c>
      <c r="H57" s="138" t="s">
        <v>58</v>
      </c>
      <c r="I57" s="150" t="s">
        <v>58</v>
      </c>
      <c r="J57" s="138" t="s">
        <v>58</v>
      </c>
      <c r="K57" s="150" t="s">
        <v>58</v>
      </c>
      <c r="L57" s="149" t="s">
        <v>58</v>
      </c>
      <c r="M57" s="153" t="s">
        <v>58</v>
      </c>
      <c r="N57" s="151" t="s">
        <v>58</v>
      </c>
      <c r="O57" s="149" t="s">
        <v>58</v>
      </c>
      <c r="P57" s="9" t="s">
        <v>58</v>
      </c>
      <c r="Q57" s="150" t="s">
        <v>58</v>
      </c>
      <c r="R57" s="150" t="s">
        <v>58</v>
      </c>
      <c r="S57" s="150" t="s">
        <v>58</v>
      </c>
      <c r="T57" s="138" t="s">
        <v>58</v>
      </c>
      <c r="U57" s="150" t="s">
        <v>58</v>
      </c>
      <c r="V57" s="150" t="s">
        <v>58</v>
      </c>
      <c r="W57" s="150" t="s">
        <v>58</v>
      </c>
      <c r="X57" s="149" t="s">
        <v>58</v>
      </c>
      <c r="Y57" s="9" t="s">
        <v>58</v>
      </c>
      <c r="Z57" s="150" t="s">
        <v>58</v>
      </c>
      <c r="AA57" s="149" t="s">
        <v>58</v>
      </c>
      <c r="AB57" s="153" t="s">
        <v>58</v>
      </c>
      <c r="AC57" s="150" t="s">
        <v>58</v>
      </c>
      <c r="AD57" s="150" t="s">
        <v>58</v>
      </c>
      <c r="AE57" s="149" t="s">
        <v>58</v>
      </c>
      <c r="AF57" s="149" t="s">
        <v>58</v>
      </c>
      <c r="AG57" s="149" t="s">
        <v>58</v>
      </c>
      <c r="AH57" s="166" t="s">
        <v>58</v>
      </c>
      <c r="AI57" s="166" t="s">
        <v>58</v>
      </c>
      <c r="AJ57" s="166" t="s">
        <v>58</v>
      </c>
      <c r="AK57" s="166" t="s">
        <v>58</v>
      </c>
      <c r="AL57" s="149" t="s">
        <v>58</v>
      </c>
    </row>
    <row r="58" spans="1:38" x14ac:dyDescent="0.2">
      <c r="A58" s="149" t="s">
        <v>58</v>
      </c>
      <c r="B58" s="153" t="s">
        <v>58</v>
      </c>
      <c r="C58" s="150" t="s">
        <v>58</v>
      </c>
      <c r="D58" s="150" t="s">
        <v>58</v>
      </c>
      <c r="E58" s="150" t="s">
        <v>58</v>
      </c>
      <c r="F58" s="150" t="s">
        <v>58</v>
      </c>
      <c r="G58" s="150" t="s">
        <v>58</v>
      </c>
      <c r="H58" s="150" t="s">
        <v>58</v>
      </c>
      <c r="I58" s="150" t="s">
        <v>58</v>
      </c>
      <c r="J58" s="150" t="s">
        <v>58</v>
      </c>
      <c r="K58" s="150" t="s">
        <v>58</v>
      </c>
      <c r="L58" s="149" t="s">
        <v>58</v>
      </c>
      <c r="M58" s="153" t="s">
        <v>58</v>
      </c>
      <c r="N58" s="151" t="s">
        <v>58</v>
      </c>
      <c r="O58" s="149" t="s">
        <v>58</v>
      </c>
      <c r="P58" s="153" t="s">
        <v>58</v>
      </c>
      <c r="Q58" s="150" t="s">
        <v>58</v>
      </c>
      <c r="R58" s="150" t="s">
        <v>58</v>
      </c>
      <c r="S58" s="150" t="s">
        <v>58</v>
      </c>
      <c r="T58" s="150" t="s">
        <v>58</v>
      </c>
      <c r="U58" s="150" t="s">
        <v>58</v>
      </c>
      <c r="V58" s="150" t="s">
        <v>58</v>
      </c>
      <c r="W58" s="150" t="s">
        <v>58</v>
      </c>
      <c r="X58" s="149" t="s">
        <v>58</v>
      </c>
      <c r="Y58" s="153" t="s">
        <v>58</v>
      </c>
      <c r="Z58" s="150" t="s">
        <v>58</v>
      </c>
      <c r="AA58" s="149" t="s">
        <v>58</v>
      </c>
      <c r="AB58" s="153" t="s">
        <v>58</v>
      </c>
      <c r="AC58" s="150" t="s">
        <v>58</v>
      </c>
      <c r="AD58" s="150" t="s">
        <v>58</v>
      </c>
      <c r="AE58" s="149" t="s">
        <v>58</v>
      </c>
      <c r="AF58" s="149" t="s">
        <v>58</v>
      </c>
      <c r="AG58" s="149" t="s">
        <v>58</v>
      </c>
      <c r="AH58" s="166" t="s">
        <v>58</v>
      </c>
      <c r="AI58" s="166" t="s">
        <v>58</v>
      </c>
      <c r="AJ58" s="166" t="s">
        <v>58</v>
      </c>
      <c r="AK58" s="166" t="s">
        <v>58</v>
      </c>
      <c r="AL58" s="149" t="s">
        <v>58</v>
      </c>
    </row>
    <row r="59" spans="1:38" x14ac:dyDescent="0.2">
      <c r="A59" s="149" t="s">
        <v>58</v>
      </c>
      <c r="B59" s="153" t="s">
        <v>58</v>
      </c>
      <c r="C59" s="150" t="s">
        <v>58</v>
      </c>
      <c r="D59" s="150" t="s">
        <v>58</v>
      </c>
      <c r="E59" s="150" t="s">
        <v>58</v>
      </c>
      <c r="F59" s="150" t="s">
        <v>58</v>
      </c>
      <c r="G59" s="150" t="s">
        <v>58</v>
      </c>
      <c r="H59" s="150" t="s">
        <v>58</v>
      </c>
      <c r="I59" s="150" t="s">
        <v>58</v>
      </c>
      <c r="J59" s="150" t="s">
        <v>58</v>
      </c>
      <c r="K59" s="150" t="s">
        <v>58</v>
      </c>
      <c r="L59" s="149" t="s">
        <v>58</v>
      </c>
      <c r="M59" s="153" t="s">
        <v>58</v>
      </c>
      <c r="N59" s="151" t="s">
        <v>58</v>
      </c>
      <c r="O59" s="149" t="s">
        <v>58</v>
      </c>
      <c r="P59" s="153" t="s">
        <v>58</v>
      </c>
      <c r="Q59" s="150" t="s">
        <v>58</v>
      </c>
      <c r="R59" s="150" t="s">
        <v>58</v>
      </c>
      <c r="S59" s="150" t="s">
        <v>58</v>
      </c>
      <c r="T59" s="150" t="s">
        <v>58</v>
      </c>
      <c r="U59" s="150" t="s">
        <v>58</v>
      </c>
      <c r="V59" s="150" t="s">
        <v>58</v>
      </c>
      <c r="W59" s="150" t="s">
        <v>58</v>
      </c>
      <c r="X59" s="149" t="s">
        <v>58</v>
      </c>
      <c r="Y59" s="153" t="s">
        <v>58</v>
      </c>
      <c r="Z59" s="150" t="s">
        <v>58</v>
      </c>
      <c r="AA59" s="149" t="s">
        <v>58</v>
      </c>
      <c r="AB59" s="153" t="s">
        <v>58</v>
      </c>
      <c r="AC59" s="150" t="s">
        <v>58</v>
      </c>
      <c r="AD59" s="150" t="s">
        <v>58</v>
      </c>
      <c r="AE59" s="149" t="s">
        <v>58</v>
      </c>
      <c r="AF59" s="149" t="s">
        <v>58</v>
      </c>
      <c r="AG59" s="149" t="s">
        <v>58</v>
      </c>
      <c r="AH59" s="166" t="s">
        <v>58</v>
      </c>
      <c r="AI59" s="166" t="s">
        <v>58</v>
      </c>
      <c r="AJ59" s="166" t="s">
        <v>58</v>
      </c>
      <c r="AK59" s="166" t="s">
        <v>58</v>
      </c>
      <c r="AL59" s="149" t="s">
        <v>58</v>
      </c>
    </row>
    <row r="60" spans="1:38" x14ac:dyDescent="0.2">
      <c r="A60" s="149" t="s">
        <v>58</v>
      </c>
      <c r="B60" s="156" t="s">
        <v>64</v>
      </c>
      <c r="C60" s="157" t="s">
        <v>58</v>
      </c>
      <c r="D60" s="157" t="s">
        <v>58</v>
      </c>
      <c r="E60" s="157" t="s">
        <v>58</v>
      </c>
      <c r="F60" s="159">
        <f>SUM(F53:F59)</f>
        <v>77003429</v>
      </c>
      <c r="G60" s="160" t="s">
        <v>58</v>
      </c>
      <c r="H60" s="159">
        <f>SUM(H53:H59)</f>
        <v>175790</v>
      </c>
      <c r="I60" s="160" t="s">
        <v>58</v>
      </c>
      <c r="J60" s="161">
        <f>SUM(J53:J59)</f>
        <v>9832872.3000000007</v>
      </c>
      <c r="K60" s="162" t="s">
        <v>58</v>
      </c>
      <c r="L60" s="149" t="s">
        <v>58</v>
      </c>
      <c r="M60" s="163">
        <f>SUM(M53:M59)</f>
        <v>9787</v>
      </c>
      <c r="N60" s="162" t="s">
        <v>58</v>
      </c>
      <c r="O60" s="149" t="s">
        <v>58</v>
      </c>
      <c r="P60" s="164" t="s">
        <v>65</v>
      </c>
      <c r="Q60" s="160" t="s">
        <v>65</v>
      </c>
      <c r="R60" s="160" t="s">
        <v>65</v>
      </c>
      <c r="S60" s="160" t="s">
        <v>65</v>
      </c>
      <c r="T60" s="160" t="s">
        <v>65</v>
      </c>
      <c r="U60" s="160" t="s">
        <v>65</v>
      </c>
      <c r="V60" s="160" t="s">
        <v>65</v>
      </c>
      <c r="W60" s="162" t="s">
        <v>65</v>
      </c>
      <c r="X60" s="149" t="s">
        <v>58</v>
      </c>
      <c r="Y60" s="165">
        <f>SUM(Y53:Y59)</f>
        <v>9832872.3000000007</v>
      </c>
      <c r="Z60" s="162" t="s">
        <v>58</v>
      </c>
      <c r="AA60" s="149" t="s">
        <v>58</v>
      </c>
      <c r="AB60" s="355">
        <v>10318714.82</v>
      </c>
      <c r="AC60" s="160" t="s">
        <v>58</v>
      </c>
      <c r="AD60" s="162" t="s">
        <v>58</v>
      </c>
      <c r="AE60" s="149" t="s">
        <v>58</v>
      </c>
      <c r="AF60" s="149" t="s">
        <v>58</v>
      </c>
      <c r="AG60" s="149" t="s">
        <v>58</v>
      </c>
      <c r="AH60" s="166" t="s">
        <v>58</v>
      </c>
      <c r="AI60" s="166" t="s">
        <v>58</v>
      </c>
      <c r="AJ60" s="166" t="s">
        <v>58</v>
      </c>
      <c r="AK60" s="166" t="s">
        <v>58</v>
      </c>
      <c r="AL60" s="149" t="s">
        <v>58</v>
      </c>
    </row>
    <row r="61" spans="1:38" s="4" customFormat="1" x14ac:dyDescent="0.2">
      <c r="A61" s="33"/>
      <c r="M61" s="28"/>
      <c r="P61" s="28"/>
      <c r="Y61" s="28"/>
      <c r="AB61" s="36"/>
      <c r="AC61" s="5"/>
      <c r="AD61" s="5"/>
      <c r="AH61" s="53"/>
      <c r="AI61" s="53"/>
      <c r="AJ61" s="53"/>
      <c r="AK61" s="53"/>
    </row>
    <row r="62" spans="1:38" ht="63.75" x14ac:dyDescent="0.2">
      <c r="A62" s="33" t="s">
        <v>66</v>
      </c>
      <c r="B62" s="34" t="s">
        <v>70</v>
      </c>
      <c r="C62" s="34" t="s">
        <v>40</v>
      </c>
      <c r="D62" s="34" t="s">
        <v>41</v>
      </c>
      <c r="E62" s="34" t="s">
        <v>42</v>
      </c>
      <c r="F62" s="35" t="s">
        <v>43</v>
      </c>
      <c r="G62" s="35" t="s">
        <v>43</v>
      </c>
      <c r="H62" s="35" t="s">
        <v>44</v>
      </c>
      <c r="I62" s="35" t="s">
        <v>44</v>
      </c>
      <c r="J62" s="35" t="s">
        <v>45</v>
      </c>
      <c r="K62" s="35" t="s">
        <v>46</v>
      </c>
      <c r="L62" s="69"/>
      <c r="M62" s="35" t="s">
        <v>47</v>
      </c>
      <c r="N62" s="50" t="s">
        <v>47</v>
      </c>
      <c r="O62" s="51"/>
      <c r="P62" s="35" t="s">
        <v>48</v>
      </c>
      <c r="Q62" s="35" t="s">
        <v>48</v>
      </c>
      <c r="R62" s="35" t="s">
        <v>49</v>
      </c>
      <c r="S62" s="35" t="s">
        <v>49</v>
      </c>
      <c r="T62" s="35" t="s">
        <v>50</v>
      </c>
      <c r="U62" s="35" t="s">
        <v>50</v>
      </c>
      <c r="V62" s="35" t="s">
        <v>51</v>
      </c>
      <c r="W62" s="35" t="s">
        <v>51</v>
      </c>
      <c r="X62" s="51"/>
      <c r="Y62" s="35" t="s">
        <v>52</v>
      </c>
      <c r="Z62" s="35" t="s">
        <v>53</v>
      </c>
      <c r="AB62" s="35" t="s">
        <v>54</v>
      </c>
      <c r="AC62" s="35" t="s">
        <v>55</v>
      </c>
      <c r="AD62" s="35" t="s">
        <v>56</v>
      </c>
      <c r="AE62" s="4"/>
      <c r="AF62" s="4"/>
    </row>
    <row r="63" spans="1:38" x14ac:dyDescent="0.2">
      <c r="A63" s="154">
        <v>45008</v>
      </c>
      <c r="B63" s="155" t="s">
        <v>71</v>
      </c>
      <c r="C63" s="138" t="s">
        <v>58</v>
      </c>
      <c r="D63" s="138" t="s">
        <v>58</v>
      </c>
      <c r="E63" s="138" t="s">
        <v>58</v>
      </c>
      <c r="F63" s="167">
        <v>44415052</v>
      </c>
      <c r="G63" s="138" t="s">
        <v>58</v>
      </c>
      <c r="H63" s="140">
        <v>148491</v>
      </c>
      <c r="I63" s="138" t="s">
        <v>58</v>
      </c>
      <c r="J63" s="168">
        <v>5322672.47</v>
      </c>
      <c r="K63" s="138" t="s">
        <v>58</v>
      </c>
      <c r="L63" s="149" t="s">
        <v>58</v>
      </c>
      <c r="M63" s="144">
        <v>8851</v>
      </c>
      <c r="N63" s="138" t="s">
        <v>58</v>
      </c>
      <c r="O63" s="149" t="s">
        <v>58</v>
      </c>
      <c r="P63" s="147">
        <v>601.36</v>
      </c>
      <c r="Q63" s="138" t="s">
        <v>58</v>
      </c>
      <c r="R63" s="138" t="s">
        <v>58</v>
      </c>
      <c r="S63" s="138" t="s">
        <v>58</v>
      </c>
      <c r="T63" s="152">
        <v>5018</v>
      </c>
      <c r="U63" s="138" t="s">
        <v>58</v>
      </c>
      <c r="V63" s="138" t="s">
        <v>58</v>
      </c>
      <c r="W63" s="138" t="s">
        <v>58</v>
      </c>
      <c r="X63" s="149" t="s">
        <v>58</v>
      </c>
      <c r="Y63" s="169">
        <v>5322672.47</v>
      </c>
      <c r="Z63" s="138" t="s">
        <v>58</v>
      </c>
      <c r="AA63" s="149" t="s">
        <v>58</v>
      </c>
      <c r="AB63" s="9" t="s">
        <v>58</v>
      </c>
      <c r="AC63" s="138" t="s">
        <v>58</v>
      </c>
      <c r="AD63" s="138" t="s">
        <v>58</v>
      </c>
      <c r="AE63" s="149" t="s">
        <v>58</v>
      </c>
      <c r="AF63" s="149" t="s">
        <v>58</v>
      </c>
      <c r="AG63" s="149" t="s">
        <v>58</v>
      </c>
      <c r="AH63" s="166" t="s">
        <v>58</v>
      </c>
      <c r="AI63" s="166" t="s">
        <v>58</v>
      </c>
      <c r="AJ63" s="166" t="s">
        <v>58</v>
      </c>
      <c r="AK63" s="166" t="s">
        <v>58</v>
      </c>
      <c r="AL63" s="149" t="s">
        <v>58</v>
      </c>
    </row>
    <row r="64" spans="1:38" x14ac:dyDescent="0.2">
      <c r="A64" s="149" t="s">
        <v>58</v>
      </c>
      <c r="B64" s="155" t="s">
        <v>72</v>
      </c>
      <c r="C64" s="150" t="s">
        <v>58</v>
      </c>
      <c r="D64" s="150" t="s">
        <v>58</v>
      </c>
      <c r="E64" s="150" t="s">
        <v>58</v>
      </c>
      <c r="F64" s="170">
        <v>569721</v>
      </c>
      <c r="G64" s="150" t="s">
        <v>58</v>
      </c>
      <c r="H64" s="139" t="s">
        <v>75</v>
      </c>
      <c r="I64" s="150" t="s">
        <v>58</v>
      </c>
      <c r="J64" s="171">
        <v>157287.42000000001</v>
      </c>
      <c r="K64" s="150" t="s">
        <v>58</v>
      </c>
      <c r="L64" s="149" t="s">
        <v>58</v>
      </c>
      <c r="M64" s="9">
        <v>26</v>
      </c>
      <c r="N64" s="150" t="s">
        <v>58</v>
      </c>
      <c r="O64" s="149" t="s">
        <v>58</v>
      </c>
      <c r="P64" s="147">
        <v>6049.52</v>
      </c>
      <c r="Q64" s="150" t="s">
        <v>58</v>
      </c>
      <c r="R64" s="150" t="s">
        <v>58</v>
      </c>
      <c r="S64" s="150" t="s">
        <v>58</v>
      </c>
      <c r="T64" s="152">
        <v>21912</v>
      </c>
      <c r="U64" s="150" t="s">
        <v>58</v>
      </c>
      <c r="V64" s="150" t="s">
        <v>58</v>
      </c>
      <c r="W64" s="150" t="s">
        <v>58</v>
      </c>
      <c r="X64" s="149" t="s">
        <v>58</v>
      </c>
      <c r="Y64" s="172">
        <v>157287.42000000001</v>
      </c>
      <c r="Z64" s="150" t="s">
        <v>58</v>
      </c>
      <c r="AA64" s="149" t="s">
        <v>58</v>
      </c>
      <c r="AB64" s="153" t="s">
        <v>58</v>
      </c>
      <c r="AC64" s="150" t="s">
        <v>58</v>
      </c>
      <c r="AD64" s="150" t="s">
        <v>58</v>
      </c>
      <c r="AE64" s="149" t="s">
        <v>58</v>
      </c>
      <c r="AF64" s="149" t="s">
        <v>58</v>
      </c>
      <c r="AG64" s="149" t="s">
        <v>58</v>
      </c>
      <c r="AH64" s="166" t="s">
        <v>58</v>
      </c>
      <c r="AI64" s="166" t="s">
        <v>58</v>
      </c>
      <c r="AJ64" s="166" t="s">
        <v>58</v>
      </c>
      <c r="AK64" s="166" t="s">
        <v>58</v>
      </c>
      <c r="AL64" s="149" t="s">
        <v>58</v>
      </c>
    </row>
    <row r="65" spans="1:38" x14ac:dyDescent="0.2">
      <c r="A65" s="149" t="s">
        <v>58</v>
      </c>
      <c r="B65" s="155" t="s">
        <v>73</v>
      </c>
      <c r="C65" s="150" t="s">
        <v>58</v>
      </c>
      <c r="D65" s="150" t="s">
        <v>58</v>
      </c>
      <c r="E65" s="150" t="s">
        <v>58</v>
      </c>
      <c r="F65" s="170">
        <v>437366</v>
      </c>
      <c r="G65" s="150" t="s">
        <v>58</v>
      </c>
      <c r="H65" s="139" t="s">
        <v>75</v>
      </c>
      <c r="I65" s="150" t="s">
        <v>58</v>
      </c>
      <c r="J65" s="171">
        <v>94683.48</v>
      </c>
      <c r="K65" s="150" t="s">
        <v>58</v>
      </c>
      <c r="L65" s="149" t="s">
        <v>58</v>
      </c>
      <c r="M65" s="153">
        <v>804</v>
      </c>
      <c r="N65" s="150" t="s">
        <v>58</v>
      </c>
      <c r="O65" s="149" t="s">
        <v>58</v>
      </c>
      <c r="P65" s="147">
        <v>117.77</v>
      </c>
      <c r="Q65" s="150" t="s">
        <v>58</v>
      </c>
      <c r="R65" s="150" t="s">
        <v>58</v>
      </c>
      <c r="S65" s="150" t="s">
        <v>58</v>
      </c>
      <c r="T65" s="148">
        <v>544</v>
      </c>
      <c r="U65" s="150" t="s">
        <v>58</v>
      </c>
      <c r="V65" s="150" t="s">
        <v>58</v>
      </c>
      <c r="W65" s="150" t="s">
        <v>58</v>
      </c>
      <c r="X65" s="149" t="s">
        <v>58</v>
      </c>
      <c r="Y65" s="172">
        <v>94683.48</v>
      </c>
      <c r="Z65" s="150" t="s">
        <v>58</v>
      </c>
      <c r="AA65" s="149" t="s">
        <v>58</v>
      </c>
      <c r="AB65" s="153" t="s">
        <v>58</v>
      </c>
      <c r="AC65" s="150" t="s">
        <v>58</v>
      </c>
      <c r="AD65" s="150" t="s">
        <v>58</v>
      </c>
      <c r="AE65" s="149" t="s">
        <v>58</v>
      </c>
      <c r="AF65" s="149" t="s">
        <v>58</v>
      </c>
      <c r="AG65" s="149" t="s">
        <v>58</v>
      </c>
      <c r="AH65" s="166" t="s">
        <v>58</v>
      </c>
      <c r="AI65" s="166" t="s">
        <v>58</v>
      </c>
      <c r="AJ65" s="166" t="s">
        <v>58</v>
      </c>
      <c r="AK65" s="166" t="s">
        <v>58</v>
      </c>
      <c r="AL65" s="149" t="s">
        <v>58</v>
      </c>
    </row>
    <row r="66" spans="1:38" x14ac:dyDescent="0.2">
      <c r="A66" s="149" t="s">
        <v>58</v>
      </c>
      <c r="B66" s="155" t="s">
        <v>74</v>
      </c>
      <c r="C66" s="150" t="s">
        <v>58</v>
      </c>
      <c r="D66" s="150" t="s">
        <v>58</v>
      </c>
      <c r="E66" s="150" t="s">
        <v>58</v>
      </c>
      <c r="F66" s="170">
        <v>14223254</v>
      </c>
      <c r="G66" s="150" t="s">
        <v>58</v>
      </c>
      <c r="H66" s="140">
        <v>26011</v>
      </c>
      <c r="I66" s="150" t="s">
        <v>58</v>
      </c>
      <c r="J66" s="171">
        <v>630182.27</v>
      </c>
      <c r="K66" s="150" t="s">
        <v>58</v>
      </c>
      <c r="L66" s="149" t="s">
        <v>58</v>
      </c>
      <c r="M66" s="153">
        <v>36</v>
      </c>
      <c r="N66" s="150" t="s">
        <v>58</v>
      </c>
      <c r="O66" s="149" t="s">
        <v>58</v>
      </c>
      <c r="P66" s="147">
        <v>17505.060000000001</v>
      </c>
      <c r="Q66" s="150" t="s">
        <v>58</v>
      </c>
      <c r="R66" s="150" t="s">
        <v>58</v>
      </c>
      <c r="S66" s="150" t="s">
        <v>58</v>
      </c>
      <c r="T66" s="152">
        <v>395090</v>
      </c>
      <c r="U66" s="150" t="s">
        <v>58</v>
      </c>
      <c r="V66" s="150" t="s">
        <v>58</v>
      </c>
      <c r="W66" s="150" t="s">
        <v>58</v>
      </c>
      <c r="X66" s="149" t="s">
        <v>58</v>
      </c>
      <c r="Y66" s="172">
        <v>630182.27</v>
      </c>
      <c r="Z66" s="150" t="s">
        <v>58</v>
      </c>
      <c r="AA66" s="149" t="s">
        <v>58</v>
      </c>
      <c r="AB66" s="153" t="s">
        <v>58</v>
      </c>
      <c r="AC66" s="150" t="s">
        <v>58</v>
      </c>
      <c r="AD66" s="150" t="s">
        <v>58</v>
      </c>
      <c r="AE66" s="149" t="s">
        <v>58</v>
      </c>
      <c r="AF66" s="149" t="s">
        <v>58</v>
      </c>
      <c r="AG66" s="149" t="s">
        <v>58</v>
      </c>
      <c r="AH66" s="166" t="s">
        <v>58</v>
      </c>
      <c r="AI66" s="166" t="s">
        <v>58</v>
      </c>
      <c r="AJ66" s="166" t="s">
        <v>58</v>
      </c>
      <c r="AK66" s="166" t="s">
        <v>58</v>
      </c>
      <c r="AL66" s="149" t="s">
        <v>58</v>
      </c>
    </row>
    <row r="67" spans="1:38" x14ac:dyDescent="0.2">
      <c r="A67" s="149" t="s">
        <v>58</v>
      </c>
      <c r="B67" s="9" t="s">
        <v>58</v>
      </c>
      <c r="C67" s="150" t="s">
        <v>58</v>
      </c>
      <c r="D67" s="150" t="s">
        <v>58</v>
      </c>
      <c r="E67" s="150" t="s">
        <v>58</v>
      </c>
      <c r="F67" s="150" t="s">
        <v>58</v>
      </c>
      <c r="G67" s="150" t="s">
        <v>58</v>
      </c>
      <c r="H67" s="138" t="s">
        <v>58</v>
      </c>
      <c r="I67" s="150" t="s">
        <v>58</v>
      </c>
      <c r="J67" s="150" t="s">
        <v>58</v>
      </c>
      <c r="K67" s="150" t="s">
        <v>58</v>
      </c>
      <c r="L67" s="149" t="s">
        <v>58</v>
      </c>
      <c r="M67" s="153" t="s">
        <v>58</v>
      </c>
      <c r="N67" s="151" t="s">
        <v>58</v>
      </c>
      <c r="O67" s="149" t="s">
        <v>58</v>
      </c>
      <c r="P67" s="9" t="s">
        <v>58</v>
      </c>
      <c r="Q67" s="150" t="s">
        <v>58</v>
      </c>
      <c r="R67" s="150" t="s">
        <v>58</v>
      </c>
      <c r="S67" s="150" t="s">
        <v>58</v>
      </c>
      <c r="T67" s="138" t="s">
        <v>58</v>
      </c>
      <c r="U67" s="150" t="s">
        <v>58</v>
      </c>
      <c r="V67" s="150" t="s">
        <v>58</v>
      </c>
      <c r="W67" s="150" t="s">
        <v>58</v>
      </c>
      <c r="X67" s="149" t="s">
        <v>58</v>
      </c>
      <c r="Y67" s="153" t="s">
        <v>58</v>
      </c>
      <c r="Z67" s="150" t="s">
        <v>58</v>
      </c>
      <c r="AA67" s="149" t="s">
        <v>58</v>
      </c>
      <c r="AB67" s="153" t="s">
        <v>58</v>
      </c>
      <c r="AC67" s="150" t="s">
        <v>58</v>
      </c>
      <c r="AD67" s="150" t="s">
        <v>58</v>
      </c>
      <c r="AE67" s="149" t="s">
        <v>58</v>
      </c>
      <c r="AF67" s="149" t="s">
        <v>58</v>
      </c>
      <c r="AG67" s="149" t="s">
        <v>58</v>
      </c>
      <c r="AH67" s="166" t="s">
        <v>58</v>
      </c>
      <c r="AI67" s="166" t="s">
        <v>58</v>
      </c>
      <c r="AJ67" s="166" t="s">
        <v>58</v>
      </c>
      <c r="AK67" s="166" t="s">
        <v>58</v>
      </c>
      <c r="AL67" s="149" t="s">
        <v>58</v>
      </c>
    </row>
    <row r="68" spans="1:38" x14ac:dyDescent="0.2">
      <c r="A68" s="149" t="s">
        <v>58</v>
      </c>
      <c r="B68" s="153" t="s">
        <v>58</v>
      </c>
      <c r="C68" s="150" t="s">
        <v>58</v>
      </c>
      <c r="D68" s="150" t="s">
        <v>58</v>
      </c>
      <c r="E68" s="150" t="s">
        <v>58</v>
      </c>
      <c r="F68" s="150" t="s">
        <v>58</v>
      </c>
      <c r="G68" s="150" t="s">
        <v>58</v>
      </c>
      <c r="H68" s="150" t="s">
        <v>58</v>
      </c>
      <c r="I68" s="150" t="s">
        <v>58</v>
      </c>
      <c r="J68" s="150" t="s">
        <v>58</v>
      </c>
      <c r="K68" s="150" t="s">
        <v>58</v>
      </c>
      <c r="L68" s="149" t="s">
        <v>58</v>
      </c>
      <c r="M68" s="153" t="s">
        <v>58</v>
      </c>
      <c r="N68" s="151" t="s">
        <v>58</v>
      </c>
      <c r="O68" s="149" t="s">
        <v>58</v>
      </c>
      <c r="P68" s="153" t="s">
        <v>58</v>
      </c>
      <c r="Q68" s="150" t="s">
        <v>58</v>
      </c>
      <c r="R68" s="150" t="s">
        <v>58</v>
      </c>
      <c r="S68" s="150" t="s">
        <v>58</v>
      </c>
      <c r="T68" s="150" t="s">
        <v>58</v>
      </c>
      <c r="U68" s="150" t="s">
        <v>58</v>
      </c>
      <c r="V68" s="150" t="s">
        <v>58</v>
      </c>
      <c r="W68" s="150" t="s">
        <v>58</v>
      </c>
      <c r="X68" s="149" t="s">
        <v>58</v>
      </c>
      <c r="Y68" s="153" t="s">
        <v>58</v>
      </c>
      <c r="Z68" s="150" t="s">
        <v>58</v>
      </c>
      <c r="AA68" s="149" t="s">
        <v>58</v>
      </c>
      <c r="AB68" s="153" t="s">
        <v>58</v>
      </c>
      <c r="AC68" s="150" t="s">
        <v>58</v>
      </c>
      <c r="AD68" s="150" t="s">
        <v>58</v>
      </c>
      <c r="AE68" s="149" t="s">
        <v>58</v>
      </c>
      <c r="AF68" s="149" t="s">
        <v>58</v>
      </c>
      <c r="AG68" s="149" t="s">
        <v>58</v>
      </c>
      <c r="AH68" s="166" t="s">
        <v>58</v>
      </c>
      <c r="AI68" s="166" t="s">
        <v>58</v>
      </c>
      <c r="AJ68" s="166" t="s">
        <v>58</v>
      </c>
      <c r="AK68" s="166" t="s">
        <v>58</v>
      </c>
      <c r="AL68" s="149" t="s">
        <v>58</v>
      </c>
    </row>
    <row r="69" spans="1:38" x14ac:dyDescent="0.2">
      <c r="A69" s="149" t="s">
        <v>58</v>
      </c>
      <c r="B69" s="153" t="s">
        <v>58</v>
      </c>
      <c r="C69" s="150" t="s">
        <v>58</v>
      </c>
      <c r="D69" s="150" t="s">
        <v>58</v>
      </c>
      <c r="E69" s="150" t="s">
        <v>58</v>
      </c>
      <c r="F69" s="150" t="s">
        <v>58</v>
      </c>
      <c r="G69" s="150" t="s">
        <v>58</v>
      </c>
      <c r="H69" s="150" t="s">
        <v>58</v>
      </c>
      <c r="I69" s="150" t="s">
        <v>58</v>
      </c>
      <c r="J69" s="150" t="s">
        <v>58</v>
      </c>
      <c r="K69" s="150" t="s">
        <v>58</v>
      </c>
      <c r="L69" s="149" t="s">
        <v>58</v>
      </c>
      <c r="M69" s="153" t="s">
        <v>58</v>
      </c>
      <c r="N69" s="151" t="s">
        <v>58</v>
      </c>
      <c r="O69" s="149" t="s">
        <v>58</v>
      </c>
      <c r="P69" s="153" t="s">
        <v>58</v>
      </c>
      <c r="Q69" s="150" t="s">
        <v>58</v>
      </c>
      <c r="R69" s="150" t="s">
        <v>58</v>
      </c>
      <c r="S69" s="150" t="s">
        <v>58</v>
      </c>
      <c r="T69" s="150" t="s">
        <v>58</v>
      </c>
      <c r="U69" s="150" t="s">
        <v>58</v>
      </c>
      <c r="V69" s="150" t="s">
        <v>58</v>
      </c>
      <c r="W69" s="150" t="s">
        <v>58</v>
      </c>
      <c r="X69" s="149" t="s">
        <v>58</v>
      </c>
      <c r="Y69" s="153" t="s">
        <v>58</v>
      </c>
      <c r="Z69" s="150" t="s">
        <v>58</v>
      </c>
      <c r="AA69" s="149" t="s">
        <v>58</v>
      </c>
      <c r="AB69" s="153" t="s">
        <v>58</v>
      </c>
      <c r="AC69" s="150" t="s">
        <v>58</v>
      </c>
      <c r="AD69" s="150" t="s">
        <v>58</v>
      </c>
      <c r="AE69" s="149" t="s">
        <v>58</v>
      </c>
      <c r="AF69" s="149" t="s">
        <v>58</v>
      </c>
      <c r="AG69" s="149" t="s">
        <v>58</v>
      </c>
      <c r="AH69" s="166" t="s">
        <v>58</v>
      </c>
      <c r="AI69" s="166" t="s">
        <v>58</v>
      </c>
      <c r="AJ69" s="166" t="s">
        <v>58</v>
      </c>
      <c r="AK69" s="166" t="s">
        <v>58</v>
      </c>
      <c r="AL69" s="149" t="s">
        <v>58</v>
      </c>
    </row>
    <row r="70" spans="1:38" x14ac:dyDescent="0.2">
      <c r="A70" s="149" t="s">
        <v>58</v>
      </c>
      <c r="B70" s="156" t="s">
        <v>64</v>
      </c>
      <c r="C70" s="157" t="s">
        <v>58</v>
      </c>
      <c r="D70" s="157" t="s">
        <v>58</v>
      </c>
      <c r="E70" s="157" t="s">
        <v>58</v>
      </c>
      <c r="F70" s="159">
        <f>SUM(F63:F69)</f>
        <v>59645393</v>
      </c>
      <c r="G70" s="160" t="s">
        <v>58</v>
      </c>
      <c r="H70" s="159">
        <f>SUM(H63:H69)</f>
        <v>174502</v>
      </c>
      <c r="I70" s="160" t="s">
        <v>58</v>
      </c>
      <c r="J70" s="161">
        <v>6204825.6399999997</v>
      </c>
      <c r="K70" s="162" t="s">
        <v>58</v>
      </c>
      <c r="L70" s="149" t="s">
        <v>58</v>
      </c>
      <c r="M70" s="163">
        <f>SUM(M63:M69)</f>
        <v>9717</v>
      </c>
      <c r="N70" s="162" t="s">
        <v>58</v>
      </c>
      <c r="O70" s="149" t="s">
        <v>58</v>
      </c>
      <c r="P70" s="164" t="s">
        <v>65</v>
      </c>
      <c r="Q70" s="160" t="s">
        <v>65</v>
      </c>
      <c r="R70" s="160" t="s">
        <v>65</v>
      </c>
      <c r="S70" s="160" t="s">
        <v>65</v>
      </c>
      <c r="T70" s="160" t="s">
        <v>65</v>
      </c>
      <c r="U70" s="160" t="s">
        <v>65</v>
      </c>
      <c r="V70" s="160" t="s">
        <v>65</v>
      </c>
      <c r="W70" s="162" t="s">
        <v>65</v>
      </c>
      <c r="X70" s="149" t="s">
        <v>58</v>
      </c>
      <c r="Y70" s="165">
        <f>SUM(Y63:Y69)</f>
        <v>6204825.6400000006</v>
      </c>
      <c r="Z70" s="162" t="s">
        <v>58</v>
      </c>
      <c r="AA70" s="149" t="s">
        <v>58</v>
      </c>
      <c r="AB70" s="355">
        <v>6186938.5700000003</v>
      </c>
      <c r="AC70" s="160" t="s">
        <v>58</v>
      </c>
      <c r="AD70" s="162" t="s">
        <v>58</v>
      </c>
      <c r="AE70" s="149" t="s">
        <v>58</v>
      </c>
      <c r="AF70" s="149" t="s">
        <v>58</v>
      </c>
      <c r="AG70" s="149" t="s">
        <v>58</v>
      </c>
      <c r="AH70" s="166" t="s">
        <v>58</v>
      </c>
      <c r="AI70" s="166" t="s">
        <v>58</v>
      </c>
      <c r="AJ70" s="166" t="s">
        <v>58</v>
      </c>
      <c r="AK70" s="166" t="s">
        <v>58</v>
      </c>
      <c r="AL70" s="149" t="s">
        <v>58</v>
      </c>
    </row>
    <row r="71" spans="1:38" s="4" customFormat="1" x14ac:dyDescent="0.2">
      <c r="A71" s="33"/>
      <c r="M71" s="28"/>
      <c r="P71" s="28"/>
      <c r="Y71" s="28"/>
      <c r="AB71" s="36"/>
      <c r="AC71" s="5"/>
      <c r="AD71" s="5"/>
      <c r="AH71" s="53"/>
      <c r="AI71" s="53"/>
      <c r="AJ71" s="53"/>
      <c r="AK71" s="53"/>
    </row>
    <row r="72" spans="1:38" ht="63.75" x14ac:dyDescent="0.2">
      <c r="A72" s="33" t="s">
        <v>76</v>
      </c>
      <c r="B72" s="34" t="s">
        <v>70</v>
      </c>
      <c r="C72" s="34" t="s">
        <v>40</v>
      </c>
      <c r="D72" s="34" t="s">
        <v>41</v>
      </c>
      <c r="E72" s="34" t="s">
        <v>42</v>
      </c>
      <c r="F72" s="35" t="s">
        <v>43</v>
      </c>
      <c r="G72" s="35" t="s">
        <v>43</v>
      </c>
      <c r="H72" s="35" t="s">
        <v>44</v>
      </c>
      <c r="I72" s="35" t="s">
        <v>44</v>
      </c>
      <c r="J72" s="35" t="s">
        <v>45</v>
      </c>
      <c r="K72" s="35" t="s">
        <v>46</v>
      </c>
      <c r="L72" s="69"/>
      <c r="M72" s="35" t="s">
        <v>47</v>
      </c>
      <c r="N72" s="50" t="s">
        <v>47</v>
      </c>
      <c r="O72" s="51"/>
      <c r="P72" s="35" t="s">
        <v>48</v>
      </c>
      <c r="Q72" s="35" t="s">
        <v>48</v>
      </c>
      <c r="R72" s="35" t="s">
        <v>49</v>
      </c>
      <c r="S72" s="35" t="s">
        <v>49</v>
      </c>
      <c r="T72" s="35" t="s">
        <v>50</v>
      </c>
      <c r="U72" s="35" t="s">
        <v>50</v>
      </c>
      <c r="V72" s="35" t="s">
        <v>51</v>
      </c>
      <c r="W72" s="35" t="s">
        <v>51</v>
      </c>
      <c r="X72" s="51"/>
      <c r="Y72" s="35" t="s">
        <v>52</v>
      </c>
      <c r="Z72" s="35" t="s">
        <v>53</v>
      </c>
      <c r="AB72" s="35" t="s">
        <v>54</v>
      </c>
      <c r="AC72" s="35" t="s">
        <v>55</v>
      </c>
      <c r="AD72" s="35" t="s">
        <v>56</v>
      </c>
      <c r="AE72" s="4"/>
      <c r="AF72" s="4"/>
    </row>
    <row r="73" spans="1:38" x14ac:dyDescent="0.2">
      <c r="A73" s="154">
        <v>43543</v>
      </c>
      <c r="B73" s="155" t="s">
        <v>71</v>
      </c>
      <c r="C73" s="138" t="s">
        <v>58</v>
      </c>
      <c r="D73" s="138" t="s">
        <v>58</v>
      </c>
      <c r="E73" s="138" t="s">
        <v>58</v>
      </c>
      <c r="F73" s="167">
        <v>39255586</v>
      </c>
      <c r="G73" s="138" t="s">
        <v>58</v>
      </c>
      <c r="H73" s="140">
        <v>114329</v>
      </c>
      <c r="I73" s="138" t="s">
        <v>58</v>
      </c>
      <c r="J73" s="168">
        <v>3824959.81</v>
      </c>
      <c r="K73" s="138" t="s">
        <v>58</v>
      </c>
      <c r="L73" s="149" t="s">
        <v>58</v>
      </c>
      <c r="M73" s="144">
        <v>8716</v>
      </c>
      <c r="N73" s="138" t="s">
        <v>58</v>
      </c>
      <c r="O73" s="149" t="s">
        <v>58</v>
      </c>
      <c r="P73" s="147">
        <v>438.84</v>
      </c>
      <c r="Q73" s="138" t="s">
        <v>58</v>
      </c>
      <c r="R73" s="138" t="s">
        <v>58</v>
      </c>
      <c r="S73" s="138" t="s">
        <v>58</v>
      </c>
      <c r="T73" s="152">
        <v>4504</v>
      </c>
      <c r="U73" s="138" t="s">
        <v>58</v>
      </c>
      <c r="V73" s="138" t="s">
        <v>58</v>
      </c>
      <c r="W73" s="138" t="s">
        <v>58</v>
      </c>
      <c r="X73" s="149" t="s">
        <v>58</v>
      </c>
      <c r="Y73" s="169">
        <v>3824959.81</v>
      </c>
      <c r="Z73" s="138" t="s">
        <v>58</v>
      </c>
      <c r="AA73" s="149" t="s">
        <v>58</v>
      </c>
      <c r="AB73" s="9" t="s">
        <v>58</v>
      </c>
      <c r="AC73" s="138" t="s">
        <v>58</v>
      </c>
      <c r="AD73" s="138" t="s">
        <v>58</v>
      </c>
      <c r="AE73" s="149" t="s">
        <v>58</v>
      </c>
      <c r="AF73" s="149" t="s">
        <v>58</v>
      </c>
      <c r="AG73" s="149" t="s">
        <v>58</v>
      </c>
      <c r="AH73" s="166" t="s">
        <v>58</v>
      </c>
      <c r="AI73" s="166" t="s">
        <v>58</v>
      </c>
      <c r="AJ73" s="166" t="s">
        <v>58</v>
      </c>
      <c r="AK73" s="166" t="s">
        <v>58</v>
      </c>
      <c r="AL73" s="149" t="s">
        <v>58</v>
      </c>
    </row>
    <row r="74" spans="1:38" x14ac:dyDescent="0.2">
      <c r="A74" s="149" t="s">
        <v>58</v>
      </c>
      <c r="B74" s="155" t="s">
        <v>72</v>
      </c>
      <c r="C74" s="150" t="s">
        <v>58</v>
      </c>
      <c r="D74" s="150" t="s">
        <v>58</v>
      </c>
      <c r="E74" s="150" t="s">
        <v>58</v>
      </c>
      <c r="F74" s="170">
        <v>550528</v>
      </c>
      <c r="G74" s="150" t="s">
        <v>58</v>
      </c>
      <c r="H74" s="139" t="s">
        <v>75</v>
      </c>
      <c r="I74" s="150" t="s">
        <v>58</v>
      </c>
      <c r="J74" s="170">
        <v>116655</v>
      </c>
      <c r="K74" s="150" t="s">
        <v>58</v>
      </c>
      <c r="L74" s="149" t="s">
        <v>58</v>
      </c>
      <c r="M74" s="9">
        <v>26</v>
      </c>
      <c r="N74" s="150" t="s">
        <v>58</v>
      </c>
      <c r="O74" s="149" t="s">
        <v>58</v>
      </c>
      <c r="P74" s="147">
        <v>4486.7299999999996</v>
      </c>
      <c r="Q74" s="150" t="s">
        <v>58</v>
      </c>
      <c r="R74" s="150" t="s">
        <v>58</v>
      </c>
      <c r="S74" s="150" t="s">
        <v>58</v>
      </c>
      <c r="T74" s="152">
        <v>21174</v>
      </c>
      <c r="U74" s="150" t="s">
        <v>58</v>
      </c>
      <c r="V74" s="150" t="s">
        <v>58</v>
      </c>
      <c r="W74" s="150" t="s">
        <v>58</v>
      </c>
      <c r="X74" s="149" t="s">
        <v>58</v>
      </c>
      <c r="Y74" s="173">
        <v>116655</v>
      </c>
      <c r="Z74" s="150" t="s">
        <v>58</v>
      </c>
      <c r="AA74" s="149" t="s">
        <v>58</v>
      </c>
      <c r="AB74" s="153" t="s">
        <v>58</v>
      </c>
      <c r="AC74" s="150" t="s">
        <v>58</v>
      </c>
      <c r="AD74" s="150" t="s">
        <v>58</v>
      </c>
      <c r="AE74" s="149" t="s">
        <v>58</v>
      </c>
      <c r="AF74" s="149" t="s">
        <v>58</v>
      </c>
      <c r="AG74" s="149" t="s">
        <v>58</v>
      </c>
      <c r="AH74" s="166" t="s">
        <v>58</v>
      </c>
      <c r="AI74" s="166" t="s">
        <v>58</v>
      </c>
      <c r="AJ74" s="166" t="s">
        <v>58</v>
      </c>
      <c r="AK74" s="166" t="s">
        <v>58</v>
      </c>
      <c r="AL74" s="149" t="s">
        <v>58</v>
      </c>
    </row>
    <row r="75" spans="1:38" x14ac:dyDescent="0.2">
      <c r="A75" s="149" t="s">
        <v>58</v>
      </c>
      <c r="B75" s="155" t="s">
        <v>73</v>
      </c>
      <c r="C75" s="150" t="s">
        <v>58</v>
      </c>
      <c r="D75" s="150" t="s">
        <v>58</v>
      </c>
      <c r="E75" s="150" t="s">
        <v>58</v>
      </c>
      <c r="F75" s="170">
        <v>432466</v>
      </c>
      <c r="G75" s="150" t="s">
        <v>58</v>
      </c>
      <c r="H75" s="139" t="s">
        <v>75</v>
      </c>
      <c r="I75" s="150" t="s">
        <v>58</v>
      </c>
      <c r="J75" s="170">
        <v>73680</v>
      </c>
      <c r="K75" s="150" t="s">
        <v>58</v>
      </c>
      <c r="L75" s="149" t="s">
        <v>58</v>
      </c>
      <c r="M75" s="153">
        <v>797</v>
      </c>
      <c r="N75" s="150" t="s">
        <v>58</v>
      </c>
      <c r="O75" s="149" t="s">
        <v>58</v>
      </c>
      <c r="P75" s="147">
        <v>92.45</v>
      </c>
      <c r="Q75" s="150" t="s">
        <v>58</v>
      </c>
      <c r="R75" s="150" t="s">
        <v>58</v>
      </c>
      <c r="S75" s="150" t="s">
        <v>58</v>
      </c>
      <c r="T75" s="148">
        <v>543</v>
      </c>
      <c r="U75" s="150" t="s">
        <v>58</v>
      </c>
      <c r="V75" s="150" t="s">
        <v>58</v>
      </c>
      <c r="W75" s="150" t="s">
        <v>58</v>
      </c>
      <c r="X75" s="149" t="s">
        <v>58</v>
      </c>
      <c r="Y75" s="173">
        <v>73680</v>
      </c>
      <c r="Z75" s="150" t="s">
        <v>58</v>
      </c>
      <c r="AA75" s="149" t="s">
        <v>58</v>
      </c>
      <c r="AB75" s="153" t="s">
        <v>58</v>
      </c>
      <c r="AC75" s="150" t="s">
        <v>58</v>
      </c>
      <c r="AD75" s="150" t="s">
        <v>58</v>
      </c>
      <c r="AE75" s="149" t="s">
        <v>58</v>
      </c>
      <c r="AF75" s="149" t="s">
        <v>58</v>
      </c>
      <c r="AG75" s="149" t="s">
        <v>58</v>
      </c>
      <c r="AH75" s="166" t="s">
        <v>58</v>
      </c>
      <c r="AI75" s="166" t="s">
        <v>58</v>
      </c>
      <c r="AJ75" s="166" t="s">
        <v>58</v>
      </c>
      <c r="AK75" s="166" t="s">
        <v>58</v>
      </c>
      <c r="AL75" s="149" t="s">
        <v>58</v>
      </c>
    </row>
    <row r="76" spans="1:38" x14ac:dyDescent="0.2">
      <c r="A76" s="149" t="s">
        <v>58</v>
      </c>
      <c r="B76" s="155" t="s">
        <v>74</v>
      </c>
      <c r="C76" s="150" t="s">
        <v>58</v>
      </c>
      <c r="D76" s="150" t="s">
        <v>58</v>
      </c>
      <c r="E76" s="150" t="s">
        <v>58</v>
      </c>
      <c r="F76" s="170">
        <v>16513396</v>
      </c>
      <c r="G76" s="150" t="s">
        <v>58</v>
      </c>
      <c r="H76" s="140">
        <v>31051</v>
      </c>
      <c r="I76" s="150" t="s">
        <v>58</v>
      </c>
      <c r="J76" s="170">
        <v>471598</v>
      </c>
      <c r="K76" s="150" t="s">
        <v>58</v>
      </c>
      <c r="L76" s="149" t="s">
        <v>58</v>
      </c>
      <c r="M76" s="153">
        <v>42</v>
      </c>
      <c r="N76" s="150" t="s">
        <v>58</v>
      </c>
      <c r="O76" s="149" t="s">
        <v>58</v>
      </c>
      <c r="P76" s="147">
        <v>11228.52</v>
      </c>
      <c r="Q76" s="150" t="s">
        <v>58</v>
      </c>
      <c r="R76" s="150" t="s">
        <v>58</v>
      </c>
      <c r="S76" s="150" t="s">
        <v>58</v>
      </c>
      <c r="T76" s="152">
        <v>393176</v>
      </c>
      <c r="U76" s="150" t="s">
        <v>58</v>
      </c>
      <c r="V76" s="150" t="s">
        <v>58</v>
      </c>
      <c r="W76" s="150" t="s">
        <v>58</v>
      </c>
      <c r="X76" s="149" t="s">
        <v>58</v>
      </c>
      <c r="Y76" s="173">
        <v>471598</v>
      </c>
      <c r="Z76" s="150" t="s">
        <v>58</v>
      </c>
      <c r="AA76" s="149" t="s">
        <v>58</v>
      </c>
      <c r="AB76" s="153" t="s">
        <v>58</v>
      </c>
      <c r="AC76" s="150" t="s">
        <v>58</v>
      </c>
      <c r="AD76" s="150" t="s">
        <v>58</v>
      </c>
      <c r="AE76" s="149" t="s">
        <v>58</v>
      </c>
      <c r="AF76" s="149" t="s">
        <v>58</v>
      </c>
      <c r="AG76" s="149" t="s">
        <v>58</v>
      </c>
      <c r="AH76" s="166" t="s">
        <v>58</v>
      </c>
      <c r="AI76" s="166" t="s">
        <v>58</v>
      </c>
      <c r="AJ76" s="166" t="s">
        <v>58</v>
      </c>
      <c r="AK76" s="166" t="s">
        <v>58</v>
      </c>
      <c r="AL76" s="149" t="s">
        <v>58</v>
      </c>
    </row>
    <row r="77" spans="1:38" x14ac:dyDescent="0.2">
      <c r="A77" s="149" t="s">
        <v>58</v>
      </c>
      <c r="B77" s="9" t="s">
        <v>58</v>
      </c>
      <c r="C77" s="150" t="s">
        <v>58</v>
      </c>
      <c r="D77" s="150" t="s">
        <v>58</v>
      </c>
      <c r="E77" s="150" t="s">
        <v>58</v>
      </c>
      <c r="F77" s="150" t="s">
        <v>58</v>
      </c>
      <c r="G77" s="150" t="s">
        <v>58</v>
      </c>
      <c r="H77" s="138" t="s">
        <v>58</v>
      </c>
      <c r="I77" s="150" t="s">
        <v>58</v>
      </c>
      <c r="J77" s="150" t="s">
        <v>58</v>
      </c>
      <c r="K77" s="150" t="s">
        <v>58</v>
      </c>
      <c r="L77" s="149" t="s">
        <v>58</v>
      </c>
      <c r="M77" s="153" t="s">
        <v>58</v>
      </c>
      <c r="N77" s="151" t="s">
        <v>58</v>
      </c>
      <c r="O77" s="149" t="s">
        <v>58</v>
      </c>
      <c r="P77" s="9" t="s">
        <v>58</v>
      </c>
      <c r="Q77" s="150" t="s">
        <v>58</v>
      </c>
      <c r="R77" s="150" t="s">
        <v>58</v>
      </c>
      <c r="S77" s="150" t="s">
        <v>58</v>
      </c>
      <c r="T77" s="148" t="s">
        <v>58</v>
      </c>
      <c r="U77" s="150" t="s">
        <v>58</v>
      </c>
      <c r="V77" s="150" t="s">
        <v>58</v>
      </c>
      <c r="W77" s="150" t="s">
        <v>58</v>
      </c>
      <c r="X77" s="149" t="s">
        <v>58</v>
      </c>
      <c r="Y77" s="153" t="s">
        <v>58</v>
      </c>
      <c r="Z77" s="150" t="s">
        <v>58</v>
      </c>
      <c r="AA77" s="149" t="s">
        <v>58</v>
      </c>
      <c r="AB77" s="153" t="s">
        <v>58</v>
      </c>
      <c r="AC77" s="150" t="s">
        <v>58</v>
      </c>
      <c r="AD77" s="150" t="s">
        <v>58</v>
      </c>
      <c r="AE77" s="149" t="s">
        <v>58</v>
      </c>
      <c r="AF77" s="149" t="s">
        <v>58</v>
      </c>
      <c r="AG77" s="149" t="s">
        <v>58</v>
      </c>
      <c r="AH77" s="166" t="s">
        <v>58</v>
      </c>
      <c r="AI77" s="166" t="s">
        <v>58</v>
      </c>
      <c r="AJ77" s="166" t="s">
        <v>58</v>
      </c>
      <c r="AK77" s="166" t="s">
        <v>58</v>
      </c>
      <c r="AL77" s="149" t="s">
        <v>58</v>
      </c>
    </row>
    <row r="78" spans="1:38" x14ac:dyDescent="0.2">
      <c r="A78" s="149" t="s">
        <v>58</v>
      </c>
      <c r="B78" s="153" t="s">
        <v>58</v>
      </c>
      <c r="C78" s="150" t="s">
        <v>58</v>
      </c>
      <c r="D78" s="150" t="s">
        <v>58</v>
      </c>
      <c r="E78" s="150" t="s">
        <v>58</v>
      </c>
      <c r="F78" s="150" t="s">
        <v>58</v>
      </c>
      <c r="G78" s="150" t="s">
        <v>58</v>
      </c>
      <c r="H78" s="150" t="s">
        <v>58</v>
      </c>
      <c r="I78" s="150" t="s">
        <v>58</v>
      </c>
      <c r="J78" s="150" t="s">
        <v>58</v>
      </c>
      <c r="K78" s="150" t="s">
        <v>58</v>
      </c>
      <c r="L78" s="149" t="s">
        <v>58</v>
      </c>
      <c r="M78" s="153" t="s">
        <v>58</v>
      </c>
      <c r="N78" s="151" t="s">
        <v>58</v>
      </c>
      <c r="O78" s="149" t="s">
        <v>58</v>
      </c>
      <c r="P78" s="153" t="s">
        <v>58</v>
      </c>
      <c r="Q78" s="150" t="s">
        <v>58</v>
      </c>
      <c r="R78" s="150" t="s">
        <v>58</v>
      </c>
      <c r="S78" s="150" t="s">
        <v>58</v>
      </c>
      <c r="T78" s="138" t="s">
        <v>58</v>
      </c>
      <c r="U78" s="150" t="s">
        <v>58</v>
      </c>
      <c r="V78" s="150" t="s">
        <v>58</v>
      </c>
      <c r="W78" s="150" t="s">
        <v>58</v>
      </c>
      <c r="X78" s="149" t="s">
        <v>58</v>
      </c>
      <c r="Y78" s="153" t="s">
        <v>58</v>
      </c>
      <c r="Z78" s="150" t="s">
        <v>58</v>
      </c>
      <c r="AA78" s="149" t="s">
        <v>58</v>
      </c>
      <c r="AB78" s="153" t="s">
        <v>58</v>
      </c>
      <c r="AC78" s="150" t="s">
        <v>58</v>
      </c>
      <c r="AD78" s="150" t="s">
        <v>58</v>
      </c>
      <c r="AE78" s="149" t="s">
        <v>58</v>
      </c>
      <c r="AF78" s="149" t="s">
        <v>58</v>
      </c>
      <c r="AG78" s="149" t="s">
        <v>58</v>
      </c>
      <c r="AH78" s="166" t="s">
        <v>58</v>
      </c>
      <c r="AI78" s="166" t="s">
        <v>58</v>
      </c>
      <c r="AJ78" s="166" t="s">
        <v>58</v>
      </c>
      <c r="AK78" s="166" t="s">
        <v>58</v>
      </c>
      <c r="AL78" s="149" t="s">
        <v>58</v>
      </c>
    </row>
    <row r="79" spans="1:38" x14ac:dyDescent="0.2">
      <c r="A79" s="149" t="s">
        <v>58</v>
      </c>
      <c r="B79" s="153" t="s">
        <v>58</v>
      </c>
      <c r="C79" s="150" t="s">
        <v>58</v>
      </c>
      <c r="D79" s="150" t="s">
        <v>58</v>
      </c>
      <c r="E79" s="150" t="s">
        <v>58</v>
      </c>
      <c r="F79" s="150" t="s">
        <v>58</v>
      </c>
      <c r="G79" s="150" t="s">
        <v>58</v>
      </c>
      <c r="H79" s="150" t="s">
        <v>58</v>
      </c>
      <c r="I79" s="150" t="s">
        <v>58</v>
      </c>
      <c r="J79" s="150" t="s">
        <v>58</v>
      </c>
      <c r="K79" s="150" t="s">
        <v>58</v>
      </c>
      <c r="L79" s="149" t="s">
        <v>58</v>
      </c>
      <c r="M79" s="153" t="s">
        <v>58</v>
      </c>
      <c r="N79" s="151" t="s">
        <v>58</v>
      </c>
      <c r="O79" s="149" t="s">
        <v>58</v>
      </c>
      <c r="P79" s="153" t="s">
        <v>58</v>
      </c>
      <c r="Q79" s="150" t="s">
        <v>58</v>
      </c>
      <c r="R79" s="150" t="s">
        <v>58</v>
      </c>
      <c r="S79" s="150" t="s">
        <v>58</v>
      </c>
      <c r="T79" s="150" t="s">
        <v>58</v>
      </c>
      <c r="U79" s="150" t="s">
        <v>58</v>
      </c>
      <c r="V79" s="150" t="s">
        <v>58</v>
      </c>
      <c r="W79" s="150" t="s">
        <v>58</v>
      </c>
      <c r="X79" s="149" t="s">
        <v>58</v>
      </c>
      <c r="Y79" s="153" t="s">
        <v>58</v>
      </c>
      <c r="Z79" s="150" t="s">
        <v>58</v>
      </c>
      <c r="AA79" s="149" t="s">
        <v>58</v>
      </c>
      <c r="AB79" s="153" t="s">
        <v>58</v>
      </c>
      <c r="AC79" s="150" t="s">
        <v>58</v>
      </c>
      <c r="AD79" s="150" t="s">
        <v>58</v>
      </c>
      <c r="AE79" s="149" t="s">
        <v>58</v>
      </c>
      <c r="AF79" s="149" t="s">
        <v>58</v>
      </c>
      <c r="AG79" s="149" t="s">
        <v>58</v>
      </c>
      <c r="AH79" s="166" t="s">
        <v>58</v>
      </c>
      <c r="AI79" s="166" t="s">
        <v>58</v>
      </c>
      <c r="AJ79" s="166" t="s">
        <v>58</v>
      </c>
      <c r="AK79" s="166" t="s">
        <v>58</v>
      </c>
      <c r="AL79" s="149" t="s">
        <v>58</v>
      </c>
    </row>
    <row r="80" spans="1:38" x14ac:dyDescent="0.2">
      <c r="A80" s="149" t="s">
        <v>58</v>
      </c>
      <c r="B80" s="156" t="s">
        <v>64</v>
      </c>
      <c r="C80" s="157" t="s">
        <v>58</v>
      </c>
      <c r="D80" s="157" t="s">
        <v>58</v>
      </c>
      <c r="E80" s="157" t="s">
        <v>58</v>
      </c>
      <c r="F80" s="159">
        <f>SUM(F73:F79)</f>
        <v>56751976</v>
      </c>
      <c r="G80" s="160" t="s">
        <v>58</v>
      </c>
      <c r="H80" s="159">
        <f>SUM(H73:H79)</f>
        <v>145380</v>
      </c>
      <c r="I80" s="160" t="s">
        <v>58</v>
      </c>
      <c r="J80" s="161">
        <f>SUM(J73:J79)</f>
        <v>4486892.8100000005</v>
      </c>
      <c r="K80" s="162" t="s">
        <v>58</v>
      </c>
      <c r="L80" s="149" t="s">
        <v>58</v>
      </c>
      <c r="M80" s="163">
        <f>SUM(M73:M79)</f>
        <v>9581</v>
      </c>
      <c r="N80" s="162" t="s">
        <v>58</v>
      </c>
      <c r="O80" s="149" t="s">
        <v>58</v>
      </c>
      <c r="P80" s="164" t="s">
        <v>65</v>
      </c>
      <c r="Q80" s="160" t="s">
        <v>65</v>
      </c>
      <c r="R80" s="160" t="s">
        <v>65</v>
      </c>
      <c r="S80" s="160" t="s">
        <v>65</v>
      </c>
      <c r="T80" s="160" t="s">
        <v>65</v>
      </c>
      <c r="U80" s="160" t="s">
        <v>65</v>
      </c>
      <c r="V80" s="160" t="s">
        <v>65</v>
      </c>
      <c r="W80" s="162" t="s">
        <v>65</v>
      </c>
      <c r="X80" s="149" t="s">
        <v>58</v>
      </c>
      <c r="Y80" s="165">
        <f>SUM(Y73:Y79)</f>
        <v>4486892.8100000005</v>
      </c>
      <c r="Z80" s="162" t="s">
        <v>58</v>
      </c>
      <c r="AA80" s="149" t="s">
        <v>58</v>
      </c>
      <c r="AB80" s="357">
        <v>4760452.870000001</v>
      </c>
      <c r="AC80" s="160" t="s">
        <v>58</v>
      </c>
      <c r="AD80" s="162" t="s">
        <v>58</v>
      </c>
      <c r="AE80" s="149" t="s">
        <v>58</v>
      </c>
      <c r="AF80" s="149" t="s">
        <v>58</v>
      </c>
      <c r="AG80" s="149" t="s">
        <v>58</v>
      </c>
      <c r="AH80" s="166" t="s">
        <v>58</v>
      </c>
      <c r="AI80" s="166" t="s">
        <v>58</v>
      </c>
      <c r="AJ80" s="166" t="s">
        <v>58</v>
      </c>
      <c r="AK80" s="166" t="s">
        <v>58</v>
      </c>
      <c r="AL80" s="149" t="s">
        <v>58</v>
      </c>
    </row>
    <row r="81" spans="1:37" s="4" customFormat="1" x14ac:dyDescent="0.2">
      <c r="A81" s="33"/>
      <c r="AB81" s="5"/>
      <c r="AC81" s="5"/>
      <c r="AD81" s="5"/>
      <c r="AH81" s="53"/>
      <c r="AI81" s="53"/>
      <c r="AJ81" s="53"/>
      <c r="AK81" s="53"/>
    </row>
    <row r="82" spans="1:37" s="4" customFormat="1" hidden="1" x14ac:dyDescent="0.2">
      <c r="M82" s="28"/>
      <c r="P82" s="28"/>
      <c r="Y82" s="28"/>
      <c r="AB82" s="28"/>
      <c r="AH82" s="53"/>
      <c r="AI82" s="53"/>
      <c r="AJ82" s="53"/>
      <c r="AK82" s="53"/>
    </row>
    <row r="83" spans="1:37" s="4" customFormat="1" hidden="1" x14ac:dyDescent="0.2">
      <c r="M83" s="28"/>
      <c r="P83" s="28"/>
      <c r="Y83" s="28"/>
      <c r="AB83" s="28"/>
      <c r="AH83" s="53"/>
      <c r="AI83" s="53"/>
      <c r="AJ83" s="53"/>
      <c r="AK83" s="53"/>
    </row>
    <row r="84" spans="1:37" s="4" customFormat="1" hidden="1" x14ac:dyDescent="0.2">
      <c r="M84" s="28"/>
      <c r="P84" s="28"/>
      <c r="Y84" s="28"/>
      <c r="AB84" s="28"/>
      <c r="AH84" s="53"/>
      <c r="AI84" s="53"/>
      <c r="AJ84" s="53"/>
      <c r="AK84" s="53"/>
    </row>
    <row r="85" spans="1:37" s="4" customFormat="1" hidden="1" x14ac:dyDescent="0.2">
      <c r="M85" s="28"/>
      <c r="P85" s="28"/>
      <c r="Y85" s="28"/>
      <c r="AB85" s="28"/>
      <c r="AH85" s="53"/>
      <c r="AI85" s="53"/>
      <c r="AJ85" s="53"/>
      <c r="AK85" s="53"/>
    </row>
  </sheetData>
  <mergeCells count="11">
    <mergeCell ref="N42:N44"/>
    <mergeCell ref="B15:G16"/>
    <mergeCell ref="A2:C3"/>
    <mergeCell ref="AB2:AE5"/>
    <mergeCell ref="P2:R5"/>
    <mergeCell ref="M2:N6"/>
    <mergeCell ref="M7:N8"/>
    <mergeCell ref="Y8:Z12"/>
    <mergeCell ref="AB7:AE9"/>
    <mergeCell ref="Y2:Z6"/>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52"/>
  <sheetViews>
    <sheetView zoomScale="70" zoomScaleNormal="70" zoomScalePageLayoutView="40" workbookViewId="0">
      <selection activeCell="K9" sqref="K9"/>
    </sheetView>
  </sheetViews>
  <sheetFormatPr defaultColWidth="0" defaultRowHeight="15" zeroHeight="1" x14ac:dyDescent="0.25"/>
  <cols>
    <col min="1" max="1" width="18" style="4" customWidth="1"/>
    <col min="2" max="2" width="22.42578125" style="5" customWidth="1"/>
    <col min="3" max="3" width="26.42578125" style="5" bestFit="1" customWidth="1"/>
    <col min="4" max="4" width="24.5703125" style="5" customWidth="1"/>
    <col min="5" max="5" width="22.42578125" style="260" customWidth="1"/>
    <col min="6" max="8" width="22.42578125" style="237" customWidth="1"/>
    <col min="9" max="9" width="22.42578125" style="5" customWidth="1"/>
    <col min="10" max="10" width="2.5703125" style="4" customWidth="1"/>
    <col min="11" max="11" width="22.42578125" style="36" customWidth="1"/>
    <col min="12" max="13" width="22.42578125" style="5" customWidth="1"/>
    <col min="14" max="14" width="2.5703125" style="4" customWidth="1"/>
    <col min="15" max="15" width="20.5703125" style="36"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64" t="s">
        <v>77</v>
      </c>
      <c r="B1" s="29"/>
      <c r="C1" s="29"/>
      <c r="D1" s="29"/>
      <c r="E1" s="254"/>
      <c r="F1" s="54"/>
      <c r="G1" s="54"/>
      <c r="H1" s="54"/>
      <c r="I1" s="4"/>
      <c r="K1" s="38" t="s">
        <v>78</v>
      </c>
      <c r="L1" s="4"/>
      <c r="M1" s="4"/>
      <c r="O1" s="121" t="s">
        <v>79</v>
      </c>
    </row>
    <row r="2" spans="1:20" ht="12.95" customHeight="1" x14ac:dyDescent="0.25">
      <c r="A2" s="98" t="s">
        <v>80</v>
      </c>
      <c r="B2" s="99"/>
      <c r="C2" s="99"/>
      <c r="D2" s="100"/>
      <c r="E2" s="254"/>
      <c r="F2" s="54"/>
      <c r="G2" s="54"/>
      <c r="H2" s="54"/>
      <c r="I2" s="4"/>
      <c r="K2" s="409" t="s">
        <v>81</v>
      </c>
      <c r="L2" s="410"/>
      <c r="M2" s="8"/>
      <c r="N2" s="8"/>
      <c r="O2" s="409" t="s">
        <v>82</v>
      </c>
      <c r="P2" s="421"/>
      <c r="Q2" s="410"/>
      <c r="R2" s="8"/>
      <c r="S2" s="8"/>
      <c r="T2" s="8"/>
    </row>
    <row r="3" spans="1:20" x14ac:dyDescent="0.25">
      <c r="A3" s="101" t="s">
        <v>83</v>
      </c>
      <c r="B3" s="30"/>
      <c r="C3" s="30"/>
      <c r="D3" s="102"/>
      <c r="E3" s="254"/>
      <c r="F3" s="54"/>
      <c r="G3" s="54"/>
      <c r="H3" s="246"/>
      <c r="I3" s="4"/>
      <c r="K3" s="411"/>
      <c r="L3" s="412"/>
      <c r="M3" s="8"/>
      <c r="N3" s="8"/>
      <c r="O3" s="411"/>
      <c r="P3" s="422"/>
      <c r="Q3" s="412"/>
      <c r="R3" s="8"/>
      <c r="S3" s="8"/>
      <c r="T3" s="8"/>
    </row>
    <row r="4" spans="1:20" x14ac:dyDescent="0.25">
      <c r="A4" s="103" t="s">
        <v>84</v>
      </c>
      <c r="B4" s="31"/>
      <c r="C4" s="31"/>
      <c r="D4" s="104"/>
      <c r="E4" s="254"/>
      <c r="F4" s="54"/>
      <c r="G4" s="54"/>
      <c r="H4" s="246"/>
      <c r="I4" s="4"/>
      <c r="K4" s="411"/>
      <c r="L4" s="412"/>
      <c r="M4" s="8"/>
      <c r="N4" s="8"/>
      <c r="O4" s="411"/>
      <c r="P4" s="422"/>
      <c r="Q4" s="412"/>
      <c r="R4" s="8"/>
      <c r="S4" s="8"/>
      <c r="T4" s="8"/>
    </row>
    <row r="5" spans="1:20" ht="15.75" thickBot="1" x14ac:dyDescent="0.3">
      <c r="A5" s="103" t="s">
        <v>85</v>
      </c>
      <c r="B5" s="31"/>
      <c r="C5" s="31"/>
      <c r="D5" s="104"/>
      <c r="E5" s="254"/>
      <c r="F5" s="247"/>
      <c r="G5" s="54"/>
      <c r="H5" s="246"/>
      <c r="I5" s="4"/>
      <c r="K5" s="413"/>
      <c r="L5" s="414"/>
      <c r="M5" s="8"/>
      <c r="N5" s="8"/>
      <c r="O5" s="411"/>
      <c r="P5" s="422"/>
      <c r="Q5" s="412"/>
      <c r="R5" s="8"/>
      <c r="S5" s="8"/>
      <c r="T5" s="8"/>
    </row>
    <row r="6" spans="1:20" ht="15.75" thickBot="1" x14ac:dyDescent="0.3">
      <c r="A6" s="103" t="s">
        <v>86</v>
      </c>
      <c r="B6" s="31"/>
      <c r="C6" s="31"/>
      <c r="D6" s="104"/>
      <c r="E6" s="254"/>
      <c r="F6" s="247"/>
      <c r="G6" s="54"/>
      <c r="H6" s="246"/>
      <c r="I6" s="8"/>
      <c r="J6" s="8"/>
      <c r="L6" s="8"/>
      <c r="M6" s="8"/>
      <c r="N6" s="8"/>
      <c r="O6" s="413"/>
      <c r="P6" s="423"/>
      <c r="Q6" s="414"/>
      <c r="R6" s="8"/>
    </row>
    <row r="7" spans="1:20" ht="15.75" thickBot="1" x14ac:dyDescent="0.3">
      <c r="A7" s="105" t="s">
        <v>87</v>
      </c>
      <c r="B7" s="106"/>
      <c r="C7" s="106"/>
      <c r="D7" s="107"/>
      <c r="E7" s="254"/>
      <c r="F7" s="247"/>
      <c r="G7" s="54"/>
      <c r="H7" s="54"/>
      <c r="I7" s="4"/>
      <c r="K7" s="28"/>
      <c r="L7" s="4"/>
      <c r="M7" s="4"/>
      <c r="O7" s="123"/>
      <c r="P7" s="8"/>
      <c r="Q7" s="8"/>
      <c r="R7" s="8"/>
    </row>
    <row r="8" spans="1:20" x14ac:dyDescent="0.25">
      <c r="A8" s="31"/>
      <c r="B8" s="31"/>
      <c r="C8" s="31"/>
      <c r="D8" s="31"/>
      <c r="E8" s="254"/>
      <c r="F8" s="247"/>
      <c r="G8" s="54"/>
      <c r="H8" s="54"/>
      <c r="I8" s="4"/>
      <c r="K8" s="270" t="s">
        <v>88</v>
      </c>
      <c r="L8" s="4"/>
      <c r="M8" s="4"/>
      <c r="O8" s="28" t="s">
        <v>89</v>
      </c>
      <c r="P8" s="8"/>
      <c r="Q8" s="8"/>
      <c r="R8" s="8"/>
    </row>
    <row r="9" spans="1:20" x14ac:dyDescent="0.25">
      <c r="A9" s="6" t="s">
        <v>15</v>
      </c>
      <c r="B9" s="32"/>
      <c r="C9" s="32"/>
      <c r="D9" s="32"/>
      <c r="E9" s="255"/>
      <c r="F9" s="248"/>
      <c r="G9" s="249"/>
      <c r="H9" s="249"/>
      <c r="I9" s="4"/>
      <c r="K9" s="28"/>
      <c r="L9" s="4"/>
      <c r="M9" s="4"/>
      <c r="P9" s="8"/>
      <c r="Q9" s="8"/>
      <c r="R9" s="8"/>
    </row>
    <row r="10" spans="1:20" x14ac:dyDescent="0.25">
      <c r="B10" s="31"/>
      <c r="C10" s="31"/>
      <c r="D10" s="31"/>
      <c r="E10" s="254"/>
      <c r="F10" s="247"/>
      <c r="G10" s="54"/>
      <c r="H10" s="54"/>
      <c r="I10" s="4"/>
      <c r="K10" s="28"/>
      <c r="L10" s="4"/>
      <c r="M10" s="4"/>
      <c r="O10" s="28"/>
      <c r="P10" s="8"/>
      <c r="Q10" s="8"/>
      <c r="R10" s="8"/>
    </row>
    <row r="11" spans="1:20" x14ac:dyDescent="0.25">
      <c r="A11" s="4" t="s">
        <v>90</v>
      </c>
      <c r="B11" s="31"/>
      <c r="C11" s="31"/>
      <c r="D11" s="31"/>
      <c r="E11" s="256"/>
      <c r="F11" s="247"/>
      <c r="G11" s="54"/>
      <c r="H11" s="54"/>
      <c r="I11" s="4"/>
      <c r="K11" s="28"/>
      <c r="L11" s="4"/>
      <c r="M11" s="4"/>
      <c r="P11" s="8"/>
      <c r="Q11" s="8"/>
    </row>
    <row r="12" spans="1:20" x14ac:dyDescent="0.25">
      <c r="A12" s="4" t="s">
        <v>91</v>
      </c>
      <c r="B12" s="31"/>
      <c r="C12" s="31"/>
      <c r="D12" s="31"/>
      <c r="E12" s="256"/>
      <c r="F12" s="247"/>
      <c r="G12" s="54"/>
      <c r="H12" s="54"/>
      <c r="I12" s="4"/>
      <c r="K12" s="28"/>
      <c r="M12" s="4"/>
      <c r="O12" s="28"/>
    </row>
    <row r="13" spans="1:20" x14ac:dyDescent="0.25">
      <c r="A13" s="4" t="s">
        <v>92</v>
      </c>
      <c r="B13" s="31"/>
      <c r="C13" s="31"/>
      <c r="D13" s="31"/>
      <c r="E13" s="256"/>
      <c r="F13" s="247"/>
      <c r="G13" s="54"/>
      <c r="H13" s="54"/>
      <c r="I13" s="4"/>
      <c r="K13" s="28"/>
      <c r="L13" s="4"/>
      <c r="M13" s="4"/>
      <c r="O13" s="28"/>
    </row>
    <row r="14" spans="1:20" x14ac:dyDescent="0.25">
      <c r="A14" s="4" t="s">
        <v>93</v>
      </c>
      <c r="B14" s="31"/>
      <c r="C14" s="31"/>
      <c r="D14" s="31"/>
      <c r="E14" s="256"/>
      <c r="F14" s="247"/>
      <c r="G14" s="54"/>
      <c r="H14" s="54"/>
      <c r="I14" s="4"/>
      <c r="K14" s="28"/>
      <c r="L14" s="4"/>
      <c r="M14" s="4"/>
      <c r="O14" s="28"/>
    </row>
    <row r="15" spans="1:20" x14ac:dyDescent="0.25">
      <c r="B15" s="31"/>
      <c r="C15" s="31"/>
      <c r="D15" s="31"/>
      <c r="E15" s="256"/>
      <c r="F15" s="247"/>
      <c r="G15" s="54"/>
      <c r="H15" s="54"/>
      <c r="I15" s="97" t="s">
        <v>33</v>
      </c>
      <c r="K15" s="28"/>
      <c r="L15" s="4"/>
      <c r="M15" s="97"/>
    </row>
    <row r="16" spans="1:20" x14ac:dyDescent="0.25">
      <c r="A16" s="31" t="s">
        <v>94</v>
      </c>
      <c r="B16" s="4"/>
      <c r="C16" s="4"/>
      <c r="D16" s="4"/>
      <c r="E16" s="254"/>
      <c r="F16" s="54"/>
      <c r="G16" s="54"/>
      <c r="H16" s="54"/>
      <c r="I16" s="4"/>
      <c r="K16" s="28"/>
      <c r="L16" s="4"/>
      <c r="M16" s="4"/>
      <c r="O16" s="28"/>
    </row>
    <row r="17" spans="1:22" ht="63.75" x14ac:dyDescent="0.25">
      <c r="A17" s="244" t="s">
        <v>95</v>
      </c>
      <c r="B17" s="3" t="s">
        <v>39</v>
      </c>
      <c r="C17" s="3" t="s">
        <v>40</v>
      </c>
      <c r="D17" s="3" t="s">
        <v>41</v>
      </c>
      <c r="E17" s="252" t="s">
        <v>42</v>
      </c>
      <c r="F17" s="2" t="s">
        <v>96</v>
      </c>
      <c r="G17" s="2" t="s">
        <v>97</v>
      </c>
      <c r="H17" s="2" t="s">
        <v>98</v>
      </c>
      <c r="I17" s="2" t="s">
        <v>99</v>
      </c>
      <c r="J17" s="49"/>
      <c r="K17" s="27" t="s">
        <v>100</v>
      </c>
      <c r="L17" s="70" t="s">
        <v>101</v>
      </c>
      <c r="M17" s="77" t="s">
        <v>102</v>
      </c>
      <c r="N17" s="49"/>
      <c r="O17" s="415" t="s">
        <v>103</v>
      </c>
      <c r="P17" s="416"/>
      <c r="Q17" s="416"/>
      <c r="R17" s="417"/>
    </row>
    <row r="18" spans="1:22" s="5" customFormat="1" x14ac:dyDescent="0.25">
      <c r="A18" s="33"/>
      <c r="B18" s="48"/>
      <c r="C18" s="10"/>
      <c r="D18" s="10" t="s">
        <v>104</v>
      </c>
      <c r="E18" s="261">
        <v>7401</v>
      </c>
      <c r="F18" s="236">
        <v>57</v>
      </c>
      <c r="G18" s="250">
        <v>0</v>
      </c>
      <c r="H18" s="250">
        <v>0</v>
      </c>
      <c r="I18" s="10"/>
      <c r="J18" s="4"/>
      <c r="K18" s="10"/>
      <c r="L18" s="10"/>
      <c r="M18" s="10"/>
      <c r="N18" s="4"/>
      <c r="O18" s="418"/>
      <c r="P18" s="419"/>
      <c r="Q18" s="419"/>
      <c r="R18" s="420"/>
      <c r="S18" s="4"/>
      <c r="T18" s="4"/>
      <c r="U18" s="4"/>
      <c r="V18" s="4"/>
    </row>
    <row r="19" spans="1:22" s="5" customFormat="1" x14ac:dyDescent="0.25">
      <c r="A19" s="33"/>
      <c r="B19" s="48"/>
      <c r="C19" s="10"/>
      <c r="D19" s="10" t="s">
        <v>105</v>
      </c>
      <c r="E19" s="261">
        <v>7620</v>
      </c>
      <c r="F19" s="236">
        <v>9</v>
      </c>
      <c r="G19" s="250">
        <v>0</v>
      </c>
      <c r="H19" s="250">
        <v>0</v>
      </c>
      <c r="I19" s="10"/>
      <c r="J19" s="4"/>
      <c r="K19" s="10"/>
      <c r="L19" s="10"/>
      <c r="M19" s="10"/>
      <c r="N19" s="4"/>
      <c r="O19" s="234"/>
      <c r="P19" s="235"/>
      <c r="Q19" s="235"/>
      <c r="R19" s="236"/>
      <c r="S19" s="4"/>
      <c r="T19" s="4"/>
      <c r="U19" s="4"/>
      <c r="V19" s="4"/>
    </row>
    <row r="20" spans="1:22" s="5" customFormat="1" x14ac:dyDescent="0.25">
      <c r="A20" s="33"/>
      <c r="B20" s="48"/>
      <c r="C20" s="10"/>
      <c r="D20" s="10" t="s">
        <v>106</v>
      </c>
      <c r="E20" s="261">
        <v>7624</v>
      </c>
      <c r="F20" s="236">
        <v>55</v>
      </c>
      <c r="G20" s="250">
        <v>0</v>
      </c>
      <c r="H20" s="250">
        <v>0</v>
      </c>
      <c r="I20" s="10"/>
      <c r="J20" s="4"/>
      <c r="K20" s="10"/>
      <c r="L20" s="10"/>
      <c r="M20" s="10"/>
      <c r="N20" s="4"/>
      <c r="O20" s="234"/>
      <c r="P20" s="235"/>
      <c r="Q20" s="235"/>
      <c r="R20" s="236"/>
      <c r="S20" s="4"/>
      <c r="T20" s="4"/>
      <c r="U20" s="4"/>
      <c r="V20" s="4"/>
    </row>
    <row r="21" spans="1:22" s="5" customFormat="1" x14ac:dyDescent="0.25">
      <c r="A21" s="33"/>
      <c r="B21" s="48"/>
      <c r="C21" s="10"/>
      <c r="D21" s="10" t="s">
        <v>107</v>
      </c>
      <c r="E21" s="261">
        <v>7626</v>
      </c>
      <c r="F21" s="236">
        <v>25</v>
      </c>
      <c r="G21" s="250">
        <v>0</v>
      </c>
      <c r="H21" s="250">
        <v>0</v>
      </c>
      <c r="I21" s="10"/>
      <c r="J21" s="4"/>
      <c r="K21" s="10"/>
      <c r="L21" s="10"/>
      <c r="M21" s="10"/>
      <c r="N21" s="4"/>
      <c r="O21" s="234"/>
      <c r="P21" s="235"/>
      <c r="Q21" s="235"/>
      <c r="R21" s="236"/>
      <c r="S21" s="4"/>
      <c r="T21" s="4"/>
      <c r="U21" s="4"/>
      <c r="V21" s="4"/>
    </row>
    <row r="22" spans="1:22" s="5" customFormat="1" x14ac:dyDescent="0.25">
      <c r="A22" s="33"/>
      <c r="B22" s="48"/>
      <c r="C22" s="10"/>
      <c r="D22" s="10" t="s">
        <v>108</v>
      </c>
      <c r="E22" s="261">
        <v>7627</v>
      </c>
      <c r="F22" s="236">
        <v>7</v>
      </c>
      <c r="G22" s="250">
        <v>0</v>
      </c>
      <c r="H22" s="250">
        <v>0</v>
      </c>
      <c r="I22" s="10"/>
      <c r="J22" s="4"/>
      <c r="K22" s="10"/>
      <c r="L22" s="10"/>
      <c r="M22" s="10"/>
      <c r="N22" s="4"/>
      <c r="O22" s="234"/>
      <c r="P22" s="235"/>
      <c r="Q22" s="235"/>
      <c r="R22" s="236"/>
      <c r="S22" s="4"/>
      <c r="T22" s="4"/>
      <c r="U22" s="4"/>
      <c r="V22" s="4"/>
    </row>
    <row r="23" spans="1:22" s="5" customFormat="1" x14ac:dyDescent="0.25">
      <c r="A23" s="33"/>
      <c r="B23" s="48"/>
      <c r="C23" s="10"/>
      <c r="D23" s="10" t="s">
        <v>109</v>
      </c>
      <c r="E23" s="261">
        <v>7417</v>
      </c>
      <c r="F23" s="236">
        <v>41</v>
      </c>
      <c r="G23" s="250">
        <v>0</v>
      </c>
      <c r="H23" s="250">
        <v>0</v>
      </c>
      <c r="I23" s="10"/>
      <c r="J23" s="4"/>
      <c r="K23" s="10"/>
      <c r="L23" s="10"/>
      <c r="M23" s="10"/>
      <c r="N23" s="4"/>
      <c r="O23" s="234"/>
      <c r="P23" s="235"/>
      <c r="Q23" s="235"/>
      <c r="R23" s="236"/>
      <c r="S23" s="4"/>
      <c r="T23" s="4"/>
      <c r="U23" s="4"/>
      <c r="V23" s="4"/>
    </row>
    <row r="24" spans="1:22" s="5" customFormat="1" x14ac:dyDescent="0.25">
      <c r="A24" s="33"/>
      <c r="B24" s="48"/>
      <c r="C24" s="10"/>
      <c r="D24" s="10" t="s">
        <v>110</v>
      </c>
      <c r="E24" s="261">
        <v>7640</v>
      </c>
      <c r="F24" s="236">
        <v>15</v>
      </c>
      <c r="G24" s="250">
        <v>0</v>
      </c>
      <c r="H24" s="250">
        <v>0</v>
      </c>
      <c r="I24" s="10"/>
      <c r="J24" s="4"/>
      <c r="K24" s="10"/>
      <c r="L24" s="10"/>
      <c r="M24" s="10"/>
      <c r="N24" s="4"/>
      <c r="O24" s="234"/>
      <c r="P24" s="235"/>
      <c r="Q24" s="235"/>
      <c r="R24" s="236"/>
      <c r="S24" s="4"/>
      <c r="T24" s="4"/>
      <c r="U24" s="4"/>
      <c r="V24" s="4"/>
    </row>
    <row r="25" spans="1:22" s="5" customFormat="1" x14ac:dyDescent="0.25">
      <c r="A25" s="33"/>
      <c r="B25" s="48"/>
      <c r="C25" s="10"/>
      <c r="D25" s="10" t="s">
        <v>111</v>
      </c>
      <c r="E25" s="261">
        <v>7641</v>
      </c>
      <c r="F25" s="236">
        <v>4</v>
      </c>
      <c r="G25" s="250">
        <v>0</v>
      </c>
      <c r="H25" s="250">
        <v>0</v>
      </c>
      <c r="I25" s="10"/>
      <c r="J25" s="4"/>
      <c r="K25" s="10"/>
      <c r="L25" s="10"/>
      <c r="M25" s="10"/>
      <c r="N25" s="4"/>
      <c r="O25" s="234"/>
      <c r="P25" s="235"/>
      <c r="Q25" s="235"/>
      <c r="R25" s="236"/>
      <c r="S25" s="4"/>
      <c r="T25" s="4"/>
      <c r="U25" s="4"/>
      <c r="V25" s="4"/>
    </row>
    <row r="26" spans="1:22" s="5" customFormat="1" x14ac:dyDescent="0.25">
      <c r="A26" s="33"/>
      <c r="B26" s="48"/>
      <c r="C26" s="10"/>
      <c r="D26" s="10" t="s">
        <v>112</v>
      </c>
      <c r="E26" s="261">
        <v>7421</v>
      </c>
      <c r="F26" s="236">
        <v>32</v>
      </c>
      <c r="G26" s="250">
        <v>0</v>
      </c>
      <c r="H26" s="250">
        <v>0</v>
      </c>
      <c r="I26" s="10"/>
      <c r="J26" s="4"/>
      <c r="K26" s="10"/>
      <c r="L26" s="10"/>
      <c r="M26" s="10"/>
      <c r="N26" s="4"/>
      <c r="O26" s="234"/>
      <c r="P26" s="235"/>
      <c r="Q26" s="235"/>
      <c r="R26" s="236"/>
      <c r="S26" s="4"/>
      <c r="T26" s="4"/>
      <c r="U26" s="4"/>
      <c r="V26" s="4"/>
    </row>
    <row r="27" spans="1:22" s="5" customFormat="1" x14ac:dyDescent="0.25">
      <c r="A27" s="33"/>
      <c r="B27" s="48"/>
      <c r="C27" s="10"/>
      <c r="D27" s="10" t="s">
        <v>113</v>
      </c>
      <c r="E27" s="261">
        <v>7430</v>
      </c>
      <c r="F27" s="236">
        <v>103</v>
      </c>
      <c r="G27" s="250">
        <v>0</v>
      </c>
      <c r="H27" s="250">
        <v>0</v>
      </c>
      <c r="I27" s="10"/>
      <c r="J27" s="4"/>
      <c r="K27" s="10"/>
      <c r="L27" s="10"/>
      <c r="M27" s="10"/>
      <c r="N27" s="4"/>
      <c r="O27" s="234"/>
      <c r="P27" s="235"/>
      <c r="Q27" s="235"/>
      <c r="R27" s="236"/>
      <c r="S27" s="4"/>
      <c r="T27" s="4"/>
      <c r="U27" s="4"/>
      <c r="V27" s="4"/>
    </row>
    <row r="28" spans="1:22" s="5" customFormat="1" x14ac:dyDescent="0.25">
      <c r="A28" s="33"/>
      <c r="B28" s="48"/>
      <c r="C28" s="10"/>
      <c r="D28" s="10" t="s">
        <v>114</v>
      </c>
      <c r="E28" s="261">
        <v>7827</v>
      </c>
      <c r="F28" s="236">
        <v>3</v>
      </c>
      <c r="G28" s="250">
        <v>0</v>
      </c>
      <c r="H28" s="250">
        <v>0</v>
      </c>
      <c r="I28" s="10"/>
      <c r="J28" s="4"/>
      <c r="K28" s="10"/>
      <c r="L28" s="10"/>
      <c r="M28" s="10"/>
      <c r="N28" s="4"/>
      <c r="O28" s="234"/>
      <c r="P28" s="235"/>
      <c r="Q28" s="235"/>
      <c r="R28" s="236"/>
      <c r="S28" s="4"/>
      <c r="T28" s="4"/>
      <c r="U28" s="4"/>
      <c r="V28" s="4"/>
    </row>
    <row r="29" spans="1:22" s="5" customFormat="1" x14ac:dyDescent="0.25">
      <c r="A29" s="33"/>
      <c r="B29" s="48"/>
      <c r="C29" s="10"/>
      <c r="D29" s="10" t="s">
        <v>115</v>
      </c>
      <c r="E29" s="261">
        <v>7645</v>
      </c>
      <c r="F29" s="236">
        <v>52</v>
      </c>
      <c r="G29" s="250">
        <v>0</v>
      </c>
      <c r="H29" s="250">
        <v>0</v>
      </c>
      <c r="I29" s="10"/>
      <c r="J29" s="4"/>
      <c r="K29" s="10"/>
      <c r="L29" s="10"/>
      <c r="M29" s="10"/>
      <c r="N29" s="4"/>
      <c r="O29" s="234"/>
      <c r="P29" s="235"/>
      <c r="Q29" s="235"/>
      <c r="R29" s="236"/>
      <c r="S29" s="4"/>
      <c r="T29" s="4"/>
      <c r="U29" s="4"/>
      <c r="V29" s="4"/>
    </row>
    <row r="30" spans="1:22" s="5" customFormat="1" x14ac:dyDescent="0.25">
      <c r="A30" s="33"/>
      <c r="B30" s="48"/>
      <c r="C30" s="10"/>
      <c r="D30" s="10" t="s">
        <v>116</v>
      </c>
      <c r="E30" s="261">
        <v>7647</v>
      </c>
      <c r="F30" s="236">
        <v>68</v>
      </c>
      <c r="G30" s="250">
        <v>0</v>
      </c>
      <c r="H30" s="250">
        <v>0</v>
      </c>
      <c r="I30" s="10"/>
      <c r="J30" s="4"/>
      <c r="K30" s="10"/>
      <c r="L30" s="10"/>
      <c r="M30" s="10"/>
      <c r="N30" s="4"/>
      <c r="O30" s="234"/>
      <c r="P30" s="235"/>
      <c r="Q30" s="235"/>
      <c r="R30" s="236"/>
      <c r="S30" s="4"/>
      <c r="T30" s="4"/>
      <c r="U30" s="4"/>
      <c r="V30" s="4"/>
    </row>
    <row r="31" spans="1:22" s="5" customFormat="1" x14ac:dyDescent="0.25">
      <c r="A31" s="33"/>
      <c r="B31" s="48"/>
      <c r="C31" s="10"/>
      <c r="D31" s="10" t="s">
        <v>117</v>
      </c>
      <c r="E31" s="261">
        <v>7648</v>
      </c>
      <c r="F31" s="236">
        <v>21</v>
      </c>
      <c r="G31" s="250">
        <v>0</v>
      </c>
      <c r="H31" s="250">
        <v>0</v>
      </c>
      <c r="I31" s="10"/>
      <c r="J31" s="4"/>
      <c r="K31" s="10"/>
      <c r="L31" s="10"/>
      <c r="M31" s="10"/>
      <c r="N31" s="4"/>
      <c r="O31" s="234"/>
      <c r="P31" s="235"/>
      <c r="Q31" s="235"/>
      <c r="R31" s="236"/>
      <c r="S31" s="4"/>
      <c r="T31" s="4"/>
      <c r="U31" s="4"/>
      <c r="V31" s="4"/>
    </row>
    <row r="32" spans="1:22" s="5" customFormat="1" x14ac:dyDescent="0.25">
      <c r="A32" s="33"/>
      <c r="B32" s="48"/>
      <c r="C32" s="10"/>
      <c r="D32" s="10" t="s">
        <v>118</v>
      </c>
      <c r="E32" s="261">
        <v>7436</v>
      </c>
      <c r="F32" s="236">
        <v>93</v>
      </c>
      <c r="G32" s="250">
        <v>0</v>
      </c>
      <c r="H32" s="250">
        <v>0</v>
      </c>
      <c r="I32" s="10"/>
      <c r="J32" s="4"/>
      <c r="K32" s="10"/>
      <c r="L32" s="10"/>
      <c r="M32" s="10"/>
      <c r="N32" s="4"/>
      <c r="O32" s="234"/>
      <c r="P32" s="235"/>
      <c r="Q32" s="235"/>
      <c r="R32" s="236"/>
      <c r="S32" s="4"/>
      <c r="T32" s="4"/>
      <c r="U32" s="4"/>
      <c r="V32" s="4"/>
    </row>
    <row r="33" spans="1:16384" s="5" customFormat="1" x14ac:dyDescent="0.25">
      <c r="A33" s="33"/>
      <c r="B33" s="48"/>
      <c r="C33" s="10"/>
      <c r="D33" s="10" t="s">
        <v>119</v>
      </c>
      <c r="E33" s="261">
        <v>7675</v>
      </c>
      <c r="F33" s="236">
        <v>32</v>
      </c>
      <c r="G33" s="250">
        <v>0</v>
      </c>
      <c r="H33" s="250">
        <v>0</v>
      </c>
      <c r="I33" s="10"/>
      <c r="J33" s="4"/>
      <c r="K33" s="10"/>
      <c r="L33" s="10"/>
      <c r="M33" s="10"/>
      <c r="N33" s="4"/>
      <c r="O33" s="234"/>
      <c r="P33" s="235"/>
      <c r="Q33" s="235"/>
      <c r="R33" s="236"/>
      <c r="S33" s="4"/>
      <c r="T33" s="4"/>
      <c r="U33" s="4"/>
      <c r="V33" s="4"/>
    </row>
    <row r="34" spans="1:16384" s="5" customFormat="1" x14ac:dyDescent="0.25">
      <c r="A34" s="33"/>
      <c r="B34" s="48"/>
      <c r="C34" s="10"/>
      <c r="D34" s="10" t="s">
        <v>120</v>
      </c>
      <c r="E34" s="261">
        <v>7446</v>
      </c>
      <c r="F34" s="236">
        <v>60</v>
      </c>
      <c r="G34" s="250">
        <v>0</v>
      </c>
      <c r="H34" s="250">
        <v>0</v>
      </c>
      <c r="I34" s="10"/>
      <c r="J34" s="4"/>
      <c r="K34" s="10"/>
      <c r="L34" s="10"/>
      <c r="M34" s="10"/>
      <c r="N34" s="4"/>
      <c r="O34" s="234"/>
      <c r="P34" s="235"/>
      <c r="Q34" s="235"/>
      <c r="R34" s="236"/>
      <c r="S34" s="4"/>
      <c r="T34" s="4"/>
      <c r="U34" s="4"/>
      <c r="V34" s="4"/>
    </row>
    <row r="35" spans="1:16384" s="5" customFormat="1" x14ac:dyDescent="0.25">
      <c r="A35" s="33"/>
      <c r="B35" s="48"/>
      <c r="C35" s="10"/>
      <c r="D35" s="10" t="s">
        <v>121</v>
      </c>
      <c r="E35" s="261">
        <v>7456</v>
      </c>
      <c r="F35" s="236">
        <v>18</v>
      </c>
      <c r="G35" s="250">
        <v>0</v>
      </c>
      <c r="H35" s="250">
        <v>0</v>
      </c>
      <c r="I35" s="10"/>
      <c r="J35" s="4"/>
      <c r="K35" s="10"/>
      <c r="L35" s="10"/>
      <c r="M35" s="10"/>
      <c r="N35" s="4"/>
      <c r="O35" s="234"/>
      <c r="P35" s="235"/>
      <c r="Q35" s="235"/>
      <c r="R35" s="236"/>
      <c r="S35" s="4"/>
      <c r="T35" s="4"/>
      <c r="U35" s="4"/>
      <c r="V35" s="4"/>
    </row>
    <row r="36" spans="1:16384" s="5" customFormat="1" x14ac:dyDescent="0.25">
      <c r="A36" s="33"/>
      <c r="B36" s="48"/>
      <c r="C36" s="10"/>
      <c r="D36" s="10" t="s">
        <v>122</v>
      </c>
      <c r="E36" s="261">
        <v>7647</v>
      </c>
      <c r="F36" s="236">
        <v>5</v>
      </c>
      <c r="G36" s="250">
        <v>0</v>
      </c>
      <c r="H36" s="250">
        <v>0</v>
      </c>
      <c r="I36" s="10"/>
      <c r="J36" s="4"/>
      <c r="K36" s="10"/>
      <c r="L36" s="10"/>
      <c r="M36" s="10"/>
      <c r="N36" s="4"/>
      <c r="O36" s="234"/>
      <c r="P36" s="235"/>
      <c r="Q36" s="235"/>
      <c r="R36" s="236"/>
      <c r="S36" s="4"/>
      <c r="T36" s="4"/>
      <c r="U36" s="4"/>
      <c r="V36" s="4"/>
    </row>
    <row r="37" spans="1:16384" s="5" customFormat="1" x14ac:dyDescent="0.25">
      <c r="A37" s="33"/>
      <c r="B37" s="48"/>
      <c r="C37" s="10"/>
      <c r="D37" s="10" t="s">
        <v>123</v>
      </c>
      <c r="E37" s="261">
        <v>7458</v>
      </c>
      <c r="F37" s="236">
        <v>23</v>
      </c>
      <c r="G37" s="250">
        <v>0</v>
      </c>
      <c r="H37" s="250">
        <v>0</v>
      </c>
      <c r="I37" s="10"/>
      <c r="J37" s="4"/>
      <c r="K37" s="10"/>
      <c r="L37" s="10"/>
      <c r="M37" s="10"/>
      <c r="N37" s="4"/>
      <c r="O37" s="234"/>
      <c r="P37" s="235"/>
      <c r="Q37" s="235"/>
      <c r="R37" s="236"/>
      <c r="S37" s="4"/>
      <c r="T37" s="4"/>
      <c r="U37" s="4"/>
      <c r="V37" s="4"/>
    </row>
    <row r="38" spans="1:16384" s="5" customFormat="1" x14ac:dyDescent="0.25">
      <c r="A38" s="33"/>
      <c r="B38" s="48"/>
      <c r="C38" s="10"/>
      <c r="D38" s="10" t="s">
        <v>124</v>
      </c>
      <c r="E38" s="261">
        <v>7458</v>
      </c>
      <c r="F38" s="236">
        <v>19</v>
      </c>
      <c r="G38" s="250">
        <v>0</v>
      </c>
      <c r="H38" s="250">
        <v>0</v>
      </c>
      <c r="I38" s="10"/>
      <c r="J38" s="4"/>
      <c r="K38" s="10"/>
      <c r="L38" s="10"/>
      <c r="M38" s="10"/>
      <c r="N38" s="4"/>
      <c r="O38" s="234"/>
      <c r="P38" s="235"/>
      <c r="Q38" s="235"/>
      <c r="R38" s="236"/>
      <c r="S38" s="4"/>
      <c r="T38" s="4"/>
      <c r="U38" s="4"/>
      <c r="V38" s="4"/>
    </row>
    <row r="39" spans="1:16384" s="5" customFormat="1" x14ac:dyDescent="0.25">
      <c r="A39" s="33"/>
      <c r="B39" s="48"/>
      <c r="C39" s="10"/>
      <c r="D39" s="10" t="s">
        <v>125</v>
      </c>
      <c r="E39" s="261">
        <v>7462</v>
      </c>
      <c r="F39" s="236">
        <v>1</v>
      </c>
      <c r="G39" s="250">
        <v>0</v>
      </c>
      <c r="H39" s="250">
        <v>0</v>
      </c>
      <c r="I39" s="10"/>
      <c r="J39" s="4"/>
      <c r="K39" s="10"/>
      <c r="L39" s="10"/>
      <c r="M39" s="10"/>
      <c r="N39" s="4"/>
      <c r="O39" s="234"/>
      <c r="P39" s="235"/>
      <c r="Q39" s="235"/>
      <c r="R39" s="236"/>
      <c r="S39" s="4"/>
      <c r="T39" s="4"/>
      <c r="U39" s="4"/>
      <c r="V39" s="4"/>
    </row>
    <row r="40" spans="1:16384" s="5" customFormat="1" x14ac:dyDescent="0.25">
      <c r="A40" s="33"/>
      <c r="B40" s="48"/>
      <c r="C40" s="10"/>
      <c r="D40" s="10" t="s">
        <v>126</v>
      </c>
      <c r="E40" s="261">
        <v>7480</v>
      </c>
      <c r="F40" s="236">
        <v>74</v>
      </c>
      <c r="G40" s="250">
        <v>0</v>
      </c>
      <c r="H40" s="250">
        <v>0</v>
      </c>
      <c r="I40" s="10"/>
      <c r="J40" s="4"/>
      <c r="K40" s="10"/>
      <c r="L40" s="10"/>
      <c r="M40" s="10"/>
      <c r="N40" s="4"/>
      <c r="O40" s="418"/>
      <c r="P40" s="419"/>
      <c r="Q40" s="419"/>
      <c r="R40" s="420"/>
      <c r="S40" s="4"/>
      <c r="T40" s="4"/>
      <c r="U40" s="4"/>
      <c r="V40" s="4"/>
    </row>
    <row r="41" spans="1:16384" s="5" customFormat="1" x14ac:dyDescent="0.25">
      <c r="A41" s="33"/>
      <c r="B41" s="48"/>
      <c r="C41" s="10"/>
      <c r="D41" s="10" t="s">
        <v>127</v>
      </c>
      <c r="E41" s="261">
        <v>7481</v>
      </c>
      <c r="F41" s="236">
        <v>52</v>
      </c>
      <c r="G41" s="250">
        <v>0</v>
      </c>
      <c r="H41" s="250">
        <v>0</v>
      </c>
      <c r="I41" s="10"/>
      <c r="J41" s="4"/>
      <c r="K41" s="10"/>
      <c r="L41" s="10"/>
      <c r="M41" s="10"/>
      <c r="N41" s="4"/>
      <c r="O41" s="418"/>
      <c r="P41" s="419"/>
      <c r="Q41" s="419"/>
      <c r="R41" s="420"/>
      <c r="S41" s="4"/>
      <c r="T41" s="4"/>
      <c r="U41" s="4"/>
      <c r="V41" s="4"/>
    </row>
    <row r="42" spans="1:16384" s="5" customFormat="1" ht="12.75" x14ac:dyDescent="0.2">
      <c r="A42" s="33"/>
      <c r="B42" s="72" t="s">
        <v>64</v>
      </c>
      <c r="C42" s="73"/>
      <c r="D42" s="73"/>
      <c r="E42" s="259"/>
      <c r="F42" s="245">
        <f>SUM(F18:F41)</f>
        <v>869</v>
      </c>
      <c r="G42" s="245">
        <v>0</v>
      </c>
      <c r="H42" s="245">
        <v>0</v>
      </c>
      <c r="I42" s="245" t="s">
        <v>128</v>
      </c>
      <c r="J42" s="4"/>
      <c r="K42" s="76"/>
      <c r="L42" s="74"/>
      <c r="M42" s="75"/>
      <c r="N42" s="4"/>
      <c r="O42" s="425"/>
      <c r="P42" s="426"/>
      <c r="Q42" s="426"/>
      <c r="R42" s="427"/>
      <c r="S42" s="4"/>
      <c r="T42" s="4"/>
      <c r="U42" s="4"/>
      <c r="V42" s="4"/>
    </row>
    <row r="43" spans="1:16384" s="4" customFormat="1" ht="12.75" x14ac:dyDescent="0.2">
      <c r="A43" s="33"/>
      <c r="E43" s="254"/>
      <c r="F43" s="54"/>
      <c r="G43" s="54"/>
      <c r="H43" s="54"/>
      <c r="K43" s="28"/>
    </row>
    <row r="44" spans="1:16384" customFormat="1" ht="63.75" x14ac:dyDescent="0.25">
      <c r="A44" s="244" t="s">
        <v>129</v>
      </c>
      <c r="B44" s="3" t="s">
        <v>39</v>
      </c>
      <c r="C44" s="3" t="s">
        <v>40</v>
      </c>
      <c r="D44" s="3" t="s">
        <v>41</v>
      </c>
      <c r="E44" s="252" t="s">
        <v>42</v>
      </c>
      <c r="F44" s="2" t="s">
        <v>96</v>
      </c>
      <c r="G44" s="2" t="s">
        <v>97</v>
      </c>
      <c r="H44" s="2" t="s">
        <v>98</v>
      </c>
      <c r="I44" s="2" t="s">
        <v>99</v>
      </c>
      <c r="J44" s="49"/>
      <c r="K44" s="27" t="s">
        <v>100</v>
      </c>
      <c r="L44" s="70" t="s">
        <v>101</v>
      </c>
      <c r="M44" s="77" t="s">
        <v>102</v>
      </c>
      <c r="N44" s="49"/>
      <c r="O44" s="429" t="s">
        <v>103</v>
      </c>
      <c r="P44" s="430"/>
      <c r="Q44" s="430"/>
      <c r="R44" s="431"/>
      <c r="S44" s="4"/>
      <c r="T44" s="4"/>
      <c r="U44" s="4"/>
      <c r="V44" s="4"/>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c r="BGX44" s="5"/>
      <c r="BGY44" s="5"/>
      <c r="BGZ44" s="5"/>
      <c r="BHA44" s="5"/>
      <c r="BHB44" s="5"/>
      <c r="BHC44" s="5"/>
      <c r="BHD44" s="5"/>
      <c r="BHE44" s="5"/>
      <c r="BHF44" s="5"/>
      <c r="BHG44" s="5"/>
      <c r="BHH44" s="5"/>
      <c r="BHI44" s="5"/>
      <c r="BHJ44" s="5"/>
      <c r="BHK44" s="5"/>
      <c r="BHL44" s="5"/>
      <c r="BHM44" s="5"/>
      <c r="BHN44" s="5"/>
      <c r="BHO44" s="5"/>
      <c r="BHP44" s="5"/>
      <c r="BHQ44" s="5"/>
      <c r="BHR44" s="5"/>
      <c r="BHS44" s="5"/>
      <c r="BHT44" s="5"/>
      <c r="BHU44" s="5"/>
      <c r="BHV44" s="5"/>
      <c r="BHW44" s="5"/>
      <c r="BHX44" s="5"/>
      <c r="BHY44" s="5"/>
      <c r="BHZ44" s="5"/>
      <c r="BIA44" s="5"/>
      <c r="BIB44" s="5"/>
      <c r="BIC44" s="5"/>
      <c r="BID44" s="5"/>
      <c r="BIE44" s="5"/>
      <c r="BIF44" s="5"/>
      <c r="BIG44" s="5"/>
      <c r="BIH44" s="5"/>
      <c r="BII44" s="5"/>
      <c r="BIJ44" s="5"/>
      <c r="BIK44" s="5"/>
      <c r="BIL44" s="5"/>
      <c r="BIM44" s="5"/>
      <c r="BIN44" s="5"/>
      <c r="BIO44" s="5"/>
      <c r="BIP44" s="5"/>
      <c r="BIQ44" s="5"/>
      <c r="BIR44" s="5"/>
      <c r="BIS44" s="5"/>
      <c r="BIT44" s="5"/>
      <c r="BIU44" s="5"/>
      <c r="BIV44" s="5"/>
      <c r="BIW44" s="5"/>
      <c r="BIX44" s="5"/>
      <c r="BIY44" s="5"/>
      <c r="BIZ44" s="5"/>
      <c r="BJA44" s="5"/>
      <c r="BJB44" s="5"/>
      <c r="BJC44" s="5"/>
      <c r="BJD44" s="5"/>
      <c r="BJE44" s="5"/>
      <c r="BJF44" s="5"/>
      <c r="BJG44" s="5"/>
      <c r="BJH44" s="5"/>
      <c r="BJI44" s="5"/>
      <c r="BJJ44" s="5"/>
      <c r="BJK44" s="5"/>
      <c r="BJL44" s="5"/>
      <c r="BJM44" s="5"/>
      <c r="BJN44" s="5"/>
      <c r="BJO44" s="5"/>
      <c r="BJP44" s="5"/>
      <c r="BJQ44" s="5"/>
      <c r="BJR44" s="5"/>
      <c r="BJS44" s="5"/>
      <c r="BJT44" s="5"/>
      <c r="BJU44" s="5"/>
      <c r="BJV44" s="5"/>
      <c r="BJW44" s="5"/>
      <c r="BJX44" s="5"/>
      <c r="BJY44" s="5"/>
      <c r="BJZ44" s="5"/>
      <c r="BKA44" s="5"/>
      <c r="BKB44" s="5"/>
      <c r="BKC44" s="5"/>
      <c r="BKD44" s="5"/>
      <c r="BKE44" s="5"/>
      <c r="BKF44" s="5"/>
      <c r="BKG44" s="5"/>
      <c r="BKH44" s="5"/>
      <c r="BKI44" s="5"/>
      <c r="BKJ44" s="5"/>
      <c r="BKK44" s="5"/>
      <c r="BKL44" s="5"/>
      <c r="BKM44" s="5"/>
      <c r="BKN44" s="5"/>
      <c r="BKO44" s="5"/>
      <c r="BKP44" s="5"/>
      <c r="BKQ44" s="5"/>
      <c r="BKR44" s="5"/>
      <c r="BKS44" s="5"/>
      <c r="BKT44" s="5"/>
      <c r="BKU44" s="5"/>
      <c r="BKV44" s="5"/>
      <c r="BKW44" s="5"/>
      <c r="BKX44" s="5"/>
      <c r="BKY44" s="5"/>
      <c r="BKZ44" s="5"/>
      <c r="BLA44" s="5"/>
      <c r="BLB44" s="5"/>
      <c r="BLC44" s="5"/>
      <c r="BLD44" s="5"/>
      <c r="BLE44" s="5"/>
      <c r="BLF44" s="5"/>
      <c r="BLG44" s="5"/>
      <c r="BLH44" s="5"/>
      <c r="BLI44" s="5"/>
      <c r="BLJ44" s="5"/>
      <c r="BLK44" s="5"/>
      <c r="BLL44" s="5"/>
      <c r="BLM44" s="5"/>
      <c r="BLN44" s="5"/>
      <c r="BLO44" s="5"/>
      <c r="BLP44" s="5"/>
      <c r="BLQ44" s="5"/>
      <c r="BLR44" s="5"/>
      <c r="BLS44" s="5"/>
      <c r="BLT44" s="5"/>
      <c r="BLU44" s="5"/>
      <c r="BLV44" s="5"/>
      <c r="BLW44" s="5"/>
      <c r="BLX44" s="5"/>
      <c r="BLY44" s="5"/>
      <c r="BLZ44" s="5"/>
      <c r="BMA44" s="5"/>
      <c r="BMB44" s="5"/>
      <c r="BMC44" s="5"/>
      <c r="BMD44" s="5"/>
      <c r="BME44" s="5"/>
      <c r="BMF44" s="5"/>
      <c r="BMG44" s="5"/>
      <c r="BMH44" s="5"/>
      <c r="BMI44" s="5"/>
      <c r="BMJ44" s="5"/>
      <c r="BMK44" s="5"/>
      <c r="BML44" s="5"/>
      <c r="BMM44" s="5"/>
      <c r="BMN44" s="5"/>
      <c r="BMO44" s="5"/>
      <c r="BMP44" s="5"/>
      <c r="BMQ44" s="5"/>
      <c r="BMR44" s="5"/>
      <c r="BMS44" s="5"/>
      <c r="BMT44" s="5"/>
      <c r="BMU44" s="5"/>
      <c r="BMV44" s="5"/>
      <c r="BMW44" s="5"/>
      <c r="BMX44" s="5"/>
      <c r="BMY44" s="5"/>
      <c r="BMZ44" s="5"/>
      <c r="BNA44" s="5"/>
      <c r="BNB44" s="5"/>
      <c r="BNC44" s="5"/>
      <c r="BND44" s="5"/>
      <c r="BNE44" s="5"/>
      <c r="BNF44" s="5"/>
      <c r="BNG44" s="5"/>
      <c r="BNH44" s="5"/>
      <c r="BNI44" s="5"/>
      <c r="BNJ44" s="5"/>
      <c r="BNK44" s="5"/>
      <c r="BNL44" s="5"/>
      <c r="BNM44" s="5"/>
      <c r="BNN44" s="5"/>
      <c r="BNO44" s="5"/>
      <c r="BNP44" s="5"/>
      <c r="BNQ44" s="5"/>
      <c r="BNR44" s="5"/>
      <c r="BNS44" s="5"/>
      <c r="BNT44" s="5"/>
      <c r="BNU44" s="5"/>
      <c r="BNV44" s="5"/>
      <c r="BNW44" s="5"/>
      <c r="BNX44" s="5"/>
      <c r="BNY44" s="5"/>
      <c r="BNZ44" s="5"/>
      <c r="BOA44" s="5"/>
      <c r="BOB44" s="5"/>
      <c r="BOC44" s="5"/>
      <c r="BOD44" s="5"/>
      <c r="BOE44" s="5"/>
      <c r="BOF44" s="5"/>
      <c r="BOG44" s="5"/>
      <c r="BOH44" s="5"/>
      <c r="BOI44" s="5"/>
      <c r="BOJ44" s="5"/>
      <c r="BOK44" s="5"/>
      <c r="BOL44" s="5"/>
      <c r="BOM44" s="5"/>
      <c r="BON44" s="5"/>
      <c r="BOO44" s="5"/>
      <c r="BOP44" s="5"/>
      <c r="BOQ44" s="5"/>
      <c r="BOR44" s="5"/>
      <c r="BOS44" s="5"/>
      <c r="BOT44" s="5"/>
      <c r="BOU44" s="5"/>
      <c r="BOV44" s="5"/>
      <c r="BOW44" s="5"/>
      <c r="BOX44" s="5"/>
      <c r="BOY44" s="5"/>
      <c r="BOZ44" s="5"/>
      <c r="BPA44" s="5"/>
      <c r="BPB44" s="5"/>
      <c r="BPC44" s="5"/>
      <c r="BPD44" s="5"/>
      <c r="BPE44" s="5"/>
      <c r="BPF44" s="5"/>
      <c r="BPG44" s="5"/>
      <c r="BPH44" s="5"/>
      <c r="BPI44" s="5"/>
      <c r="BPJ44" s="5"/>
      <c r="BPK44" s="5"/>
      <c r="BPL44" s="5"/>
      <c r="BPM44" s="5"/>
      <c r="BPN44" s="5"/>
      <c r="BPO44" s="5"/>
      <c r="BPP44" s="5"/>
      <c r="BPQ44" s="5"/>
      <c r="BPR44" s="5"/>
      <c r="BPS44" s="5"/>
      <c r="BPT44" s="5"/>
      <c r="BPU44" s="5"/>
      <c r="BPV44" s="5"/>
      <c r="BPW44" s="5"/>
      <c r="BPX44" s="5"/>
      <c r="BPY44" s="5"/>
      <c r="BPZ44" s="5"/>
      <c r="BQA44" s="5"/>
      <c r="BQB44" s="5"/>
      <c r="BQC44" s="5"/>
      <c r="BQD44" s="5"/>
      <c r="BQE44" s="5"/>
      <c r="BQF44" s="5"/>
      <c r="BQG44" s="5"/>
      <c r="BQH44" s="5"/>
      <c r="BQI44" s="5"/>
      <c r="BQJ44" s="5"/>
      <c r="BQK44" s="5"/>
      <c r="BQL44" s="5"/>
      <c r="BQM44" s="5"/>
      <c r="BQN44" s="5"/>
      <c r="BQO44" s="5"/>
      <c r="BQP44" s="5"/>
      <c r="BQQ44" s="5"/>
      <c r="BQR44" s="5"/>
      <c r="BQS44" s="5"/>
      <c r="BQT44" s="5"/>
      <c r="BQU44" s="5"/>
      <c r="BQV44" s="5"/>
      <c r="BQW44" s="5"/>
      <c r="BQX44" s="5"/>
      <c r="BQY44" s="5"/>
      <c r="BQZ44" s="5"/>
      <c r="BRA44" s="5"/>
      <c r="BRB44" s="5"/>
      <c r="BRC44" s="5"/>
      <c r="BRD44" s="5"/>
      <c r="BRE44" s="5"/>
      <c r="BRF44" s="5"/>
      <c r="BRG44" s="5"/>
      <c r="BRH44" s="5"/>
      <c r="BRI44" s="5"/>
      <c r="BRJ44" s="5"/>
      <c r="BRK44" s="5"/>
      <c r="BRL44" s="5"/>
      <c r="BRM44" s="5"/>
      <c r="BRN44" s="5"/>
      <c r="BRO44" s="5"/>
      <c r="BRP44" s="5"/>
      <c r="BRQ44" s="5"/>
      <c r="BRR44" s="5"/>
      <c r="BRS44" s="5"/>
      <c r="BRT44" s="5"/>
      <c r="BRU44" s="5"/>
      <c r="BRV44" s="5"/>
      <c r="BRW44" s="5"/>
      <c r="BRX44" s="5"/>
      <c r="BRY44" s="5"/>
      <c r="BRZ44" s="5"/>
      <c r="BSA44" s="5"/>
      <c r="BSB44" s="5"/>
      <c r="BSC44" s="5"/>
      <c r="BSD44" s="5"/>
      <c r="BSE44" s="5"/>
      <c r="BSF44" s="5"/>
      <c r="BSG44" s="5"/>
      <c r="BSH44" s="5"/>
      <c r="BSI44" s="5"/>
      <c r="BSJ44" s="5"/>
      <c r="BSK44" s="5"/>
      <c r="BSL44" s="5"/>
      <c r="BSM44" s="5"/>
      <c r="BSN44" s="5"/>
      <c r="BSO44" s="5"/>
      <c r="BSP44" s="5"/>
      <c r="BSQ44" s="5"/>
      <c r="BSR44" s="5"/>
      <c r="BSS44" s="5"/>
      <c r="BST44" s="5"/>
      <c r="BSU44" s="5"/>
      <c r="BSV44" s="5"/>
      <c r="BSW44" s="5"/>
      <c r="BSX44" s="5"/>
      <c r="BSY44" s="5"/>
      <c r="BSZ44" s="5"/>
      <c r="BTA44" s="5"/>
      <c r="BTB44" s="5"/>
      <c r="BTC44" s="5"/>
      <c r="BTD44" s="5"/>
      <c r="BTE44" s="5"/>
      <c r="BTF44" s="5"/>
      <c r="BTG44" s="5"/>
      <c r="BTH44" s="5"/>
      <c r="BTI44" s="5"/>
      <c r="BTJ44" s="5"/>
      <c r="BTK44" s="5"/>
      <c r="BTL44" s="5"/>
      <c r="BTM44" s="5"/>
      <c r="BTN44" s="5"/>
      <c r="BTO44" s="5"/>
      <c r="BTP44" s="5"/>
      <c r="BTQ44" s="5"/>
      <c r="BTR44" s="5"/>
      <c r="BTS44" s="5"/>
      <c r="BTT44" s="5"/>
      <c r="BTU44" s="5"/>
      <c r="BTV44" s="5"/>
      <c r="BTW44" s="5"/>
      <c r="BTX44" s="5"/>
      <c r="BTY44" s="5"/>
      <c r="BTZ44" s="5"/>
      <c r="BUA44" s="5"/>
      <c r="BUB44" s="5"/>
      <c r="BUC44" s="5"/>
      <c r="BUD44" s="5"/>
      <c r="BUE44" s="5"/>
      <c r="BUF44" s="5"/>
      <c r="BUG44" s="5"/>
      <c r="BUH44" s="5"/>
      <c r="BUI44" s="5"/>
      <c r="BUJ44" s="5"/>
      <c r="BUK44" s="5"/>
      <c r="BUL44" s="5"/>
      <c r="BUM44" s="5"/>
      <c r="BUN44" s="5"/>
      <c r="BUO44" s="5"/>
      <c r="BUP44" s="5"/>
      <c r="BUQ44" s="5"/>
      <c r="BUR44" s="5"/>
      <c r="BUS44" s="5"/>
      <c r="BUT44" s="5"/>
      <c r="BUU44" s="5"/>
      <c r="BUV44" s="5"/>
      <c r="BUW44" s="5"/>
      <c r="BUX44" s="5"/>
      <c r="BUY44" s="5"/>
      <c r="BUZ44" s="5"/>
      <c r="BVA44" s="5"/>
      <c r="BVB44" s="5"/>
      <c r="BVC44" s="5"/>
      <c r="BVD44" s="5"/>
      <c r="BVE44" s="5"/>
      <c r="BVF44" s="5"/>
      <c r="BVG44" s="5"/>
      <c r="BVH44" s="5"/>
      <c r="BVI44" s="5"/>
      <c r="BVJ44" s="5"/>
      <c r="BVK44" s="5"/>
      <c r="BVL44" s="5"/>
      <c r="BVM44" s="5"/>
      <c r="BVN44" s="5"/>
      <c r="BVO44" s="5"/>
      <c r="BVP44" s="5"/>
      <c r="BVQ44" s="5"/>
      <c r="BVR44" s="5"/>
      <c r="BVS44" s="5"/>
      <c r="BVT44" s="5"/>
      <c r="BVU44" s="5"/>
      <c r="BVV44" s="5"/>
      <c r="BVW44" s="5"/>
      <c r="BVX44" s="5"/>
      <c r="BVY44" s="5"/>
      <c r="BVZ44" s="5"/>
      <c r="BWA44" s="5"/>
      <c r="BWB44" s="5"/>
      <c r="BWC44" s="5"/>
      <c r="BWD44" s="5"/>
      <c r="BWE44" s="5"/>
      <c r="BWF44" s="5"/>
      <c r="BWG44" s="5"/>
      <c r="BWH44" s="5"/>
      <c r="BWI44" s="5"/>
      <c r="BWJ44" s="5"/>
      <c r="BWK44" s="5"/>
      <c r="BWL44" s="5"/>
      <c r="BWM44" s="5"/>
      <c r="BWN44" s="5"/>
      <c r="BWO44" s="5"/>
      <c r="BWP44" s="5"/>
      <c r="BWQ44" s="5"/>
      <c r="BWR44" s="5"/>
      <c r="BWS44" s="5"/>
      <c r="BWT44" s="5"/>
      <c r="BWU44" s="5"/>
      <c r="BWV44" s="5"/>
      <c r="BWW44" s="5"/>
      <c r="BWX44" s="5"/>
      <c r="BWY44" s="5"/>
      <c r="BWZ44" s="5"/>
      <c r="BXA44" s="5"/>
      <c r="BXB44" s="5"/>
      <c r="BXC44" s="5"/>
      <c r="BXD44" s="5"/>
      <c r="BXE44" s="5"/>
      <c r="BXF44" s="5"/>
      <c r="BXG44" s="5"/>
      <c r="BXH44" s="5"/>
      <c r="BXI44" s="5"/>
      <c r="BXJ44" s="5"/>
      <c r="BXK44" s="5"/>
      <c r="BXL44" s="5"/>
      <c r="BXM44" s="5"/>
      <c r="BXN44" s="5"/>
      <c r="BXO44" s="5"/>
      <c r="BXP44" s="5"/>
      <c r="BXQ44" s="5"/>
      <c r="BXR44" s="5"/>
      <c r="BXS44" s="5"/>
      <c r="BXT44" s="5"/>
      <c r="BXU44" s="5"/>
      <c r="BXV44" s="5"/>
      <c r="BXW44" s="5"/>
      <c r="BXX44" s="5"/>
      <c r="BXY44" s="5"/>
      <c r="BXZ44" s="5"/>
      <c r="BYA44" s="5"/>
      <c r="BYB44" s="5"/>
      <c r="BYC44" s="5"/>
      <c r="BYD44" s="5"/>
      <c r="BYE44" s="5"/>
      <c r="BYF44" s="5"/>
      <c r="BYG44" s="5"/>
      <c r="BYH44" s="5"/>
      <c r="BYI44" s="5"/>
      <c r="BYJ44" s="5"/>
      <c r="BYK44" s="5"/>
      <c r="BYL44" s="5"/>
      <c r="BYM44" s="5"/>
      <c r="BYN44" s="5"/>
      <c r="BYO44" s="5"/>
      <c r="BYP44" s="5"/>
      <c r="BYQ44" s="5"/>
      <c r="BYR44" s="5"/>
      <c r="BYS44" s="5"/>
      <c r="BYT44" s="5"/>
      <c r="BYU44" s="5"/>
      <c r="BYV44" s="5"/>
      <c r="BYW44" s="5"/>
      <c r="BYX44" s="5"/>
      <c r="BYY44" s="5"/>
      <c r="BYZ44" s="5"/>
      <c r="BZA44" s="5"/>
      <c r="BZB44" s="5"/>
      <c r="BZC44" s="5"/>
      <c r="BZD44" s="5"/>
      <c r="BZE44" s="5"/>
      <c r="BZF44" s="5"/>
      <c r="BZG44" s="5"/>
      <c r="BZH44" s="5"/>
      <c r="BZI44" s="5"/>
      <c r="BZJ44" s="5"/>
      <c r="BZK44" s="5"/>
      <c r="BZL44" s="5"/>
      <c r="BZM44" s="5"/>
      <c r="BZN44" s="5"/>
      <c r="BZO44" s="5"/>
      <c r="BZP44" s="5"/>
      <c r="BZQ44" s="5"/>
      <c r="BZR44" s="5"/>
      <c r="BZS44" s="5"/>
      <c r="BZT44" s="5"/>
      <c r="BZU44" s="5"/>
      <c r="BZV44" s="5"/>
      <c r="BZW44" s="5"/>
      <c r="BZX44" s="5"/>
      <c r="BZY44" s="5"/>
      <c r="BZZ44" s="5"/>
      <c r="CAA44" s="5"/>
      <c r="CAB44" s="5"/>
      <c r="CAC44" s="5"/>
      <c r="CAD44" s="5"/>
      <c r="CAE44" s="5"/>
      <c r="CAF44" s="5"/>
      <c r="CAG44" s="5"/>
      <c r="CAH44" s="5"/>
      <c r="CAI44" s="5"/>
      <c r="CAJ44" s="5"/>
      <c r="CAK44" s="5"/>
      <c r="CAL44" s="5"/>
      <c r="CAM44" s="5"/>
      <c r="CAN44" s="5"/>
      <c r="CAO44" s="5"/>
      <c r="CAP44" s="5"/>
      <c r="CAQ44" s="5"/>
      <c r="CAR44" s="5"/>
      <c r="CAS44" s="5"/>
      <c r="CAT44" s="5"/>
      <c r="CAU44" s="5"/>
      <c r="CAV44" s="5"/>
      <c r="CAW44" s="5"/>
      <c r="CAX44" s="5"/>
      <c r="CAY44" s="5"/>
      <c r="CAZ44" s="5"/>
      <c r="CBA44" s="5"/>
      <c r="CBB44" s="5"/>
      <c r="CBC44" s="5"/>
      <c r="CBD44" s="5"/>
      <c r="CBE44" s="5"/>
      <c r="CBF44" s="5"/>
      <c r="CBG44" s="5"/>
      <c r="CBH44" s="5"/>
      <c r="CBI44" s="5"/>
      <c r="CBJ44" s="5"/>
      <c r="CBK44" s="5"/>
      <c r="CBL44" s="5"/>
      <c r="CBM44" s="5"/>
      <c r="CBN44" s="5"/>
      <c r="CBO44" s="5"/>
      <c r="CBP44" s="5"/>
      <c r="CBQ44" s="5"/>
      <c r="CBR44" s="5"/>
      <c r="CBS44" s="5"/>
      <c r="CBT44" s="5"/>
      <c r="CBU44" s="5"/>
      <c r="CBV44" s="5"/>
      <c r="CBW44" s="5"/>
      <c r="CBX44" s="5"/>
      <c r="CBY44" s="5"/>
      <c r="CBZ44" s="5"/>
      <c r="CCA44" s="5"/>
      <c r="CCB44" s="5"/>
      <c r="CCC44" s="5"/>
      <c r="CCD44" s="5"/>
      <c r="CCE44" s="5"/>
      <c r="CCF44" s="5"/>
      <c r="CCG44" s="5"/>
      <c r="CCH44" s="5"/>
      <c r="CCI44" s="5"/>
      <c r="CCJ44" s="5"/>
      <c r="CCK44" s="5"/>
      <c r="CCL44" s="5"/>
      <c r="CCM44" s="5"/>
      <c r="CCN44" s="5"/>
      <c r="CCO44" s="5"/>
      <c r="CCP44" s="5"/>
      <c r="CCQ44" s="5"/>
      <c r="CCR44" s="5"/>
      <c r="CCS44" s="5"/>
      <c r="CCT44" s="5"/>
      <c r="CCU44" s="5"/>
      <c r="CCV44" s="5"/>
      <c r="CCW44" s="5"/>
      <c r="CCX44" s="5"/>
      <c r="CCY44" s="5"/>
      <c r="CCZ44" s="5"/>
      <c r="CDA44" s="5"/>
      <c r="CDB44" s="5"/>
      <c r="CDC44" s="5"/>
      <c r="CDD44" s="5"/>
      <c r="CDE44" s="5"/>
      <c r="CDF44" s="5"/>
      <c r="CDG44" s="5"/>
      <c r="CDH44" s="5"/>
      <c r="CDI44" s="5"/>
      <c r="CDJ44" s="5"/>
      <c r="CDK44" s="5"/>
      <c r="CDL44" s="5"/>
      <c r="CDM44" s="5"/>
      <c r="CDN44" s="5"/>
      <c r="CDO44" s="5"/>
      <c r="CDP44" s="5"/>
      <c r="CDQ44" s="5"/>
      <c r="CDR44" s="5"/>
      <c r="CDS44" s="5"/>
      <c r="CDT44" s="5"/>
      <c r="CDU44" s="5"/>
      <c r="CDV44" s="5"/>
      <c r="CDW44" s="5"/>
      <c r="CDX44" s="5"/>
      <c r="CDY44" s="5"/>
      <c r="CDZ44" s="5"/>
      <c r="CEA44" s="5"/>
      <c r="CEB44" s="5"/>
      <c r="CEC44" s="5"/>
      <c r="CED44" s="5"/>
      <c r="CEE44" s="5"/>
      <c r="CEF44" s="5"/>
      <c r="CEG44" s="5"/>
      <c r="CEH44" s="5"/>
      <c r="CEI44" s="5"/>
      <c r="CEJ44" s="5"/>
      <c r="CEK44" s="5"/>
      <c r="CEL44" s="5"/>
      <c r="CEM44" s="5"/>
      <c r="CEN44" s="5"/>
      <c r="CEO44" s="5"/>
      <c r="CEP44" s="5"/>
      <c r="CEQ44" s="5"/>
      <c r="CER44" s="5"/>
      <c r="CES44" s="5"/>
      <c r="CET44" s="5"/>
      <c r="CEU44" s="5"/>
      <c r="CEV44" s="5"/>
      <c r="CEW44" s="5"/>
      <c r="CEX44" s="5"/>
      <c r="CEY44" s="5"/>
      <c r="CEZ44" s="5"/>
      <c r="CFA44" s="5"/>
      <c r="CFB44" s="5"/>
      <c r="CFC44" s="5"/>
      <c r="CFD44" s="5"/>
      <c r="CFE44" s="5"/>
      <c r="CFF44" s="5"/>
      <c r="CFG44" s="5"/>
      <c r="CFH44" s="5"/>
      <c r="CFI44" s="5"/>
      <c r="CFJ44" s="5"/>
      <c r="CFK44" s="5"/>
      <c r="CFL44" s="5"/>
      <c r="CFM44" s="5"/>
      <c r="CFN44" s="5"/>
      <c r="CFO44" s="5"/>
      <c r="CFP44" s="5"/>
      <c r="CFQ44" s="5"/>
      <c r="CFR44" s="5"/>
      <c r="CFS44" s="5"/>
      <c r="CFT44" s="5"/>
      <c r="CFU44" s="5"/>
      <c r="CFV44" s="5"/>
      <c r="CFW44" s="5"/>
      <c r="CFX44" s="5"/>
      <c r="CFY44" s="5"/>
      <c r="CFZ44" s="5"/>
      <c r="CGA44" s="5"/>
      <c r="CGB44" s="5"/>
      <c r="CGC44" s="5"/>
      <c r="CGD44" s="5"/>
      <c r="CGE44" s="5"/>
      <c r="CGF44" s="5"/>
      <c r="CGG44" s="5"/>
      <c r="CGH44" s="5"/>
      <c r="CGI44" s="5"/>
      <c r="CGJ44" s="5"/>
      <c r="CGK44" s="5"/>
      <c r="CGL44" s="5"/>
      <c r="CGM44" s="5"/>
      <c r="CGN44" s="5"/>
      <c r="CGO44" s="5"/>
      <c r="CGP44" s="5"/>
      <c r="CGQ44" s="5"/>
      <c r="CGR44" s="5"/>
      <c r="CGS44" s="5"/>
      <c r="CGT44" s="5"/>
      <c r="CGU44" s="5"/>
      <c r="CGV44" s="5"/>
      <c r="CGW44" s="5"/>
      <c r="CGX44" s="5"/>
      <c r="CGY44" s="5"/>
      <c r="CGZ44" s="5"/>
      <c r="CHA44" s="5"/>
      <c r="CHB44" s="5"/>
      <c r="CHC44" s="5"/>
      <c r="CHD44" s="5"/>
      <c r="CHE44" s="5"/>
      <c r="CHF44" s="5"/>
      <c r="CHG44" s="5"/>
      <c r="CHH44" s="5"/>
      <c r="CHI44" s="5"/>
      <c r="CHJ44" s="5"/>
      <c r="CHK44" s="5"/>
      <c r="CHL44" s="5"/>
      <c r="CHM44" s="5"/>
      <c r="CHN44" s="5"/>
      <c r="CHO44" s="5"/>
      <c r="CHP44" s="5"/>
      <c r="CHQ44" s="5"/>
      <c r="CHR44" s="5"/>
      <c r="CHS44" s="5"/>
      <c r="CHT44" s="5"/>
      <c r="CHU44" s="5"/>
      <c r="CHV44" s="5"/>
      <c r="CHW44" s="5"/>
      <c r="CHX44" s="5"/>
      <c r="CHY44" s="5"/>
      <c r="CHZ44" s="5"/>
      <c r="CIA44" s="5"/>
      <c r="CIB44" s="5"/>
      <c r="CIC44" s="5"/>
      <c r="CID44" s="5"/>
      <c r="CIE44" s="5"/>
      <c r="CIF44" s="5"/>
      <c r="CIG44" s="5"/>
      <c r="CIH44" s="5"/>
      <c r="CII44" s="5"/>
      <c r="CIJ44" s="5"/>
      <c r="CIK44" s="5"/>
      <c r="CIL44" s="5"/>
      <c r="CIM44" s="5"/>
      <c r="CIN44" s="5"/>
      <c r="CIO44" s="5"/>
      <c r="CIP44" s="5"/>
      <c r="CIQ44" s="5"/>
      <c r="CIR44" s="5"/>
      <c r="CIS44" s="5"/>
      <c r="CIT44" s="5"/>
      <c r="CIU44" s="5"/>
      <c r="CIV44" s="5"/>
      <c r="CIW44" s="5"/>
      <c r="CIX44" s="5"/>
      <c r="CIY44" s="5"/>
      <c r="CIZ44" s="5"/>
      <c r="CJA44" s="5"/>
      <c r="CJB44" s="5"/>
      <c r="CJC44" s="5"/>
      <c r="CJD44" s="5"/>
      <c r="CJE44" s="5"/>
      <c r="CJF44" s="5"/>
      <c r="CJG44" s="5"/>
      <c r="CJH44" s="5"/>
      <c r="CJI44" s="5"/>
      <c r="CJJ44" s="5"/>
      <c r="CJK44" s="5"/>
      <c r="CJL44" s="5"/>
      <c r="CJM44" s="5"/>
      <c r="CJN44" s="5"/>
      <c r="CJO44" s="5"/>
      <c r="CJP44" s="5"/>
      <c r="CJQ44" s="5"/>
      <c r="CJR44" s="5"/>
      <c r="CJS44" s="5"/>
      <c r="CJT44" s="5"/>
      <c r="CJU44" s="5"/>
      <c r="CJV44" s="5"/>
      <c r="CJW44" s="5"/>
      <c r="CJX44" s="5"/>
      <c r="CJY44" s="5"/>
      <c r="CJZ44" s="5"/>
      <c r="CKA44" s="5"/>
      <c r="CKB44" s="5"/>
      <c r="CKC44" s="5"/>
      <c r="CKD44" s="5"/>
      <c r="CKE44" s="5"/>
      <c r="CKF44" s="5"/>
      <c r="CKG44" s="5"/>
      <c r="CKH44" s="5"/>
      <c r="CKI44" s="5"/>
      <c r="CKJ44" s="5"/>
      <c r="CKK44" s="5"/>
      <c r="CKL44" s="5"/>
      <c r="CKM44" s="5"/>
      <c r="CKN44" s="5"/>
      <c r="CKO44" s="5"/>
      <c r="CKP44" s="5"/>
      <c r="CKQ44" s="5"/>
      <c r="CKR44" s="5"/>
      <c r="CKS44" s="5"/>
      <c r="CKT44" s="5"/>
      <c r="CKU44" s="5"/>
      <c r="CKV44" s="5"/>
      <c r="CKW44" s="5"/>
      <c r="CKX44" s="5"/>
      <c r="CKY44" s="5"/>
      <c r="CKZ44" s="5"/>
      <c r="CLA44" s="5"/>
      <c r="CLB44" s="5"/>
      <c r="CLC44" s="5"/>
      <c r="CLD44" s="5"/>
      <c r="CLE44" s="5"/>
      <c r="CLF44" s="5"/>
      <c r="CLG44" s="5"/>
      <c r="CLH44" s="5"/>
      <c r="CLI44" s="5"/>
      <c r="CLJ44" s="5"/>
      <c r="CLK44" s="5"/>
      <c r="CLL44" s="5"/>
      <c r="CLM44" s="5"/>
      <c r="CLN44" s="5"/>
      <c r="CLO44" s="5"/>
      <c r="CLP44" s="5"/>
      <c r="CLQ44" s="5"/>
      <c r="CLR44" s="5"/>
      <c r="CLS44" s="5"/>
      <c r="CLT44" s="5"/>
      <c r="CLU44" s="5"/>
      <c r="CLV44" s="5"/>
      <c r="CLW44" s="5"/>
      <c r="CLX44" s="5"/>
      <c r="CLY44" s="5"/>
      <c r="CLZ44" s="5"/>
      <c r="CMA44" s="5"/>
      <c r="CMB44" s="5"/>
      <c r="CMC44" s="5"/>
      <c r="CMD44" s="5"/>
      <c r="CME44" s="5"/>
      <c r="CMF44" s="5"/>
      <c r="CMG44" s="5"/>
      <c r="CMH44" s="5"/>
      <c r="CMI44" s="5"/>
      <c r="CMJ44" s="5"/>
      <c r="CMK44" s="5"/>
      <c r="CML44" s="5"/>
      <c r="CMM44" s="5"/>
      <c r="CMN44" s="5"/>
      <c r="CMO44" s="5"/>
      <c r="CMP44" s="5"/>
      <c r="CMQ44" s="5"/>
      <c r="CMR44" s="5"/>
      <c r="CMS44" s="5"/>
      <c r="CMT44" s="5"/>
      <c r="CMU44" s="5"/>
      <c r="CMV44" s="5"/>
      <c r="CMW44" s="5"/>
      <c r="CMX44" s="5"/>
      <c r="CMY44" s="5"/>
      <c r="CMZ44" s="5"/>
      <c r="CNA44" s="5"/>
      <c r="CNB44" s="5"/>
      <c r="CNC44" s="5"/>
      <c r="CND44" s="5"/>
      <c r="CNE44" s="5"/>
      <c r="CNF44" s="5"/>
      <c r="CNG44" s="5"/>
      <c r="CNH44" s="5"/>
      <c r="CNI44" s="5"/>
      <c r="CNJ44" s="5"/>
      <c r="CNK44" s="5"/>
      <c r="CNL44" s="5"/>
      <c r="CNM44" s="5"/>
      <c r="CNN44" s="5"/>
      <c r="CNO44" s="5"/>
      <c r="CNP44" s="5"/>
      <c r="CNQ44" s="5"/>
      <c r="CNR44" s="5"/>
      <c r="CNS44" s="5"/>
      <c r="CNT44" s="5"/>
      <c r="CNU44" s="5"/>
      <c r="CNV44" s="5"/>
      <c r="CNW44" s="5"/>
      <c r="CNX44" s="5"/>
      <c r="CNY44" s="5"/>
      <c r="CNZ44" s="5"/>
      <c r="COA44" s="5"/>
      <c r="COB44" s="5"/>
      <c r="COC44" s="5"/>
      <c r="COD44" s="5"/>
      <c r="COE44" s="5"/>
      <c r="COF44" s="5"/>
      <c r="COG44" s="5"/>
      <c r="COH44" s="5"/>
      <c r="COI44" s="5"/>
      <c r="COJ44" s="5"/>
      <c r="COK44" s="5"/>
      <c r="COL44" s="5"/>
      <c r="COM44" s="5"/>
      <c r="CON44" s="5"/>
      <c r="COO44" s="5"/>
      <c r="COP44" s="5"/>
      <c r="COQ44" s="5"/>
      <c r="COR44" s="5"/>
      <c r="COS44" s="5"/>
      <c r="COT44" s="5"/>
      <c r="COU44" s="5"/>
      <c r="COV44" s="5"/>
      <c r="COW44" s="5"/>
      <c r="COX44" s="5"/>
      <c r="COY44" s="5"/>
      <c r="COZ44" s="5"/>
      <c r="CPA44" s="5"/>
      <c r="CPB44" s="5"/>
      <c r="CPC44" s="5"/>
      <c r="CPD44" s="5"/>
      <c r="CPE44" s="5"/>
      <c r="CPF44" s="5"/>
      <c r="CPG44" s="5"/>
      <c r="CPH44" s="5"/>
      <c r="CPI44" s="5"/>
      <c r="CPJ44" s="5"/>
      <c r="CPK44" s="5"/>
      <c r="CPL44" s="5"/>
      <c r="CPM44" s="5"/>
      <c r="CPN44" s="5"/>
      <c r="CPO44" s="5"/>
      <c r="CPP44" s="5"/>
      <c r="CPQ44" s="5"/>
      <c r="CPR44" s="5"/>
      <c r="CPS44" s="5"/>
      <c r="CPT44" s="5"/>
      <c r="CPU44" s="5"/>
      <c r="CPV44" s="5"/>
      <c r="CPW44" s="5"/>
      <c r="CPX44" s="5"/>
      <c r="CPY44" s="5"/>
      <c r="CPZ44" s="5"/>
      <c r="CQA44" s="5"/>
      <c r="CQB44" s="5"/>
      <c r="CQC44" s="5"/>
      <c r="CQD44" s="5"/>
      <c r="CQE44" s="5"/>
      <c r="CQF44" s="5"/>
      <c r="CQG44" s="5"/>
      <c r="CQH44" s="5"/>
      <c r="CQI44" s="5"/>
      <c r="CQJ44" s="5"/>
      <c r="CQK44" s="5"/>
      <c r="CQL44" s="5"/>
      <c r="CQM44" s="5"/>
      <c r="CQN44" s="5"/>
      <c r="CQO44" s="5"/>
      <c r="CQP44" s="5"/>
      <c r="CQQ44" s="5"/>
      <c r="CQR44" s="5"/>
      <c r="CQS44" s="5"/>
      <c r="CQT44" s="5"/>
      <c r="CQU44" s="5"/>
      <c r="CQV44" s="5"/>
      <c r="CQW44" s="5"/>
      <c r="CQX44" s="5"/>
      <c r="CQY44" s="5"/>
      <c r="CQZ44" s="5"/>
      <c r="CRA44" s="5"/>
      <c r="CRB44" s="5"/>
      <c r="CRC44" s="5"/>
      <c r="CRD44" s="5"/>
      <c r="CRE44" s="5"/>
      <c r="CRF44" s="5"/>
      <c r="CRG44" s="5"/>
      <c r="CRH44" s="5"/>
      <c r="CRI44" s="5"/>
      <c r="CRJ44" s="5"/>
      <c r="CRK44" s="5"/>
      <c r="CRL44" s="5"/>
      <c r="CRM44" s="5"/>
      <c r="CRN44" s="5"/>
      <c r="CRO44" s="5"/>
      <c r="CRP44" s="5"/>
      <c r="CRQ44" s="5"/>
      <c r="CRR44" s="5"/>
      <c r="CRS44" s="5"/>
      <c r="CRT44" s="5"/>
      <c r="CRU44" s="5"/>
      <c r="CRV44" s="5"/>
      <c r="CRW44" s="5"/>
      <c r="CRX44" s="5"/>
      <c r="CRY44" s="5"/>
      <c r="CRZ44" s="5"/>
      <c r="CSA44" s="5"/>
      <c r="CSB44" s="5"/>
      <c r="CSC44" s="5"/>
      <c r="CSD44" s="5"/>
      <c r="CSE44" s="5"/>
      <c r="CSF44" s="5"/>
      <c r="CSG44" s="5"/>
      <c r="CSH44" s="5"/>
      <c r="CSI44" s="5"/>
      <c r="CSJ44" s="5"/>
      <c r="CSK44" s="5"/>
      <c r="CSL44" s="5"/>
      <c r="CSM44" s="5"/>
      <c r="CSN44" s="5"/>
      <c r="CSO44" s="5"/>
      <c r="CSP44" s="5"/>
      <c r="CSQ44" s="5"/>
      <c r="CSR44" s="5"/>
      <c r="CSS44" s="5"/>
      <c r="CST44" s="5"/>
      <c r="CSU44" s="5"/>
      <c r="CSV44" s="5"/>
      <c r="CSW44" s="5"/>
      <c r="CSX44" s="5"/>
      <c r="CSY44" s="5"/>
      <c r="CSZ44" s="5"/>
      <c r="CTA44" s="5"/>
      <c r="CTB44" s="5"/>
      <c r="CTC44" s="5"/>
      <c r="CTD44" s="5"/>
      <c r="CTE44" s="5"/>
      <c r="CTF44" s="5"/>
      <c r="CTG44" s="5"/>
      <c r="CTH44" s="5"/>
      <c r="CTI44" s="5"/>
      <c r="CTJ44" s="5"/>
      <c r="CTK44" s="5"/>
      <c r="CTL44" s="5"/>
      <c r="CTM44" s="5"/>
      <c r="CTN44" s="5"/>
      <c r="CTO44" s="5"/>
      <c r="CTP44" s="5"/>
      <c r="CTQ44" s="5"/>
      <c r="CTR44" s="5"/>
      <c r="CTS44" s="5"/>
      <c r="CTT44" s="5"/>
      <c r="CTU44" s="5"/>
      <c r="CTV44" s="5"/>
      <c r="CTW44" s="5"/>
      <c r="CTX44" s="5"/>
      <c r="CTY44" s="5"/>
      <c r="CTZ44" s="5"/>
      <c r="CUA44" s="5"/>
      <c r="CUB44" s="5"/>
      <c r="CUC44" s="5"/>
      <c r="CUD44" s="5"/>
      <c r="CUE44" s="5"/>
      <c r="CUF44" s="5"/>
      <c r="CUG44" s="5"/>
      <c r="CUH44" s="5"/>
      <c r="CUI44" s="5"/>
      <c r="CUJ44" s="5"/>
      <c r="CUK44" s="5"/>
      <c r="CUL44" s="5"/>
      <c r="CUM44" s="5"/>
      <c r="CUN44" s="5"/>
      <c r="CUO44" s="5"/>
      <c r="CUP44" s="5"/>
      <c r="CUQ44" s="5"/>
      <c r="CUR44" s="5"/>
      <c r="CUS44" s="5"/>
      <c r="CUT44" s="5"/>
      <c r="CUU44" s="5"/>
      <c r="CUV44" s="5"/>
      <c r="CUW44" s="5"/>
      <c r="CUX44" s="5"/>
      <c r="CUY44" s="5"/>
      <c r="CUZ44" s="5"/>
      <c r="CVA44" s="5"/>
      <c r="CVB44" s="5"/>
      <c r="CVC44" s="5"/>
      <c r="CVD44" s="5"/>
      <c r="CVE44" s="5"/>
      <c r="CVF44" s="5"/>
      <c r="CVG44" s="5"/>
      <c r="CVH44" s="5"/>
      <c r="CVI44" s="5"/>
      <c r="CVJ44" s="5"/>
      <c r="CVK44" s="5"/>
      <c r="CVL44" s="5"/>
      <c r="CVM44" s="5"/>
      <c r="CVN44" s="5"/>
      <c r="CVO44" s="5"/>
      <c r="CVP44" s="5"/>
      <c r="CVQ44" s="5"/>
      <c r="CVR44" s="5"/>
      <c r="CVS44" s="5"/>
      <c r="CVT44" s="5"/>
      <c r="CVU44" s="5"/>
      <c r="CVV44" s="5"/>
      <c r="CVW44" s="5"/>
      <c r="CVX44" s="5"/>
      <c r="CVY44" s="5"/>
      <c r="CVZ44" s="5"/>
      <c r="CWA44" s="5"/>
      <c r="CWB44" s="5"/>
      <c r="CWC44" s="5"/>
      <c r="CWD44" s="5"/>
      <c r="CWE44" s="5"/>
      <c r="CWF44" s="5"/>
      <c r="CWG44" s="5"/>
      <c r="CWH44" s="5"/>
      <c r="CWI44" s="5"/>
      <c r="CWJ44" s="5"/>
      <c r="CWK44" s="5"/>
      <c r="CWL44" s="5"/>
      <c r="CWM44" s="5"/>
      <c r="CWN44" s="5"/>
      <c r="CWO44" s="5"/>
      <c r="CWP44" s="5"/>
      <c r="CWQ44" s="5"/>
      <c r="CWR44" s="5"/>
      <c r="CWS44" s="5"/>
      <c r="CWT44" s="5"/>
      <c r="CWU44" s="5"/>
      <c r="CWV44" s="5"/>
      <c r="CWW44" s="5"/>
      <c r="CWX44" s="5"/>
      <c r="CWY44" s="5"/>
      <c r="CWZ44" s="5"/>
      <c r="CXA44" s="5"/>
      <c r="CXB44" s="5"/>
      <c r="CXC44" s="5"/>
      <c r="CXD44" s="5"/>
      <c r="CXE44" s="5"/>
      <c r="CXF44" s="5"/>
      <c r="CXG44" s="5"/>
      <c r="CXH44" s="5"/>
      <c r="CXI44" s="5"/>
      <c r="CXJ44" s="5"/>
      <c r="CXK44" s="5"/>
      <c r="CXL44" s="5"/>
      <c r="CXM44" s="5"/>
      <c r="CXN44" s="5"/>
      <c r="CXO44" s="5"/>
      <c r="CXP44" s="5"/>
      <c r="CXQ44" s="5"/>
      <c r="CXR44" s="5"/>
      <c r="CXS44" s="5"/>
      <c r="CXT44" s="5"/>
      <c r="CXU44" s="5"/>
      <c r="CXV44" s="5"/>
      <c r="CXW44" s="5"/>
      <c r="CXX44" s="5"/>
      <c r="CXY44" s="5"/>
      <c r="CXZ44" s="5"/>
      <c r="CYA44" s="5"/>
      <c r="CYB44" s="5"/>
      <c r="CYC44" s="5"/>
      <c r="CYD44" s="5"/>
      <c r="CYE44" s="5"/>
      <c r="CYF44" s="5"/>
      <c r="CYG44" s="5"/>
      <c r="CYH44" s="5"/>
      <c r="CYI44" s="5"/>
      <c r="CYJ44" s="5"/>
      <c r="CYK44" s="5"/>
      <c r="CYL44" s="5"/>
      <c r="CYM44" s="5"/>
      <c r="CYN44" s="5"/>
      <c r="CYO44" s="5"/>
      <c r="CYP44" s="5"/>
      <c r="CYQ44" s="5"/>
      <c r="CYR44" s="5"/>
      <c r="CYS44" s="5"/>
      <c r="CYT44" s="5"/>
      <c r="CYU44" s="5"/>
      <c r="CYV44" s="5"/>
      <c r="CYW44" s="5"/>
      <c r="CYX44" s="5"/>
      <c r="CYY44" s="5"/>
      <c r="CYZ44" s="5"/>
      <c r="CZA44" s="5"/>
      <c r="CZB44" s="5"/>
      <c r="CZC44" s="5"/>
      <c r="CZD44" s="5"/>
      <c r="CZE44" s="5"/>
      <c r="CZF44" s="5"/>
      <c r="CZG44" s="5"/>
      <c r="CZH44" s="5"/>
      <c r="CZI44" s="5"/>
      <c r="CZJ44" s="5"/>
      <c r="CZK44" s="5"/>
      <c r="CZL44" s="5"/>
      <c r="CZM44" s="5"/>
      <c r="CZN44" s="5"/>
      <c r="CZO44" s="5"/>
      <c r="CZP44" s="5"/>
      <c r="CZQ44" s="5"/>
      <c r="CZR44" s="5"/>
      <c r="CZS44" s="5"/>
      <c r="CZT44" s="5"/>
      <c r="CZU44" s="5"/>
      <c r="CZV44" s="5"/>
      <c r="CZW44" s="5"/>
      <c r="CZX44" s="5"/>
      <c r="CZY44" s="5"/>
      <c r="CZZ44" s="5"/>
      <c r="DAA44" s="5"/>
      <c r="DAB44" s="5"/>
      <c r="DAC44" s="5"/>
      <c r="DAD44" s="5"/>
      <c r="DAE44" s="5"/>
      <c r="DAF44" s="5"/>
      <c r="DAG44" s="5"/>
      <c r="DAH44" s="5"/>
      <c r="DAI44" s="5"/>
      <c r="DAJ44" s="5"/>
      <c r="DAK44" s="5"/>
      <c r="DAL44" s="5"/>
      <c r="DAM44" s="5"/>
      <c r="DAN44" s="5"/>
      <c r="DAO44" s="5"/>
      <c r="DAP44" s="5"/>
      <c r="DAQ44" s="5"/>
      <c r="DAR44" s="5"/>
      <c r="DAS44" s="5"/>
      <c r="DAT44" s="5"/>
      <c r="DAU44" s="5"/>
      <c r="DAV44" s="5"/>
      <c r="DAW44" s="5"/>
      <c r="DAX44" s="5"/>
      <c r="DAY44" s="5"/>
      <c r="DAZ44" s="5"/>
      <c r="DBA44" s="5"/>
      <c r="DBB44" s="5"/>
      <c r="DBC44" s="5"/>
      <c r="DBD44" s="5"/>
      <c r="DBE44" s="5"/>
      <c r="DBF44" s="5"/>
      <c r="DBG44" s="5"/>
      <c r="DBH44" s="5"/>
      <c r="DBI44" s="5"/>
      <c r="DBJ44" s="5"/>
      <c r="DBK44" s="5"/>
      <c r="DBL44" s="5"/>
      <c r="DBM44" s="5"/>
      <c r="DBN44" s="5"/>
      <c r="DBO44" s="5"/>
      <c r="DBP44" s="5"/>
      <c r="DBQ44" s="5"/>
      <c r="DBR44" s="5"/>
      <c r="DBS44" s="5"/>
      <c r="DBT44" s="5"/>
      <c r="DBU44" s="5"/>
      <c r="DBV44" s="5"/>
      <c r="DBW44" s="5"/>
      <c r="DBX44" s="5"/>
      <c r="DBY44" s="5"/>
      <c r="DBZ44" s="5"/>
      <c r="DCA44" s="5"/>
      <c r="DCB44" s="5"/>
      <c r="DCC44" s="5"/>
      <c r="DCD44" s="5"/>
      <c r="DCE44" s="5"/>
      <c r="DCF44" s="5"/>
      <c r="DCG44" s="5"/>
      <c r="DCH44" s="5"/>
      <c r="DCI44" s="5"/>
      <c r="DCJ44" s="5"/>
      <c r="DCK44" s="5"/>
      <c r="DCL44" s="5"/>
      <c r="DCM44" s="5"/>
      <c r="DCN44" s="5"/>
      <c r="DCO44" s="5"/>
      <c r="DCP44" s="5"/>
      <c r="DCQ44" s="5"/>
      <c r="DCR44" s="5"/>
      <c r="DCS44" s="5"/>
      <c r="DCT44" s="5"/>
      <c r="DCU44" s="5"/>
      <c r="DCV44" s="5"/>
      <c r="DCW44" s="5"/>
      <c r="DCX44" s="5"/>
      <c r="DCY44" s="5"/>
      <c r="DCZ44" s="5"/>
      <c r="DDA44" s="5"/>
      <c r="DDB44" s="5"/>
      <c r="DDC44" s="5"/>
      <c r="DDD44" s="5"/>
      <c r="DDE44" s="5"/>
      <c r="DDF44" s="5"/>
      <c r="DDG44" s="5"/>
      <c r="DDH44" s="5"/>
      <c r="DDI44" s="5"/>
      <c r="DDJ44" s="5"/>
      <c r="DDK44" s="5"/>
      <c r="DDL44" s="5"/>
      <c r="DDM44" s="5"/>
      <c r="DDN44" s="5"/>
      <c r="DDO44" s="5"/>
      <c r="DDP44" s="5"/>
      <c r="DDQ44" s="5"/>
      <c r="DDR44" s="5"/>
      <c r="DDS44" s="5"/>
      <c r="DDT44" s="5"/>
      <c r="DDU44" s="5"/>
      <c r="DDV44" s="5"/>
      <c r="DDW44" s="5"/>
      <c r="DDX44" s="5"/>
      <c r="DDY44" s="5"/>
      <c r="DDZ44" s="5"/>
      <c r="DEA44" s="5"/>
      <c r="DEB44" s="5"/>
      <c r="DEC44" s="5"/>
      <c r="DED44" s="5"/>
      <c r="DEE44" s="5"/>
      <c r="DEF44" s="5"/>
      <c r="DEG44" s="5"/>
      <c r="DEH44" s="5"/>
      <c r="DEI44" s="5"/>
      <c r="DEJ44" s="5"/>
      <c r="DEK44" s="5"/>
      <c r="DEL44" s="5"/>
      <c r="DEM44" s="5"/>
      <c r="DEN44" s="5"/>
      <c r="DEO44" s="5"/>
      <c r="DEP44" s="5"/>
      <c r="DEQ44" s="5"/>
      <c r="DER44" s="5"/>
      <c r="DES44" s="5"/>
      <c r="DET44" s="5"/>
      <c r="DEU44" s="5"/>
      <c r="DEV44" s="5"/>
      <c r="DEW44" s="5"/>
      <c r="DEX44" s="5"/>
      <c r="DEY44" s="5"/>
      <c r="DEZ44" s="5"/>
      <c r="DFA44" s="5"/>
      <c r="DFB44" s="5"/>
      <c r="DFC44" s="5"/>
      <c r="DFD44" s="5"/>
      <c r="DFE44" s="5"/>
      <c r="DFF44" s="5"/>
      <c r="DFG44" s="5"/>
      <c r="DFH44" s="5"/>
      <c r="DFI44" s="5"/>
      <c r="DFJ44" s="5"/>
      <c r="DFK44" s="5"/>
      <c r="DFL44" s="5"/>
      <c r="DFM44" s="5"/>
      <c r="DFN44" s="5"/>
      <c r="DFO44" s="5"/>
      <c r="DFP44" s="5"/>
      <c r="DFQ44" s="5"/>
      <c r="DFR44" s="5"/>
      <c r="DFS44" s="5"/>
      <c r="DFT44" s="5"/>
      <c r="DFU44" s="5"/>
      <c r="DFV44" s="5"/>
      <c r="DFW44" s="5"/>
      <c r="DFX44" s="5"/>
      <c r="DFY44" s="5"/>
      <c r="DFZ44" s="5"/>
      <c r="DGA44" s="5"/>
      <c r="DGB44" s="5"/>
      <c r="DGC44" s="5"/>
      <c r="DGD44" s="5"/>
      <c r="DGE44" s="5"/>
      <c r="DGF44" s="5"/>
      <c r="DGG44" s="5"/>
      <c r="DGH44" s="5"/>
      <c r="DGI44" s="5"/>
      <c r="DGJ44" s="5"/>
      <c r="DGK44" s="5"/>
      <c r="DGL44" s="5"/>
      <c r="DGM44" s="5"/>
      <c r="DGN44" s="5"/>
      <c r="DGO44" s="5"/>
      <c r="DGP44" s="5"/>
      <c r="DGQ44" s="5"/>
      <c r="DGR44" s="5"/>
      <c r="DGS44" s="5"/>
      <c r="DGT44" s="5"/>
      <c r="DGU44" s="5"/>
      <c r="DGV44" s="5"/>
      <c r="DGW44" s="5"/>
      <c r="DGX44" s="5"/>
      <c r="DGY44" s="5"/>
      <c r="DGZ44" s="5"/>
      <c r="DHA44" s="5"/>
      <c r="DHB44" s="5"/>
      <c r="DHC44" s="5"/>
      <c r="DHD44" s="5"/>
      <c r="DHE44" s="5"/>
      <c r="DHF44" s="5"/>
      <c r="DHG44" s="5"/>
      <c r="DHH44" s="5"/>
      <c r="DHI44" s="5"/>
      <c r="DHJ44" s="5"/>
      <c r="DHK44" s="5"/>
      <c r="DHL44" s="5"/>
      <c r="DHM44" s="5"/>
      <c r="DHN44" s="5"/>
      <c r="DHO44" s="5"/>
      <c r="DHP44" s="5"/>
      <c r="DHQ44" s="5"/>
      <c r="DHR44" s="5"/>
      <c r="DHS44" s="5"/>
      <c r="DHT44" s="5"/>
      <c r="DHU44" s="5"/>
      <c r="DHV44" s="5"/>
      <c r="DHW44" s="5"/>
      <c r="DHX44" s="5"/>
      <c r="DHY44" s="5"/>
      <c r="DHZ44" s="5"/>
      <c r="DIA44" s="5"/>
      <c r="DIB44" s="5"/>
      <c r="DIC44" s="5"/>
      <c r="DID44" s="5"/>
      <c r="DIE44" s="5"/>
      <c r="DIF44" s="5"/>
      <c r="DIG44" s="5"/>
      <c r="DIH44" s="5"/>
      <c r="DII44" s="5"/>
      <c r="DIJ44" s="5"/>
      <c r="DIK44" s="5"/>
      <c r="DIL44" s="5"/>
      <c r="DIM44" s="5"/>
      <c r="DIN44" s="5"/>
      <c r="DIO44" s="5"/>
      <c r="DIP44" s="5"/>
      <c r="DIQ44" s="5"/>
      <c r="DIR44" s="5"/>
      <c r="DIS44" s="5"/>
      <c r="DIT44" s="5"/>
      <c r="DIU44" s="5"/>
      <c r="DIV44" s="5"/>
      <c r="DIW44" s="5"/>
      <c r="DIX44" s="5"/>
      <c r="DIY44" s="5"/>
      <c r="DIZ44" s="5"/>
      <c r="DJA44" s="5"/>
      <c r="DJB44" s="5"/>
      <c r="DJC44" s="5"/>
      <c r="DJD44" s="5"/>
      <c r="DJE44" s="5"/>
      <c r="DJF44" s="5"/>
      <c r="DJG44" s="5"/>
      <c r="DJH44" s="5"/>
      <c r="DJI44" s="5"/>
      <c r="DJJ44" s="5"/>
      <c r="DJK44" s="5"/>
      <c r="DJL44" s="5"/>
      <c r="DJM44" s="5"/>
      <c r="DJN44" s="5"/>
      <c r="DJO44" s="5"/>
      <c r="DJP44" s="5"/>
      <c r="DJQ44" s="5"/>
      <c r="DJR44" s="5"/>
      <c r="DJS44" s="5"/>
      <c r="DJT44" s="5"/>
      <c r="DJU44" s="5"/>
      <c r="DJV44" s="5"/>
      <c r="DJW44" s="5"/>
      <c r="DJX44" s="5"/>
      <c r="DJY44" s="5"/>
      <c r="DJZ44" s="5"/>
      <c r="DKA44" s="5"/>
      <c r="DKB44" s="5"/>
      <c r="DKC44" s="5"/>
      <c r="DKD44" s="5"/>
      <c r="DKE44" s="5"/>
      <c r="DKF44" s="5"/>
      <c r="DKG44" s="5"/>
      <c r="DKH44" s="5"/>
      <c r="DKI44" s="5"/>
      <c r="DKJ44" s="5"/>
      <c r="DKK44" s="5"/>
      <c r="DKL44" s="5"/>
      <c r="DKM44" s="5"/>
      <c r="DKN44" s="5"/>
      <c r="DKO44" s="5"/>
      <c r="DKP44" s="5"/>
      <c r="DKQ44" s="5"/>
      <c r="DKR44" s="5"/>
      <c r="DKS44" s="5"/>
      <c r="DKT44" s="5"/>
      <c r="DKU44" s="5"/>
      <c r="DKV44" s="5"/>
      <c r="DKW44" s="5"/>
      <c r="DKX44" s="5"/>
      <c r="DKY44" s="5"/>
      <c r="DKZ44" s="5"/>
      <c r="DLA44" s="5"/>
      <c r="DLB44" s="5"/>
      <c r="DLC44" s="5"/>
      <c r="DLD44" s="5"/>
      <c r="DLE44" s="5"/>
      <c r="DLF44" s="5"/>
      <c r="DLG44" s="5"/>
      <c r="DLH44" s="5"/>
      <c r="DLI44" s="5"/>
      <c r="DLJ44" s="5"/>
      <c r="DLK44" s="5"/>
      <c r="DLL44" s="5"/>
      <c r="DLM44" s="5"/>
      <c r="DLN44" s="5"/>
      <c r="DLO44" s="5"/>
      <c r="DLP44" s="5"/>
      <c r="DLQ44" s="5"/>
      <c r="DLR44" s="5"/>
      <c r="DLS44" s="5"/>
      <c r="DLT44" s="5"/>
      <c r="DLU44" s="5"/>
      <c r="DLV44" s="5"/>
      <c r="DLW44" s="5"/>
      <c r="DLX44" s="5"/>
      <c r="DLY44" s="5"/>
      <c r="DLZ44" s="5"/>
      <c r="DMA44" s="5"/>
      <c r="DMB44" s="5"/>
      <c r="DMC44" s="5"/>
      <c r="DMD44" s="5"/>
      <c r="DME44" s="5"/>
      <c r="DMF44" s="5"/>
      <c r="DMG44" s="5"/>
      <c r="DMH44" s="5"/>
      <c r="DMI44" s="5"/>
      <c r="DMJ44" s="5"/>
      <c r="DMK44" s="5"/>
      <c r="DML44" s="5"/>
      <c r="DMM44" s="5"/>
      <c r="DMN44" s="5"/>
      <c r="DMO44" s="5"/>
      <c r="DMP44" s="5"/>
      <c r="DMQ44" s="5"/>
      <c r="DMR44" s="5"/>
      <c r="DMS44" s="5"/>
      <c r="DMT44" s="5"/>
      <c r="DMU44" s="5"/>
      <c r="DMV44" s="5"/>
      <c r="DMW44" s="5"/>
      <c r="DMX44" s="5"/>
      <c r="DMY44" s="5"/>
      <c r="DMZ44" s="5"/>
      <c r="DNA44" s="5"/>
      <c r="DNB44" s="5"/>
      <c r="DNC44" s="5"/>
      <c r="DND44" s="5"/>
      <c r="DNE44" s="5"/>
      <c r="DNF44" s="5"/>
      <c r="DNG44" s="5"/>
      <c r="DNH44" s="5"/>
      <c r="DNI44" s="5"/>
      <c r="DNJ44" s="5"/>
      <c r="DNK44" s="5"/>
      <c r="DNL44" s="5"/>
      <c r="DNM44" s="5"/>
      <c r="DNN44" s="5"/>
      <c r="DNO44" s="5"/>
      <c r="DNP44" s="5"/>
      <c r="DNQ44" s="5"/>
      <c r="DNR44" s="5"/>
      <c r="DNS44" s="5"/>
      <c r="DNT44" s="5"/>
      <c r="DNU44" s="5"/>
      <c r="DNV44" s="5"/>
      <c r="DNW44" s="5"/>
      <c r="DNX44" s="5"/>
      <c r="DNY44" s="5"/>
      <c r="DNZ44" s="5"/>
      <c r="DOA44" s="5"/>
      <c r="DOB44" s="5"/>
      <c r="DOC44" s="5"/>
      <c r="DOD44" s="5"/>
      <c r="DOE44" s="5"/>
      <c r="DOF44" s="5"/>
      <c r="DOG44" s="5"/>
      <c r="DOH44" s="5"/>
      <c r="DOI44" s="5"/>
      <c r="DOJ44" s="5"/>
      <c r="DOK44" s="5"/>
      <c r="DOL44" s="5"/>
      <c r="DOM44" s="5"/>
      <c r="DON44" s="5"/>
      <c r="DOO44" s="5"/>
      <c r="DOP44" s="5"/>
      <c r="DOQ44" s="5"/>
      <c r="DOR44" s="5"/>
      <c r="DOS44" s="5"/>
      <c r="DOT44" s="5"/>
      <c r="DOU44" s="5"/>
      <c r="DOV44" s="5"/>
      <c r="DOW44" s="5"/>
      <c r="DOX44" s="5"/>
      <c r="DOY44" s="5"/>
      <c r="DOZ44" s="5"/>
      <c r="DPA44" s="5"/>
      <c r="DPB44" s="5"/>
      <c r="DPC44" s="5"/>
      <c r="DPD44" s="5"/>
      <c r="DPE44" s="5"/>
      <c r="DPF44" s="5"/>
      <c r="DPG44" s="5"/>
      <c r="DPH44" s="5"/>
      <c r="DPI44" s="5"/>
      <c r="DPJ44" s="5"/>
      <c r="DPK44" s="5"/>
      <c r="DPL44" s="5"/>
      <c r="DPM44" s="5"/>
      <c r="DPN44" s="5"/>
      <c r="DPO44" s="5"/>
      <c r="DPP44" s="5"/>
      <c r="DPQ44" s="5"/>
      <c r="DPR44" s="5"/>
      <c r="DPS44" s="5"/>
      <c r="DPT44" s="5"/>
      <c r="DPU44" s="5"/>
      <c r="DPV44" s="5"/>
      <c r="DPW44" s="5"/>
      <c r="DPX44" s="5"/>
      <c r="DPY44" s="5"/>
      <c r="DPZ44" s="5"/>
      <c r="DQA44" s="5"/>
      <c r="DQB44" s="5"/>
      <c r="DQC44" s="5"/>
      <c r="DQD44" s="5"/>
      <c r="DQE44" s="5"/>
      <c r="DQF44" s="5"/>
      <c r="DQG44" s="5"/>
      <c r="DQH44" s="5"/>
      <c r="DQI44" s="5"/>
      <c r="DQJ44" s="5"/>
      <c r="DQK44" s="5"/>
      <c r="DQL44" s="5"/>
      <c r="DQM44" s="5"/>
      <c r="DQN44" s="5"/>
      <c r="DQO44" s="5"/>
      <c r="DQP44" s="5"/>
      <c r="DQQ44" s="5"/>
      <c r="DQR44" s="5"/>
      <c r="DQS44" s="5"/>
      <c r="DQT44" s="5"/>
      <c r="DQU44" s="5"/>
      <c r="DQV44" s="5"/>
      <c r="DQW44" s="5"/>
      <c r="DQX44" s="5"/>
      <c r="DQY44" s="5"/>
      <c r="DQZ44" s="5"/>
      <c r="DRA44" s="5"/>
      <c r="DRB44" s="5"/>
      <c r="DRC44" s="5"/>
      <c r="DRD44" s="5"/>
      <c r="DRE44" s="5"/>
      <c r="DRF44" s="5"/>
      <c r="DRG44" s="5"/>
      <c r="DRH44" s="5"/>
      <c r="DRI44" s="5"/>
      <c r="DRJ44" s="5"/>
      <c r="DRK44" s="5"/>
      <c r="DRL44" s="5"/>
      <c r="DRM44" s="5"/>
      <c r="DRN44" s="5"/>
      <c r="DRO44" s="5"/>
      <c r="DRP44" s="5"/>
      <c r="DRQ44" s="5"/>
      <c r="DRR44" s="5"/>
      <c r="DRS44" s="5"/>
      <c r="DRT44" s="5"/>
      <c r="DRU44" s="5"/>
      <c r="DRV44" s="5"/>
      <c r="DRW44" s="5"/>
      <c r="DRX44" s="5"/>
      <c r="DRY44" s="5"/>
      <c r="DRZ44" s="5"/>
      <c r="DSA44" s="5"/>
      <c r="DSB44" s="5"/>
      <c r="DSC44" s="5"/>
      <c r="DSD44" s="5"/>
      <c r="DSE44" s="5"/>
      <c r="DSF44" s="5"/>
      <c r="DSG44" s="5"/>
      <c r="DSH44" s="5"/>
      <c r="DSI44" s="5"/>
      <c r="DSJ44" s="5"/>
      <c r="DSK44" s="5"/>
      <c r="DSL44" s="5"/>
      <c r="DSM44" s="5"/>
      <c r="DSN44" s="5"/>
      <c r="DSO44" s="5"/>
      <c r="DSP44" s="5"/>
      <c r="DSQ44" s="5"/>
      <c r="DSR44" s="5"/>
      <c r="DSS44" s="5"/>
      <c r="DST44" s="5"/>
      <c r="DSU44" s="5"/>
      <c r="DSV44" s="5"/>
      <c r="DSW44" s="5"/>
      <c r="DSX44" s="5"/>
      <c r="DSY44" s="5"/>
      <c r="DSZ44" s="5"/>
      <c r="DTA44" s="5"/>
      <c r="DTB44" s="5"/>
      <c r="DTC44" s="5"/>
      <c r="DTD44" s="5"/>
      <c r="DTE44" s="5"/>
      <c r="DTF44" s="5"/>
      <c r="DTG44" s="5"/>
      <c r="DTH44" s="5"/>
      <c r="DTI44" s="5"/>
      <c r="DTJ44" s="5"/>
      <c r="DTK44" s="5"/>
      <c r="DTL44" s="5"/>
      <c r="DTM44" s="5"/>
      <c r="DTN44" s="5"/>
      <c r="DTO44" s="5"/>
      <c r="DTP44" s="5"/>
      <c r="DTQ44" s="5"/>
      <c r="DTR44" s="5"/>
      <c r="DTS44" s="5"/>
      <c r="DTT44" s="5"/>
      <c r="DTU44" s="5"/>
      <c r="DTV44" s="5"/>
      <c r="DTW44" s="5"/>
      <c r="DTX44" s="5"/>
      <c r="DTY44" s="5"/>
      <c r="DTZ44" s="5"/>
      <c r="DUA44" s="5"/>
      <c r="DUB44" s="5"/>
      <c r="DUC44" s="5"/>
      <c r="DUD44" s="5"/>
      <c r="DUE44" s="5"/>
      <c r="DUF44" s="5"/>
      <c r="DUG44" s="5"/>
      <c r="DUH44" s="5"/>
      <c r="DUI44" s="5"/>
      <c r="DUJ44" s="5"/>
      <c r="DUK44" s="5"/>
      <c r="DUL44" s="5"/>
      <c r="DUM44" s="5"/>
      <c r="DUN44" s="5"/>
      <c r="DUO44" s="5"/>
      <c r="DUP44" s="5"/>
      <c r="DUQ44" s="5"/>
      <c r="DUR44" s="5"/>
      <c r="DUS44" s="5"/>
      <c r="DUT44" s="5"/>
      <c r="DUU44" s="5"/>
      <c r="DUV44" s="5"/>
      <c r="DUW44" s="5"/>
      <c r="DUX44" s="5"/>
      <c r="DUY44" s="5"/>
      <c r="DUZ44" s="5"/>
      <c r="DVA44" s="5"/>
      <c r="DVB44" s="5"/>
      <c r="DVC44" s="5"/>
      <c r="DVD44" s="5"/>
      <c r="DVE44" s="5"/>
      <c r="DVF44" s="5"/>
      <c r="DVG44" s="5"/>
      <c r="DVH44" s="5"/>
      <c r="DVI44" s="5"/>
      <c r="DVJ44" s="5"/>
      <c r="DVK44" s="5"/>
      <c r="DVL44" s="5"/>
      <c r="DVM44" s="5"/>
      <c r="DVN44" s="5"/>
      <c r="DVO44" s="5"/>
      <c r="DVP44" s="5"/>
      <c r="DVQ44" s="5"/>
      <c r="DVR44" s="5"/>
      <c r="DVS44" s="5"/>
      <c r="DVT44" s="5"/>
      <c r="DVU44" s="5"/>
      <c r="DVV44" s="5"/>
      <c r="DVW44" s="5"/>
      <c r="DVX44" s="5"/>
      <c r="DVY44" s="5"/>
      <c r="DVZ44" s="5"/>
      <c r="DWA44" s="5"/>
      <c r="DWB44" s="5"/>
      <c r="DWC44" s="5"/>
      <c r="DWD44" s="5"/>
      <c r="DWE44" s="5"/>
      <c r="DWF44" s="5"/>
      <c r="DWG44" s="5"/>
      <c r="DWH44" s="5"/>
      <c r="DWI44" s="5"/>
      <c r="DWJ44" s="5"/>
      <c r="DWK44" s="5"/>
      <c r="DWL44" s="5"/>
      <c r="DWM44" s="5"/>
      <c r="DWN44" s="5"/>
      <c r="DWO44" s="5"/>
      <c r="DWP44" s="5"/>
      <c r="DWQ44" s="5"/>
      <c r="DWR44" s="5"/>
      <c r="DWS44" s="5"/>
      <c r="DWT44" s="5"/>
      <c r="DWU44" s="5"/>
      <c r="DWV44" s="5"/>
      <c r="DWW44" s="5"/>
      <c r="DWX44" s="5"/>
      <c r="DWY44" s="5"/>
      <c r="DWZ44" s="5"/>
      <c r="DXA44" s="5"/>
      <c r="DXB44" s="5"/>
      <c r="DXC44" s="5"/>
      <c r="DXD44" s="5"/>
      <c r="DXE44" s="5"/>
      <c r="DXF44" s="5"/>
      <c r="DXG44" s="5"/>
      <c r="DXH44" s="5"/>
      <c r="DXI44" s="5"/>
      <c r="DXJ44" s="5"/>
      <c r="DXK44" s="5"/>
      <c r="DXL44" s="5"/>
      <c r="DXM44" s="5"/>
      <c r="DXN44" s="5"/>
      <c r="DXO44" s="5"/>
      <c r="DXP44" s="5"/>
      <c r="DXQ44" s="5"/>
      <c r="DXR44" s="5"/>
      <c r="DXS44" s="5"/>
      <c r="DXT44" s="5"/>
      <c r="DXU44" s="5"/>
      <c r="DXV44" s="5"/>
      <c r="DXW44" s="5"/>
      <c r="DXX44" s="5"/>
      <c r="DXY44" s="5"/>
      <c r="DXZ44" s="5"/>
      <c r="DYA44" s="5"/>
      <c r="DYB44" s="5"/>
      <c r="DYC44" s="5"/>
      <c r="DYD44" s="5"/>
      <c r="DYE44" s="5"/>
      <c r="DYF44" s="5"/>
      <c r="DYG44" s="5"/>
      <c r="DYH44" s="5"/>
      <c r="DYI44" s="5"/>
      <c r="DYJ44" s="5"/>
      <c r="DYK44" s="5"/>
      <c r="DYL44" s="5"/>
      <c r="DYM44" s="5"/>
      <c r="DYN44" s="5"/>
      <c r="DYO44" s="5"/>
      <c r="DYP44" s="5"/>
      <c r="DYQ44" s="5"/>
      <c r="DYR44" s="5"/>
      <c r="DYS44" s="5"/>
      <c r="DYT44" s="5"/>
      <c r="DYU44" s="5"/>
      <c r="DYV44" s="5"/>
      <c r="DYW44" s="5"/>
      <c r="DYX44" s="5"/>
      <c r="DYY44" s="5"/>
      <c r="DYZ44" s="5"/>
      <c r="DZA44" s="5"/>
      <c r="DZB44" s="5"/>
      <c r="DZC44" s="5"/>
      <c r="DZD44" s="5"/>
      <c r="DZE44" s="5"/>
      <c r="DZF44" s="5"/>
      <c r="DZG44" s="5"/>
      <c r="DZH44" s="5"/>
      <c r="DZI44" s="5"/>
      <c r="DZJ44" s="5"/>
      <c r="DZK44" s="5"/>
      <c r="DZL44" s="5"/>
      <c r="DZM44" s="5"/>
      <c r="DZN44" s="5"/>
      <c r="DZO44" s="5"/>
      <c r="DZP44" s="5"/>
      <c r="DZQ44" s="5"/>
      <c r="DZR44" s="5"/>
      <c r="DZS44" s="5"/>
      <c r="DZT44" s="5"/>
      <c r="DZU44" s="5"/>
      <c r="DZV44" s="5"/>
      <c r="DZW44" s="5"/>
      <c r="DZX44" s="5"/>
      <c r="DZY44" s="5"/>
      <c r="DZZ44" s="5"/>
      <c r="EAA44" s="5"/>
      <c r="EAB44" s="5"/>
      <c r="EAC44" s="5"/>
      <c r="EAD44" s="5"/>
      <c r="EAE44" s="5"/>
      <c r="EAF44" s="5"/>
      <c r="EAG44" s="5"/>
      <c r="EAH44" s="5"/>
      <c r="EAI44" s="5"/>
      <c r="EAJ44" s="5"/>
      <c r="EAK44" s="5"/>
      <c r="EAL44" s="5"/>
      <c r="EAM44" s="5"/>
      <c r="EAN44" s="5"/>
      <c r="EAO44" s="5"/>
      <c r="EAP44" s="5"/>
      <c r="EAQ44" s="5"/>
      <c r="EAR44" s="5"/>
      <c r="EAS44" s="5"/>
      <c r="EAT44" s="5"/>
      <c r="EAU44" s="5"/>
      <c r="EAV44" s="5"/>
      <c r="EAW44" s="5"/>
      <c r="EAX44" s="5"/>
      <c r="EAY44" s="5"/>
      <c r="EAZ44" s="5"/>
      <c r="EBA44" s="5"/>
      <c r="EBB44" s="5"/>
      <c r="EBC44" s="5"/>
      <c r="EBD44" s="5"/>
      <c r="EBE44" s="5"/>
      <c r="EBF44" s="5"/>
      <c r="EBG44" s="5"/>
      <c r="EBH44" s="5"/>
      <c r="EBI44" s="5"/>
      <c r="EBJ44" s="5"/>
      <c r="EBK44" s="5"/>
      <c r="EBL44" s="5"/>
      <c r="EBM44" s="5"/>
      <c r="EBN44" s="5"/>
      <c r="EBO44" s="5"/>
      <c r="EBP44" s="5"/>
      <c r="EBQ44" s="5"/>
      <c r="EBR44" s="5"/>
      <c r="EBS44" s="5"/>
      <c r="EBT44" s="5"/>
      <c r="EBU44" s="5"/>
      <c r="EBV44" s="5"/>
      <c r="EBW44" s="5"/>
      <c r="EBX44" s="5"/>
      <c r="EBY44" s="5"/>
      <c r="EBZ44" s="5"/>
      <c r="ECA44" s="5"/>
      <c r="ECB44" s="5"/>
      <c r="ECC44" s="5"/>
      <c r="ECD44" s="5"/>
      <c r="ECE44" s="5"/>
      <c r="ECF44" s="5"/>
      <c r="ECG44" s="5"/>
      <c r="ECH44" s="5"/>
      <c r="ECI44" s="5"/>
      <c r="ECJ44" s="5"/>
      <c r="ECK44" s="5"/>
      <c r="ECL44" s="5"/>
      <c r="ECM44" s="5"/>
      <c r="ECN44" s="5"/>
      <c r="ECO44" s="5"/>
      <c r="ECP44" s="5"/>
      <c r="ECQ44" s="5"/>
      <c r="ECR44" s="5"/>
      <c r="ECS44" s="5"/>
      <c r="ECT44" s="5"/>
      <c r="ECU44" s="5"/>
      <c r="ECV44" s="5"/>
      <c r="ECW44" s="5"/>
      <c r="ECX44" s="5"/>
      <c r="ECY44" s="5"/>
      <c r="ECZ44" s="5"/>
      <c r="EDA44" s="5"/>
      <c r="EDB44" s="5"/>
      <c r="EDC44" s="5"/>
      <c r="EDD44" s="5"/>
      <c r="EDE44" s="5"/>
      <c r="EDF44" s="5"/>
      <c r="EDG44" s="5"/>
      <c r="EDH44" s="5"/>
      <c r="EDI44" s="5"/>
      <c r="EDJ44" s="5"/>
      <c r="EDK44" s="5"/>
      <c r="EDL44" s="5"/>
      <c r="EDM44" s="5"/>
      <c r="EDN44" s="5"/>
      <c r="EDO44" s="5"/>
      <c r="EDP44" s="5"/>
      <c r="EDQ44" s="5"/>
      <c r="EDR44" s="5"/>
      <c r="EDS44" s="5"/>
      <c r="EDT44" s="5"/>
      <c r="EDU44" s="5"/>
      <c r="EDV44" s="5"/>
      <c r="EDW44" s="5"/>
      <c r="EDX44" s="5"/>
      <c r="EDY44" s="5"/>
      <c r="EDZ44" s="5"/>
      <c r="EEA44" s="5"/>
      <c r="EEB44" s="5"/>
      <c r="EEC44" s="5"/>
      <c r="EED44" s="5"/>
      <c r="EEE44" s="5"/>
      <c r="EEF44" s="5"/>
      <c r="EEG44" s="5"/>
      <c r="EEH44" s="5"/>
      <c r="EEI44" s="5"/>
      <c r="EEJ44" s="5"/>
      <c r="EEK44" s="5"/>
      <c r="EEL44" s="5"/>
      <c r="EEM44" s="5"/>
      <c r="EEN44" s="5"/>
      <c r="EEO44" s="5"/>
      <c r="EEP44" s="5"/>
      <c r="EEQ44" s="5"/>
      <c r="EER44" s="5"/>
      <c r="EES44" s="5"/>
      <c r="EET44" s="5"/>
      <c r="EEU44" s="5"/>
      <c r="EEV44" s="5"/>
      <c r="EEW44" s="5"/>
      <c r="EEX44" s="5"/>
      <c r="EEY44" s="5"/>
      <c r="EEZ44" s="5"/>
      <c r="EFA44" s="5"/>
      <c r="EFB44" s="5"/>
      <c r="EFC44" s="5"/>
      <c r="EFD44" s="5"/>
      <c r="EFE44" s="5"/>
      <c r="EFF44" s="5"/>
      <c r="EFG44" s="5"/>
      <c r="EFH44" s="5"/>
      <c r="EFI44" s="5"/>
      <c r="EFJ44" s="5"/>
      <c r="EFK44" s="5"/>
      <c r="EFL44" s="5"/>
      <c r="EFM44" s="5"/>
      <c r="EFN44" s="5"/>
      <c r="EFO44" s="5"/>
      <c r="EFP44" s="5"/>
      <c r="EFQ44" s="5"/>
      <c r="EFR44" s="5"/>
      <c r="EFS44" s="5"/>
      <c r="EFT44" s="5"/>
      <c r="EFU44" s="5"/>
      <c r="EFV44" s="5"/>
      <c r="EFW44" s="5"/>
      <c r="EFX44" s="5"/>
      <c r="EFY44" s="5"/>
      <c r="EFZ44" s="5"/>
      <c r="EGA44" s="5"/>
      <c r="EGB44" s="5"/>
      <c r="EGC44" s="5"/>
      <c r="EGD44" s="5"/>
      <c r="EGE44" s="5"/>
      <c r="EGF44" s="5"/>
      <c r="EGG44" s="5"/>
      <c r="EGH44" s="5"/>
      <c r="EGI44" s="5"/>
      <c r="EGJ44" s="5"/>
      <c r="EGK44" s="5"/>
      <c r="EGL44" s="5"/>
      <c r="EGM44" s="5"/>
      <c r="EGN44" s="5"/>
      <c r="EGO44" s="5"/>
      <c r="EGP44" s="5"/>
      <c r="EGQ44" s="5"/>
      <c r="EGR44" s="5"/>
      <c r="EGS44" s="5"/>
      <c r="EGT44" s="5"/>
      <c r="EGU44" s="5"/>
      <c r="EGV44" s="5"/>
      <c r="EGW44" s="5"/>
      <c r="EGX44" s="5"/>
      <c r="EGY44" s="5"/>
      <c r="EGZ44" s="5"/>
      <c r="EHA44" s="5"/>
      <c r="EHB44" s="5"/>
      <c r="EHC44" s="5"/>
      <c r="EHD44" s="5"/>
      <c r="EHE44" s="5"/>
      <c r="EHF44" s="5"/>
      <c r="EHG44" s="5"/>
      <c r="EHH44" s="5"/>
      <c r="EHI44" s="5"/>
      <c r="EHJ44" s="5"/>
      <c r="EHK44" s="5"/>
      <c r="EHL44" s="5"/>
      <c r="EHM44" s="5"/>
      <c r="EHN44" s="5"/>
      <c r="EHO44" s="5"/>
      <c r="EHP44" s="5"/>
      <c r="EHQ44" s="5"/>
      <c r="EHR44" s="5"/>
      <c r="EHS44" s="5"/>
      <c r="EHT44" s="5"/>
      <c r="EHU44" s="5"/>
      <c r="EHV44" s="5"/>
      <c r="EHW44" s="5"/>
      <c r="EHX44" s="5"/>
      <c r="EHY44" s="5"/>
      <c r="EHZ44" s="5"/>
      <c r="EIA44" s="5"/>
      <c r="EIB44" s="5"/>
      <c r="EIC44" s="5"/>
      <c r="EID44" s="5"/>
      <c r="EIE44" s="5"/>
      <c r="EIF44" s="5"/>
      <c r="EIG44" s="5"/>
      <c r="EIH44" s="5"/>
      <c r="EII44" s="5"/>
      <c r="EIJ44" s="5"/>
      <c r="EIK44" s="5"/>
      <c r="EIL44" s="5"/>
      <c r="EIM44" s="5"/>
      <c r="EIN44" s="5"/>
      <c r="EIO44" s="5"/>
      <c r="EIP44" s="5"/>
      <c r="EIQ44" s="5"/>
      <c r="EIR44" s="5"/>
      <c r="EIS44" s="5"/>
      <c r="EIT44" s="5"/>
      <c r="EIU44" s="5"/>
      <c r="EIV44" s="5"/>
      <c r="EIW44" s="5"/>
      <c r="EIX44" s="5"/>
      <c r="EIY44" s="5"/>
      <c r="EIZ44" s="5"/>
      <c r="EJA44" s="5"/>
      <c r="EJB44" s="5"/>
      <c r="EJC44" s="5"/>
      <c r="EJD44" s="5"/>
      <c r="EJE44" s="5"/>
      <c r="EJF44" s="5"/>
      <c r="EJG44" s="5"/>
      <c r="EJH44" s="5"/>
      <c r="EJI44" s="5"/>
      <c r="EJJ44" s="5"/>
      <c r="EJK44" s="5"/>
      <c r="EJL44" s="5"/>
      <c r="EJM44" s="5"/>
      <c r="EJN44" s="5"/>
      <c r="EJO44" s="5"/>
      <c r="EJP44" s="5"/>
      <c r="EJQ44" s="5"/>
      <c r="EJR44" s="5"/>
      <c r="EJS44" s="5"/>
      <c r="EJT44" s="5"/>
      <c r="EJU44" s="5"/>
      <c r="EJV44" s="5"/>
      <c r="EJW44" s="5"/>
      <c r="EJX44" s="5"/>
      <c r="EJY44" s="5"/>
      <c r="EJZ44" s="5"/>
      <c r="EKA44" s="5"/>
      <c r="EKB44" s="5"/>
      <c r="EKC44" s="5"/>
      <c r="EKD44" s="5"/>
      <c r="EKE44" s="5"/>
      <c r="EKF44" s="5"/>
      <c r="EKG44" s="5"/>
      <c r="EKH44" s="5"/>
      <c r="EKI44" s="5"/>
      <c r="EKJ44" s="5"/>
      <c r="EKK44" s="5"/>
      <c r="EKL44" s="5"/>
      <c r="EKM44" s="5"/>
      <c r="EKN44" s="5"/>
      <c r="EKO44" s="5"/>
      <c r="EKP44" s="5"/>
      <c r="EKQ44" s="5"/>
      <c r="EKR44" s="5"/>
      <c r="EKS44" s="5"/>
      <c r="EKT44" s="5"/>
      <c r="EKU44" s="5"/>
      <c r="EKV44" s="5"/>
      <c r="EKW44" s="5"/>
      <c r="EKX44" s="5"/>
      <c r="EKY44" s="5"/>
      <c r="EKZ44" s="5"/>
      <c r="ELA44" s="5"/>
      <c r="ELB44" s="5"/>
      <c r="ELC44" s="5"/>
      <c r="ELD44" s="5"/>
      <c r="ELE44" s="5"/>
      <c r="ELF44" s="5"/>
      <c r="ELG44" s="5"/>
      <c r="ELH44" s="5"/>
      <c r="ELI44" s="5"/>
      <c r="ELJ44" s="5"/>
      <c r="ELK44" s="5"/>
      <c r="ELL44" s="5"/>
      <c r="ELM44" s="5"/>
      <c r="ELN44" s="5"/>
      <c r="ELO44" s="5"/>
      <c r="ELP44" s="5"/>
      <c r="ELQ44" s="5"/>
      <c r="ELR44" s="5"/>
      <c r="ELS44" s="5"/>
      <c r="ELT44" s="5"/>
      <c r="ELU44" s="5"/>
      <c r="ELV44" s="5"/>
      <c r="ELW44" s="5"/>
      <c r="ELX44" s="5"/>
      <c r="ELY44" s="5"/>
      <c r="ELZ44" s="5"/>
      <c r="EMA44" s="5"/>
      <c r="EMB44" s="5"/>
      <c r="EMC44" s="5"/>
      <c r="EMD44" s="5"/>
      <c r="EME44" s="5"/>
      <c r="EMF44" s="5"/>
      <c r="EMG44" s="5"/>
      <c r="EMH44" s="5"/>
      <c r="EMI44" s="5"/>
      <c r="EMJ44" s="5"/>
      <c r="EMK44" s="5"/>
      <c r="EML44" s="5"/>
      <c r="EMM44" s="5"/>
      <c r="EMN44" s="5"/>
      <c r="EMO44" s="5"/>
      <c r="EMP44" s="5"/>
      <c r="EMQ44" s="5"/>
      <c r="EMR44" s="5"/>
      <c r="EMS44" s="5"/>
      <c r="EMT44" s="5"/>
      <c r="EMU44" s="5"/>
      <c r="EMV44" s="5"/>
      <c r="EMW44" s="5"/>
      <c r="EMX44" s="5"/>
      <c r="EMY44" s="5"/>
      <c r="EMZ44" s="5"/>
      <c r="ENA44" s="5"/>
      <c r="ENB44" s="5"/>
      <c r="ENC44" s="5"/>
      <c r="END44" s="5"/>
      <c r="ENE44" s="5"/>
      <c r="ENF44" s="5"/>
      <c r="ENG44" s="5"/>
      <c r="ENH44" s="5"/>
      <c r="ENI44" s="5"/>
      <c r="ENJ44" s="5"/>
      <c r="ENK44" s="5"/>
      <c r="ENL44" s="5"/>
      <c r="ENM44" s="5"/>
      <c r="ENN44" s="5"/>
      <c r="ENO44" s="5"/>
      <c r="ENP44" s="5"/>
      <c r="ENQ44" s="5"/>
      <c r="ENR44" s="5"/>
      <c r="ENS44" s="5"/>
      <c r="ENT44" s="5"/>
      <c r="ENU44" s="5"/>
      <c r="ENV44" s="5"/>
      <c r="ENW44" s="5"/>
      <c r="ENX44" s="5"/>
      <c r="ENY44" s="5"/>
      <c r="ENZ44" s="5"/>
      <c r="EOA44" s="5"/>
      <c r="EOB44" s="5"/>
      <c r="EOC44" s="5"/>
      <c r="EOD44" s="5"/>
      <c r="EOE44" s="5"/>
      <c r="EOF44" s="5"/>
      <c r="EOG44" s="5"/>
      <c r="EOH44" s="5"/>
      <c r="EOI44" s="5"/>
      <c r="EOJ44" s="5"/>
      <c r="EOK44" s="5"/>
      <c r="EOL44" s="5"/>
      <c r="EOM44" s="5"/>
      <c r="EON44" s="5"/>
      <c r="EOO44" s="5"/>
      <c r="EOP44" s="5"/>
      <c r="EOQ44" s="5"/>
      <c r="EOR44" s="5"/>
      <c r="EOS44" s="5"/>
      <c r="EOT44" s="5"/>
      <c r="EOU44" s="5"/>
      <c r="EOV44" s="5"/>
      <c r="EOW44" s="5"/>
      <c r="EOX44" s="5"/>
      <c r="EOY44" s="5"/>
      <c r="EOZ44" s="5"/>
      <c r="EPA44" s="5"/>
      <c r="EPB44" s="5"/>
      <c r="EPC44" s="5"/>
      <c r="EPD44" s="5"/>
      <c r="EPE44" s="5"/>
      <c r="EPF44" s="5"/>
      <c r="EPG44" s="5"/>
      <c r="EPH44" s="5"/>
      <c r="EPI44" s="5"/>
      <c r="EPJ44" s="5"/>
      <c r="EPK44" s="5"/>
      <c r="EPL44" s="5"/>
      <c r="EPM44" s="5"/>
      <c r="EPN44" s="5"/>
      <c r="EPO44" s="5"/>
      <c r="EPP44" s="5"/>
      <c r="EPQ44" s="5"/>
      <c r="EPR44" s="5"/>
      <c r="EPS44" s="5"/>
      <c r="EPT44" s="5"/>
      <c r="EPU44" s="5"/>
      <c r="EPV44" s="5"/>
      <c r="EPW44" s="5"/>
      <c r="EPX44" s="5"/>
      <c r="EPY44" s="5"/>
      <c r="EPZ44" s="5"/>
      <c r="EQA44" s="5"/>
      <c r="EQB44" s="5"/>
      <c r="EQC44" s="5"/>
      <c r="EQD44" s="5"/>
      <c r="EQE44" s="5"/>
      <c r="EQF44" s="5"/>
      <c r="EQG44" s="5"/>
      <c r="EQH44" s="5"/>
      <c r="EQI44" s="5"/>
      <c r="EQJ44" s="5"/>
      <c r="EQK44" s="5"/>
      <c r="EQL44" s="5"/>
      <c r="EQM44" s="5"/>
      <c r="EQN44" s="5"/>
      <c r="EQO44" s="5"/>
      <c r="EQP44" s="5"/>
      <c r="EQQ44" s="5"/>
      <c r="EQR44" s="5"/>
      <c r="EQS44" s="5"/>
      <c r="EQT44" s="5"/>
      <c r="EQU44" s="5"/>
      <c r="EQV44" s="5"/>
      <c r="EQW44" s="5"/>
      <c r="EQX44" s="5"/>
      <c r="EQY44" s="5"/>
      <c r="EQZ44" s="5"/>
      <c r="ERA44" s="5"/>
      <c r="ERB44" s="5"/>
      <c r="ERC44" s="5"/>
      <c r="ERD44" s="5"/>
      <c r="ERE44" s="5"/>
      <c r="ERF44" s="5"/>
      <c r="ERG44" s="5"/>
      <c r="ERH44" s="5"/>
      <c r="ERI44" s="5"/>
      <c r="ERJ44" s="5"/>
      <c r="ERK44" s="5"/>
      <c r="ERL44" s="5"/>
      <c r="ERM44" s="5"/>
      <c r="ERN44" s="5"/>
      <c r="ERO44" s="5"/>
      <c r="ERP44" s="5"/>
      <c r="ERQ44" s="5"/>
      <c r="ERR44" s="5"/>
      <c r="ERS44" s="5"/>
      <c r="ERT44" s="5"/>
      <c r="ERU44" s="5"/>
      <c r="ERV44" s="5"/>
      <c r="ERW44" s="5"/>
      <c r="ERX44" s="5"/>
      <c r="ERY44" s="5"/>
      <c r="ERZ44" s="5"/>
      <c r="ESA44" s="5"/>
      <c r="ESB44" s="5"/>
      <c r="ESC44" s="5"/>
      <c r="ESD44" s="5"/>
      <c r="ESE44" s="5"/>
      <c r="ESF44" s="5"/>
      <c r="ESG44" s="5"/>
      <c r="ESH44" s="5"/>
      <c r="ESI44" s="5"/>
      <c r="ESJ44" s="5"/>
      <c r="ESK44" s="5"/>
      <c r="ESL44" s="5"/>
      <c r="ESM44" s="5"/>
      <c r="ESN44" s="5"/>
      <c r="ESO44" s="5"/>
      <c r="ESP44" s="5"/>
      <c r="ESQ44" s="5"/>
      <c r="ESR44" s="5"/>
      <c r="ESS44" s="5"/>
      <c r="EST44" s="5"/>
      <c r="ESU44" s="5"/>
      <c r="ESV44" s="5"/>
      <c r="ESW44" s="5"/>
      <c r="ESX44" s="5"/>
      <c r="ESY44" s="5"/>
      <c r="ESZ44" s="5"/>
      <c r="ETA44" s="5"/>
      <c r="ETB44" s="5"/>
      <c r="ETC44" s="5"/>
      <c r="ETD44" s="5"/>
      <c r="ETE44" s="5"/>
      <c r="ETF44" s="5"/>
      <c r="ETG44" s="5"/>
      <c r="ETH44" s="5"/>
      <c r="ETI44" s="5"/>
      <c r="ETJ44" s="5"/>
      <c r="ETK44" s="5"/>
      <c r="ETL44" s="5"/>
      <c r="ETM44" s="5"/>
      <c r="ETN44" s="5"/>
      <c r="ETO44" s="5"/>
      <c r="ETP44" s="5"/>
      <c r="ETQ44" s="5"/>
      <c r="ETR44" s="5"/>
      <c r="ETS44" s="5"/>
      <c r="ETT44" s="5"/>
      <c r="ETU44" s="5"/>
      <c r="ETV44" s="5"/>
      <c r="ETW44" s="5"/>
      <c r="ETX44" s="5"/>
      <c r="ETY44" s="5"/>
      <c r="ETZ44" s="5"/>
      <c r="EUA44" s="5"/>
      <c r="EUB44" s="5"/>
      <c r="EUC44" s="5"/>
      <c r="EUD44" s="5"/>
      <c r="EUE44" s="5"/>
      <c r="EUF44" s="5"/>
      <c r="EUG44" s="5"/>
      <c r="EUH44" s="5"/>
      <c r="EUI44" s="5"/>
      <c r="EUJ44" s="5"/>
      <c r="EUK44" s="5"/>
      <c r="EUL44" s="5"/>
      <c r="EUM44" s="5"/>
      <c r="EUN44" s="5"/>
      <c r="EUO44" s="5"/>
      <c r="EUP44" s="5"/>
      <c r="EUQ44" s="5"/>
      <c r="EUR44" s="5"/>
      <c r="EUS44" s="5"/>
      <c r="EUT44" s="5"/>
      <c r="EUU44" s="5"/>
      <c r="EUV44" s="5"/>
      <c r="EUW44" s="5"/>
      <c r="EUX44" s="5"/>
      <c r="EUY44" s="5"/>
      <c r="EUZ44" s="5"/>
      <c r="EVA44" s="5"/>
      <c r="EVB44" s="5"/>
      <c r="EVC44" s="5"/>
      <c r="EVD44" s="5"/>
      <c r="EVE44" s="5"/>
      <c r="EVF44" s="5"/>
      <c r="EVG44" s="5"/>
      <c r="EVH44" s="5"/>
      <c r="EVI44" s="5"/>
      <c r="EVJ44" s="5"/>
      <c r="EVK44" s="5"/>
      <c r="EVL44" s="5"/>
      <c r="EVM44" s="5"/>
      <c r="EVN44" s="5"/>
      <c r="EVO44" s="5"/>
      <c r="EVP44" s="5"/>
      <c r="EVQ44" s="5"/>
      <c r="EVR44" s="5"/>
      <c r="EVS44" s="5"/>
      <c r="EVT44" s="5"/>
      <c r="EVU44" s="5"/>
      <c r="EVV44" s="5"/>
      <c r="EVW44" s="5"/>
      <c r="EVX44" s="5"/>
      <c r="EVY44" s="5"/>
      <c r="EVZ44" s="5"/>
      <c r="EWA44" s="5"/>
      <c r="EWB44" s="5"/>
      <c r="EWC44" s="5"/>
      <c r="EWD44" s="5"/>
      <c r="EWE44" s="5"/>
      <c r="EWF44" s="5"/>
      <c r="EWG44" s="5"/>
      <c r="EWH44" s="5"/>
      <c r="EWI44" s="5"/>
      <c r="EWJ44" s="5"/>
      <c r="EWK44" s="5"/>
      <c r="EWL44" s="5"/>
      <c r="EWM44" s="5"/>
      <c r="EWN44" s="5"/>
      <c r="EWO44" s="5"/>
      <c r="EWP44" s="5"/>
      <c r="EWQ44" s="5"/>
      <c r="EWR44" s="5"/>
      <c r="EWS44" s="5"/>
      <c r="EWT44" s="5"/>
      <c r="EWU44" s="5"/>
      <c r="EWV44" s="5"/>
      <c r="EWW44" s="5"/>
      <c r="EWX44" s="5"/>
      <c r="EWY44" s="5"/>
      <c r="EWZ44" s="5"/>
      <c r="EXA44" s="5"/>
      <c r="EXB44" s="5"/>
      <c r="EXC44" s="5"/>
      <c r="EXD44" s="5"/>
      <c r="EXE44" s="5"/>
      <c r="EXF44" s="5"/>
      <c r="EXG44" s="5"/>
      <c r="EXH44" s="5"/>
      <c r="EXI44" s="5"/>
      <c r="EXJ44" s="5"/>
      <c r="EXK44" s="5"/>
      <c r="EXL44" s="5"/>
      <c r="EXM44" s="5"/>
      <c r="EXN44" s="5"/>
      <c r="EXO44" s="5"/>
      <c r="EXP44" s="5"/>
      <c r="EXQ44" s="5"/>
      <c r="EXR44" s="5"/>
      <c r="EXS44" s="5"/>
      <c r="EXT44" s="5"/>
      <c r="EXU44" s="5"/>
      <c r="EXV44" s="5"/>
      <c r="EXW44" s="5"/>
      <c r="EXX44" s="5"/>
      <c r="EXY44" s="5"/>
      <c r="EXZ44" s="5"/>
      <c r="EYA44" s="5"/>
      <c r="EYB44" s="5"/>
      <c r="EYC44" s="5"/>
      <c r="EYD44" s="5"/>
      <c r="EYE44" s="5"/>
      <c r="EYF44" s="5"/>
      <c r="EYG44" s="5"/>
      <c r="EYH44" s="5"/>
      <c r="EYI44" s="5"/>
      <c r="EYJ44" s="5"/>
      <c r="EYK44" s="5"/>
      <c r="EYL44" s="5"/>
      <c r="EYM44" s="5"/>
      <c r="EYN44" s="5"/>
      <c r="EYO44" s="5"/>
      <c r="EYP44" s="5"/>
      <c r="EYQ44" s="5"/>
      <c r="EYR44" s="5"/>
      <c r="EYS44" s="5"/>
      <c r="EYT44" s="5"/>
      <c r="EYU44" s="5"/>
      <c r="EYV44" s="5"/>
      <c r="EYW44" s="5"/>
      <c r="EYX44" s="5"/>
      <c r="EYY44" s="5"/>
      <c r="EYZ44" s="5"/>
      <c r="EZA44" s="5"/>
      <c r="EZB44" s="5"/>
      <c r="EZC44" s="5"/>
      <c r="EZD44" s="5"/>
      <c r="EZE44" s="5"/>
      <c r="EZF44" s="5"/>
      <c r="EZG44" s="5"/>
      <c r="EZH44" s="5"/>
      <c r="EZI44" s="5"/>
      <c r="EZJ44" s="5"/>
      <c r="EZK44" s="5"/>
      <c r="EZL44" s="5"/>
      <c r="EZM44" s="5"/>
      <c r="EZN44" s="5"/>
      <c r="EZO44" s="5"/>
      <c r="EZP44" s="5"/>
      <c r="EZQ44" s="5"/>
      <c r="EZR44" s="5"/>
      <c r="EZS44" s="5"/>
      <c r="EZT44" s="5"/>
      <c r="EZU44" s="5"/>
      <c r="EZV44" s="5"/>
      <c r="EZW44" s="5"/>
      <c r="EZX44" s="5"/>
      <c r="EZY44" s="5"/>
      <c r="EZZ44" s="5"/>
      <c r="FAA44" s="5"/>
      <c r="FAB44" s="5"/>
      <c r="FAC44" s="5"/>
      <c r="FAD44" s="5"/>
      <c r="FAE44" s="5"/>
      <c r="FAF44" s="5"/>
      <c r="FAG44" s="5"/>
      <c r="FAH44" s="5"/>
      <c r="FAI44" s="5"/>
      <c r="FAJ44" s="5"/>
      <c r="FAK44" s="5"/>
      <c r="FAL44" s="5"/>
      <c r="FAM44" s="5"/>
      <c r="FAN44" s="5"/>
      <c r="FAO44" s="5"/>
      <c r="FAP44" s="5"/>
      <c r="FAQ44" s="5"/>
      <c r="FAR44" s="5"/>
      <c r="FAS44" s="5"/>
      <c r="FAT44" s="5"/>
      <c r="FAU44" s="5"/>
      <c r="FAV44" s="5"/>
      <c r="FAW44" s="5"/>
      <c r="FAX44" s="5"/>
      <c r="FAY44" s="5"/>
      <c r="FAZ44" s="5"/>
      <c r="FBA44" s="5"/>
      <c r="FBB44" s="5"/>
      <c r="FBC44" s="5"/>
      <c r="FBD44" s="5"/>
      <c r="FBE44" s="5"/>
      <c r="FBF44" s="5"/>
      <c r="FBG44" s="5"/>
      <c r="FBH44" s="5"/>
      <c r="FBI44" s="5"/>
      <c r="FBJ44" s="5"/>
      <c r="FBK44" s="5"/>
      <c r="FBL44" s="5"/>
      <c r="FBM44" s="5"/>
      <c r="FBN44" s="5"/>
      <c r="FBO44" s="5"/>
      <c r="FBP44" s="5"/>
      <c r="FBQ44" s="5"/>
      <c r="FBR44" s="5"/>
      <c r="FBS44" s="5"/>
      <c r="FBT44" s="5"/>
      <c r="FBU44" s="5"/>
      <c r="FBV44" s="5"/>
      <c r="FBW44" s="5"/>
      <c r="FBX44" s="5"/>
      <c r="FBY44" s="5"/>
      <c r="FBZ44" s="5"/>
      <c r="FCA44" s="5"/>
      <c r="FCB44" s="5"/>
      <c r="FCC44" s="5"/>
      <c r="FCD44" s="5"/>
      <c r="FCE44" s="5"/>
      <c r="FCF44" s="5"/>
      <c r="FCG44" s="5"/>
      <c r="FCH44" s="5"/>
      <c r="FCI44" s="5"/>
      <c r="FCJ44" s="5"/>
      <c r="FCK44" s="5"/>
      <c r="FCL44" s="5"/>
      <c r="FCM44" s="5"/>
      <c r="FCN44" s="5"/>
      <c r="FCO44" s="5"/>
      <c r="FCP44" s="5"/>
      <c r="FCQ44" s="5"/>
      <c r="FCR44" s="5"/>
      <c r="FCS44" s="5"/>
      <c r="FCT44" s="5"/>
      <c r="FCU44" s="5"/>
      <c r="FCV44" s="5"/>
      <c r="FCW44" s="5"/>
      <c r="FCX44" s="5"/>
      <c r="FCY44" s="5"/>
      <c r="FCZ44" s="5"/>
      <c r="FDA44" s="5"/>
      <c r="FDB44" s="5"/>
      <c r="FDC44" s="5"/>
      <c r="FDD44" s="5"/>
      <c r="FDE44" s="5"/>
      <c r="FDF44" s="5"/>
      <c r="FDG44" s="5"/>
      <c r="FDH44" s="5"/>
      <c r="FDI44" s="5"/>
      <c r="FDJ44" s="5"/>
      <c r="FDK44" s="5"/>
      <c r="FDL44" s="5"/>
      <c r="FDM44" s="5"/>
      <c r="FDN44" s="5"/>
      <c r="FDO44" s="5"/>
      <c r="FDP44" s="5"/>
      <c r="FDQ44" s="5"/>
      <c r="FDR44" s="5"/>
      <c r="FDS44" s="5"/>
      <c r="FDT44" s="5"/>
      <c r="FDU44" s="5"/>
      <c r="FDV44" s="5"/>
      <c r="FDW44" s="5"/>
      <c r="FDX44" s="5"/>
      <c r="FDY44" s="5"/>
      <c r="FDZ44" s="5"/>
      <c r="FEA44" s="5"/>
      <c r="FEB44" s="5"/>
      <c r="FEC44" s="5"/>
      <c r="FED44" s="5"/>
      <c r="FEE44" s="5"/>
      <c r="FEF44" s="5"/>
      <c r="FEG44" s="5"/>
      <c r="FEH44" s="5"/>
      <c r="FEI44" s="5"/>
      <c r="FEJ44" s="5"/>
      <c r="FEK44" s="5"/>
      <c r="FEL44" s="5"/>
      <c r="FEM44" s="5"/>
      <c r="FEN44" s="5"/>
      <c r="FEO44" s="5"/>
      <c r="FEP44" s="5"/>
      <c r="FEQ44" s="5"/>
      <c r="FER44" s="5"/>
      <c r="FES44" s="5"/>
      <c r="FET44" s="5"/>
      <c r="FEU44" s="5"/>
      <c r="FEV44" s="5"/>
      <c r="FEW44" s="5"/>
      <c r="FEX44" s="5"/>
      <c r="FEY44" s="5"/>
      <c r="FEZ44" s="5"/>
      <c r="FFA44" s="5"/>
      <c r="FFB44" s="5"/>
      <c r="FFC44" s="5"/>
      <c r="FFD44" s="5"/>
      <c r="FFE44" s="5"/>
      <c r="FFF44" s="5"/>
      <c r="FFG44" s="5"/>
      <c r="FFH44" s="5"/>
      <c r="FFI44" s="5"/>
      <c r="FFJ44" s="5"/>
      <c r="FFK44" s="5"/>
      <c r="FFL44" s="5"/>
      <c r="FFM44" s="5"/>
      <c r="FFN44" s="5"/>
      <c r="FFO44" s="5"/>
      <c r="FFP44" s="5"/>
      <c r="FFQ44" s="5"/>
      <c r="FFR44" s="5"/>
      <c r="FFS44" s="5"/>
      <c r="FFT44" s="5"/>
      <c r="FFU44" s="5"/>
      <c r="FFV44" s="5"/>
      <c r="FFW44" s="5"/>
      <c r="FFX44" s="5"/>
      <c r="FFY44" s="5"/>
      <c r="FFZ44" s="5"/>
      <c r="FGA44" s="5"/>
      <c r="FGB44" s="5"/>
      <c r="FGC44" s="5"/>
      <c r="FGD44" s="5"/>
      <c r="FGE44" s="5"/>
      <c r="FGF44" s="5"/>
      <c r="FGG44" s="5"/>
      <c r="FGH44" s="5"/>
      <c r="FGI44" s="5"/>
      <c r="FGJ44" s="5"/>
      <c r="FGK44" s="5"/>
      <c r="FGL44" s="5"/>
      <c r="FGM44" s="5"/>
      <c r="FGN44" s="5"/>
      <c r="FGO44" s="5"/>
      <c r="FGP44" s="5"/>
      <c r="FGQ44" s="5"/>
      <c r="FGR44" s="5"/>
      <c r="FGS44" s="5"/>
      <c r="FGT44" s="5"/>
      <c r="FGU44" s="5"/>
      <c r="FGV44" s="5"/>
      <c r="FGW44" s="5"/>
      <c r="FGX44" s="5"/>
      <c r="FGY44" s="5"/>
      <c r="FGZ44" s="5"/>
      <c r="FHA44" s="5"/>
      <c r="FHB44" s="5"/>
      <c r="FHC44" s="5"/>
      <c r="FHD44" s="5"/>
      <c r="FHE44" s="5"/>
      <c r="FHF44" s="5"/>
      <c r="FHG44" s="5"/>
      <c r="FHH44" s="5"/>
      <c r="FHI44" s="5"/>
      <c r="FHJ44" s="5"/>
      <c r="FHK44" s="5"/>
      <c r="FHL44" s="5"/>
      <c r="FHM44" s="5"/>
      <c r="FHN44" s="5"/>
      <c r="FHO44" s="5"/>
      <c r="FHP44" s="5"/>
      <c r="FHQ44" s="5"/>
      <c r="FHR44" s="5"/>
      <c r="FHS44" s="5"/>
      <c r="FHT44" s="5"/>
      <c r="FHU44" s="5"/>
      <c r="FHV44" s="5"/>
      <c r="FHW44" s="5"/>
      <c r="FHX44" s="5"/>
      <c r="FHY44" s="5"/>
      <c r="FHZ44" s="5"/>
      <c r="FIA44" s="5"/>
      <c r="FIB44" s="5"/>
      <c r="FIC44" s="5"/>
      <c r="FID44" s="5"/>
      <c r="FIE44" s="5"/>
      <c r="FIF44" s="5"/>
      <c r="FIG44" s="5"/>
      <c r="FIH44" s="5"/>
      <c r="FII44" s="5"/>
      <c r="FIJ44" s="5"/>
      <c r="FIK44" s="5"/>
      <c r="FIL44" s="5"/>
      <c r="FIM44" s="5"/>
      <c r="FIN44" s="5"/>
      <c r="FIO44" s="5"/>
      <c r="FIP44" s="5"/>
      <c r="FIQ44" s="5"/>
      <c r="FIR44" s="5"/>
      <c r="FIS44" s="5"/>
      <c r="FIT44" s="5"/>
      <c r="FIU44" s="5"/>
      <c r="FIV44" s="5"/>
      <c r="FIW44" s="5"/>
      <c r="FIX44" s="5"/>
      <c r="FIY44" s="5"/>
      <c r="FIZ44" s="5"/>
      <c r="FJA44" s="5"/>
      <c r="FJB44" s="5"/>
      <c r="FJC44" s="5"/>
      <c r="FJD44" s="5"/>
      <c r="FJE44" s="5"/>
      <c r="FJF44" s="5"/>
      <c r="FJG44" s="5"/>
      <c r="FJH44" s="5"/>
      <c r="FJI44" s="5"/>
      <c r="FJJ44" s="5"/>
      <c r="FJK44" s="5"/>
      <c r="FJL44" s="5"/>
      <c r="FJM44" s="5"/>
      <c r="FJN44" s="5"/>
      <c r="FJO44" s="5"/>
      <c r="FJP44" s="5"/>
      <c r="FJQ44" s="5"/>
      <c r="FJR44" s="5"/>
      <c r="FJS44" s="5"/>
      <c r="FJT44" s="5"/>
      <c r="FJU44" s="5"/>
      <c r="FJV44" s="5"/>
      <c r="FJW44" s="5"/>
      <c r="FJX44" s="5"/>
      <c r="FJY44" s="5"/>
      <c r="FJZ44" s="5"/>
      <c r="FKA44" s="5"/>
      <c r="FKB44" s="5"/>
      <c r="FKC44" s="5"/>
      <c r="FKD44" s="5"/>
      <c r="FKE44" s="5"/>
      <c r="FKF44" s="5"/>
      <c r="FKG44" s="5"/>
      <c r="FKH44" s="5"/>
      <c r="FKI44" s="5"/>
      <c r="FKJ44" s="5"/>
      <c r="FKK44" s="5"/>
      <c r="FKL44" s="5"/>
      <c r="FKM44" s="5"/>
      <c r="FKN44" s="5"/>
      <c r="FKO44" s="5"/>
      <c r="FKP44" s="5"/>
      <c r="FKQ44" s="5"/>
      <c r="FKR44" s="5"/>
      <c r="FKS44" s="5"/>
      <c r="FKT44" s="5"/>
      <c r="FKU44" s="5"/>
      <c r="FKV44" s="5"/>
      <c r="FKW44" s="5"/>
      <c r="FKX44" s="5"/>
      <c r="FKY44" s="5"/>
      <c r="FKZ44" s="5"/>
      <c r="FLA44" s="5"/>
      <c r="FLB44" s="5"/>
      <c r="FLC44" s="5"/>
      <c r="FLD44" s="5"/>
      <c r="FLE44" s="5"/>
      <c r="FLF44" s="5"/>
      <c r="FLG44" s="5"/>
      <c r="FLH44" s="5"/>
      <c r="FLI44" s="5"/>
      <c r="FLJ44" s="5"/>
      <c r="FLK44" s="5"/>
      <c r="FLL44" s="5"/>
      <c r="FLM44" s="5"/>
      <c r="FLN44" s="5"/>
      <c r="FLO44" s="5"/>
      <c r="FLP44" s="5"/>
      <c r="FLQ44" s="5"/>
      <c r="FLR44" s="5"/>
      <c r="FLS44" s="5"/>
      <c r="FLT44" s="5"/>
      <c r="FLU44" s="5"/>
      <c r="FLV44" s="5"/>
      <c r="FLW44" s="5"/>
      <c r="FLX44" s="5"/>
      <c r="FLY44" s="5"/>
      <c r="FLZ44" s="5"/>
      <c r="FMA44" s="5"/>
      <c r="FMB44" s="5"/>
      <c r="FMC44" s="5"/>
      <c r="FMD44" s="5"/>
      <c r="FME44" s="5"/>
      <c r="FMF44" s="5"/>
      <c r="FMG44" s="5"/>
      <c r="FMH44" s="5"/>
      <c r="FMI44" s="5"/>
      <c r="FMJ44" s="5"/>
      <c r="FMK44" s="5"/>
      <c r="FML44" s="5"/>
      <c r="FMM44" s="5"/>
      <c r="FMN44" s="5"/>
      <c r="FMO44" s="5"/>
      <c r="FMP44" s="5"/>
      <c r="FMQ44" s="5"/>
      <c r="FMR44" s="5"/>
      <c r="FMS44" s="5"/>
      <c r="FMT44" s="5"/>
      <c r="FMU44" s="5"/>
      <c r="FMV44" s="5"/>
      <c r="FMW44" s="5"/>
      <c r="FMX44" s="5"/>
      <c r="FMY44" s="5"/>
      <c r="FMZ44" s="5"/>
      <c r="FNA44" s="5"/>
      <c r="FNB44" s="5"/>
      <c r="FNC44" s="5"/>
      <c r="FND44" s="5"/>
      <c r="FNE44" s="5"/>
      <c r="FNF44" s="5"/>
      <c r="FNG44" s="5"/>
      <c r="FNH44" s="5"/>
      <c r="FNI44" s="5"/>
      <c r="FNJ44" s="5"/>
      <c r="FNK44" s="5"/>
      <c r="FNL44" s="5"/>
      <c r="FNM44" s="5"/>
      <c r="FNN44" s="5"/>
      <c r="FNO44" s="5"/>
      <c r="FNP44" s="5"/>
      <c r="FNQ44" s="5"/>
      <c r="FNR44" s="5"/>
      <c r="FNS44" s="5"/>
      <c r="FNT44" s="5"/>
      <c r="FNU44" s="5"/>
      <c r="FNV44" s="5"/>
      <c r="FNW44" s="5"/>
      <c r="FNX44" s="5"/>
      <c r="FNY44" s="5"/>
      <c r="FNZ44" s="5"/>
      <c r="FOA44" s="5"/>
      <c r="FOB44" s="5"/>
      <c r="FOC44" s="5"/>
      <c r="FOD44" s="5"/>
      <c r="FOE44" s="5"/>
      <c r="FOF44" s="5"/>
      <c r="FOG44" s="5"/>
      <c r="FOH44" s="5"/>
      <c r="FOI44" s="5"/>
      <c r="FOJ44" s="5"/>
      <c r="FOK44" s="5"/>
      <c r="FOL44" s="5"/>
      <c r="FOM44" s="5"/>
      <c r="FON44" s="5"/>
      <c r="FOO44" s="5"/>
      <c r="FOP44" s="5"/>
      <c r="FOQ44" s="5"/>
      <c r="FOR44" s="5"/>
      <c r="FOS44" s="5"/>
      <c r="FOT44" s="5"/>
      <c r="FOU44" s="5"/>
      <c r="FOV44" s="5"/>
      <c r="FOW44" s="5"/>
      <c r="FOX44" s="5"/>
      <c r="FOY44" s="5"/>
      <c r="FOZ44" s="5"/>
      <c r="FPA44" s="5"/>
      <c r="FPB44" s="5"/>
      <c r="FPC44" s="5"/>
      <c r="FPD44" s="5"/>
      <c r="FPE44" s="5"/>
      <c r="FPF44" s="5"/>
      <c r="FPG44" s="5"/>
      <c r="FPH44" s="5"/>
      <c r="FPI44" s="5"/>
      <c r="FPJ44" s="5"/>
      <c r="FPK44" s="5"/>
      <c r="FPL44" s="5"/>
      <c r="FPM44" s="5"/>
      <c r="FPN44" s="5"/>
      <c r="FPO44" s="5"/>
      <c r="FPP44" s="5"/>
      <c r="FPQ44" s="5"/>
      <c r="FPR44" s="5"/>
      <c r="FPS44" s="5"/>
      <c r="FPT44" s="5"/>
      <c r="FPU44" s="5"/>
      <c r="FPV44" s="5"/>
      <c r="FPW44" s="5"/>
      <c r="FPX44" s="5"/>
      <c r="FPY44" s="5"/>
      <c r="FPZ44" s="5"/>
      <c r="FQA44" s="5"/>
      <c r="FQB44" s="5"/>
      <c r="FQC44" s="5"/>
      <c r="FQD44" s="5"/>
      <c r="FQE44" s="5"/>
      <c r="FQF44" s="5"/>
      <c r="FQG44" s="5"/>
      <c r="FQH44" s="5"/>
      <c r="FQI44" s="5"/>
      <c r="FQJ44" s="5"/>
      <c r="FQK44" s="5"/>
      <c r="FQL44" s="5"/>
      <c r="FQM44" s="5"/>
      <c r="FQN44" s="5"/>
      <c r="FQO44" s="5"/>
      <c r="FQP44" s="5"/>
      <c r="FQQ44" s="5"/>
      <c r="FQR44" s="5"/>
      <c r="FQS44" s="5"/>
      <c r="FQT44" s="5"/>
      <c r="FQU44" s="5"/>
      <c r="FQV44" s="5"/>
      <c r="FQW44" s="5"/>
      <c r="FQX44" s="5"/>
      <c r="FQY44" s="5"/>
      <c r="FQZ44" s="5"/>
      <c r="FRA44" s="5"/>
      <c r="FRB44" s="5"/>
      <c r="FRC44" s="5"/>
      <c r="FRD44" s="5"/>
      <c r="FRE44" s="5"/>
      <c r="FRF44" s="5"/>
      <c r="FRG44" s="5"/>
      <c r="FRH44" s="5"/>
      <c r="FRI44" s="5"/>
      <c r="FRJ44" s="5"/>
      <c r="FRK44" s="5"/>
      <c r="FRL44" s="5"/>
      <c r="FRM44" s="5"/>
      <c r="FRN44" s="5"/>
      <c r="FRO44" s="5"/>
      <c r="FRP44" s="5"/>
      <c r="FRQ44" s="5"/>
      <c r="FRR44" s="5"/>
      <c r="FRS44" s="5"/>
      <c r="FRT44" s="5"/>
      <c r="FRU44" s="5"/>
      <c r="FRV44" s="5"/>
      <c r="FRW44" s="5"/>
      <c r="FRX44" s="5"/>
      <c r="FRY44" s="5"/>
      <c r="FRZ44" s="5"/>
      <c r="FSA44" s="5"/>
      <c r="FSB44" s="5"/>
      <c r="FSC44" s="5"/>
      <c r="FSD44" s="5"/>
      <c r="FSE44" s="5"/>
      <c r="FSF44" s="5"/>
      <c r="FSG44" s="5"/>
      <c r="FSH44" s="5"/>
      <c r="FSI44" s="5"/>
      <c r="FSJ44" s="5"/>
      <c r="FSK44" s="5"/>
      <c r="FSL44" s="5"/>
      <c r="FSM44" s="5"/>
      <c r="FSN44" s="5"/>
      <c r="FSO44" s="5"/>
      <c r="FSP44" s="5"/>
      <c r="FSQ44" s="5"/>
      <c r="FSR44" s="5"/>
      <c r="FSS44" s="5"/>
      <c r="FST44" s="5"/>
      <c r="FSU44" s="5"/>
      <c r="FSV44" s="5"/>
      <c r="FSW44" s="5"/>
      <c r="FSX44" s="5"/>
      <c r="FSY44" s="5"/>
      <c r="FSZ44" s="5"/>
      <c r="FTA44" s="5"/>
      <c r="FTB44" s="5"/>
      <c r="FTC44" s="5"/>
      <c r="FTD44" s="5"/>
      <c r="FTE44" s="5"/>
      <c r="FTF44" s="5"/>
      <c r="FTG44" s="5"/>
      <c r="FTH44" s="5"/>
      <c r="FTI44" s="5"/>
      <c r="FTJ44" s="5"/>
      <c r="FTK44" s="5"/>
      <c r="FTL44" s="5"/>
      <c r="FTM44" s="5"/>
      <c r="FTN44" s="5"/>
      <c r="FTO44" s="5"/>
      <c r="FTP44" s="5"/>
      <c r="FTQ44" s="5"/>
      <c r="FTR44" s="5"/>
      <c r="FTS44" s="5"/>
      <c r="FTT44" s="5"/>
      <c r="FTU44" s="5"/>
      <c r="FTV44" s="5"/>
      <c r="FTW44" s="5"/>
      <c r="FTX44" s="5"/>
      <c r="FTY44" s="5"/>
      <c r="FTZ44" s="5"/>
      <c r="FUA44" s="5"/>
      <c r="FUB44" s="5"/>
      <c r="FUC44" s="5"/>
      <c r="FUD44" s="5"/>
      <c r="FUE44" s="5"/>
      <c r="FUF44" s="5"/>
      <c r="FUG44" s="5"/>
      <c r="FUH44" s="5"/>
      <c r="FUI44" s="5"/>
      <c r="FUJ44" s="5"/>
      <c r="FUK44" s="5"/>
      <c r="FUL44" s="5"/>
      <c r="FUM44" s="5"/>
      <c r="FUN44" s="5"/>
      <c r="FUO44" s="5"/>
      <c r="FUP44" s="5"/>
      <c r="FUQ44" s="5"/>
      <c r="FUR44" s="5"/>
      <c r="FUS44" s="5"/>
      <c r="FUT44" s="5"/>
      <c r="FUU44" s="5"/>
      <c r="FUV44" s="5"/>
      <c r="FUW44" s="5"/>
      <c r="FUX44" s="5"/>
      <c r="FUY44" s="5"/>
      <c r="FUZ44" s="5"/>
      <c r="FVA44" s="5"/>
      <c r="FVB44" s="5"/>
      <c r="FVC44" s="5"/>
      <c r="FVD44" s="5"/>
      <c r="FVE44" s="5"/>
      <c r="FVF44" s="5"/>
      <c r="FVG44" s="5"/>
      <c r="FVH44" s="5"/>
      <c r="FVI44" s="5"/>
      <c r="FVJ44" s="5"/>
      <c r="FVK44" s="5"/>
      <c r="FVL44" s="5"/>
      <c r="FVM44" s="5"/>
      <c r="FVN44" s="5"/>
      <c r="FVO44" s="5"/>
      <c r="FVP44" s="5"/>
      <c r="FVQ44" s="5"/>
      <c r="FVR44" s="5"/>
      <c r="FVS44" s="5"/>
      <c r="FVT44" s="5"/>
      <c r="FVU44" s="5"/>
      <c r="FVV44" s="5"/>
      <c r="FVW44" s="5"/>
      <c r="FVX44" s="5"/>
      <c r="FVY44" s="5"/>
      <c r="FVZ44" s="5"/>
      <c r="FWA44" s="5"/>
      <c r="FWB44" s="5"/>
      <c r="FWC44" s="5"/>
      <c r="FWD44" s="5"/>
      <c r="FWE44" s="5"/>
      <c r="FWF44" s="5"/>
      <c r="FWG44" s="5"/>
      <c r="FWH44" s="5"/>
      <c r="FWI44" s="5"/>
      <c r="FWJ44" s="5"/>
      <c r="FWK44" s="5"/>
      <c r="FWL44" s="5"/>
      <c r="FWM44" s="5"/>
      <c r="FWN44" s="5"/>
      <c r="FWO44" s="5"/>
      <c r="FWP44" s="5"/>
      <c r="FWQ44" s="5"/>
      <c r="FWR44" s="5"/>
      <c r="FWS44" s="5"/>
      <c r="FWT44" s="5"/>
      <c r="FWU44" s="5"/>
      <c r="FWV44" s="5"/>
      <c r="FWW44" s="5"/>
      <c r="FWX44" s="5"/>
      <c r="FWY44" s="5"/>
      <c r="FWZ44" s="5"/>
      <c r="FXA44" s="5"/>
      <c r="FXB44" s="5"/>
      <c r="FXC44" s="5"/>
      <c r="FXD44" s="5"/>
      <c r="FXE44" s="5"/>
      <c r="FXF44" s="5"/>
      <c r="FXG44" s="5"/>
      <c r="FXH44" s="5"/>
      <c r="FXI44" s="5"/>
      <c r="FXJ44" s="5"/>
      <c r="FXK44" s="5"/>
      <c r="FXL44" s="5"/>
      <c r="FXM44" s="5"/>
      <c r="FXN44" s="5"/>
      <c r="FXO44" s="5"/>
      <c r="FXP44" s="5"/>
      <c r="FXQ44" s="5"/>
      <c r="FXR44" s="5"/>
      <c r="FXS44" s="5"/>
      <c r="FXT44" s="5"/>
      <c r="FXU44" s="5"/>
      <c r="FXV44" s="5"/>
      <c r="FXW44" s="5"/>
      <c r="FXX44" s="5"/>
      <c r="FXY44" s="5"/>
      <c r="FXZ44" s="5"/>
      <c r="FYA44" s="5"/>
      <c r="FYB44" s="5"/>
      <c r="FYC44" s="5"/>
      <c r="FYD44" s="5"/>
      <c r="FYE44" s="5"/>
      <c r="FYF44" s="5"/>
      <c r="FYG44" s="5"/>
      <c r="FYH44" s="5"/>
      <c r="FYI44" s="5"/>
      <c r="FYJ44" s="5"/>
      <c r="FYK44" s="5"/>
      <c r="FYL44" s="5"/>
      <c r="FYM44" s="5"/>
      <c r="FYN44" s="5"/>
      <c r="FYO44" s="5"/>
      <c r="FYP44" s="5"/>
      <c r="FYQ44" s="5"/>
      <c r="FYR44" s="5"/>
      <c r="FYS44" s="5"/>
      <c r="FYT44" s="5"/>
      <c r="FYU44" s="5"/>
      <c r="FYV44" s="5"/>
      <c r="FYW44" s="5"/>
      <c r="FYX44" s="5"/>
      <c r="FYY44" s="5"/>
      <c r="FYZ44" s="5"/>
      <c r="FZA44" s="5"/>
      <c r="FZB44" s="5"/>
      <c r="FZC44" s="5"/>
      <c r="FZD44" s="5"/>
      <c r="FZE44" s="5"/>
      <c r="FZF44" s="5"/>
      <c r="FZG44" s="5"/>
      <c r="FZH44" s="5"/>
      <c r="FZI44" s="5"/>
      <c r="FZJ44" s="5"/>
      <c r="FZK44" s="5"/>
      <c r="FZL44" s="5"/>
      <c r="FZM44" s="5"/>
      <c r="FZN44" s="5"/>
      <c r="FZO44" s="5"/>
      <c r="FZP44" s="5"/>
      <c r="FZQ44" s="5"/>
      <c r="FZR44" s="5"/>
      <c r="FZS44" s="5"/>
      <c r="FZT44" s="5"/>
      <c r="FZU44" s="5"/>
      <c r="FZV44" s="5"/>
      <c r="FZW44" s="5"/>
      <c r="FZX44" s="5"/>
      <c r="FZY44" s="5"/>
      <c r="FZZ44" s="5"/>
      <c r="GAA44" s="5"/>
      <c r="GAB44" s="5"/>
      <c r="GAC44" s="5"/>
      <c r="GAD44" s="5"/>
      <c r="GAE44" s="5"/>
      <c r="GAF44" s="5"/>
      <c r="GAG44" s="5"/>
      <c r="GAH44" s="5"/>
      <c r="GAI44" s="5"/>
      <c r="GAJ44" s="5"/>
      <c r="GAK44" s="5"/>
      <c r="GAL44" s="5"/>
      <c r="GAM44" s="5"/>
      <c r="GAN44" s="5"/>
      <c r="GAO44" s="5"/>
      <c r="GAP44" s="5"/>
      <c r="GAQ44" s="5"/>
      <c r="GAR44" s="5"/>
      <c r="GAS44" s="5"/>
      <c r="GAT44" s="5"/>
      <c r="GAU44" s="5"/>
      <c r="GAV44" s="5"/>
      <c r="GAW44" s="5"/>
      <c r="GAX44" s="5"/>
      <c r="GAY44" s="5"/>
      <c r="GAZ44" s="5"/>
      <c r="GBA44" s="5"/>
      <c r="GBB44" s="5"/>
      <c r="GBC44" s="5"/>
      <c r="GBD44" s="5"/>
      <c r="GBE44" s="5"/>
      <c r="GBF44" s="5"/>
      <c r="GBG44" s="5"/>
      <c r="GBH44" s="5"/>
      <c r="GBI44" s="5"/>
      <c r="GBJ44" s="5"/>
      <c r="GBK44" s="5"/>
      <c r="GBL44" s="5"/>
      <c r="GBM44" s="5"/>
      <c r="GBN44" s="5"/>
      <c r="GBO44" s="5"/>
      <c r="GBP44" s="5"/>
      <c r="GBQ44" s="5"/>
      <c r="GBR44" s="5"/>
      <c r="GBS44" s="5"/>
      <c r="GBT44" s="5"/>
      <c r="GBU44" s="5"/>
      <c r="GBV44" s="5"/>
      <c r="GBW44" s="5"/>
      <c r="GBX44" s="5"/>
      <c r="GBY44" s="5"/>
      <c r="GBZ44" s="5"/>
      <c r="GCA44" s="5"/>
      <c r="GCB44" s="5"/>
      <c r="GCC44" s="5"/>
      <c r="GCD44" s="5"/>
      <c r="GCE44" s="5"/>
      <c r="GCF44" s="5"/>
      <c r="GCG44" s="5"/>
      <c r="GCH44" s="5"/>
      <c r="GCI44" s="5"/>
      <c r="GCJ44" s="5"/>
      <c r="GCK44" s="5"/>
      <c r="GCL44" s="5"/>
      <c r="GCM44" s="5"/>
      <c r="GCN44" s="5"/>
      <c r="GCO44" s="5"/>
      <c r="GCP44" s="5"/>
      <c r="GCQ44" s="5"/>
      <c r="GCR44" s="5"/>
      <c r="GCS44" s="5"/>
      <c r="GCT44" s="5"/>
      <c r="GCU44" s="5"/>
      <c r="GCV44" s="5"/>
      <c r="GCW44" s="5"/>
      <c r="GCX44" s="5"/>
      <c r="GCY44" s="5"/>
      <c r="GCZ44" s="5"/>
      <c r="GDA44" s="5"/>
      <c r="GDB44" s="5"/>
      <c r="GDC44" s="5"/>
      <c r="GDD44" s="5"/>
      <c r="GDE44" s="5"/>
      <c r="GDF44" s="5"/>
      <c r="GDG44" s="5"/>
      <c r="GDH44" s="5"/>
      <c r="GDI44" s="5"/>
      <c r="GDJ44" s="5"/>
      <c r="GDK44" s="5"/>
      <c r="GDL44" s="5"/>
      <c r="GDM44" s="5"/>
      <c r="GDN44" s="5"/>
      <c r="GDO44" s="5"/>
      <c r="GDP44" s="5"/>
      <c r="GDQ44" s="5"/>
      <c r="GDR44" s="5"/>
      <c r="GDS44" s="5"/>
      <c r="GDT44" s="5"/>
      <c r="GDU44" s="5"/>
      <c r="GDV44" s="5"/>
      <c r="GDW44" s="5"/>
      <c r="GDX44" s="5"/>
      <c r="GDY44" s="5"/>
      <c r="GDZ44" s="5"/>
      <c r="GEA44" s="5"/>
      <c r="GEB44" s="5"/>
      <c r="GEC44" s="5"/>
      <c r="GED44" s="5"/>
      <c r="GEE44" s="5"/>
      <c r="GEF44" s="5"/>
      <c r="GEG44" s="5"/>
      <c r="GEH44" s="5"/>
      <c r="GEI44" s="5"/>
      <c r="GEJ44" s="5"/>
      <c r="GEK44" s="5"/>
      <c r="GEL44" s="5"/>
      <c r="GEM44" s="5"/>
      <c r="GEN44" s="5"/>
      <c r="GEO44" s="5"/>
      <c r="GEP44" s="5"/>
      <c r="GEQ44" s="5"/>
      <c r="GER44" s="5"/>
      <c r="GES44" s="5"/>
      <c r="GET44" s="5"/>
      <c r="GEU44" s="5"/>
      <c r="GEV44" s="5"/>
      <c r="GEW44" s="5"/>
      <c r="GEX44" s="5"/>
      <c r="GEY44" s="5"/>
      <c r="GEZ44" s="5"/>
      <c r="GFA44" s="5"/>
      <c r="GFB44" s="5"/>
      <c r="GFC44" s="5"/>
      <c r="GFD44" s="5"/>
      <c r="GFE44" s="5"/>
      <c r="GFF44" s="5"/>
      <c r="GFG44" s="5"/>
      <c r="GFH44" s="5"/>
      <c r="GFI44" s="5"/>
      <c r="GFJ44" s="5"/>
      <c r="GFK44" s="5"/>
      <c r="GFL44" s="5"/>
      <c r="GFM44" s="5"/>
      <c r="GFN44" s="5"/>
      <c r="GFO44" s="5"/>
      <c r="GFP44" s="5"/>
      <c r="GFQ44" s="5"/>
      <c r="GFR44" s="5"/>
      <c r="GFS44" s="5"/>
      <c r="GFT44" s="5"/>
      <c r="GFU44" s="5"/>
      <c r="GFV44" s="5"/>
      <c r="GFW44" s="5"/>
      <c r="GFX44" s="5"/>
      <c r="GFY44" s="5"/>
      <c r="GFZ44" s="5"/>
      <c r="GGA44" s="5"/>
      <c r="GGB44" s="5"/>
      <c r="GGC44" s="5"/>
      <c r="GGD44" s="5"/>
      <c r="GGE44" s="5"/>
      <c r="GGF44" s="5"/>
      <c r="GGG44" s="5"/>
      <c r="GGH44" s="5"/>
      <c r="GGI44" s="5"/>
      <c r="GGJ44" s="5"/>
      <c r="GGK44" s="5"/>
      <c r="GGL44" s="5"/>
      <c r="GGM44" s="5"/>
      <c r="GGN44" s="5"/>
      <c r="GGO44" s="5"/>
      <c r="GGP44" s="5"/>
      <c r="GGQ44" s="5"/>
      <c r="GGR44" s="5"/>
      <c r="GGS44" s="5"/>
      <c r="GGT44" s="5"/>
      <c r="GGU44" s="5"/>
      <c r="GGV44" s="5"/>
      <c r="GGW44" s="5"/>
      <c r="GGX44" s="5"/>
      <c r="GGY44" s="5"/>
      <c r="GGZ44" s="5"/>
      <c r="GHA44" s="5"/>
      <c r="GHB44" s="5"/>
      <c r="GHC44" s="5"/>
      <c r="GHD44" s="5"/>
      <c r="GHE44" s="5"/>
      <c r="GHF44" s="5"/>
      <c r="GHG44" s="5"/>
      <c r="GHH44" s="5"/>
      <c r="GHI44" s="5"/>
      <c r="GHJ44" s="5"/>
      <c r="GHK44" s="5"/>
      <c r="GHL44" s="5"/>
      <c r="GHM44" s="5"/>
      <c r="GHN44" s="5"/>
      <c r="GHO44" s="5"/>
      <c r="GHP44" s="5"/>
      <c r="GHQ44" s="5"/>
      <c r="GHR44" s="5"/>
      <c r="GHS44" s="5"/>
      <c r="GHT44" s="5"/>
      <c r="GHU44" s="5"/>
      <c r="GHV44" s="5"/>
      <c r="GHW44" s="5"/>
      <c r="GHX44" s="5"/>
      <c r="GHY44" s="5"/>
      <c r="GHZ44" s="5"/>
      <c r="GIA44" s="5"/>
      <c r="GIB44" s="5"/>
      <c r="GIC44" s="5"/>
      <c r="GID44" s="5"/>
      <c r="GIE44" s="5"/>
      <c r="GIF44" s="5"/>
      <c r="GIG44" s="5"/>
      <c r="GIH44" s="5"/>
      <c r="GII44" s="5"/>
      <c r="GIJ44" s="5"/>
      <c r="GIK44" s="5"/>
      <c r="GIL44" s="5"/>
      <c r="GIM44" s="5"/>
      <c r="GIN44" s="5"/>
      <c r="GIO44" s="5"/>
      <c r="GIP44" s="5"/>
      <c r="GIQ44" s="5"/>
      <c r="GIR44" s="5"/>
      <c r="GIS44" s="5"/>
      <c r="GIT44" s="5"/>
      <c r="GIU44" s="5"/>
      <c r="GIV44" s="5"/>
      <c r="GIW44" s="5"/>
      <c r="GIX44" s="5"/>
      <c r="GIY44" s="5"/>
      <c r="GIZ44" s="5"/>
      <c r="GJA44" s="5"/>
      <c r="GJB44" s="5"/>
      <c r="GJC44" s="5"/>
      <c r="GJD44" s="5"/>
      <c r="GJE44" s="5"/>
      <c r="GJF44" s="5"/>
      <c r="GJG44" s="5"/>
      <c r="GJH44" s="5"/>
      <c r="GJI44" s="5"/>
      <c r="GJJ44" s="5"/>
      <c r="GJK44" s="5"/>
      <c r="GJL44" s="5"/>
      <c r="GJM44" s="5"/>
      <c r="GJN44" s="5"/>
      <c r="GJO44" s="5"/>
      <c r="GJP44" s="5"/>
      <c r="GJQ44" s="5"/>
      <c r="GJR44" s="5"/>
      <c r="GJS44" s="5"/>
      <c r="GJT44" s="5"/>
      <c r="GJU44" s="5"/>
      <c r="GJV44" s="5"/>
      <c r="GJW44" s="5"/>
      <c r="GJX44" s="5"/>
      <c r="GJY44" s="5"/>
      <c r="GJZ44" s="5"/>
      <c r="GKA44" s="5"/>
      <c r="GKB44" s="5"/>
      <c r="GKC44" s="5"/>
      <c r="GKD44" s="5"/>
      <c r="GKE44" s="5"/>
      <c r="GKF44" s="5"/>
      <c r="GKG44" s="5"/>
      <c r="GKH44" s="5"/>
      <c r="GKI44" s="5"/>
      <c r="GKJ44" s="5"/>
      <c r="GKK44" s="5"/>
      <c r="GKL44" s="5"/>
      <c r="GKM44" s="5"/>
      <c r="GKN44" s="5"/>
      <c r="GKO44" s="5"/>
      <c r="GKP44" s="5"/>
      <c r="GKQ44" s="5"/>
      <c r="GKR44" s="5"/>
      <c r="GKS44" s="5"/>
      <c r="GKT44" s="5"/>
      <c r="GKU44" s="5"/>
      <c r="GKV44" s="5"/>
      <c r="GKW44" s="5"/>
      <c r="GKX44" s="5"/>
      <c r="GKY44" s="5"/>
      <c r="GKZ44" s="5"/>
      <c r="GLA44" s="5"/>
      <c r="GLB44" s="5"/>
      <c r="GLC44" s="5"/>
      <c r="GLD44" s="5"/>
      <c r="GLE44" s="5"/>
      <c r="GLF44" s="5"/>
      <c r="GLG44" s="5"/>
      <c r="GLH44" s="5"/>
      <c r="GLI44" s="5"/>
      <c r="GLJ44" s="5"/>
      <c r="GLK44" s="5"/>
      <c r="GLL44" s="5"/>
      <c r="GLM44" s="5"/>
      <c r="GLN44" s="5"/>
      <c r="GLO44" s="5"/>
      <c r="GLP44" s="5"/>
      <c r="GLQ44" s="5"/>
      <c r="GLR44" s="5"/>
      <c r="GLS44" s="5"/>
      <c r="GLT44" s="5"/>
      <c r="GLU44" s="5"/>
      <c r="GLV44" s="5"/>
      <c r="GLW44" s="5"/>
      <c r="GLX44" s="5"/>
      <c r="GLY44" s="5"/>
      <c r="GLZ44" s="5"/>
      <c r="GMA44" s="5"/>
      <c r="GMB44" s="5"/>
      <c r="GMC44" s="5"/>
      <c r="GMD44" s="5"/>
      <c r="GME44" s="5"/>
      <c r="GMF44" s="5"/>
      <c r="GMG44" s="5"/>
      <c r="GMH44" s="5"/>
      <c r="GMI44" s="5"/>
      <c r="GMJ44" s="5"/>
      <c r="GMK44" s="5"/>
      <c r="GML44" s="5"/>
      <c r="GMM44" s="5"/>
      <c r="GMN44" s="5"/>
      <c r="GMO44" s="5"/>
      <c r="GMP44" s="5"/>
      <c r="GMQ44" s="5"/>
      <c r="GMR44" s="5"/>
      <c r="GMS44" s="5"/>
      <c r="GMT44" s="5"/>
      <c r="GMU44" s="5"/>
      <c r="GMV44" s="5"/>
      <c r="GMW44" s="5"/>
      <c r="GMX44" s="5"/>
      <c r="GMY44" s="5"/>
      <c r="GMZ44" s="5"/>
      <c r="GNA44" s="5"/>
      <c r="GNB44" s="5"/>
      <c r="GNC44" s="5"/>
      <c r="GND44" s="5"/>
      <c r="GNE44" s="5"/>
      <c r="GNF44" s="5"/>
      <c r="GNG44" s="5"/>
      <c r="GNH44" s="5"/>
      <c r="GNI44" s="5"/>
      <c r="GNJ44" s="5"/>
      <c r="GNK44" s="5"/>
      <c r="GNL44" s="5"/>
      <c r="GNM44" s="5"/>
      <c r="GNN44" s="5"/>
      <c r="GNO44" s="5"/>
      <c r="GNP44" s="5"/>
      <c r="GNQ44" s="5"/>
      <c r="GNR44" s="5"/>
      <c r="GNS44" s="5"/>
      <c r="GNT44" s="5"/>
      <c r="GNU44" s="5"/>
      <c r="GNV44" s="5"/>
      <c r="GNW44" s="5"/>
      <c r="GNX44" s="5"/>
      <c r="GNY44" s="5"/>
      <c r="GNZ44" s="5"/>
      <c r="GOA44" s="5"/>
      <c r="GOB44" s="5"/>
      <c r="GOC44" s="5"/>
      <c r="GOD44" s="5"/>
      <c r="GOE44" s="5"/>
      <c r="GOF44" s="5"/>
      <c r="GOG44" s="5"/>
      <c r="GOH44" s="5"/>
      <c r="GOI44" s="5"/>
      <c r="GOJ44" s="5"/>
      <c r="GOK44" s="5"/>
      <c r="GOL44" s="5"/>
      <c r="GOM44" s="5"/>
      <c r="GON44" s="5"/>
      <c r="GOO44" s="5"/>
      <c r="GOP44" s="5"/>
      <c r="GOQ44" s="5"/>
      <c r="GOR44" s="5"/>
      <c r="GOS44" s="5"/>
      <c r="GOT44" s="5"/>
      <c r="GOU44" s="5"/>
      <c r="GOV44" s="5"/>
      <c r="GOW44" s="5"/>
      <c r="GOX44" s="5"/>
      <c r="GOY44" s="5"/>
      <c r="GOZ44" s="5"/>
      <c r="GPA44" s="5"/>
      <c r="GPB44" s="5"/>
      <c r="GPC44" s="5"/>
      <c r="GPD44" s="5"/>
      <c r="GPE44" s="5"/>
      <c r="GPF44" s="5"/>
      <c r="GPG44" s="5"/>
      <c r="GPH44" s="5"/>
      <c r="GPI44" s="5"/>
      <c r="GPJ44" s="5"/>
      <c r="GPK44" s="5"/>
      <c r="GPL44" s="5"/>
      <c r="GPM44" s="5"/>
      <c r="GPN44" s="5"/>
      <c r="GPO44" s="5"/>
      <c r="GPP44" s="5"/>
      <c r="GPQ44" s="5"/>
      <c r="GPR44" s="5"/>
      <c r="GPS44" s="5"/>
      <c r="GPT44" s="5"/>
      <c r="GPU44" s="5"/>
      <c r="GPV44" s="5"/>
      <c r="GPW44" s="5"/>
      <c r="GPX44" s="5"/>
      <c r="GPY44" s="5"/>
      <c r="GPZ44" s="5"/>
      <c r="GQA44" s="5"/>
      <c r="GQB44" s="5"/>
      <c r="GQC44" s="5"/>
      <c r="GQD44" s="5"/>
      <c r="GQE44" s="5"/>
      <c r="GQF44" s="5"/>
      <c r="GQG44" s="5"/>
      <c r="GQH44" s="5"/>
      <c r="GQI44" s="5"/>
      <c r="GQJ44" s="5"/>
      <c r="GQK44" s="5"/>
      <c r="GQL44" s="5"/>
      <c r="GQM44" s="5"/>
      <c r="GQN44" s="5"/>
      <c r="GQO44" s="5"/>
      <c r="GQP44" s="5"/>
      <c r="GQQ44" s="5"/>
      <c r="GQR44" s="5"/>
      <c r="GQS44" s="5"/>
      <c r="GQT44" s="5"/>
      <c r="GQU44" s="5"/>
      <c r="GQV44" s="5"/>
      <c r="GQW44" s="5"/>
      <c r="GQX44" s="5"/>
      <c r="GQY44" s="5"/>
      <c r="GQZ44" s="5"/>
      <c r="GRA44" s="5"/>
      <c r="GRB44" s="5"/>
      <c r="GRC44" s="5"/>
      <c r="GRD44" s="5"/>
      <c r="GRE44" s="5"/>
      <c r="GRF44" s="5"/>
      <c r="GRG44" s="5"/>
      <c r="GRH44" s="5"/>
      <c r="GRI44" s="5"/>
      <c r="GRJ44" s="5"/>
      <c r="GRK44" s="5"/>
      <c r="GRL44" s="5"/>
      <c r="GRM44" s="5"/>
      <c r="GRN44" s="5"/>
      <c r="GRO44" s="5"/>
      <c r="GRP44" s="5"/>
      <c r="GRQ44" s="5"/>
      <c r="GRR44" s="5"/>
      <c r="GRS44" s="5"/>
      <c r="GRT44" s="5"/>
      <c r="GRU44" s="5"/>
      <c r="GRV44" s="5"/>
      <c r="GRW44" s="5"/>
      <c r="GRX44" s="5"/>
      <c r="GRY44" s="5"/>
      <c r="GRZ44" s="5"/>
      <c r="GSA44" s="5"/>
      <c r="GSB44" s="5"/>
      <c r="GSC44" s="5"/>
      <c r="GSD44" s="5"/>
      <c r="GSE44" s="5"/>
      <c r="GSF44" s="5"/>
      <c r="GSG44" s="5"/>
      <c r="GSH44" s="5"/>
      <c r="GSI44" s="5"/>
      <c r="GSJ44" s="5"/>
      <c r="GSK44" s="5"/>
      <c r="GSL44" s="5"/>
      <c r="GSM44" s="5"/>
      <c r="GSN44" s="5"/>
      <c r="GSO44" s="5"/>
      <c r="GSP44" s="5"/>
      <c r="GSQ44" s="5"/>
      <c r="GSR44" s="5"/>
      <c r="GSS44" s="5"/>
      <c r="GST44" s="5"/>
      <c r="GSU44" s="5"/>
      <c r="GSV44" s="5"/>
      <c r="GSW44" s="5"/>
      <c r="GSX44" s="5"/>
      <c r="GSY44" s="5"/>
      <c r="GSZ44" s="5"/>
      <c r="GTA44" s="5"/>
      <c r="GTB44" s="5"/>
      <c r="GTC44" s="5"/>
      <c r="GTD44" s="5"/>
      <c r="GTE44" s="5"/>
      <c r="GTF44" s="5"/>
      <c r="GTG44" s="5"/>
      <c r="GTH44" s="5"/>
      <c r="GTI44" s="5"/>
      <c r="GTJ44" s="5"/>
      <c r="GTK44" s="5"/>
      <c r="GTL44" s="5"/>
      <c r="GTM44" s="5"/>
      <c r="GTN44" s="5"/>
      <c r="GTO44" s="5"/>
      <c r="GTP44" s="5"/>
      <c r="GTQ44" s="5"/>
      <c r="GTR44" s="5"/>
      <c r="GTS44" s="5"/>
      <c r="GTT44" s="5"/>
      <c r="GTU44" s="5"/>
      <c r="GTV44" s="5"/>
      <c r="GTW44" s="5"/>
      <c r="GTX44" s="5"/>
      <c r="GTY44" s="5"/>
      <c r="GTZ44" s="5"/>
      <c r="GUA44" s="5"/>
      <c r="GUB44" s="5"/>
      <c r="GUC44" s="5"/>
      <c r="GUD44" s="5"/>
      <c r="GUE44" s="5"/>
      <c r="GUF44" s="5"/>
      <c r="GUG44" s="5"/>
      <c r="GUH44" s="5"/>
      <c r="GUI44" s="5"/>
      <c r="GUJ44" s="5"/>
      <c r="GUK44" s="5"/>
      <c r="GUL44" s="5"/>
      <c r="GUM44" s="5"/>
      <c r="GUN44" s="5"/>
      <c r="GUO44" s="5"/>
      <c r="GUP44" s="5"/>
      <c r="GUQ44" s="5"/>
      <c r="GUR44" s="5"/>
      <c r="GUS44" s="5"/>
      <c r="GUT44" s="5"/>
      <c r="GUU44" s="5"/>
      <c r="GUV44" s="5"/>
      <c r="GUW44" s="5"/>
      <c r="GUX44" s="5"/>
      <c r="GUY44" s="5"/>
      <c r="GUZ44" s="5"/>
      <c r="GVA44" s="5"/>
      <c r="GVB44" s="5"/>
      <c r="GVC44" s="5"/>
      <c r="GVD44" s="5"/>
      <c r="GVE44" s="5"/>
      <c r="GVF44" s="5"/>
      <c r="GVG44" s="5"/>
      <c r="GVH44" s="5"/>
      <c r="GVI44" s="5"/>
      <c r="GVJ44" s="5"/>
      <c r="GVK44" s="5"/>
      <c r="GVL44" s="5"/>
      <c r="GVM44" s="5"/>
      <c r="GVN44" s="5"/>
      <c r="GVO44" s="5"/>
      <c r="GVP44" s="5"/>
      <c r="GVQ44" s="5"/>
      <c r="GVR44" s="5"/>
      <c r="GVS44" s="5"/>
      <c r="GVT44" s="5"/>
      <c r="GVU44" s="5"/>
      <c r="GVV44" s="5"/>
      <c r="GVW44" s="5"/>
      <c r="GVX44" s="5"/>
      <c r="GVY44" s="5"/>
      <c r="GVZ44" s="5"/>
      <c r="GWA44" s="5"/>
      <c r="GWB44" s="5"/>
      <c r="GWC44" s="5"/>
      <c r="GWD44" s="5"/>
      <c r="GWE44" s="5"/>
      <c r="GWF44" s="5"/>
      <c r="GWG44" s="5"/>
      <c r="GWH44" s="5"/>
      <c r="GWI44" s="5"/>
      <c r="GWJ44" s="5"/>
      <c r="GWK44" s="5"/>
      <c r="GWL44" s="5"/>
      <c r="GWM44" s="5"/>
      <c r="GWN44" s="5"/>
      <c r="GWO44" s="5"/>
      <c r="GWP44" s="5"/>
      <c r="GWQ44" s="5"/>
      <c r="GWR44" s="5"/>
      <c r="GWS44" s="5"/>
      <c r="GWT44" s="5"/>
      <c r="GWU44" s="5"/>
      <c r="GWV44" s="5"/>
      <c r="GWW44" s="5"/>
      <c r="GWX44" s="5"/>
      <c r="GWY44" s="5"/>
      <c r="GWZ44" s="5"/>
      <c r="GXA44" s="5"/>
      <c r="GXB44" s="5"/>
      <c r="GXC44" s="5"/>
      <c r="GXD44" s="5"/>
      <c r="GXE44" s="5"/>
      <c r="GXF44" s="5"/>
      <c r="GXG44" s="5"/>
      <c r="GXH44" s="5"/>
      <c r="GXI44" s="5"/>
      <c r="GXJ44" s="5"/>
      <c r="GXK44" s="5"/>
      <c r="GXL44" s="5"/>
      <c r="GXM44" s="5"/>
      <c r="GXN44" s="5"/>
      <c r="GXO44" s="5"/>
      <c r="GXP44" s="5"/>
      <c r="GXQ44" s="5"/>
      <c r="GXR44" s="5"/>
      <c r="GXS44" s="5"/>
      <c r="GXT44" s="5"/>
      <c r="GXU44" s="5"/>
      <c r="GXV44" s="5"/>
      <c r="GXW44" s="5"/>
      <c r="GXX44" s="5"/>
      <c r="GXY44" s="5"/>
      <c r="GXZ44" s="5"/>
      <c r="GYA44" s="5"/>
      <c r="GYB44" s="5"/>
      <c r="GYC44" s="5"/>
      <c r="GYD44" s="5"/>
      <c r="GYE44" s="5"/>
      <c r="GYF44" s="5"/>
      <c r="GYG44" s="5"/>
      <c r="GYH44" s="5"/>
      <c r="GYI44" s="5"/>
      <c r="GYJ44" s="5"/>
      <c r="GYK44" s="5"/>
      <c r="GYL44" s="5"/>
      <c r="GYM44" s="5"/>
      <c r="GYN44" s="5"/>
      <c r="GYO44" s="5"/>
      <c r="GYP44" s="5"/>
      <c r="GYQ44" s="5"/>
      <c r="GYR44" s="5"/>
      <c r="GYS44" s="5"/>
      <c r="GYT44" s="5"/>
      <c r="GYU44" s="5"/>
      <c r="GYV44" s="5"/>
      <c r="GYW44" s="5"/>
      <c r="GYX44" s="5"/>
      <c r="GYY44" s="5"/>
      <c r="GYZ44" s="5"/>
      <c r="GZA44" s="5"/>
      <c r="GZB44" s="5"/>
      <c r="GZC44" s="5"/>
      <c r="GZD44" s="5"/>
      <c r="GZE44" s="5"/>
      <c r="GZF44" s="5"/>
      <c r="GZG44" s="5"/>
      <c r="GZH44" s="5"/>
      <c r="GZI44" s="5"/>
      <c r="GZJ44" s="5"/>
      <c r="GZK44" s="5"/>
      <c r="GZL44" s="5"/>
      <c r="GZM44" s="5"/>
      <c r="GZN44" s="5"/>
      <c r="GZO44" s="5"/>
      <c r="GZP44" s="5"/>
      <c r="GZQ44" s="5"/>
      <c r="GZR44" s="5"/>
      <c r="GZS44" s="5"/>
      <c r="GZT44" s="5"/>
      <c r="GZU44" s="5"/>
      <c r="GZV44" s="5"/>
      <c r="GZW44" s="5"/>
      <c r="GZX44" s="5"/>
      <c r="GZY44" s="5"/>
      <c r="GZZ44" s="5"/>
      <c r="HAA44" s="5"/>
      <c r="HAB44" s="5"/>
      <c r="HAC44" s="5"/>
      <c r="HAD44" s="5"/>
      <c r="HAE44" s="5"/>
      <c r="HAF44" s="5"/>
      <c r="HAG44" s="5"/>
      <c r="HAH44" s="5"/>
      <c r="HAI44" s="5"/>
      <c r="HAJ44" s="5"/>
      <c r="HAK44" s="5"/>
      <c r="HAL44" s="5"/>
      <c r="HAM44" s="5"/>
      <c r="HAN44" s="5"/>
      <c r="HAO44" s="5"/>
      <c r="HAP44" s="5"/>
      <c r="HAQ44" s="5"/>
      <c r="HAR44" s="5"/>
      <c r="HAS44" s="5"/>
      <c r="HAT44" s="5"/>
      <c r="HAU44" s="5"/>
      <c r="HAV44" s="5"/>
      <c r="HAW44" s="5"/>
      <c r="HAX44" s="5"/>
      <c r="HAY44" s="5"/>
      <c r="HAZ44" s="5"/>
      <c r="HBA44" s="5"/>
      <c r="HBB44" s="5"/>
      <c r="HBC44" s="5"/>
      <c r="HBD44" s="5"/>
      <c r="HBE44" s="5"/>
      <c r="HBF44" s="5"/>
      <c r="HBG44" s="5"/>
      <c r="HBH44" s="5"/>
      <c r="HBI44" s="5"/>
      <c r="HBJ44" s="5"/>
      <c r="HBK44" s="5"/>
      <c r="HBL44" s="5"/>
      <c r="HBM44" s="5"/>
      <c r="HBN44" s="5"/>
      <c r="HBO44" s="5"/>
      <c r="HBP44" s="5"/>
      <c r="HBQ44" s="5"/>
      <c r="HBR44" s="5"/>
      <c r="HBS44" s="5"/>
      <c r="HBT44" s="5"/>
      <c r="HBU44" s="5"/>
      <c r="HBV44" s="5"/>
      <c r="HBW44" s="5"/>
      <c r="HBX44" s="5"/>
      <c r="HBY44" s="5"/>
      <c r="HBZ44" s="5"/>
      <c r="HCA44" s="5"/>
      <c r="HCB44" s="5"/>
      <c r="HCC44" s="5"/>
      <c r="HCD44" s="5"/>
      <c r="HCE44" s="5"/>
      <c r="HCF44" s="5"/>
      <c r="HCG44" s="5"/>
      <c r="HCH44" s="5"/>
      <c r="HCI44" s="5"/>
      <c r="HCJ44" s="5"/>
      <c r="HCK44" s="5"/>
      <c r="HCL44" s="5"/>
      <c r="HCM44" s="5"/>
      <c r="HCN44" s="5"/>
      <c r="HCO44" s="5"/>
      <c r="HCP44" s="5"/>
      <c r="HCQ44" s="5"/>
      <c r="HCR44" s="5"/>
      <c r="HCS44" s="5"/>
      <c r="HCT44" s="5"/>
      <c r="HCU44" s="5"/>
      <c r="HCV44" s="5"/>
      <c r="HCW44" s="5"/>
      <c r="HCX44" s="5"/>
      <c r="HCY44" s="5"/>
      <c r="HCZ44" s="5"/>
      <c r="HDA44" s="5"/>
      <c r="HDB44" s="5"/>
      <c r="HDC44" s="5"/>
      <c r="HDD44" s="5"/>
      <c r="HDE44" s="5"/>
      <c r="HDF44" s="5"/>
      <c r="HDG44" s="5"/>
      <c r="HDH44" s="5"/>
      <c r="HDI44" s="5"/>
      <c r="HDJ44" s="5"/>
      <c r="HDK44" s="5"/>
      <c r="HDL44" s="5"/>
      <c r="HDM44" s="5"/>
      <c r="HDN44" s="5"/>
      <c r="HDO44" s="5"/>
      <c r="HDP44" s="5"/>
      <c r="HDQ44" s="5"/>
      <c r="HDR44" s="5"/>
      <c r="HDS44" s="5"/>
      <c r="HDT44" s="5"/>
      <c r="HDU44" s="5"/>
      <c r="HDV44" s="5"/>
      <c r="HDW44" s="5"/>
      <c r="HDX44" s="5"/>
      <c r="HDY44" s="5"/>
      <c r="HDZ44" s="5"/>
      <c r="HEA44" s="5"/>
      <c r="HEB44" s="5"/>
      <c r="HEC44" s="5"/>
      <c r="HED44" s="5"/>
      <c r="HEE44" s="5"/>
      <c r="HEF44" s="5"/>
      <c r="HEG44" s="5"/>
      <c r="HEH44" s="5"/>
      <c r="HEI44" s="5"/>
      <c r="HEJ44" s="5"/>
      <c r="HEK44" s="5"/>
      <c r="HEL44" s="5"/>
      <c r="HEM44" s="5"/>
      <c r="HEN44" s="5"/>
      <c r="HEO44" s="5"/>
      <c r="HEP44" s="5"/>
      <c r="HEQ44" s="5"/>
      <c r="HER44" s="5"/>
      <c r="HES44" s="5"/>
      <c r="HET44" s="5"/>
      <c r="HEU44" s="5"/>
      <c r="HEV44" s="5"/>
      <c r="HEW44" s="5"/>
      <c r="HEX44" s="5"/>
      <c r="HEY44" s="5"/>
      <c r="HEZ44" s="5"/>
      <c r="HFA44" s="5"/>
      <c r="HFB44" s="5"/>
      <c r="HFC44" s="5"/>
      <c r="HFD44" s="5"/>
      <c r="HFE44" s="5"/>
      <c r="HFF44" s="5"/>
      <c r="HFG44" s="5"/>
      <c r="HFH44" s="5"/>
      <c r="HFI44" s="5"/>
      <c r="HFJ44" s="5"/>
      <c r="HFK44" s="5"/>
      <c r="HFL44" s="5"/>
      <c r="HFM44" s="5"/>
      <c r="HFN44" s="5"/>
      <c r="HFO44" s="5"/>
      <c r="HFP44" s="5"/>
      <c r="HFQ44" s="5"/>
      <c r="HFR44" s="5"/>
      <c r="HFS44" s="5"/>
      <c r="HFT44" s="5"/>
      <c r="HFU44" s="5"/>
      <c r="HFV44" s="5"/>
      <c r="HFW44" s="5"/>
      <c r="HFX44" s="5"/>
      <c r="HFY44" s="5"/>
      <c r="HFZ44" s="5"/>
      <c r="HGA44" s="5"/>
      <c r="HGB44" s="5"/>
      <c r="HGC44" s="5"/>
      <c r="HGD44" s="5"/>
      <c r="HGE44" s="5"/>
      <c r="HGF44" s="5"/>
      <c r="HGG44" s="5"/>
      <c r="HGH44" s="5"/>
      <c r="HGI44" s="5"/>
      <c r="HGJ44" s="5"/>
      <c r="HGK44" s="5"/>
      <c r="HGL44" s="5"/>
      <c r="HGM44" s="5"/>
      <c r="HGN44" s="5"/>
      <c r="HGO44" s="5"/>
      <c r="HGP44" s="5"/>
      <c r="HGQ44" s="5"/>
      <c r="HGR44" s="5"/>
      <c r="HGS44" s="5"/>
      <c r="HGT44" s="5"/>
      <c r="HGU44" s="5"/>
      <c r="HGV44" s="5"/>
      <c r="HGW44" s="5"/>
      <c r="HGX44" s="5"/>
      <c r="HGY44" s="5"/>
      <c r="HGZ44" s="5"/>
      <c r="HHA44" s="5"/>
      <c r="HHB44" s="5"/>
      <c r="HHC44" s="5"/>
      <c r="HHD44" s="5"/>
      <c r="HHE44" s="5"/>
      <c r="HHF44" s="5"/>
      <c r="HHG44" s="5"/>
      <c r="HHH44" s="5"/>
      <c r="HHI44" s="5"/>
      <c r="HHJ44" s="5"/>
      <c r="HHK44" s="5"/>
      <c r="HHL44" s="5"/>
      <c r="HHM44" s="5"/>
      <c r="HHN44" s="5"/>
      <c r="HHO44" s="5"/>
      <c r="HHP44" s="5"/>
      <c r="HHQ44" s="5"/>
      <c r="HHR44" s="5"/>
      <c r="HHS44" s="5"/>
      <c r="HHT44" s="5"/>
      <c r="HHU44" s="5"/>
      <c r="HHV44" s="5"/>
      <c r="HHW44" s="5"/>
      <c r="HHX44" s="5"/>
      <c r="HHY44" s="5"/>
      <c r="HHZ44" s="5"/>
      <c r="HIA44" s="5"/>
      <c r="HIB44" s="5"/>
      <c r="HIC44" s="5"/>
      <c r="HID44" s="5"/>
      <c r="HIE44" s="5"/>
      <c r="HIF44" s="5"/>
      <c r="HIG44" s="5"/>
      <c r="HIH44" s="5"/>
      <c r="HII44" s="5"/>
      <c r="HIJ44" s="5"/>
      <c r="HIK44" s="5"/>
      <c r="HIL44" s="5"/>
      <c r="HIM44" s="5"/>
      <c r="HIN44" s="5"/>
      <c r="HIO44" s="5"/>
      <c r="HIP44" s="5"/>
      <c r="HIQ44" s="5"/>
      <c r="HIR44" s="5"/>
      <c r="HIS44" s="5"/>
      <c r="HIT44" s="5"/>
      <c r="HIU44" s="5"/>
      <c r="HIV44" s="5"/>
      <c r="HIW44" s="5"/>
      <c r="HIX44" s="5"/>
      <c r="HIY44" s="5"/>
      <c r="HIZ44" s="5"/>
      <c r="HJA44" s="5"/>
      <c r="HJB44" s="5"/>
      <c r="HJC44" s="5"/>
      <c r="HJD44" s="5"/>
      <c r="HJE44" s="5"/>
      <c r="HJF44" s="5"/>
      <c r="HJG44" s="5"/>
      <c r="HJH44" s="5"/>
      <c r="HJI44" s="5"/>
      <c r="HJJ44" s="5"/>
      <c r="HJK44" s="5"/>
      <c r="HJL44" s="5"/>
      <c r="HJM44" s="5"/>
      <c r="HJN44" s="5"/>
      <c r="HJO44" s="5"/>
      <c r="HJP44" s="5"/>
      <c r="HJQ44" s="5"/>
      <c r="HJR44" s="5"/>
      <c r="HJS44" s="5"/>
      <c r="HJT44" s="5"/>
      <c r="HJU44" s="5"/>
      <c r="HJV44" s="5"/>
      <c r="HJW44" s="5"/>
      <c r="HJX44" s="5"/>
      <c r="HJY44" s="5"/>
      <c r="HJZ44" s="5"/>
      <c r="HKA44" s="5"/>
      <c r="HKB44" s="5"/>
      <c r="HKC44" s="5"/>
      <c r="HKD44" s="5"/>
      <c r="HKE44" s="5"/>
      <c r="HKF44" s="5"/>
      <c r="HKG44" s="5"/>
      <c r="HKH44" s="5"/>
      <c r="HKI44" s="5"/>
      <c r="HKJ44" s="5"/>
      <c r="HKK44" s="5"/>
      <c r="HKL44" s="5"/>
      <c r="HKM44" s="5"/>
      <c r="HKN44" s="5"/>
      <c r="HKO44" s="5"/>
      <c r="HKP44" s="5"/>
      <c r="HKQ44" s="5"/>
      <c r="HKR44" s="5"/>
      <c r="HKS44" s="5"/>
      <c r="HKT44" s="5"/>
      <c r="HKU44" s="5"/>
      <c r="HKV44" s="5"/>
      <c r="HKW44" s="5"/>
      <c r="HKX44" s="5"/>
      <c r="HKY44" s="5"/>
      <c r="HKZ44" s="5"/>
      <c r="HLA44" s="5"/>
      <c r="HLB44" s="5"/>
      <c r="HLC44" s="5"/>
      <c r="HLD44" s="5"/>
      <c r="HLE44" s="5"/>
      <c r="HLF44" s="5"/>
      <c r="HLG44" s="5"/>
      <c r="HLH44" s="5"/>
      <c r="HLI44" s="5"/>
      <c r="HLJ44" s="5"/>
      <c r="HLK44" s="5"/>
      <c r="HLL44" s="5"/>
      <c r="HLM44" s="5"/>
      <c r="HLN44" s="5"/>
      <c r="HLO44" s="5"/>
      <c r="HLP44" s="5"/>
      <c r="HLQ44" s="5"/>
      <c r="HLR44" s="5"/>
      <c r="HLS44" s="5"/>
      <c r="HLT44" s="5"/>
      <c r="HLU44" s="5"/>
      <c r="HLV44" s="5"/>
      <c r="HLW44" s="5"/>
      <c r="HLX44" s="5"/>
      <c r="HLY44" s="5"/>
      <c r="HLZ44" s="5"/>
      <c r="HMA44" s="5"/>
      <c r="HMB44" s="5"/>
      <c r="HMC44" s="5"/>
      <c r="HMD44" s="5"/>
      <c r="HME44" s="5"/>
      <c r="HMF44" s="5"/>
      <c r="HMG44" s="5"/>
      <c r="HMH44" s="5"/>
      <c r="HMI44" s="5"/>
      <c r="HMJ44" s="5"/>
      <c r="HMK44" s="5"/>
      <c r="HML44" s="5"/>
      <c r="HMM44" s="5"/>
      <c r="HMN44" s="5"/>
      <c r="HMO44" s="5"/>
      <c r="HMP44" s="5"/>
      <c r="HMQ44" s="5"/>
      <c r="HMR44" s="5"/>
      <c r="HMS44" s="5"/>
      <c r="HMT44" s="5"/>
      <c r="HMU44" s="5"/>
      <c r="HMV44" s="5"/>
      <c r="HMW44" s="5"/>
      <c r="HMX44" s="5"/>
      <c r="HMY44" s="5"/>
      <c r="HMZ44" s="5"/>
      <c r="HNA44" s="5"/>
      <c r="HNB44" s="5"/>
      <c r="HNC44" s="5"/>
      <c r="HND44" s="5"/>
      <c r="HNE44" s="5"/>
      <c r="HNF44" s="5"/>
      <c r="HNG44" s="5"/>
      <c r="HNH44" s="5"/>
      <c r="HNI44" s="5"/>
      <c r="HNJ44" s="5"/>
      <c r="HNK44" s="5"/>
      <c r="HNL44" s="5"/>
      <c r="HNM44" s="5"/>
      <c r="HNN44" s="5"/>
      <c r="HNO44" s="5"/>
      <c r="HNP44" s="5"/>
      <c r="HNQ44" s="5"/>
      <c r="HNR44" s="5"/>
      <c r="HNS44" s="5"/>
      <c r="HNT44" s="5"/>
      <c r="HNU44" s="5"/>
      <c r="HNV44" s="5"/>
      <c r="HNW44" s="5"/>
      <c r="HNX44" s="5"/>
      <c r="HNY44" s="5"/>
      <c r="HNZ44" s="5"/>
      <c r="HOA44" s="5"/>
      <c r="HOB44" s="5"/>
      <c r="HOC44" s="5"/>
      <c r="HOD44" s="5"/>
      <c r="HOE44" s="5"/>
      <c r="HOF44" s="5"/>
      <c r="HOG44" s="5"/>
      <c r="HOH44" s="5"/>
      <c r="HOI44" s="5"/>
      <c r="HOJ44" s="5"/>
      <c r="HOK44" s="5"/>
      <c r="HOL44" s="5"/>
      <c r="HOM44" s="5"/>
      <c r="HON44" s="5"/>
      <c r="HOO44" s="5"/>
      <c r="HOP44" s="5"/>
      <c r="HOQ44" s="5"/>
      <c r="HOR44" s="5"/>
      <c r="HOS44" s="5"/>
      <c r="HOT44" s="5"/>
      <c r="HOU44" s="5"/>
      <c r="HOV44" s="5"/>
      <c r="HOW44" s="5"/>
      <c r="HOX44" s="5"/>
      <c r="HOY44" s="5"/>
      <c r="HOZ44" s="5"/>
      <c r="HPA44" s="5"/>
      <c r="HPB44" s="5"/>
      <c r="HPC44" s="5"/>
      <c r="HPD44" s="5"/>
      <c r="HPE44" s="5"/>
      <c r="HPF44" s="5"/>
      <c r="HPG44" s="5"/>
      <c r="HPH44" s="5"/>
      <c r="HPI44" s="5"/>
      <c r="HPJ44" s="5"/>
      <c r="HPK44" s="5"/>
      <c r="HPL44" s="5"/>
      <c r="HPM44" s="5"/>
      <c r="HPN44" s="5"/>
      <c r="HPO44" s="5"/>
      <c r="HPP44" s="5"/>
      <c r="HPQ44" s="5"/>
      <c r="HPR44" s="5"/>
      <c r="HPS44" s="5"/>
      <c r="HPT44" s="5"/>
      <c r="HPU44" s="5"/>
      <c r="HPV44" s="5"/>
      <c r="HPW44" s="5"/>
      <c r="HPX44" s="5"/>
      <c r="HPY44" s="5"/>
      <c r="HPZ44" s="5"/>
      <c r="HQA44" s="5"/>
      <c r="HQB44" s="5"/>
      <c r="HQC44" s="5"/>
      <c r="HQD44" s="5"/>
      <c r="HQE44" s="5"/>
      <c r="HQF44" s="5"/>
      <c r="HQG44" s="5"/>
      <c r="HQH44" s="5"/>
      <c r="HQI44" s="5"/>
      <c r="HQJ44" s="5"/>
      <c r="HQK44" s="5"/>
      <c r="HQL44" s="5"/>
      <c r="HQM44" s="5"/>
      <c r="HQN44" s="5"/>
      <c r="HQO44" s="5"/>
      <c r="HQP44" s="5"/>
      <c r="HQQ44" s="5"/>
      <c r="HQR44" s="5"/>
      <c r="HQS44" s="5"/>
      <c r="HQT44" s="5"/>
      <c r="HQU44" s="5"/>
      <c r="HQV44" s="5"/>
      <c r="HQW44" s="5"/>
      <c r="HQX44" s="5"/>
      <c r="HQY44" s="5"/>
      <c r="HQZ44" s="5"/>
      <c r="HRA44" s="5"/>
      <c r="HRB44" s="5"/>
      <c r="HRC44" s="5"/>
      <c r="HRD44" s="5"/>
      <c r="HRE44" s="5"/>
      <c r="HRF44" s="5"/>
      <c r="HRG44" s="5"/>
      <c r="HRH44" s="5"/>
      <c r="HRI44" s="5"/>
      <c r="HRJ44" s="5"/>
      <c r="HRK44" s="5"/>
      <c r="HRL44" s="5"/>
      <c r="HRM44" s="5"/>
      <c r="HRN44" s="5"/>
      <c r="HRO44" s="5"/>
      <c r="HRP44" s="5"/>
      <c r="HRQ44" s="5"/>
      <c r="HRR44" s="5"/>
      <c r="HRS44" s="5"/>
      <c r="HRT44" s="5"/>
      <c r="HRU44" s="5"/>
      <c r="HRV44" s="5"/>
      <c r="HRW44" s="5"/>
      <c r="HRX44" s="5"/>
      <c r="HRY44" s="5"/>
      <c r="HRZ44" s="5"/>
      <c r="HSA44" s="5"/>
      <c r="HSB44" s="5"/>
      <c r="HSC44" s="5"/>
      <c r="HSD44" s="5"/>
      <c r="HSE44" s="5"/>
      <c r="HSF44" s="5"/>
      <c r="HSG44" s="5"/>
      <c r="HSH44" s="5"/>
      <c r="HSI44" s="5"/>
      <c r="HSJ44" s="5"/>
      <c r="HSK44" s="5"/>
      <c r="HSL44" s="5"/>
      <c r="HSM44" s="5"/>
      <c r="HSN44" s="5"/>
      <c r="HSO44" s="5"/>
      <c r="HSP44" s="5"/>
      <c r="HSQ44" s="5"/>
      <c r="HSR44" s="5"/>
      <c r="HSS44" s="5"/>
      <c r="HST44" s="5"/>
      <c r="HSU44" s="5"/>
      <c r="HSV44" s="5"/>
      <c r="HSW44" s="5"/>
      <c r="HSX44" s="5"/>
      <c r="HSY44" s="5"/>
      <c r="HSZ44" s="5"/>
      <c r="HTA44" s="5"/>
      <c r="HTB44" s="5"/>
      <c r="HTC44" s="5"/>
      <c r="HTD44" s="5"/>
      <c r="HTE44" s="5"/>
      <c r="HTF44" s="5"/>
      <c r="HTG44" s="5"/>
      <c r="HTH44" s="5"/>
      <c r="HTI44" s="5"/>
      <c r="HTJ44" s="5"/>
      <c r="HTK44" s="5"/>
      <c r="HTL44" s="5"/>
      <c r="HTM44" s="5"/>
      <c r="HTN44" s="5"/>
      <c r="HTO44" s="5"/>
      <c r="HTP44" s="5"/>
      <c r="HTQ44" s="5"/>
      <c r="HTR44" s="5"/>
      <c r="HTS44" s="5"/>
      <c r="HTT44" s="5"/>
      <c r="HTU44" s="5"/>
      <c r="HTV44" s="5"/>
      <c r="HTW44" s="5"/>
      <c r="HTX44" s="5"/>
      <c r="HTY44" s="5"/>
      <c r="HTZ44" s="5"/>
      <c r="HUA44" s="5"/>
      <c r="HUB44" s="5"/>
      <c r="HUC44" s="5"/>
      <c r="HUD44" s="5"/>
      <c r="HUE44" s="5"/>
      <c r="HUF44" s="5"/>
      <c r="HUG44" s="5"/>
      <c r="HUH44" s="5"/>
      <c r="HUI44" s="5"/>
      <c r="HUJ44" s="5"/>
      <c r="HUK44" s="5"/>
      <c r="HUL44" s="5"/>
      <c r="HUM44" s="5"/>
      <c r="HUN44" s="5"/>
      <c r="HUO44" s="5"/>
      <c r="HUP44" s="5"/>
      <c r="HUQ44" s="5"/>
      <c r="HUR44" s="5"/>
      <c r="HUS44" s="5"/>
      <c r="HUT44" s="5"/>
      <c r="HUU44" s="5"/>
      <c r="HUV44" s="5"/>
      <c r="HUW44" s="5"/>
      <c r="HUX44" s="5"/>
      <c r="HUY44" s="5"/>
      <c r="HUZ44" s="5"/>
      <c r="HVA44" s="5"/>
      <c r="HVB44" s="5"/>
      <c r="HVC44" s="5"/>
      <c r="HVD44" s="5"/>
      <c r="HVE44" s="5"/>
      <c r="HVF44" s="5"/>
      <c r="HVG44" s="5"/>
      <c r="HVH44" s="5"/>
      <c r="HVI44" s="5"/>
      <c r="HVJ44" s="5"/>
      <c r="HVK44" s="5"/>
      <c r="HVL44" s="5"/>
      <c r="HVM44" s="5"/>
      <c r="HVN44" s="5"/>
      <c r="HVO44" s="5"/>
      <c r="HVP44" s="5"/>
      <c r="HVQ44" s="5"/>
      <c r="HVR44" s="5"/>
      <c r="HVS44" s="5"/>
      <c r="HVT44" s="5"/>
      <c r="HVU44" s="5"/>
      <c r="HVV44" s="5"/>
      <c r="HVW44" s="5"/>
      <c r="HVX44" s="5"/>
      <c r="HVY44" s="5"/>
      <c r="HVZ44" s="5"/>
      <c r="HWA44" s="5"/>
      <c r="HWB44" s="5"/>
      <c r="HWC44" s="5"/>
      <c r="HWD44" s="5"/>
      <c r="HWE44" s="5"/>
      <c r="HWF44" s="5"/>
      <c r="HWG44" s="5"/>
      <c r="HWH44" s="5"/>
      <c r="HWI44" s="5"/>
      <c r="HWJ44" s="5"/>
      <c r="HWK44" s="5"/>
      <c r="HWL44" s="5"/>
      <c r="HWM44" s="5"/>
      <c r="HWN44" s="5"/>
      <c r="HWO44" s="5"/>
      <c r="HWP44" s="5"/>
      <c r="HWQ44" s="5"/>
      <c r="HWR44" s="5"/>
      <c r="HWS44" s="5"/>
      <c r="HWT44" s="5"/>
      <c r="HWU44" s="5"/>
      <c r="HWV44" s="5"/>
      <c r="HWW44" s="5"/>
      <c r="HWX44" s="5"/>
      <c r="HWY44" s="5"/>
      <c r="HWZ44" s="5"/>
      <c r="HXA44" s="5"/>
      <c r="HXB44" s="5"/>
      <c r="HXC44" s="5"/>
      <c r="HXD44" s="5"/>
      <c r="HXE44" s="5"/>
      <c r="HXF44" s="5"/>
      <c r="HXG44" s="5"/>
      <c r="HXH44" s="5"/>
      <c r="HXI44" s="5"/>
      <c r="HXJ44" s="5"/>
      <c r="HXK44" s="5"/>
      <c r="HXL44" s="5"/>
      <c r="HXM44" s="5"/>
      <c r="HXN44" s="5"/>
      <c r="HXO44" s="5"/>
      <c r="HXP44" s="5"/>
      <c r="HXQ44" s="5"/>
      <c r="HXR44" s="5"/>
      <c r="HXS44" s="5"/>
      <c r="HXT44" s="5"/>
      <c r="HXU44" s="5"/>
      <c r="HXV44" s="5"/>
      <c r="HXW44" s="5"/>
      <c r="HXX44" s="5"/>
      <c r="HXY44" s="5"/>
      <c r="HXZ44" s="5"/>
      <c r="HYA44" s="5"/>
      <c r="HYB44" s="5"/>
      <c r="HYC44" s="5"/>
      <c r="HYD44" s="5"/>
      <c r="HYE44" s="5"/>
      <c r="HYF44" s="5"/>
      <c r="HYG44" s="5"/>
      <c r="HYH44" s="5"/>
      <c r="HYI44" s="5"/>
      <c r="HYJ44" s="5"/>
      <c r="HYK44" s="5"/>
      <c r="HYL44" s="5"/>
      <c r="HYM44" s="5"/>
      <c r="HYN44" s="5"/>
      <c r="HYO44" s="5"/>
      <c r="HYP44" s="5"/>
      <c r="HYQ44" s="5"/>
      <c r="HYR44" s="5"/>
      <c r="HYS44" s="5"/>
      <c r="HYT44" s="5"/>
      <c r="HYU44" s="5"/>
      <c r="HYV44" s="5"/>
      <c r="HYW44" s="5"/>
      <c r="HYX44" s="5"/>
      <c r="HYY44" s="5"/>
      <c r="HYZ44" s="5"/>
      <c r="HZA44" s="5"/>
      <c r="HZB44" s="5"/>
      <c r="HZC44" s="5"/>
      <c r="HZD44" s="5"/>
      <c r="HZE44" s="5"/>
      <c r="HZF44" s="5"/>
      <c r="HZG44" s="5"/>
      <c r="HZH44" s="5"/>
      <c r="HZI44" s="5"/>
      <c r="HZJ44" s="5"/>
      <c r="HZK44" s="5"/>
      <c r="HZL44" s="5"/>
      <c r="HZM44" s="5"/>
      <c r="HZN44" s="5"/>
      <c r="HZO44" s="5"/>
      <c r="HZP44" s="5"/>
      <c r="HZQ44" s="5"/>
      <c r="HZR44" s="5"/>
      <c r="HZS44" s="5"/>
      <c r="HZT44" s="5"/>
      <c r="HZU44" s="5"/>
      <c r="HZV44" s="5"/>
      <c r="HZW44" s="5"/>
      <c r="HZX44" s="5"/>
      <c r="HZY44" s="5"/>
      <c r="HZZ44" s="5"/>
      <c r="IAA44" s="5"/>
      <c r="IAB44" s="5"/>
      <c r="IAC44" s="5"/>
      <c r="IAD44" s="5"/>
      <c r="IAE44" s="5"/>
      <c r="IAF44" s="5"/>
      <c r="IAG44" s="5"/>
      <c r="IAH44" s="5"/>
      <c r="IAI44" s="5"/>
      <c r="IAJ44" s="5"/>
      <c r="IAK44" s="5"/>
      <c r="IAL44" s="5"/>
      <c r="IAM44" s="5"/>
      <c r="IAN44" s="5"/>
      <c r="IAO44" s="5"/>
      <c r="IAP44" s="5"/>
      <c r="IAQ44" s="5"/>
      <c r="IAR44" s="5"/>
      <c r="IAS44" s="5"/>
      <c r="IAT44" s="5"/>
      <c r="IAU44" s="5"/>
      <c r="IAV44" s="5"/>
      <c r="IAW44" s="5"/>
      <c r="IAX44" s="5"/>
      <c r="IAY44" s="5"/>
      <c r="IAZ44" s="5"/>
      <c r="IBA44" s="5"/>
      <c r="IBB44" s="5"/>
      <c r="IBC44" s="5"/>
      <c r="IBD44" s="5"/>
      <c r="IBE44" s="5"/>
      <c r="IBF44" s="5"/>
      <c r="IBG44" s="5"/>
      <c r="IBH44" s="5"/>
      <c r="IBI44" s="5"/>
      <c r="IBJ44" s="5"/>
      <c r="IBK44" s="5"/>
      <c r="IBL44" s="5"/>
      <c r="IBM44" s="5"/>
      <c r="IBN44" s="5"/>
      <c r="IBO44" s="5"/>
      <c r="IBP44" s="5"/>
      <c r="IBQ44" s="5"/>
      <c r="IBR44" s="5"/>
      <c r="IBS44" s="5"/>
      <c r="IBT44" s="5"/>
      <c r="IBU44" s="5"/>
      <c r="IBV44" s="5"/>
      <c r="IBW44" s="5"/>
      <c r="IBX44" s="5"/>
      <c r="IBY44" s="5"/>
      <c r="IBZ44" s="5"/>
      <c r="ICA44" s="5"/>
      <c r="ICB44" s="5"/>
      <c r="ICC44" s="5"/>
      <c r="ICD44" s="5"/>
      <c r="ICE44" s="5"/>
      <c r="ICF44" s="5"/>
      <c r="ICG44" s="5"/>
      <c r="ICH44" s="5"/>
      <c r="ICI44" s="5"/>
      <c r="ICJ44" s="5"/>
      <c r="ICK44" s="5"/>
      <c r="ICL44" s="5"/>
      <c r="ICM44" s="5"/>
      <c r="ICN44" s="5"/>
      <c r="ICO44" s="5"/>
      <c r="ICP44" s="5"/>
      <c r="ICQ44" s="5"/>
      <c r="ICR44" s="5"/>
      <c r="ICS44" s="5"/>
      <c r="ICT44" s="5"/>
      <c r="ICU44" s="5"/>
      <c r="ICV44" s="5"/>
      <c r="ICW44" s="5"/>
      <c r="ICX44" s="5"/>
      <c r="ICY44" s="5"/>
      <c r="ICZ44" s="5"/>
      <c r="IDA44" s="5"/>
      <c r="IDB44" s="5"/>
      <c r="IDC44" s="5"/>
      <c r="IDD44" s="5"/>
      <c r="IDE44" s="5"/>
      <c r="IDF44" s="5"/>
      <c r="IDG44" s="5"/>
      <c r="IDH44" s="5"/>
      <c r="IDI44" s="5"/>
      <c r="IDJ44" s="5"/>
      <c r="IDK44" s="5"/>
      <c r="IDL44" s="5"/>
      <c r="IDM44" s="5"/>
      <c r="IDN44" s="5"/>
      <c r="IDO44" s="5"/>
      <c r="IDP44" s="5"/>
      <c r="IDQ44" s="5"/>
      <c r="IDR44" s="5"/>
      <c r="IDS44" s="5"/>
      <c r="IDT44" s="5"/>
      <c r="IDU44" s="5"/>
      <c r="IDV44" s="5"/>
      <c r="IDW44" s="5"/>
      <c r="IDX44" s="5"/>
      <c r="IDY44" s="5"/>
      <c r="IDZ44" s="5"/>
      <c r="IEA44" s="5"/>
      <c r="IEB44" s="5"/>
      <c r="IEC44" s="5"/>
      <c r="IED44" s="5"/>
      <c r="IEE44" s="5"/>
      <c r="IEF44" s="5"/>
      <c r="IEG44" s="5"/>
      <c r="IEH44" s="5"/>
      <c r="IEI44" s="5"/>
      <c r="IEJ44" s="5"/>
      <c r="IEK44" s="5"/>
      <c r="IEL44" s="5"/>
      <c r="IEM44" s="5"/>
      <c r="IEN44" s="5"/>
      <c r="IEO44" s="5"/>
      <c r="IEP44" s="5"/>
      <c r="IEQ44" s="5"/>
      <c r="IER44" s="5"/>
      <c r="IES44" s="5"/>
      <c r="IET44" s="5"/>
      <c r="IEU44" s="5"/>
      <c r="IEV44" s="5"/>
      <c r="IEW44" s="5"/>
      <c r="IEX44" s="5"/>
      <c r="IEY44" s="5"/>
      <c r="IEZ44" s="5"/>
      <c r="IFA44" s="5"/>
      <c r="IFB44" s="5"/>
      <c r="IFC44" s="5"/>
      <c r="IFD44" s="5"/>
      <c r="IFE44" s="5"/>
      <c r="IFF44" s="5"/>
      <c r="IFG44" s="5"/>
      <c r="IFH44" s="5"/>
      <c r="IFI44" s="5"/>
      <c r="IFJ44" s="5"/>
      <c r="IFK44" s="5"/>
      <c r="IFL44" s="5"/>
      <c r="IFM44" s="5"/>
      <c r="IFN44" s="5"/>
      <c r="IFO44" s="5"/>
      <c r="IFP44" s="5"/>
      <c r="IFQ44" s="5"/>
      <c r="IFR44" s="5"/>
      <c r="IFS44" s="5"/>
      <c r="IFT44" s="5"/>
      <c r="IFU44" s="5"/>
      <c r="IFV44" s="5"/>
      <c r="IFW44" s="5"/>
      <c r="IFX44" s="5"/>
      <c r="IFY44" s="5"/>
      <c r="IFZ44" s="5"/>
      <c r="IGA44" s="5"/>
      <c r="IGB44" s="5"/>
      <c r="IGC44" s="5"/>
      <c r="IGD44" s="5"/>
      <c r="IGE44" s="5"/>
      <c r="IGF44" s="5"/>
      <c r="IGG44" s="5"/>
      <c r="IGH44" s="5"/>
      <c r="IGI44" s="5"/>
      <c r="IGJ44" s="5"/>
      <c r="IGK44" s="5"/>
      <c r="IGL44" s="5"/>
      <c r="IGM44" s="5"/>
      <c r="IGN44" s="5"/>
      <c r="IGO44" s="5"/>
      <c r="IGP44" s="5"/>
      <c r="IGQ44" s="5"/>
      <c r="IGR44" s="5"/>
      <c r="IGS44" s="5"/>
      <c r="IGT44" s="5"/>
      <c r="IGU44" s="5"/>
      <c r="IGV44" s="5"/>
      <c r="IGW44" s="5"/>
      <c r="IGX44" s="5"/>
      <c r="IGY44" s="5"/>
      <c r="IGZ44" s="5"/>
      <c r="IHA44" s="5"/>
      <c r="IHB44" s="5"/>
      <c r="IHC44" s="5"/>
      <c r="IHD44" s="5"/>
      <c r="IHE44" s="5"/>
      <c r="IHF44" s="5"/>
      <c r="IHG44" s="5"/>
      <c r="IHH44" s="5"/>
      <c r="IHI44" s="5"/>
      <c r="IHJ44" s="5"/>
      <c r="IHK44" s="5"/>
      <c r="IHL44" s="5"/>
      <c r="IHM44" s="5"/>
      <c r="IHN44" s="5"/>
      <c r="IHO44" s="5"/>
      <c r="IHP44" s="5"/>
      <c r="IHQ44" s="5"/>
      <c r="IHR44" s="5"/>
      <c r="IHS44" s="5"/>
      <c r="IHT44" s="5"/>
      <c r="IHU44" s="5"/>
      <c r="IHV44" s="5"/>
      <c r="IHW44" s="5"/>
      <c r="IHX44" s="5"/>
      <c r="IHY44" s="5"/>
      <c r="IHZ44" s="5"/>
      <c r="IIA44" s="5"/>
      <c r="IIB44" s="5"/>
      <c r="IIC44" s="5"/>
      <c r="IID44" s="5"/>
      <c r="IIE44" s="5"/>
      <c r="IIF44" s="5"/>
      <c r="IIG44" s="5"/>
      <c r="IIH44" s="5"/>
      <c r="III44" s="5"/>
      <c r="IIJ44" s="5"/>
      <c r="IIK44" s="5"/>
      <c r="IIL44" s="5"/>
      <c r="IIM44" s="5"/>
      <c r="IIN44" s="5"/>
      <c r="IIO44" s="5"/>
      <c r="IIP44" s="5"/>
      <c r="IIQ44" s="5"/>
      <c r="IIR44" s="5"/>
      <c r="IIS44" s="5"/>
      <c r="IIT44" s="5"/>
      <c r="IIU44" s="5"/>
      <c r="IIV44" s="5"/>
      <c r="IIW44" s="5"/>
      <c r="IIX44" s="5"/>
      <c r="IIY44" s="5"/>
      <c r="IIZ44" s="5"/>
      <c r="IJA44" s="5"/>
      <c r="IJB44" s="5"/>
      <c r="IJC44" s="5"/>
      <c r="IJD44" s="5"/>
      <c r="IJE44" s="5"/>
      <c r="IJF44" s="5"/>
      <c r="IJG44" s="5"/>
      <c r="IJH44" s="5"/>
      <c r="IJI44" s="5"/>
      <c r="IJJ44" s="5"/>
      <c r="IJK44" s="5"/>
      <c r="IJL44" s="5"/>
      <c r="IJM44" s="5"/>
      <c r="IJN44" s="5"/>
      <c r="IJO44" s="5"/>
      <c r="IJP44" s="5"/>
      <c r="IJQ44" s="5"/>
      <c r="IJR44" s="5"/>
      <c r="IJS44" s="5"/>
      <c r="IJT44" s="5"/>
      <c r="IJU44" s="5"/>
      <c r="IJV44" s="5"/>
      <c r="IJW44" s="5"/>
      <c r="IJX44" s="5"/>
      <c r="IJY44" s="5"/>
      <c r="IJZ44" s="5"/>
      <c r="IKA44" s="5"/>
      <c r="IKB44" s="5"/>
      <c r="IKC44" s="5"/>
      <c r="IKD44" s="5"/>
      <c r="IKE44" s="5"/>
      <c r="IKF44" s="5"/>
      <c r="IKG44" s="5"/>
      <c r="IKH44" s="5"/>
      <c r="IKI44" s="5"/>
      <c r="IKJ44" s="5"/>
      <c r="IKK44" s="5"/>
      <c r="IKL44" s="5"/>
      <c r="IKM44" s="5"/>
      <c r="IKN44" s="5"/>
      <c r="IKO44" s="5"/>
      <c r="IKP44" s="5"/>
      <c r="IKQ44" s="5"/>
      <c r="IKR44" s="5"/>
      <c r="IKS44" s="5"/>
      <c r="IKT44" s="5"/>
      <c r="IKU44" s="5"/>
      <c r="IKV44" s="5"/>
      <c r="IKW44" s="5"/>
      <c r="IKX44" s="5"/>
      <c r="IKY44" s="5"/>
      <c r="IKZ44" s="5"/>
      <c r="ILA44" s="5"/>
      <c r="ILB44" s="5"/>
      <c r="ILC44" s="5"/>
      <c r="ILD44" s="5"/>
      <c r="ILE44" s="5"/>
      <c r="ILF44" s="5"/>
      <c r="ILG44" s="5"/>
      <c r="ILH44" s="5"/>
      <c r="ILI44" s="5"/>
      <c r="ILJ44" s="5"/>
      <c r="ILK44" s="5"/>
      <c r="ILL44" s="5"/>
      <c r="ILM44" s="5"/>
      <c r="ILN44" s="5"/>
      <c r="ILO44" s="5"/>
      <c r="ILP44" s="5"/>
      <c r="ILQ44" s="5"/>
      <c r="ILR44" s="5"/>
      <c r="ILS44" s="5"/>
      <c r="ILT44" s="5"/>
      <c r="ILU44" s="5"/>
      <c r="ILV44" s="5"/>
      <c r="ILW44" s="5"/>
      <c r="ILX44" s="5"/>
      <c r="ILY44" s="5"/>
      <c r="ILZ44" s="5"/>
      <c r="IMA44" s="5"/>
      <c r="IMB44" s="5"/>
      <c r="IMC44" s="5"/>
      <c r="IMD44" s="5"/>
      <c r="IME44" s="5"/>
      <c r="IMF44" s="5"/>
      <c r="IMG44" s="5"/>
      <c r="IMH44" s="5"/>
      <c r="IMI44" s="5"/>
      <c r="IMJ44" s="5"/>
      <c r="IMK44" s="5"/>
      <c r="IML44" s="5"/>
      <c r="IMM44" s="5"/>
      <c r="IMN44" s="5"/>
      <c r="IMO44" s="5"/>
      <c r="IMP44" s="5"/>
      <c r="IMQ44" s="5"/>
      <c r="IMR44" s="5"/>
      <c r="IMS44" s="5"/>
      <c r="IMT44" s="5"/>
      <c r="IMU44" s="5"/>
      <c r="IMV44" s="5"/>
      <c r="IMW44" s="5"/>
      <c r="IMX44" s="5"/>
      <c r="IMY44" s="5"/>
      <c r="IMZ44" s="5"/>
      <c r="INA44" s="5"/>
      <c r="INB44" s="5"/>
      <c r="INC44" s="5"/>
      <c r="IND44" s="5"/>
      <c r="INE44" s="5"/>
      <c r="INF44" s="5"/>
      <c r="ING44" s="5"/>
      <c r="INH44" s="5"/>
      <c r="INI44" s="5"/>
      <c r="INJ44" s="5"/>
      <c r="INK44" s="5"/>
      <c r="INL44" s="5"/>
      <c r="INM44" s="5"/>
      <c r="INN44" s="5"/>
      <c r="INO44" s="5"/>
      <c r="INP44" s="5"/>
      <c r="INQ44" s="5"/>
      <c r="INR44" s="5"/>
      <c r="INS44" s="5"/>
      <c r="INT44" s="5"/>
      <c r="INU44" s="5"/>
      <c r="INV44" s="5"/>
      <c r="INW44" s="5"/>
      <c r="INX44" s="5"/>
      <c r="INY44" s="5"/>
      <c r="INZ44" s="5"/>
      <c r="IOA44" s="5"/>
      <c r="IOB44" s="5"/>
      <c r="IOC44" s="5"/>
      <c r="IOD44" s="5"/>
      <c r="IOE44" s="5"/>
      <c r="IOF44" s="5"/>
      <c r="IOG44" s="5"/>
      <c r="IOH44" s="5"/>
      <c r="IOI44" s="5"/>
      <c r="IOJ44" s="5"/>
      <c r="IOK44" s="5"/>
      <c r="IOL44" s="5"/>
      <c r="IOM44" s="5"/>
      <c r="ION44" s="5"/>
      <c r="IOO44" s="5"/>
      <c r="IOP44" s="5"/>
      <c r="IOQ44" s="5"/>
      <c r="IOR44" s="5"/>
      <c r="IOS44" s="5"/>
      <c r="IOT44" s="5"/>
      <c r="IOU44" s="5"/>
      <c r="IOV44" s="5"/>
      <c r="IOW44" s="5"/>
      <c r="IOX44" s="5"/>
      <c r="IOY44" s="5"/>
      <c r="IOZ44" s="5"/>
      <c r="IPA44" s="5"/>
      <c r="IPB44" s="5"/>
      <c r="IPC44" s="5"/>
      <c r="IPD44" s="5"/>
      <c r="IPE44" s="5"/>
      <c r="IPF44" s="5"/>
      <c r="IPG44" s="5"/>
      <c r="IPH44" s="5"/>
      <c r="IPI44" s="5"/>
      <c r="IPJ44" s="5"/>
      <c r="IPK44" s="5"/>
      <c r="IPL44" s="5"/>
      <c r="IPM44" s="5"/>
      <c r="IPN44" s="5"/>
      <c r="IPO44" s="5"/>
      <c r="IPP44" s="5"/>
      <c r="IPQ44" s="5"/>
      <c r="IPR44" s="5"/>
      <c r="IPS44" s="5"/>
      <c r="IPT44" s="5"/>
      <c r="IPU44" s="5"/>
      <c r="IPV44" s="5"/>
      <c r="IPW44" s="5"/>
      <c r="IPX44" s="5"/>
      <c r="IPY44" s="5"/>
      <c r="IPZ44" s="5"/>
      <c r="IQA44" s="5"/>
      <c r="IQB44" s="5"/>
      <c r="IQC44" s="5"/>
      <c r="IQD44" s="5"/>
      <c r="IQE44" s="5"/>
      <c r="IQF44" s="5"/>
      <c r="IQG44" s="5"/>
      <c r="IQH44" s="5"/>
      <c r="IQI44" s="5"/>
      <c r="IQJ44" s="5"/>
      <c r="IQK44" s="5"/>
      <c r="IQL44" s="5"/>
      <c r="IQM44" s="5"/>
      <c r="IQN44" s="5"/>
      <c r="IQO44" s="5"/>
      <c r="IQP44" s="5"/>
      <c r="IQQ44" s="5"/>
      <c r="IQR44" s="5"/>
      <c r="IQS44" s="5"/>
      <c r="IQT44" s="5"/>
      <c r="IQU44" s="5"/>
      <c r="IQV44" s="5"/>
      <c r="IQW44" s="5"/>
      <c r="IQX44" s="5"/>
      <c r="IQY44" s="5"/>
      <c r="IQZ44" s="5"/>
      <c r="IRA44" s="5"/>
      <c r="IRB44" s="5"/>
      <c r="IRC44" s="5"/>
      <c r="IRD44" s="5"/>
      <c r="IRE44" s="5"/>
      <c r="IRF44" s="5"/>
      <c r="IRG44" s="5"/>
      <c r="IRH44" s="5"/>
      <c r="IRI44" s="5"/>
      <c r="IRJ44" s="5"/>
      <c r="IRK44" s="5"/>
      <c r="IRL44" s="5"/>
      <c r="IRM44" s="5"/>
      <c r="IRN44" s="5"/>
      <c r="IRO44" s="5"/>
      <c r="IRP44" s="5"/>
      <c r="IRQ44" s="5"/>
      <c r="IRR44" s="5"/>
      <c r="IRS44" s="5"/>
      <c r="IRT44" s="5"/>
      <c r="IRU44" s="5"/>
      <c r="IRV44" s="5"/>
      <c r="IRW44" s="5"/>
      <c r="IRX44" s="5"/>
      <c r="IRY44" s="5"/>
      <c r="IRZ44" s="5"/>
      <c r="ISA44" s="5"/>
      <c r="ISB44" s="5"/>
      <c r="ISC44" s="5"/>
      <c r="ISD44" s="5"/>
      <c r="ISE44" s="5"/>
      <c r="ISF44" s="5"/>
      <c r="ISG44" s="5"/>
      <c r="ISH44" s="5"/>
      <c r="ISI44" s="5"/>
      <c r="ISJ44" s="5"/>
      <c r="ISK44" s="5"/>
      <c r="ISL44" s="5"/>
      <c r="ISM44" s="5"/>
      <c r="ISN44" s="5"/>
      <c r="ISO44" s="5"/>
      <c r="ISP44" s="5"/>
      <c r="ISQ44" s="5"/>
      <c r="ISR44" s="5"/>
      <c r="ISS44" s="5"/>
      <c r="IST44" s="5"/>
      <c r="ISU44" s="5"/>
      <c r="ISV44" s="5"/>
      <c r="ISW44" s="5"/>
      <c r="ISX44" s="5"/>
      <c r="ISY44" s="5"/>
      <c r="ISZ44" s="5"/>
      <c r="ITA44" s="5"/>
      <c r="ITB44" s="5"/>
      <c r="ITC44" s="5"/>
      <c r="ITD44" s="5"/>
      <c r="ITE44" s="5"/>
      <c r="ITF44" s="5"/>
      <c r="ITG44" s="5"/>
      <c r="ITH44" s="5"/>
      <c r="ITI44" s="5"/>
      <c r="ITJ44" s="5"/>
      <c r="ITK44" s="5"/>
      <c r="ITL44" s="5"/>
      <c r="ITM44" s="5"/>
      <c r="ITN44" s="5"/>
      <c r="ITO44" s="5"/>
      <c r="ITP44" s="5"/>
      <c r="ITQ44" s="5"/>
      <c r="ITR44" s="5"/>
      <c r="ITS44" s="5"/>
      <c r="ITT44" s="5"/>
      <c r="ITU44" s="5"/>
      <c r="ITV44" s="5"/>
      <c r="ITW44" s="5"/>
      <c r="ITX44" s="5"/>
      <c r="ITY44" s="5"/>
      <c r="ITZ44" s="5"/>
      <c r="IUA44" s="5"/>
      <c r="IUB44" s="5"/>
      <c r="IUC44" s="5"/>
      <c r="IUD44" s="5"/>
      <c r="IUE44" s="5"/>
      <c r="IUF44" s="5"/>
      <c r="IUG44" s="5"/>
      <c r="IUH44" s="5"/>
      <c r="IUI44" s="5"/>
      <c r="IUJ44" s="5"/>
      <c r="IUK44" s="5"/>
      <c r="IUL44" s="5"/>
      <c r="IUM44" s="5"/>
      <c r="IUN44" s="5"/>
      <c r="IUO44" s="5"/>
      <c r="IUP44" s="5"/>
      <c r="IUQ44" s="5"/>
      <c r="IUR44" s="5"/>
      <c r="IUS44" s="5"/>
      <c r="IUT44" s="5"/>
      <c r="IUU44" s="5"/>
      <c r="IUV44" s="5"/>
      <c r="IUW44" s="5"/>
      <c r="IUX44" s="5"/>
      <c r="IUY44" s="5"/>
      <c r="IUZ44" s="5"/>
      <c r="IVA44" s="5"/>
      <c r="IVB44" s="5"/>
      <c r="IVC44" s="5"/>
      <c r="IVD44" s="5"/>
      <c r="IVE44" s="5"/>
      <c r="IVF44" s="5"/>
      <c r="IVG44" s="5"/>
      <c r="IVH44" s="5"/>
      <c r="IVI44" s="5"/>
      <c r="IVJ44" s="5"/>
      <c r="IVK44" s="5"/>
      <c r="IVL44" s="5"/>
      <c r="IVM44" s="5"/>
      <c r="IVN44" s="5"/>
      <c r="IVO44" s="5"/>
      <c r="IVP44" s="5"/>
      <c r="IVQ44" s="5"/>
      <c r="IVR44" s="5"/>
      <c r="IVS44" s="5"/>
      <c r="IVT44" s="5"/>
      <c r="IVU44" s="5"/>
      <c r="IVV44" s="5"/>
      <c r="IVW44" s="5"/>
      <c r="IVX44" s="5"/>
      <c r="IVY44" s="5"/>
      <c r="IVZ44" s="5"/>
      <c r="IWA44" s="5"/>
      <c r="IWB44" s="5"/>
      <c r="IWC44" s="5"/>
      <c r="IWD44" s="5"/>
      <c r="IWE44" s="5"/>
      <c r="IWF44" s="5"/>
      <c r="IWG44" s="5"/>
      <c r="IWH44" s="5"/>
      <c r="IWI44" s="5"/>
      <c r="IWJ44" s="5"/>
      <c r="IWK44" s="5"/>
      <c r="IWL44" s="5"/>
      <c r="IWM44" s="5"/>
      <c r="IWN44" s="5"/>
      <c r="IWO44" s="5"/>
      <c r="IWP44" s="5"/>
      <c r="IWQ44" s="5"/>
      <c r="IWR44" s="5"/>
      <c r="IWS44" s="5"/>
      <c r="IWT44" s="5"/>
      <c r="IWU44" s="5"/>
      <c r="IWV44" s="5"/>
      <c r="IWW44" s="5"/>
      <c r="IWX44" s="5"/>
      <c r="IWY44" s="5"/>
      <c r="IWZ44" s="5"/>
      <c r="IXA44" s="5"/>
      <c r="IXB44" s="5"/>
      <c r="IXC44" s="5"/>
      <c r="IXD44" s="5"/>
      <c r="IXE44" s="5"/>
      <c r="IXF44" s="5"/>
      <c r="IXG44" s="5"/>
      <c r="IXH44" s="5"/>
      <c r="IXI44" s="5"/>
      <c r="IXJ44" s="5"/>
      <c r="IXK44" s="5"/>
      <c r="IXL44" s="5"/>
      <c r="IXM44" s="5"/>
      <c r="IXN44" s="5"/>
      <c r="IXO44" s="5"/>
      <c r="IXP44" s="5"/>
      <c r="IXQ44" s="5"/>
      <c r="IXR44" s="5"/>
      <c r="IXS44" s="5"/>
      <c r="IXT44" s="5"/>
      <c r="IXU44" s="5"/>
      <c r="IXV44" s="5"/>
      <c r="IXW44" s="5"/>
      <c r="IXX44" s="5"/>
      <c r="IXY44" s="5"/>
      <c r="IXZ44" s="5"/>
      <c r="IYA44" s="5"/>
      <c r="IYB44" s="5"/>
      <c r="IYC44" s="5"/>
      <c r="IYD44" s="5"/>
      <c r="IYE44" s="5"/>
      <c r="IYF44" s="5"/>
      <c r="IYG44" s="5"/>
      <c r="IYH44" s="5"/>
      <c r="IYI44" s="5"/>
      <c r="IYJ44" s="5"/>
      <c r="IYK44" s="5"/>
      <c r="IYL44" s="5"/>
      <c r="IYM44" s="5"/>
      <c r="IYN44" s="5"/>
      <c r="IYO44" s="5"/>
      <c r="IYP44" s="5"/>
      <c r="IYQ44" s="5"/>
      <c r="IYR44" s="5"/>
      <c r="IYS44" s="5"/>
      <c r="IYT44" s="5"/>
      <c r="IYU44" s="5"/>
      <c r="IYV44" s="5"/>
      <c r="IYW44" s="5"/>
      <c r="IYX44" s="5"/>
      <c r="IYY44" s="5"/>
      <c r="IYZ44" s="5"/>
      <c r="IZA44" s="5"/>
      <c r="IZB44" s="5"/>
      <c r="IZC44" s="5"/>
      <c r="IZD44" s="5"/>
      <c r="IZE44" s="5"/>
      <c r="IZF44" s="5"/>
      <c r="IZG44" s="5"/>
      <c r="IZH44" s="5"/>
      <c r="IZI44" s="5"/>
      <c r="IZJ44" s="5"/>
      <c r="IZK44" s="5"/>
      <c r="IZL44" s="5"/>
      <c r="IZM44" s="5"/>
      <c r="IZN44" s="5"/>
      <c r="IZO44" s="5"/>
      <c r="IZP44" s="5"/>
      <c r="IZQ44" s="5"/>
      <c r="IZR44" s="5"/>
      <c r="IZS44" s="5"/>
      <c r="IZT44" s="5"/>
      <c r="IZU44" s="5"/>
      <c r="IZV44" s="5"/>
      <c r="IZW44" s="5"/>
      <c r="IZX44" s="5"/>
      <c r="IZY44" s="5"/>
      <c r="IZZ44" s="5"/>
      <c r="JAA44" s="5"/>
      <c r="JAB44" s="5"/>
      <c r="JAC44" s="5"/>
      <c r="JAD44" s="5"/>
      <c r="JAE44" s="5"/>
      <c r="JAF44" s="5"/>
      <c r="JAG44" s="5"/>
      <c r="JAH44" s="5"/>
      <c r="JAI44" s="5"/>
      <c r="JAJ44" s="5"/>
      <c r="JAK44" s="5"/>
      <c r="JAL44" s="5"/>
      <c r="JAM44" s="5"/>
      <c r="JAN44" s="5"/>
      <c r="JAO44" s="5"/>
      <c r="JAP44" s="5"/>
      <c r="JAQ44" s="5"/>
      <c r="JAR44" s="5"/>
      <c r="JAS44" s="5"/>
      <c r="JAT44" s="5"/>
      <c r="JAU44" s="5"/>
      <c r="JAV44" s="5"/>
      <c r="JAW44" s="5"/>
      <c r="JAX44" s="5"/>
      <c r="JAY44" s="5"/>
      <c r="JAZ44" s="5"/>
      <c r="JBA44" s="5"/>
      <c r="JBB44" s="5"/>
      <c r="JBC44" s="5"/>
      <c r="JBD44" s="5"/>
      <c r="JBE44" s="5"/>
      <c r="JBF44" s="5"/>
      <c r="JBG44" s="5"/>
      <c r="JBH44" s="5"/>
      <c r="JBI44" s="5"/>
      <c r="JBJ44" s="5"/>
      <c r="JBK44" s="5"/>
      <c r="JBL44" s="5"/>
      <c r="JBM44" s="5"/>
      <c r="JBN44" s="5"/>
      <c r="JBO44" s="5"/>
      <c r="JBP44" s="5"/>
      <c r="JBQ44" s="5"/>
      <c r="JBR44" s="5"/>
      <c r="JBS44" s="5"/>
      <c r="JBT44" s="5"/>
      <c r="JBU44" s="5"/>
      <c r="JBV44" s="5"/>
      <c r="JBW44" s="5"/>
      <c r="JBX44" s="5"/>
      <c r="JBY44" s="5"/>
      <c r="JBZ44" s="5"/>
      <c r="JCA44" s="5"/>
      <c r="JCB44" s="5"/>
      <c r="JCC44" s="5"/>
      <c r="JCD44" s="5"/>
      <c r="JCE44" s="5"/>
      <c r="JCF44" s="5"/>
      <c r="JCG44" s="5"/>
      <c r="JCH44" s="5"/>
      <c r="JCI44" s="5"/>
      <c r="JCJ44" s="5"/>
      <c r="JCK44" s="5"/>
      <c r="JCL44" s="5"/>
      <c r="JCM44" s="5"/>
      <c r="JCN44" s="5"/>
      <c r="JCO44" s="5"/>
      <c r="JCP44" s="5"/>
      <c r="JCQ44" s="5"/>
      <c r="JCR44" s="5"/>
      <c r="JCS44" s="5"/>
      <c r="JCT44" s="5"/>
      <c r="JCU44" s="5"/>
      <c r="JCV44" s="5"/>
      <c r="JCW44" s="5"/>
      <c r="JCX44" s="5"/>
      <c r="JCY44" s="5"/>
      <c r="JCZ44" s="5"/>
      <c r="JDA44" s="5"/>
      <c r="JDB44" s="5"/>
      <c r="JDC44" s="5"/>
      <c r="JDD44" s="5"/>
      <c r="JDE44" s="5"/>
      <c r="JDF44" s="5"/>
      <c r="JDG44" s="5"/>
      <c r="JDH44" s="5"/>
      <c r="JDI44" s="5"/>
      <c r="JDJ44" s="5"/>
      <c r="JDK44" s="5"/>
      <c r="JDL44" s="5"/>
      <c r="JDM44" s="5"/>
      <c r="JDN44" s="5"/>
      <c r="JDO44" s="5"/>
      <c r="JDP44" s="5"/>
      <c r="JDQ44" s="5"/>
      <c r="JDR44" s="5"/>
      <c r="JDS44" s="5"/>
      <c r="JDT44" s="5"/>
      <c r="JDU44" s="5"/>
      <c r="JDV44" s="5"/>
      <c r="JDW44" s="5"/>
      <c r="JDX44" s="5"/>
      <c r="JDY44" s="5"/>
      <c r="JDZ44" s="5"/>
      <c r="JEA44" s="5"/>
      <c r="JEB44" s="5"/>
      <c r="JEC44" s="5"/>
      <c r="JED44" s="5"/>
      <c r="JEE44" s="5"/>
      <c r="JEF44" s="5"/>
      <c r="JEG44" s="5"/>
      <c r="JEH44" s="5"/>
      <c r="JEI44" s="5"/>
      <c r="JEJ44" s="5"/>
      <c r="JEK44" s="5"/>
      <c r="JEL44" s="5"/>
      <c r="JEM44" s="5"/>
      <c r="JEN44" s="5"/>
      <c r="JEO44" s="5"/>
      <c r="JEP44" s="5"/>
      <c r="JEQ44" s="5"/>
      <c r="JER44" s="5"/>
      <c r="JES44" s="5"/>
      <c r="JET44" s="5"/>
      <c r="JEU44" s="5"/>
      <c r="JEV44" s="5"/>
      <c r="JEW44" s="5"/>
      <c r="JEX44" s="5"/>
      <c r="JEY44" s="5"/>
      <c r="JEZ44" s="5"/>
      <c r="JFA44" s="5"/>
      <c r="JFB44" s="5"/>
      <c r="JFC44" s="5"/>
      <c r="JFD44" s="5"/>
      <c r="JFE44" s="5"/>
      <c r="JFF44" s="5"/>
      <c r="JFG44" s="5"/>
      <c r="JFH44" s="5"/>
      <c r="JFI44" s="5"/>
      <c r="JFJ44" s="5"/>
      <c r="JFK44" s="5"/>
      <c r="JFL44" s="5"/>
      <c r="JFM44" s="5"/>
      <c r="JFN44" s="5"/>
      <c r="JFO44" s="5"/>
      <c r="JFP44" s="5"/>
      <c r="JFQ44" s="5"/>
      <c r="JFR44" s="5"/>
      <c r="JFS44" s="5"/>
      <c r="JFT44" s="5"/>
      <c r="JFU44" s="5"/>
      <c r="JFV44" s="5"/>
      <c r="JFW44" s="5"/>
      <c r="JFX44" s="5"/>
      <c r="JFY44" s="5"/>
      <c r="JFZ44" s="5"/>
      <c r="JGA44" s="5"/>
      <c r="JGB44" s="5"/>
      <c r="JGC44" s="5"/>
      <c r="JGD44" s="5"/>
      <c r="JGE44" s="5"/>
      <c r="JGF44" s="5"/>
      <c r="JGG44" s="5"/>
      <c r="JGH44" s="5"/>
      <c r="JGI44" s="5"/>
      <c r="JGJ44" s="5"/>
      <c r="JGK44" s="5"/>
      <c r="JGL44" s="5"/>
      <c r="JGM44" s="5"/>
      <c r="JGN44" s="5"/>
      <c r="JGO44" s="5"/>
      <c r="JGP44" s="5"/>
      <c r="JGQ44" s="5"/>
      <c r="JGR44" s="5"/>
      <c r="JGS44" s="5"/>
      <c r="JGT44" s="5"/>
      <c r="JGU44" s="5"/>
      <c r="JGV44" s="5"/>
      <c r="JGW44" s="5"/>
      <c r="JGX44" s="5"/>
      <c r="JGY44" s="5"/>
      <c r="JGZ44" s="5"/>
      <c r="JHA44" s="5"/>
      <c r="JHB44" s="5"/>
      <c r="JHC44" s="5"/>
      <c r="JHD44" s="5"/>
      <c r="JHE44" s="5"/>
      <c r="JHF44" s="5"/>
      <c r="JHG44" s="5"/>
      <c r="JHH44" s="5"/>
      <c r="JHI44" s="5"/>
      <c r="JHJ44" s="5"/>
      <c r="JHK44" s="5"/>
      <c r="JHL44" s="5"/>
      <c r="JHM44" s="5"/>
      <c r="JHN44" s="5"/>
      <c r="JHO44" s="5"/>
      <c r="JHP44" s="5"/>
      <c r="JHQ44" s="5"/>
      <c r="JHR44" s="5"/>
      <c r="JHS44" s="5"/>
      <c r="JHT44" s="5"/>
      <c r="JHU44" s="5"/>
      <c r="JHV44" s="5"/>
      <c r="JHW44" s="5"/>
      <c r="JHX44" s="5"/>
      <c r="JHY44" s="5"/>
      <c r="JHZ44" s="5"/>
      <c r="JIA44" s="5"/>
      <c r="JIB44" s="5"/>
      <c r="JIC44" s="5"/>
      <c r="JID44" s="5"/>
      <c r="JIE44" s="5"/>
      <c r="JIF44" s="5"/>
      <c r="JIG44" s="5"/>
      <c r="JIH44" s="5"/>
      <c r="JII44" s="5"/>
      <c r="JIJ44" s="5"/>
      <c r="JIK44" s="5"/>
      <c r="JIL44" s="5"/>
      <c r="JIM44" s="5"/>
      <c r="JIN44" s="5"/>
      <c r="JIO44" s="5"/>
      <c r="JIP44" s="5"/>
      <c r="JIQ44" s="5"/>
      <c r="JIR44" s="5"/>
      <c r="JIS44" s="5"/>
      <c r="JIT44" s="5"/>
      <c r="JIU44" s="5"/>
      <c r="JIV44" s="5"/>
      <c r="JIW44" s="5"/>
      <c r="JIX44" s="5"/>
      <c r="JIY44" s="5"/>
      <c r="JIZ44" s="5"/>
      <c r="JJA44" s="5"/>
      <c r="JJB44" s="5"/>
      <c r="JJC44" s="5"/>
      <c r="JJD44" s="5"/>
      <c r="JJE44" s="5"/>
      <c r="JJF44" s="5"/>
      <c r="JJG44" s="5"/>
      <c r="JJH44" s="5"/>
      <c r="JJI44" s="5"/>
      <c r="JJJ44" s="5"/>
      <c r="JJK44" s="5"/>
      <c r="JJL44" s="5"/>
      <c r="JJM44" s="5"/>
      <c r="JJN44" s="5"/>
      <c r="JJO44" s="5"/>
      <c r="JJP44" s="5"/>
      <c r="JJQ44" s="5"/>
      <c r="JJR44" s="5"/>
      <c r="JJS44" s="5"/>
      <c r="JJT44" s="5"/>
      <c r="JJU44" s="5"/>
      <c r="JJV44" s="5"/>
      <c r="JJW44" s="5"/>
      <c r="JJX44" s="5"/>
      <c r="JJY44" s="5"/>
      <c r="JJZ44" s="5"/>
      <c r="JKA44" s="5"/>
      <c r="JKB44" s="5"/>
      <c r="JKC44" s="5"/>
      <c r="JKD44" s="5"/>
      <c r="JKE44" s="5"/>
      <c r="JKF44" s="5"/>
      <c r="JKG44" s="5"/>
      <c r="JKH44" s="5"/>
      <c r="JKI44" s="5"/>
      <c r="JKJ44" s="5"/>
      <c r="JKK44" s="5"/>
      <c r="JKL44" s="5"/>
      <c r="JKM44" s="5"/>
      <c r="JKN44" s="5"/>
      <c r="JKO44" s="5"/>
      <c r="JKP44" s="5"/>
      <c r="JKQ44" s="5"/>
      <c r="JKR44" s="5"/>
      <c r="JKS44" s="5"/>
      <c r="JKT44" s="5"/>
      <c r="JKU44" s="5"/>
      <c r="JKV44" s="5"/>
      <c r="JKW44" s="5"/>
      <c r="JKX44" s="5"/>
      <c r="JKY44" s="5"/>
      <c r="JKZ44" s="5"/>
      <c r="JLA44" s="5"/>
      <c r="JLB44" s="5"/>
      <c r="JLC44" s="5"/>
      <c r="JLD44" s="5"/>
      <c r="JLE44" s="5"/>
      <c r="JLF44" s="5"/>
      <c r="JLG44" s="5"/>
      <c r="JLH44" s="5"/>
      <c r="JLI44" s="5"/>
      <c r="JLJ44" s="5"/>
      <c r="JLK44" s="5"/>
      <c r="JLL44" s="5"/>
      <c r="JLM44" s="5"/>
      <c r="JLN44" s="5"/>
      <c r="JLO44" s="5"/>
      <c r="JLP44" s="5"/>
      <c r="JLQ44" s="5"/>
      <c r="JLR44" s="5"/>
      <c r="JLS44" s="5"/>
      <c r="JLT44" s="5"/>
      <c r="JLU44" s="5"/>
      <c r="JLV44" s="5"/>
      <c r="JLW44" s="5"/>
      <c r="JLX44" s="5"/>
      <c r="JLY44" s="5"/>
      <c r="JLZ44" s="5"/>
      <c r="JMA44" s="5"/>
      <c r="JMB44" s="5"/>
      <c r="JMC44" s="5"/>
      <c r="JMD44" s="5"/>
      <c r="JME44" s="5"/>
      <c r="JMF44" s="5"/>
      <c r="JMG44" s="5"/>
      <c r="JMH44" s="5"/>
      <c r="JMI44" s="5"/>
      <c r="JMJ44" s="5"/>
      <c r="JMK44" s="5"/>
      <c r="JML44" s="5"/>
      <c r="JMM44" s="5"/>
      <c r="JMN44" s="5"/>
      <c r="JMO44" s="5"/>
      <c r="JMP44" s="5"/>
      <c r="JMQ44" s="5"/>
      <c r="JMR44" s="5"/>
      <c r="JMS44" s="5"/>
      <c r="JMT44" s="5"/>
      <c r="JMU44" s="5"/>
      <c r="JMV44" s="5"/>
      <c r="JMW44" s="5"/>
      <c r="JMX44" s="5"/>
      <c r="JMY44" s="5"/>
      <c r="JMZ44" s="5"/>
      <c r="JNA44" s="5"/>
      <c r="JNB44" s="5"/>
      <c r="JNC44" s="5"/>
      <c r="JND44" s="5"/>
      <c r="JNE44" s="5"/>
      <c r="JNF44" s="5"/>
      <c r="JNG44" s="5"/>
      <c r="JNH44" s="5"/>
      <c r="JNI44" s="5"/>
      <c r="JNJ44" s="5"/>
      <c r="JNK44" s="5"/>
      <c r="JNL44" s="5"/>
      <c r="JNM44" s="5"/>
      <c r="JNN44" s="5"/>
      <c r="JNO44" s="5"/>
      <c r="JNP44" s="5"/>
      <c r="JNQ44" s="5"/>
      <c r="JNR44" s="5"/>
      <c r="JNS44" s="5"/>
      <c r="JNT44" s="5"/>
      <c r="JNU44" s="5"/>
      <c r="JNV44" s="5"/>
      <c r="JNW44" s="5"/>
      <c r="JNX44" s="5"/>
      <c r="JNY44" s="5"/>
      <c r="JNZ44" s="5"/>
      <c r="JOA44" s="5"/>
      <c r="JOB44" s="5"/>
      <c r="JOC44" s="5"/>
      <c r="JOD44" s="5"/>
      <c r="JOE44" s="5"/>
      <c r="JOF44" s="5"/>
      <c r="JOG44" s="5"/>
      <c r="JOH44" s="5"/>
      <c r="JOI44" s="5"/>
      <c r="JOJ44" s="5"/>
      <c r="JOK44" s="5"/>
      <c r="JOL44" s="5"/>
      <c r="JOM44" s="5"/>
      <c r="JON44" s="5"/>
      <c r="JOO44" s="5"/>
      <c r="JOP44" s="5"/>
      <c r="JOQ44" s="5"/>
      <c r="JOR44" s="5"/>
      <c r="JOS44" s="5"/>
      <c r="JOT44" s="5"/>
      <c r="JOU44" s="5"/>
      <c r="JOV44" s="5"/>
      <c r="JOW44" s="5"/>
      <c r="JOX44" s="5"/>
      <c r="JOY44" s="5"/>
      <c r="JOZ44" s="5"/>
      <c r="JPA44" s="5"/>
      <c r="JPB44" s="5"/>
      <c r="JPC44" s="5"/>
      <c r="JPD44" s="5"/>
      <c r="JPE44" s="5"/>
      <c r="JPF44" s="5"/>
      <c r="JPG44" s="5"/>
      <c r="JPH44" s="5"/>
      <c r="JPI44" s="5"/>
      <c r="JPJ44" s="5"/>
      <c r="JPK44" s="5"/>
      <c r="JPL44" s="5"/>
      <c r="JPM44" s="5"/>
      <c r="JPN44" s="5"/>
      <c r="JPO44" s="5"/>
      <c r="JPP44" s="5"/>
      <c r="JPQ44" s="5"/>
      <c r="JPR44" s="5"/>
      <c r="JPS44" s="5"/>
      <c r="JPT44" s="5"/>
      <c r="JPU44" s="5"/>
      <c r="JPV44" s="5"/>
      <c r="JPW44" s="5"/>
      <c r="JPX44" s="5"/>
      <c r="JPY44" s="5"/>
      <c r="JPZ44" s="5"/>
      <c r="JQA44" s="5"/>
      <c r="JQB44" s="5"/>
      <c r="JQC44" s="5"/>
      <c r="JQD44" s="5"/>
      <c r="JQE44" s="5"/>
      <c r="JQF44" s="5"/>
      <c r="JQG44" s="5"/>
      <c r="JQH44" s="5"/>
      <c r="JQI44" s="5"/>
      <c r="JQJ44" s="5"/>
      <c r="JQK44" s="5"/>
      <c r="JQL44" s="5"/>
      <c r="JQM44" s="5"/>
      <c r="JQN44" s="5"/>
      <c r="JQO44" s="5"/>
      <c r="JQP44" s="5"/>
      <c r="JQQ44" s="5"/>
      <c r="JQR44" s="5"/>
      <c r="JQS44" s="5"/>
      <c r="JQT44" s="5"/>
      <c r="JQU44" s="5"/>
      <c r="JQV44" s="5"/>
      <c r="JQW44" s="5"/>
      <c r="JQX44" s="5"/>
      <c r="JQY44" s="5"/>
      <c r="JQZ44" s="5"/>
      <c r="JRA44" s="5"/>
      <c r="JRB44" s="5"/>
      <c r="JRC44" s="5"/>
      <c r="JRD44" s="5"/>
      <c r="JRE44" s="5"/>
      <c r="JRF44" s="5"/>
      <c r="JRG44" s="5"/>
      <c r="JRH44" s="5"/>
      <c r="JRI44" s="5"/>
      <c r="JRJ44" s="5"/>
      <c r="JRK44" s="5"/>
      <c r="JRL44" s="5"/>
      <c r="JRM44" s="5"/>
      <c r="JRN44" s="5"/>
      <c r="JRO44" s="5"/>
      <c r="JRP44" s="5"/>
      <c r="JRQ44" s="5"/>
      <c r="JRR44" s="5"/>
      <c r="JRS44" s="5"/>
      <c r="JRT44" s="5"/>
      <c r="JRU44" s="5"/>
      <c r="JRV44" s="5"/>
      <c r="JRW44" s="5"/>
      <c r="JRX44" s="5"/>
      <c r="JRY44" s="5"/>
      <c r="JRZ44" s="5"/>
      <c r="JSA44" s="5"/>
      <c r="JSB44" s="5"/>
      <c r="JSC44" s="5"/>
      <c r="JSD44" s="5"/>
      <c r="JSE44" s="5"/>
      <c r="JSF44" s="5"/>
      <c r="JSG44" s="5"/>
      <c r="JSH44" s="5"/>
      <c r="JSI44" s="5"/>
      <c r="JSJ44" s="5"/>
      <c r="JSK44" s="5"/>
      <c r="JSL44" s="5"/>
      <c r="JSM44" s="5"/>
      <c r="JSN44" s="5"/>
      <c r="JSO44" s="5"/>
      <c r="JSP44" s="5"/>
      <c r="JSQ44" s="5"/>
      <c r="JSR44" s="5"/>
      <c r="JSS44" s="5"/>
      <c r="JST44" s="5"/>
      <c r="JSU44" s="5"/>
      <c r="JSV44" s="5"/>
      <c r="JSW44" s="5"/>
      <c r="JSX44" s="5"/>
      <c r="JSY44" s="5"/>
      <c r="JSZ44" s="5"/>
      <c r="JTA44" s="5"/>
      <c r="JTB44" s="5"/>
      <c r="JTC44" s="5"/>
      <c r="JTD44" s="5"/>
      <c r="JTE44" s="5"/>
      <c r="JTF44" s="5"/>
      <c r="JTG44" s="5"/>
      <c r="JTH44" s="5"/>
      <c r="JTI44" s="5"/>
      <c r="JTJ44" s="5"/>
      <c r="JTK44" s="5"/>
      <c r="JTL44" s="5"/>
      <c r="JTM44" s="5"/>
      <c r="JTN44" s="5"/>
      <c r="JTO44" s="5"/>
      <c r="JTP44" s="5"/>
      <c r="JTQ44" s="5"/>
      <c r="JTR44" s="5"/>
      <c r="JTS44" s="5"/>
      <c r="JTT44" s="5"/>
      <c r="JTU44" s="5"/>
      <c r="JTV44" s="5"/>
      <c r="JTW44" s="5"/>
      <c r="JTX44" s="5"/>
      <c r="JTY44" s="5"/>
      <c r="JTZ44" s="5"/>
      <c r="JUA44" s="5"/>
      <c r="JUB44" s="5"/>
      <c r="JUC44" s="5"/>
      <c r="JUD44" s="5"/>
      <c r="JUE44" s="5"/>
      <c r="JUF44" s="5"/>
      <c r="JUG44" s="5"/>
      <c r="JUH44" s="5"/>
      <c r="JUI44" s="5"/>
      <c r="JUJ44" s="5"/>
      <c r="JUK44" s="5"/>
      <c r="JUL44" s="5"/>
      <c r="JUM44" s="5"/>
      <c r="JUN44" s="5"/>
      <c r="JUO44" s="5"/>
      <c r="JUP44" s="5"/>
      <c r="JUQ44" s="5"/>
      <c r="JUR44" s="5"/>
      <c r="JUS44" s="5"/>
      <c r="JUT44" s="5"/>
      <c r="JUU44" s="5"/>
      <c r="JUV44" s="5"/>
      <c r="JUW44" s="5"/>
      <c r="JUX44" s="5"/>
      <c r="JUY44" s="5"/>
      <c r="JUZ44" s="5"/>
      <c r="JVA44" s="5"/>
      <c r="JVB44" s="5"/>
      <c r="JVC44" s="5"/>
      <c r="JVD44" s="5"/>
      <c r="JVE44" s="5"/>
      <c r="JVF44" s="5"/>
      <c r="JVG44" s="5"/>
      <c r="JVH44" s="5"/>
      <c r="JVI44" s="5"/>
      <c r="JVJ44" s="5"/>
      <c r="JVK44" s="5"/>
      <c r="JVL44" s="5"/>
      <c r="JVM44" s="5"/>
      <c r="JVN44" s="5"/>
      <c r="JVO44" s="5"/>
      <c r="JVP44" s="5"/>
      <c r="JVQ44" s="5"/>
      <c r="JVR44" s="5"/>
      <c r="JVS44" s="5"/>
      <c r="JVT44" s="5"/>
      <c r="JVU44" s="5"/>
      <c r="JVV44" s="5"/>
      <c r="JVW44" s="5"/>
      <c r="JVX44" s="5"/>
      <c r="JVY44" s="5"/>
      <c r="JVZ44" s="5"/>
      <c r="JWA44" s="5"/>
      <c r="JWB44" s="5"/>
      <c r="JWC44" s="5"/>
      <c r="JWD44" s="5"/>
      <c r="JWE44" s="5"/>
      <c r="JWF44" s="5"/>
      <c r="JWG44" s="5"/>
      <c r="JWH44" s="5"/>
      <c r="JWI44" s="5"/>
      <c r="JWJ44" s="5"/>
      <c r="JWK44" s="5"/>
      <c r="JWL44" s="5"/>
      <c r="JWM44" s="5"/>
      <c r="JWN44" s="5"/>
      <c r="JWO44" s="5"/>
      <c r="JWP44" s="5"/>
      <c r="JWQ44" s="5"/>
      <c r="JWR44" s="5"/>
      <c r="JWS44" s="5"/>
      <c r="JWT44" s="5"/>
      <c r="JWU44" s="5"/>
      <c r="JWV44" s="5"/>
      <c r="JWW44" s="5"/>
      <c r="JWX44" s="5"/>
      <c r="JWY44" s="5"/>
      <c r="JWZ44" s="5"/>
      <c r="JXA44" s="5"/>
      <c r="JXB44" s="5"/>
      <c r="JXC44" s="5"/>
      <c r="JXD44" s="5"/>
      <c r="JXE44" s="5"/>
      <c r="JXF44" s="5"/>
      <c r="JXG44" s="5"/>
      <c r="JXH44" s="5"/>
      <c r="JXI44" s="5"/>
      <c r="JXJ44" s="5"/>
      <c r="JXK44" s="5"/>
      <c r="JXL44" s="5"/>
      <c r="JXM44" s="5"/>
      <c r="JXN44" s="5"/>
      <c r="JXO44" s="5"/>
      <c r="JXP44" s="5"/>
      <c r="JXQ44" s="5"/>
      <c r="JXR44" s="5"/>
      <c r="JXS44" s="5"/>
      <c r="JXT44" s="5"/>
      <c r="JXU44" s="5"/>
      <c r="JXV44" s="5"/>
      <c r="JXW44" s="5"/>
      <c r="JXX44" s="5"/>
      <c r="JXY44" s="5"/>
      <c r="JXZ44" s="5"/>
      <c r="JYA44" s="5"/>
      <c r="JYB44" s="5"/>
      <c r="JYC44" s="5"/>
      <c r="JYD44" s="5"/>
      <c r="JYE44" s="5"/>
      <c r="JYF44" s="5"/>
      <c r="JYG44" s="5"/>
      <c r="JYH44" s="5"/>
      <c r="JYI44" s="5"/>
      <c r="JYJ44" s="5"/>
      <c r="JYK44" s="5"/>
      <c r="JYL44" s="5"/>
      <c r="JYM44" s="5"/>
      <c r="JYN44" s="5"/>
      <c r="JYO44" s="5"/>
      <c r="JYP44" s="5"/>
      <c r="JYQ44" s="5"/>
      <c r="JYR44" s="5"/>
      <c r="JYS44" s="5"/>
      <c r="JYT44" s="5"/>
      <c r="JYU44" s="5"/>
      <c r="JYV44" s="5"/>
      <c r="JYW44" s="5"/>
      <c r="JYX44" s="5"/>
      <c r="JYY44" s="5"/>
      <c r="JYZ44" s="5"/>
      <c r="JZA44" s="5"/>
      <c r="JZB44" s="5"/>
      <c r="JZC44" s="5"/>
      <c r="JZD44" s="5"/>
      <c r="JZE44" s="5"/>
      <c r="JZF44" s="5"/>
      <c r="JZG44" s="5"/>
      <c r="JZH44" s="5"/>
      <c r="JZI44" s="5"/>
      <c r="JZJ44" s="5"/>
      <c r="JZK44" s="5"/>
      <c r="JZL44" s="5"/>
      <c r="JZM44" s="5"/>
      <c r="JZN44" s="5"/>
      <c r="JZO44" s="5"/>
      <c r="JZP44" s="5"/>
      <c r="JZQ44" s="5"/>
      <c r="JZR44" s="5"/>
      <c r="JZS44" s="5"/>
      <c r="JZT44" s="5"/>
      <c r="JZU44" s="5"/>
      <c r="JZV44" s="5"/>
      <c r="JZW44" s="5"/>
      <c r="JZX44" s="5"/>
      <c r="JZY44" s="5"/>
      <c r="JZZ44" s="5"/>
      <c r="KAA44" s="5"/>
      <c r="KAB44" s="5"/>
      <c r="KAC44" s="5"/>
      <c r="KAD44" s="5"/>
      <c r="KAE44" s="5"/>
      <c r="KAF44" s="5"/>
      <c r="KAG44" s="5"/>
      <c r="KAH44" s="5"/>
      <c r="KAI44" s="5"/>
      <c r="KAJ44" s="5"/>
      <c r="KAK44" s="5"/>
      <c r="KAL44" s="5"/>
      <c r="KAM44" s="5"/>
      <c r="KAN44" s="5"/>
      <c r="KAO44" s="5"/>
      <c r="KAP44" s="5"/>
      <c r="KAQ44" s="5"/>
      <c r="KAR44" s="5"/>
      <c r="KAS44" s="5"/>
      <c r="KAT44" s="5"/>
      <c r="KAU44" s="5"/>
      <c r="KAV44" s="5"/>
      <c r="KAW44" s="5"/>
      <c r="KAX44" s="5"/>
      <c r="KAY44" s="5"/>
      <c r="KAZ44" s="5"/>
      <c r="KBA44" s="5"/>
      <c r="KBB44" s="5"/>
      <c r="KBC44" s="5"/>
      <c r="KBD44" s="5"/>
      <c r="KBE44" s="5"/>
      <c r="KBF44" s="5"/>
      <c r="KBG44" s="5"/>
      <c r="KBH44" s="5"/>
      <c r="KBI44" s="5"/>
      <c r="KBJ44" s="5"/>
      <c r="KBK44" s="5"/>
      <c r="KBL44" s="5"/>
      <c r="KBM44" s="5"/>
      <c r="KBN44" s="5"/>
      <c r="KBO44" s="5"/>
      <c r="KBP44" s="5"/>
      <c r="KBQ44" s="5"/>
      <c r="KBR44" s="5"/>
      <c r="KBS44" s="5"/>
      <c r="KBT44" s="5"/>
      <c r="KBU44" s="5"/>
      <c r="KBV44" s="5"/>
      <c r="KBW44" s="5"/>
      <c r="KBX44" s="5"/>
      <c r="KBY44" s="5"/>
      <c r="KBZ44" s="5"/>
      <c r="KCA44" s="5"/>
      <c r="KCB44" s="5"/>
      <c r="KCC44" s="5"/>
      <c r="KCD44" s="5"/>
      <c r="KCE44" s="5"/>
      <c r="KCF44" s="5"/>
      <c r="KCG44" s="5"/>
      <c r="KCH44" s="5"/>
      <c r="KCI44" s="5"/>
      <c r="KCJ44" s="5"/>
      <c r="KCK44" s="5"/>
      <c r="KCL44" s="5"/>
      <c r="KCM44" s="5"/>
      <c r="KCN44" s="5"/>
      <c r="KCO44" s="5"/>
      <c r="KCP44" s="5"/>
      <c r="KCQ44" s="5"/>
      <c r="KCR44" s="5"/>
      <c r="KCS44" s="5"/>
      <c r="KCT44" s="5"/>
      <c r="KCU44" s="5"/>
      <c r="KCV44" s="5"/>
      <c r="KCW44" s="5"/>
      <c r="KCX44" s="5"/>
      <c r="KCY44" s="5"/>
      <c r="KCZ44" s="5"/>
      <c r="KDA44" s="5"/>
      <c r="KDB44" s="5"/>
      <c r="KDC44" s="5"/>
      <c r="KDD44" s="5"/>
      <c r="KDE44" s="5"/>
      <c r="KDF44" s="5"/>
      <c r="KDG44" s="5"/>
      <c r="KDH44" s="5"/>
      <c r="KDI44" s="5"/>
      <c r="KDJ44" s="5"/>
      <c r="KDK44" s="5"/>
      <c r="KDL44" s="5"/>
      <c r="KDM44" s="5"/>
      <c r="KDN44" s="5"/>
      <c r="KDO44" s="5"/>
      <c r="KDP44" s="5"/>
      <c r="KDQ44" s="5"/>
      <c r="KDR44" s="5"/>
      <c r="KDS44" s="5"/>
      <c r="KDT44" s="5"/>
      <c r="KDU44" s="5"/>
      <c r="KDV44" s="5"/>
      <c r="KDW44" s="5"/>
      <c r="KDX44" s="5"/>
      <c r="KDY44" s="5"/>
      <c r="KDZ44" s="5"/>
      <c r="KEA44" s="5"/>
      <c r="KEB44" s="5"/>
      <c r="KEC44" s="5"/>
      <c r="KED44" s="5"/>
      <c r="KEE44" s="5"/>
      <c r="KEF44" s="5"/>
      <c r="KEG44" s="5"/>
      <c r="KEH44" s="5"/>
      <c r="KEI44" s="5"/>
      <c r="KEJ44" s="5"/>
      <c r="KEK44" s="5"/>
      <c r="KEL44" s="5"/>
      <c r="KEM44" s="5"/>
      <c r="KEN44" s="5"/>
      <c r="KEO44" s="5"/>
      <c r="KEP44" s="5"/>
      <c r="KEQ44" s="5"/>
      <c r="KER44" s="5"/>
      <c r="KES44" s="5"/>
      <c r="KET44" s="5"/>
      <c r="KEU44" s="5"/>
      <c r="KEV44" s="5"/>
      <c r="KEW44" s="5"/>
      <c r="KEX44" s="5"/>
      <c r="KEY44" s="5"/>
      <c r="KEZ44" s="5"/>
      <c r="KFA44" s="5"/>
      <c r="KFB44" s="5"/>
      <c r="KFC44" s="5"/>
      <c r="KFD44" s="5"/>
      <c r="KFE44" s="5"/>
      <c r="KFF44" s="5"/>
      <c r="KFG44" s="5"/>
      <c r="KFH44" s="5"/>
      <c r="KFI44" s="5"/>
      <c r="KFJ44" s="5"/>
      <c r="KFK44" s="5"/>
      <c r="KFL44" s="5"/>
      <c r="KFM44" s="5"/>
      <c r="KFN44" s="5"/>
      <c r="KFO44" s="5"/>
      <c r="KFP44" s="5"/>
      <c r="KFQ44" s="5"/>
      <c r="KFR44" s="5"/>
      <c r="KFS44" s="5"/>
      <c r="KFT44" s="5"/>
      <c r="KFU44" s="5"/>
      <c r="KFV44" s="5"/>
      <c r="KFW44" s="5"/>
      <c r="KFX44" s="5"/>
      <c r="KFY44" s="5"/>
      <c r="KFZ44" s="5"/>
      <c r="KGA44" s="5"/>
      <c r="KGB44" s="5"/>
      <c r="KGC44" s="5"/>
      <c r="KGD44" s="5"/>
      <c r="KGE44" s="5"/>
      <c r="KGF44" s="5"/>
      <c r="KGG44" s="5"/>
      <c r="KGH44" s="5"/>
      <c r="KGI44" s="5"/>
      <c r="KGJ44" s="5"/>
      <c r="KGK44" s="5"/>
      <c r="KGL44" s="5"/>
      <c r="KGM44" s="5"/>
      <c r="KGN44" s="5"/>
      <c r="KGO44" s="5"/>
      <c r="KGP44" s="5"/>
      <c r="KGQ44" s="5"/>
      <c r="KGR44" s="5"/>
      <c r="KGS44" s="5"/>
      <c r="KGT44" s="5"/>
      <c r="KGU44" s="5"/>
      <c r="KGV44" s="5"/>
      <c r="KGW44" s="5"/>
      <c r="KGX44" s="5"/>
      <c r="KGY44" s="5"/>
      <c r="KGZ44" s="5"/>
      <c r="KHA44" s="5"/>
      <c r="KHB44" s="5"/>
      <c r="KHC44" s="5"/>
      <c r="KHD44" s="5"/>
      <c r="KHE44" s="5"/>
      <c r="KHF44" s="5"/>
      <c r="KHG44" s="5"/>
      <c r="KHH44" s="5"/>
      <c r="KHI44" s="5"/>
      <c r="KHJ44" s="5"/>
      <c r="KHK44" s="5"/>
      <c r="KHL44" s="5"/>
      <c r="KHM44" s="5"/>
      <c r="KHN44" s="5"/>
      <c r="KHO44" s="5"/>
      <c r="KHP44" s="5"/>
      <c r="KHQ44" s="5"/>
      <c r="KHR44" s="5"/>
      <c r="KHS44" s="5"/>
      <c r="KHT44" s="5"/>
      <c r="KHU44" s="5"/>
      <c r="KHV44" s="5"/>
      <c r="KHW44" s="5"/>
      <c r="KHX44" s="5"/>
      <c r="KHY44" s="5"/>
      <c r="KHZ44" s="5"/>
      <c r="KIA44" s="5"/>
      <c r="KIB44" s="5"/>
      <c r="KIC44" s="5"/>
      <c r="KID44" s="5"/>
      <c r="KIE44" s="5"/>
      <c r="KIF44" s="5"/>
      <c r="KIG44" s="5"/>
      <c r="KIH44" s="5"/>
      <c r="KII44" s="5"/>
      <c r="KIJ44" s="5"/>
      <c r="KIK44" s="5"/>
      <c r="KIL44" s="5"/>
      <c r="KIM44" s="5"/>
      <c r="KIN44" s="5"/>
      <c r="KIO44" s="5"/>
      <c r="KIP44" s="5"/>
      <c r="KIQ44" s="5"/>
      <c r="KIR44" s="5"/>
      <c r="KIS44" s="5"/>
      <c r="KIT44" s="5"/>
      <c r="KIU44" s="5"/>
      <c r="KIV44" s="5"/>
      <c r="KIW44" s="5"/>
      <c r="KIX44" s="5"/>
      <c r="KIY44" s="5"/>
      <c r="KIZ44" s="5"/>
      <c r="KJA44" s="5"/>
      <c r="KJB44" s="5"/>
      <c r="KJC44" s="5"/>
      <c r="KJD44" s="5"/>
      <c r="KJE44" s="5"/>
      <c r="KJF44" s="5"/>
      <c r="KJG44" s="5"/>
      <c r="KJH44" s="5"/>
      <c r="KJI44" s="5"/>
      <c r="KJJ44" s="5"/>
      <c r="KJK44" s="5"/>
      <c r="KJL44" s="5"/>
      <c r="KJM44" s="5"/>
      <c r="KJN44" s="5"/>
      <c r="KJO44" s="5"/>
      <c r="KJP44" s="5"/>
      <c r="KJQ44" s="5"/>
      <c r="KJR44" s="5"/>
      <c r="KJS44" s="5"/>
      <c r="KJT44" s="5"/>
      <c r="KJU44" s="5"/>
      <c r="KJV44" s="5"/>
      <c r="KJW44" s="5"/>
      <c r="KJX44" s="5"/>
      <c r="KJY44" s="5"/>
      <c r="KJZ44" s="5"/>
      <c r="KKA44" s="5"/>
      <c r="KKB44" s="5"/>
      <c r="KKC44" s="5"/>
      <c r="KKD44" s="5"/>
      <c r="KKE44" s="5"/>
      <c r="KKF44" s="5"/>
      <c r="KKG44" s="5"/>
      <c r="KKH44" s="5"/>
      <c r="KKI44" s="5"/>
      <c r="KKJ44" s="5"/>
      <c r="KKK44" s="5"/>
      <c r="KKL44" s="5"/>
      <c r="KKM44" s="5"/>
      <c r="KKN44" s="5"/>
      <c r="KKO44" s="5"/>
      <c r="KKP44" s="5"/>
      <c r="KKQ44" s="5"/>
      <c r="KKR44" s="5"/>
      <c r="KKS44" s="5"/>
      <c r="KKT44" s="5"/>
      <c r="KKU44" s="5"/>
      <c r="KKV44" s="5"/>
      <c r="KKW44" s="5"/>
      <c r="KKX44" s="5"/>
      <c r="KKY44" s="5"/>
      <c r="KKZ44" s="5"/>
      <c r="KLA44" s="5"/>
      <c r="KLB44" s="5"/>
      <c r="KLC44" s="5"/>
      <c r="KLD44" s="5"/>
      <c r="KLE44" s="5"/>
      <c r="KLF44" s="5"/>
      <c r="KLG44" s="5"/>
      <c r="KLH44" s="5"/>
      <c r="KLI44" s="5"/>
      <c r="KLJ44" s="5"/>
      <c r="KLK44" s="5"/>
      <c r="KLL44" s="5"/>
      <c r="KLM44" s="5"/>
      <c r="KLN44" s="5"/>
      <c r="KLO44" s="5"/>
      <c r="KLP44" s="5"/>
      <c r="KLQ44" s="5"/>
      <c r="KLR44" s="5"/>
      <c r="KLS44" s="5"/>
      <c r="KLT44" s="5"/>
      <c r="KLU44" s="5"/>
      <c r="KLV44" s="5"/>
      <c r="KLW44" s="5"/>
      <c r="KLX44" s="5"/>
      <c r="KLY44" s="5"/>
      <c r="KLZ44" s="5"/>
      <c r="KMA44" s="5"/>
      <c r="KMB44" s="5"/>
      <c r="KMC44" s="5"/>
      <c r="KMD44" s="5"/>
      <c r="KME44" s="5"/>
      <c r="KMF44" s="5"/>
      <c r="KMG44" s="5"/>
      <c r="KMH44" s="5"/>
      <c r="KMI44" s="5"/>
      <c r="KMJ44" s="5"/>
      <c r="KMK44" s="5"/>
      <c r="KML44" s="5"/>
      <c r="KMM44" s="5"/>
      <c r="KMN44" s="5"/>
      <c r="KMO44" s="5"/>
      <c r="KMP44" s="5"/>
      <c r="KMQ44" s="5"/>
      <c r="KMR44" s="5"/>
      <c r="KMS44" s="5"/>
      <c r="KMT44" s="5"/>
      <c r="KMU44" s="5"/>
      <c r="KMV44" s="5"/>
      <c r="KMW44" s="5"/>
      <c r="KMX44" s="5"/>
      <c r="KMY44" s="5"/>
      <c r="KMZ44" s="5"/>
      <c r="KNA44" s="5"/>
      <c r="KNB44" s="5"/>
      <c r="KNC44" s="5"/>
      <c r="KND44" s="5"/>
      <c r="KNE44" s="5"/>
      <c r="KNF44" s="5"/>
      <c r="KNG44" s="5"/>
      <c r="KNH44" s="5"/>
      <c r="KNI44" s="5"/>
      <c r="KNJ44" s="5"/>
      <c r="KNK44" s="5"/>
      <c r="KNL44" s="5"/>
      <c r="KNM44" s="5"/>
      <c r="KNN44" s="5"/>
      <c r="KNO44" s="5"/>
      <c r="KNP44" s="5"/>
      <c r="KNQ44" s="5"/>
      <c r="KNR44" s="5"/>
      <c r="KNS44" s="5"/>
      <c r="KNT44" s="5"/>
      <c r="KNU44" s="5"/>
      <c r="KNV44" s="5"/>
      <c r="KNW44" s="5"/>
      <c r="KNX44" s="5"/>
      <c r="KNY44" s="5"/>
      <c r="KNZ44" s="5"/>
      <c r="KOA44" s="5"/>
      <c r="KOB44" s="5"/>
      <c r="KOC44" s="5"/>
      <c r="KOD44" s="5"/>
      <c r="KOE44" s="5"/>
      <c r="KOF44" s="5"/>
      <c r="KOG44" s="5"/>
      <c r="KOH44" s="5"/>
      <c r="KOI44" s="5"/>
      <c r="KOJ44" s="5"/>
      <c r="KOK44" s="5"/>
      <c r="KOL44" s="5"/>
      <c r="KOM44" s="5"/>
      <c r="KON44" s="5"/>
      <c r="KOO44" s="5"/>
      <c r="KOP44" s="5"/>
      <c r="KOQ44" s="5"/>
      <c r="KOR44" s="5"/>
      <c r="KOS44" s="5"/>
      <c r="KOT44" s="5"/>
      <c r="KOU44" s="5"/>
      <c r="KOV44" s="5"/>
      <c r="KOW44" s="5"/>
      <c r="KOX44" s="5"/>
      <c r="KOY44" s="5"/>
      <c r="KOZ44" s="5"/>
      <c r="KPA44" s="5"/>
      <c r="KPB44" s="5"/>
      <c r="KPC44" s="5"/>
      <c r="KPD44" s="5"/>
      <c r="KPE44" s="5"/>
      <c r="KPF44" s="5"/>
      <c r="KPG44" s="5"/>
      <c r="KPH44" s="5"/>
      <c r="KPI44" s="5"/>
      <c r="KPJ44" s="5"/>
      <c r="KPK44" s="5"/>
      <c r="KPL44" s="5"/>
      <c r="KPM44" s="5"/>
      <c r="KPN44" s="5"/>
      <c r="KPO44" s="5"/>
      <c r="KPP44" s="5"/>
      <c r="KPQ44" s="5"/>
      <c r="KPR44" s="5"/>
      <c r="KPS44" s="5"/>
      <c r="KPT44" s="5"/>
      <c r="KPU44" s="5"/>
      <c r="KPV44" s="5"/>
      <c r="KPW44" s="5"/>
      <c r="KPX44" s="5"/>
      <c r="KPY44" s="5"/>
      <c r="KPZ44" s="5"/>
      <c r="KQA44" s="5"/>
      <c r="KQB44" s="5"/>
      <c r="KQC44" s="5"/>
      <c r="KQD44" s="5"/>
      <c r="KQE44" s="5"/>
      <c r="KQF44" s="5"/>
      <c r="KQG44" s="5"/>
      <c r="KQH44" s="5"/>
      <c r="KQI44" s="5"/>
      <c r="KQJ44" s="5"/>
      <c r="KQK44" s="5"/>
      <c r="KQL44" s="5"/>
      <c r="KQM44" s="5"/>
      <c r="KQN44" s="5"/>
      <c r="KQO44" s="5"/>
      <c r="KQP44" s="5"/>
      <c r="KQQ44" s="5"/>
      <c r="KQR44" s="5"/>
      <c r="KQS44" s="5"/>
      <c r="KQT44" s="5"/>
      <c r="KQU44" s="5"/>
      <c r="KQV44" s="5"/>
      <c r="KQW44" s="5"/>
      <c r="KQX44" s="5"/>
      <c r="KQY44" s="5"/>
      <c r="KQZ44" s="5"/>
      <c r="KRA44" s="5"/>
      <c r="KRB44" s="5"/>
      <c r="KRC44" s="5"/>
      <c r="KRD44" s="5"/>
      <c r="KRE44" s="5"/>
      <c r="KRF44" s="5"/>
      <c r="KRG44" s="5"/>
      <c r="KRH44" s="5"/>
      <c r="KRI44" s="5"/>
      <c r="KRJ44" s="5"/>
      <c r="KRK44" s="5"/>
      <c r="KRL44" s="5"/>
      <c r="KRM44" s="5"/>
      <c r="KRN44" s="5"/>
      <c r="KRO44" s="5"/>
      <c r="KRP44" s="5"/>
      <c r="KRQ44" s="5"/>
      <c r="KRR44" s="5"/>
      <c r="KRS44" s="5"/>
      <c r="KRT44" s="5"/>
      <c r="KRU44" s="5"/>
      <c r="KRV44" s="5"/>
      <c r="KRW44" s="5"/>
      <c r="KRX44" s="5"/>
      <c r="KRY44" s="5"/>
      <c r="KRZ44" s="5"/>
      <c r="KSA44" s="5"/>
      <c r="KSB44" s="5"/>
      <c r="KSC44" s="5"/>
      <c r="KSD44" s="5"/>
      <c r="KSE44" s="5"/>
      <c r="KSF44" s="5"/>
      <c r="KSG44" s="5"/>
      <c r="KSH44" s="5"/>
      <c r="KSI44" s="5"/>
      <c r="KSJ44" s="5"/>
      <c r="KSK44" s="5"/>
      <c r="KSL44" s="5"/>
      <c r="KSM44" s="5"/>
      <c r="KSN44" s="5"/>
      <c r="KSO44" s="5"/>
      <c r="KSP44" s="5"/>
      <c r="KSQ44" s="5"/>
      <c r="KSR44" s="5"/>
      <c r="KSS44" s="5"/>
      <c r="KST44" s="5"/>
      <c r="KSU44" s="5"/>
      <c r="KSV44" s="5"/>
      <c r="KSW44" s="5"/>
      <c r="KSX44" s="5"/>
      <c r="KSY44" s="5"/>
      <c r="KSZ44" s="5"/>
      <c r="KTA44" s="5"/>
      <c r="KTB44" s="5"/>
      <c r="KTC44" s="5"/>
      <c r="KTD44" s="5"/>
      <c r="KTE44" s="5"/>
      <c r="KTF44" s="5"/>
      <c r="KTG44" s="5"/>
      <c r="KTH44" s="5"/>
      <c r="KTI44" s="5"/>
      <c r="KTJ44" s="5"/>
      <c r="KTK44" s="5"/>
      <c r="KTL44" s="5"/>
      <c r="KTM44" s="5"/>
      <c r="KTN44" s="5"/>
      <c r="KTO44" s="5"/>
      <c r="KTP44" s="5"/>
      <c r="KTQ44" s="5"/>
      <c r="KTR44" s="5"/>
      <c r="KTS44" s="5"/>
      <c r="KTT44" s="5"/>
      <c r="KTU44" s="5"/>
      <c r="KTV44" s="5"/>
      <c r="KTW44" s="5"/>
      <c r="KTX44" s="5"/>
      <c r="KTY44" s="5"/>
      <c r="KTZ44" s="5"/>
      <c r="KUA44" s="5"/>
      <c r="KUB44" s="5"/>
      <c r="KUC44" s="5"/>
      <c r="KUD44" s="5"/>
      <c r="KUE44" s="5"/>
      <c r="KUF44" s="5"/>
      <c r="KUG44" s="5"/>
      <c r="KUH44" s="5"/>
      <c r="KUI44" s="5"/>
      <c r="KUJ44" s="5"/>
      <c r="KUK44" s="5"/>
      <c r="KUL44" s="5"/>
      <c r="KUM44" s="5"/>
      <c r="KUN44" s="5"/>
      <c r="KUO44" s="5"/>
      <c r="KUP44" s="5"/>
      <c r="KUQ44" s="5"/>
      <c r="KUR44" s="5"/>
      <c r="KUS44" s="5"/>
      <c r="KUT44" s="5"/>
      <c r="KUU44" s="5"/>
      <c r="KUV44" s="5"/>
      <c r="KUW44" s="5"/>
      <c r="KUX44" s="5"/>
      <c r="KUY44" s="5"/>
      <c r="KUZ44" s="5"/>
      <c r="KVA44" s="5"/>
      <c r="KVB44" s="5"/>
      <c r="KVC44" s="5"/>
      <c r="KVD44" s="5"/>
      <c r="KVE44" s="5"/>
      <c r="KVF44" s="5"/>
      <c r="KVG44" s="5"/>
      <c r="KVH44" s="5"/>
      <c r="KVI44" s="5"/>
      <c r="KVJ44" s="5"/>
      <c r="KVK44" s="5"/>
      <c r="KVL44" s="5"/>
      <c r="KVM44" s="5"/>
      <c r="KVN44" s="5"/>
      <c r="KVO44" s="5"/>
      <c r="KVP44" s="5"/>
      <c r="KVQ44" s="5"/>
      <c r="KVR44" s="5"/>
      <c r="KVS44" s="5"/>
      <c r="KVT44" s="5"/>
      <c r="KVU44" s="5"/>
      <c r="KVV44" s="5"/>
      <c r="KVW44" s="5"/>
      <c r="KVX44" s="5"/>
      <c r="KVY44" s="5"/>
      <c r="KVZ44" s="5"/>
      <c r="KWA44" s="5"/>
      <c r="KWB44" s="5"/>
      <c r="KWC44" s="5"/>
      <c r="KWD44" s="5"/>
      <c r="KWE44" s="5"/>
      <c r="KWF44" s="5"/>
      <c r="KWG44" s="5"/>
      <c r="KWH44" s="5"/>
      <c r="KWI44" s="5"/>
      <c r="KWJ44" s="5"/>
      <c r="KWK44" s="5"/>
      <c r="KWL44" s="5"/>
      <c r="KWM44" s="5"/>
      <c r="KWN44" s="5"/>
      <c r="KWO44" s="5"/>
      <c r="KWP44" s="5"/>
      <c r="KWQ44" s="5"/>
      <c r="KWR44" s="5"/>
      <c r="KWS44" s="5"/>
      <c r="KWT44" s="5"/>
      <c r="KWU44" s="5"/>
      <c r="KWV44" s="5"/>
      <c r="KWW44" s="5"/>
      <c r="KWX44" s="5"/>
      <c r="KWY44" s="5"/>
      <c r="KWZ44" s="5"/>
      <c r="KXA44" s="5"/>
      <c r="KXB44" s="5"/>
      <c r="KXC44" s="5"/>
      <c r="KXD44" s="5"/>
      <c r="KXE44" s="5"/>
      <c r="KXF44" s="5"/>
      <c r="KXG44" s="5"/>
      <c r="KXH44" s="5"/>
      <c r="KXI44" s="5"/>
      <c r="KXJ44" s="5"/>
      <c r="KXK44" s="5"/>
      <c r="KXL44" s="5"/>
      <c r="KXM44" s="5"/>
      <c r="KXN44" s="5"/>
      <c r="KXO44" s="5"/>
      <c r="KXP44" s="5"/>
      <c r="KXQ44" s="5"/>
      <c r="KXR44" s="5"/>
      <c r="KXS44" s="5"/>
      <c r="KXT44" s="5"/>
      <c r="KXU44" s="5"/>
      <c r="KXV44" s="5"/>
      <c r="KXW44" s="5"/>
      <c r="KXX44" s="5"/>
      <c r="KXY44" s="5"/>
      <c r="KXZ44" s="5"/>
      <c r="KYA44" s="5"/>
      <c r="KYB44" s="5"/>
      <c r="KYC44" s="5"/>
      <c r="KYD44" s="5"/>
      <c r="KYE44" s="5"/>
      <c r="KYF44" s="5"/>
      <c r="KYG44" s="5"/>
      <c r="KYH44" s="5"/>
      <c r="KYI44" s="5"/>
      <c r="KYJ44" s="5"/>
      <c r="KYK44" s="5"/>
      <c r="KYL44" s="5"/>
      <c r="KYM44" s="5"/>
      <c r="KYN44" s="5"/>
      <c r="KYO44" s="5"/>
      <c r="KYP44" s="5"/>
      <c r="KYQ44" s="5"/>
      <c r="KYR44" s="5"/>
      <c r="KYS44" s="5"/>
      <c r="KYT44" s="5"/>
      <c r="KYU44" s="5"/>
      <c r="KYV44" s="5"/>
      <c r="KYW44" s="5"/>
      <c r="KYX44" s="5"/>
      <c r="KYY44" s="5"/>
      <c r="KYZ44" s="5"/>
      <c r="KZA44" s="5"/>
      <c r="KZB44" s="5"/>
      <c r="KZC44" s="5"/>
      <c r="KZD44" s="5"/>
      <c r="KZE44" s="5"/>
      <c r="KZF44" s="5"/>
      <c r="KZG44" s="5"/>
      <c r="KZH44" s="5"/>
      <c r="KZI44" s="5"/>
      <c r="KZJ44" s="5"/>
      <c r="KZK44" s="5"/>
      <c r="KZL44" s="5"/>
      <c r="KZM44" s="5"/>
      <c r="KZN44" s="5"/>
      <c r="KZO44" s="5"/>
      <c r="KZP44" s="5"/>
      <c r="KZQ44" s="5"/>
      <c r="KZR44" s="5"/>
      <c r="KZS44" s="5"/>
      <c r="KZT44" s="5"/>
      <c r="KZU44" s="5"/>
      <c r="KZV44" s="5"/>
      <c r="KZW44" s="5"/>
      <c r="KZX44" s="5"/>
      <c r="KZY44" s="5"/>
      <c r="KZZ44" s="5"/>
      <c r="LAA44" s="5"/>
      <c r="LAB44" s="5"/>
      <c r="LAC44" s="5"/>
      <c r="LAD44" s="5"/>
      <c r="LAE44" s="5"/>
      <c r="LAF44" s="5"/>
      <c r="LAG44" s="5"/>
      <c r="LAH44" s="5"/>
      <c r="LAI44" s="5"/>
      <c r="LAJ44" s="5"/>
      <c r="LAK44" s="5"/>
      <c r="LAL44" s="5"/>
      <c r="LAM44" s="5"/>
      <c r="LAN44" s="5"/>
      <c r="LAO44" s="5"/>
      <c r="LAP44" s="5"/>
      <c r="LAQ44" s="5"/>
      <c r="LAR44" s="5"/>
      <c r="LAS44" s="5"/>
      <c r="LAT44" s="5"/>
      <c r="LAU44" s="5"/>
      <c r="LAV44" s="5"/>
      <c r="LAW44" s="5"/>
      <c r="LAX44" s="5"/>
      <c r="LAY44" s="5"/>
      <c r="LAZ44" s="5"/>
      <c r="LBA44" s="5"/>
      <c r="LBB44" s="5"/>
      <c r="LBC44" s="5"/>
      <c r="LBD44" s="5"/>
      <c r="LBE44" s="5"/>
      <c r="LBF44" s="5"/>
      <c r="LBG44" s="5"/>
      <c r="LBH44" s="5"/>
      <c r="LBI44" s="5"/>
      <c r="LBJ44" s="5"/>
      <c r="LBK44" s="5"/>
      <c r="LBL44" s="5"/>
      <c r="LBM44" s="5"/>
      <c r="LBN44" s="5"/>
      <c r="LBO44" s="5"/>
      <c r="LBP44" s="5"/>
      <c r="LBQ44" s="5"/>
      <c r="LBR44" s="5"/>
      <c r="LBS44" s="5"/>
      <c r="LBT44" s="5"/>
      <c r="LBU44" s="5"/>
      <c r="LBV44" s="5"/>
      <c r="LBW44" s="5"/>
      <c r="LBX44" s="5"/>
      <c r="LBY44" s="5"/>
      <c r="LBZ44" s="5"/>
      <c r="LCA44" s="5"/>
      <c r="LCB44" s="5"/>
      <c r="LCC44" s="5"/>
      <c r="LCD44" s="5"/>
      <c r="LCE44" s="5"/>
      <c r="LCF44" s="5"/>
      <c r="LCG44" s="5"/>
      <c r="LCH44" s="5"/>
      <c r="LCI44" s="5"/>
      <c r="LCJ44" s="5"/>
      <c r="LCK44" s="5"/>
      <c r="LCL44" s="5"/>
      <c r="LCM44" s="5"/>
      <c r="LCN44" s="5"/>
      <c r="LCO44" s="5"/>
      <c r="LCP44" s="5"/>
      <c r="LCQ44" s="5"/>
      <c r="LCR44" s="5"/>
      <c r="LCS44" s="5"/>
      <c r="LCT44" s="5"/>
      <c r="LCU44" s="5"/>
      <c r="LCV44" s="5"/>
      <c r="LCW44" s="5"/>
      <c r="LCX44" s="5"/>
      <c r="LCY44" s="5"/>
      <c r="LCZ44" s="5"/>
      <c r="LDA44" s="5"/>
      <c r="LDB44" s="5"/>
      <c r="LDC44" s="5"/>
      <c r="LDD44" s="5"/>
      <c r="LDE44" s="5"/>
      <c r="LDF44" s="5"/>
      <c r="LDG44" s="5"/>
      <c r="LDH44" s="5"/>
      <c r="LDI44" s="5"/>
      <c r="LDJ44" s="5"/>
      <c r="LDK44" s="5"/>
      <c r="LDL44" s="5"/>
      <c r="LDM44" s="5"/>
      <c r="LDN44" s="5"/>
      <c r="LDO44" s="5"/>
      <c r="LDP44" s="5"/>
      <c r="LDQ44" s="5"/>
      <c r="LDR44" s="5"/>
      <c r="LDS44" s="5"/>
      <c r="LDT44" s="5"/>
      <c r="LDU44" s="5"/>
      <c r="LDV44" s="5"/>
      <c r="LDW44" s="5"/>
      <c r="LDX44" s="5"/>
      <c r="LDY44" s="5"/>
      <c r="LDZ44" s="5"/>
      <c r="LEA44" s="5"/>
      <c r="LEB44" s="5"/>
      <c r="LEC44" s="5"/>
      <c r="LED44" s="5"/>
      <c r="LEE44" s="5"/>
      <c r="LEF44" s="5"/>
      <c r="LEG44" s="5"/>
      <c r="LEH44" s="5"/>
      <c r="LEI44" s="5"/>
      <c r="LEJ44" s="5"/>
      <c r="LEK44" s="5"/>
      <c r="LEL44" s="5"/>
      <c r="LEM44" s="5"/>
      <c r="LEN44" s="5"/>
      <c r="LEO44" s="5"/>
      <c r="LEP44" s="5"/>
      <c r="LEQ44" s="5"/>
      <c r="LER44" s="5"/>
      <c r="LES44" s="5"/>
      <c r="LET44" s="5"/>
      <c r="LEU44" s="5"/>
      <c r="LEV44" s="5"/>
      <c r="LEW44" s="5"/>
      <c r="LEX44" s="5"/>
      <c r="LEY44" s="5"/>
      <c r="LEZ44" s="5"/>
      <c r="LFA44" s="5"/>
      <c r="LFB44" s="5"/>
      <c r="LFC44" s="5"/>
      <c r="LFD44" s="5"/>
      <c r="LFE44" s="5"/>
      <c r="LFF44" s="5"/>
      <c r="LFG44" s="5"/>
      <c r="LFH44" s="5"/>
      <c r="LFI44" s="5"/>
      <c r="LFJ44" s="5"/>
      <c r="LFK44" s="5"/>
      <c r="LFL44" s="5"/>
      <c r="LFM44" s="5"/>
      <c r="LFN44" s="5"/>
      <c r="LFO44" s="5"/>
      <c r="LFP44" s="5"/>
      <c r="LFQ44" s="5"/>
      <c r="LFR44" s="5"/>
      <c r="LFS44" s="5"/>
      <c r="LFT44" s="5"/>
      <c r="LFU44" s="5"/>
      <c r="LFV44" s="5"/>
      <c r="LFW44" s="5"/>
      <c r="LFX44" s="5"/>
      <c r="LFY44" s="5"/>
      <c r="LFZ44" s="5"/>
      <c r="LGA44" s="5"/>
      <c r="LGB44" s="5"/>
      <c r="LGC44" s="5"/>
      <c r="LGD44" s="5"/>
      <c r="LGE44" s="5"/>
      <c r="LGF44" s="5"/>
      <c r="LGG44" s="5"/>
      <c r="LGH44" s="5"/>
      <c r="LGI44" s="5"/>
      <c r="LGJ44" s="5"/>
      <c r="LGK44" s="5"/>
      <c r="LGL44" s="5"/>
      <c r="LGM44" s="5"/>
      <c r="LGN44" s="5"/>
      <c r="LGO44" s="5"/>
      <c r="LGP44" s="5"/>
      <c r="LGQ44" s="5"/>
      <c r="LGR44" s="5"/>
      <c r="LGS44" s="5"/>
      <c r="LGT44" s="5"/>
      <c r="LGU44" s="5"/>
      <c r="LGV44" s="5"/>
      <c r="LGW44" s="5"/>
      <c r="LGX44" s="5"/>
      <c r="LGY44" s="5"/>
      <c r="LGZ44" s="5"/>
      <c r="LHA44" s="5"/>
      <c r="LHB44" s="5"/>
      <c r="LHC44" s="5"/>
      <c r="LHD44" s="5"/>
      <c r="LHE44" s="5"/>
      <c r="LHF44" s="5"/>
      <c r="LHG44" s="5"/>
      <c r="LHH44" s="5"/>
      <c r="LHI44" s="5"/>
      <c r="LHJ44" s="5"/>
      <c r="LHK44" s="5"/>
      <c r="LHL44" s="5"/>
      <c r="LHM44" s="5"/>
      <c r="LHN44" s="5"/>
      <c r="LHO44" s="5"/>
      <c r="LHP44" s="5"/>
      <c r="LHQ44" s="5"/>
      <c r="LHR44" s="5"/>
      <c r="LHS44" s="5"/>
      <c r="LHT44" s="5"/>
      <c r="LHU44" s="5"/>
      <c r="LHV44" s="5"/>
      <c r="LHW44" s="5"/>
      <c r="LHX44" s="5"/>
      <c r="LHY44" s="5"/>
      <c r="LHZ44" s="5"/>
      <c r="LIA44" s="5"/>
      <c r="LIB44" s="5"/>
      <c r="LIC44" s="5"/>
      <c r="LID44" s="5"/>
      <c r="LIE44" s="5"/>
      <c r="LIF44" s="5"/>
      <c r="LIG44" s="5"/>
      <c r="LIH44" s="5"/>
      <c r="LII44" s="5"/>
      <c r="LIJ44" s="5"/>
      <c r="LIK44" s="5"/>
      <c r="LIL44" s="5"/>
      <c r="LIM44" s="5"/>
      <c r="LIN44" s="5"/>
      <c r="LIO44" s="5"/>
      <c r="LIP44" s="5"/>
      <c r="LIQ44" s="5"/>
      <c r="LIR44" s="5"/>
      <c r="LIS44" s="5"/>
      <c r="LIT44" s="5"/>
      <c r="LIU44" s="5"/>
      <c r="LIV44" s="5"/>
      <c r="LIW44" s="5"/>
      <c r="LIX44" s="5"/>
      <c r="LIY44" s="5"/>
      <c r="LIZ44" s="5"/>
      <c r="LJA44" s="5"/>
      <c r="LJB44" s="5"/>
      <c r="LJC44" s="5"/>
      <c r="LJD44" s="5"/>
      <c r="LJE44" s="5"/>
      <c r="LJF44" s="5"/>
      <c r="LJG44" s="5"/>
      <c r="LJH44" s="5"/>
      <c r="LJI44" s="5"/>
      <c r="LJJ44" s="5"/>
      <c r="LJK44" s="5"/>
      <c r="LJL44" s="5"/>
      <c r="LJM44" s="5"/>
      <c r="LJN44" s="5"/>
      <c r="LJO44" s="5"/>
      <c r="LJP44" s="5"/>
      <c r="LJQ44" s="5"/>
      <c r="LJR44" s="5"/>
      <c r="LJS44" s="5"/>
      <c r="LJT44" s="5"/>
      <c r="LJU44" s="5"/>
      <c r="LJV44" s="5"/>
      <c r="LJW44" s="5"/>
      <c r="LJX44" s="5"/>
      <c r="LJY44" s="5"/>
      <c r="LJZ44" s="5"/>
      <c r="LKA44" s="5"/>
      <c r="LKB44" s="5"/>
      <c r="LKC44" s="5"/>
      <c r="LKD44" s="5"/>
      <c r="LKE44" s="5"/>
      <c r="LKF44" s="5"/>
      <c r="LKG44" s="5"/>
      <c r="LKH44" s="5"/>
      <c r="LKI44" s="5"/>
      <c r="LKJ44" s="5"/>
      <c r="LKK44" s="5"/>
      <c r="LKL44" s="5"/>
      <c r="LKM44" s="5"/>
      <c r="LKN44" s="5"/>
      <c r="LKO44" s="5"/>
      <c r="LKP44" s="5"/>
      <c r="LKQ44" s="5"/>
      <c r="LKR44" s="5"/>
      <c r="LKS44" s="5"/>
      <c r="LKT44" s="5"/>
      <c r="LKU44" s="5"/>
      <c r="LKV44" s="5"/>
      <c r="LKW44" s="5"/>
      <c r="LKX44" s="5"/>
      <c r="LKY44" s="5"/>
      <c r="LKZ44" s="5"/>
      <c r="LLA44" s="5"/>
      <c r="LLB44" s="5"/>
      <c r="LLC44" s="5"/>
      <c r="LLD44" s="5"/>
      <c r="LLE44" s="5"/>
      <c r="LLF44" s="5"/>
      <c r="LLG44" s="5"/>
      <c r="LLH44" s="5"/>
      <c r="LLI44" s="5"/>
      <c r="LLJ44" s="5"/>
      <c r="LLK44" s="5"/>
      <c r="LLL44" s="5"/>
      <c r="LLM44" s="5"/>
      <c r="LLN44" s="5"/>
      <c r="LLO44" s="5"/>
      <c r="LLP44" s="5"/>
      <c r="LLQ44" s="5"/>
      <c r="LLR44" s="5"/>
      <c r="LLS44" s="5"/>
      <c r="LLT44" s="5"/>
      <c r="LLU44" s="5"/>
      <c r="LLV44" s="5"/>
      <c r="LLW44" s="5"/>
      <c r="LLX44" s="5"/>
      <c r="LLY44" s="5"/>
      <c r="LLZ44" s="5"/>
      <c r="LMA44" s="5"/>
      <c r="LMB44" s="5"/>
      <c r="LMC44" s="5"/>
      <c r="LMD44" s="5"/>
      <c r="LME44" s="5"/>
      <c r="LMF44" s="5"/>
      <c r="LMG44" s="5"/>
      <c r="LMH44" s="5"/>
      <c r="LMI44" s="5"/>
      <c r="LMJ44" s="5"/>
      <c r="LMK44" s="5"/>
      <c r="LML44" s="5"/>
      <c r="LMM44" s="5"/>
      <c r="LMN44" s="5"/>
      <c r="LMO44" s="5"/>
      <c r="LMP44" s="5"/>
      <c r="LMQ44" s="5"/>
      <c r="LMR44" s="5"/>
      <c r="LMS44" s="5"/>
      <c r="LMT44" s="5"/>
      <c r="LMU44" s="5"/>
      <c r="LMV44" s="5"/>
      <c r="LMW44" s="5"/>
      <c r="LMX44" s="5"/>
      <c r="LMY44" s="5"/>
      <c r="LMZ44" s="5"/>
      <c r="LNA44" s="5"/>
      <c r="LNB44" s="5"/>
      <c r="LNC44" s="5"/>
      <c r="LND44" s="5"/>
      <c r="LNE44" s="5"/>
      <c r="LNF44" s="5"/>
      <c r="LNG44" s="5"/>
      <c r="LNH44" s="5"/>
      <c r="LNI44" s="5"/>
      <c r="LNJ44" s="5"/>
      <c r="LNK44" s="5"/>
      <c r="LNL44" s="5"/>
      <c r="LNM44" s="5"/>
      <c r="LNN44" s="5"/>
      <c r="LNO44" s="5"/>
      <c r="LNP44" s="5"/>
      <c r="LNQ44" s="5"/>
      <c r="LNR44" s="5"/>
      <c r="LNS44" s="5"/>
      <c r="LNT44" s="5"/>
      <c r="LNU44" s="5"/>
      <c r="LNV44" s="5"/>
      <c r="LNW44" s="5"/>
      <c r="LNX44" s="5"/>
      <c r="LNY44" s="5"/>
      <c r="LNZ44" s="5"/>
      <c r="LOA44" s="5"/>
      <c r="LOB44" s="5"/>
      <c r="LOC44" s="5"/>
      <c r="LOD44" s="5"/>
      <c r="LOE44" s="5"/>
      <c r="LOF44" s="5"/>
      <c r="LOG44" s="5"/>
      <c r="LOH44" s="5"/>
      <c r="LOI44" s="5"/>
      <c r="LOJ44" s="5"/>
      <c r="LOK44" s="5"/>
      <c r="LOL44" s="5"/>
      <c r="LOM44" s="5"/>
      <c r="LON44" s="5"/>
      <c r="LOO44" s="5"/>
      <c r="LOP44" s="5"/>
      <c r="LOQ44" s="5"/>
      <c r="LOR44" s="5"/>
      <c r="LOS44" s="5"/>
      <c r="LOT44" s="5"/>
      <c r="LOU44" s="5"/>
      <c r="LOV44" s="5"/>
      <c r="LOW44" s="5"/>
      <c r="LOX44" s="5"/>
      <c r="LOY44" s="5"/>
      <c r="LOZ44" s="5"/>
      <c r="LPA44" s="5"/>
      <c r="LPB44" s="5"/>
      <c r="LPC44" s="5"/>
      <c r="LPD44" s="5"/>
      <c r="LPE44" s="5"/>
      <c r="LPF44" s="5"/>
      <c r="LPG44" s="5"/>
      <c r="LPH44" s="5"/>
      <c r="LPI44" s="5"/>
      <c r="LPJ44" s="5"/>
      <c r="LPK44" s="5"/>
      <c r="LPL44" s="5"/>
      <c r="LPM44" s="5"/>
      <c r="LPN44" s="5"/>
      <c r="LPO44" s="5"/>
      <c r="LPP44" s="5"/>
      <c r="LPQ44" s="5"/>
      <c r="LPR44" s="5"/>
      <c r="LPS44" s="5"/>
      <c r="LPT44" s="5"/>
      <c r="LPU44" s="5"/>
      <c r="LPV44" s="5"/>
      <c r="LPW44" s="5"/>
      <c r="LPX44" s="5"/>
      <c r="LPY44" s="5"/>
      <c r="LPZ44" s="5"/>
      <c r="LQA44" s="5"/>
      <c r="LQB44" s="5"/>
      <c r="LQC44" s="5"/>
      <c r="LQD44" s="5"/>
      <c r="LQE44" s="5"/>
      <c r="LQF44" s="5"/>
      <c r="LQG44" s="5"/>
      <c r="LQH44" s="5"/>
      <c r="LQI44" s="5"/>
      <c r="LQJ44" s="5"/>
      <c r="LQK44" s="5"/>
      <c r="LQL44" s="5"/>
      <c r="LQM44" s="5"/>
      <c r="LQN44" s="5"/>
      <c r="LQO44" s="5"/>
      <c r="LQP44" s="5"/>
      <c r="LQQ44" s="5"/>
      <c r="LQR44" s="5"/>
      <c r="LQS44" s="5"/>
      <c r="LQT44" s="5"/>
      <c r="LQU44" s="5"/>
      <c r="LQV44" s="5"/>
      <c r="LQW44" s="5"/>
      <c r="LQX44" s="5"/>
      <c r="LQY44" s="5"/>
      <c r="LQZ44" s="5"/>
      <c r="LRA44" s="5"/>
      <c r="LRB44" s="5"/>
      <c r="LRC44" s="5"/>
      <c r="LRD44" s="5"/>
      <c r="LRE44" s="5"/>
      <c r="LRF44" s="5"/>
      <c r="LRG44" s="5"/>
      <c r="LRH44" s="5"/>
      <c r="LRI44" s="5"/>
      <c r="LRJ44" s="5"/>
      <c r="LRK44" s="5"/>
      <c r="LRL44" s="5"/>
      <c r="LRM44" s="5"/>
      <c r="LRN44" s="5"/>
      <c r="LRO44" s="5"/>
      <c r="LRP44" s="5"/>
      <c r="LRQ44" s="5"/>
      <c r="LRR44" s="5"/>
      <c r="LRS44" s="5"/>
      <c r="LRT44" s="5"/>
      <c r="LRU44" s="5"/>
      <c r="LRV44" s="5"/>
      <c r="LRW44" s="5"/>
      <c r="LRX44" s="5"/>
      <c r="LRY44" s="5"/>
      <c r="LRZ44" s="5"/>
      <c r="LSA44" s="5"/>
      <c r="LSB44" s="5"/>
      <c r="LSC44" s="5"/>
      <c r="LSD44" s="5"/>
      <c r="LSE44" s="5"/>
      <c r="LSF44" s="5"/>
      <c r="LSG44" s="5"/>
      <c r="LSH44" s="5"/>
      <c r="LSI44" s="5"/>
      <c r="LSJ44" s="5"/>
      <c r="LSK44" s="5"/>
      <c r="LSL44" s="5"/>
      <c r="LSM44" s="5"/>
      <c r="LSN44" s="5"/>
      <c r="LSO44" s="5"/>
      <c r="LSP44" s="5"/>
      <c r="LSQ44" s="5"/>
      <c r="LSR44" s="5"/>
      <c r="LSS44" s="5"/>
      <c r="LST44" s="5"/>
      <c r="LSU44" s="5"/>
      <c r="LSV44" s="5"/>
      <c r="LSW44" s="5"/>
      <c r="LSX44" s="5"/>
      <c r="LSY44" s="5"/>
      <c r="LSZ44" s="5"/>
      <c r="LTA44" s="5"/>
      <c r="LTB44" s="5"/>
      <c r="LTC44" s="5"/>
      <c r="LTD44" s="5"/>
      <c r="LTE44" s="5"/>
      <c r="LTF44" s="5"/>
      <c r="LTG44" s="5"/>
      <c r="LTH44" s="5"/>
      <c r="LTI44" s="5"/>
      <c r="LTJ44" s="5"/>
      <c r="LTK44" s="5"/>
      <c r="LTL44" s="5"/>
      <c r="LTM44" s="5"/>
      <c r="LTN44" s="5"/>
      <c r="LTO44" s="5"/>
      <c r="LTP44" s="5"/>
      <c r="LTQ44" s="5"/>
      <c r="LTR44" s="5"/>
      <c r="LTS44" s="5"/>
      <c r="LTT44" s="5"/>
      <c r="LTU44" s="5"/>
      <c r="LTV44" s="5"/>
      <c r="LTW44" s="5"/>
      <c r="LTX44" s="5"/>
      <c r="LTY44" s="5"/>
      <c r="LTZ44" s="5"/>
      <c r="LUA44" s="5"/>
      <c r="LUB44" s="5"/>
      <c r="LUC44" s="5"/>
      <c r="LUD44" s="5"/>
      <c r="LUE44" s="5"/>
      <c r="LUF44" s="5"/>
      <c r="LUG44" s="5"/>
      <c r="LUH44" s="5"/>
      <c r="LUI44" s="5"/>
      <c r="LUJ44" s="5"/>
      <c r="LUK44" s="5"/>
      <c r="LUL44" s="5"/>
      <c r="LUM44" s="5"/>
      <c r="LUN44" s="5"/>
      <c r="LUO44" s="5"/>
      <c r="LUP44" s="5"/>
      <c r="LUQ44" s="5"/>
      <c r="LUR44" s="5"/>
      <c r="LUS44" s="5"/>
      <c r="LUT44" s="5"/>
      <c r="LUU44" s="5"/>
      <c r="LUV44" s="5"/>
      <c r="LUW44" s="5"/>
      <c r="LUX44" s="5"/>
      <c r="LUY44" s="5"/>
      <c r="LUZ44" s="5"/>
      <c r="LVA44" s="5"/>
      <c r="LVB44" s="5"/>
      <c r="LVC44" s="5"/>
      <c r="LVD44" s="5"/>
      <c r="LVE44" s="5"/>
      <c r="LVF44" s="5"/>
      <c r="LVG44" s="5"/>
      <c r="LVH44" s="5"/>
      <c r="LVI44" s="5"/>
      <c r="LVJ44" s="5"/>
      <c r="LVK44" s="5"/>
      <c r="LVL44" s="5"/>
      <c r="LVM44" s="5"/>
      <c r="LVN44" s="5"/>
      <c r="LVO44" s="5"/>
      <c r="LVP44" s="5"/>
      <c r="LVQ44" s="5"/>
      <c r="LVR44" s="5"/>
      <c r="LVS44" s="5"/>
      <c r="LVT44" s="5"/>
      <c r="LVU44" s="5"/>
      <c r="LVV44" s="5"/>
      <c r="LVW44" s="5"/>
      <c r="LVX44" s="5"/>
      <c r="LVY44" s="5"/>
      <c r="LVZ44" s="5"/>
      <c r="LWA44" s="5"/>
      <c r="LWB44" s="5"/>
      <c r="LWC44" s="5"/>
      <c r="LWD44" s="5"/>
      <c r="LWE44" s="5"/>
      <c r="LWF44" s="5"/>
      <c r="LWG44" s="5"/>
      <c r="LWH44" s="5"/>
      <c r="LWI44" s="5"/>
      <c r="LWJ44" s="5"/>
      <c r="LWK44" s="5"/>
      <c r="LWL44" s="5"/>
      <c r="LWM44" s="5"/>
      <c r="LWN44" s="5"/>
      <c r="LWO44" s="5"/>
      <c r="LWP44" s="5"/>
      <c r="LWQ44" s="5"/>
      <c r="LWR44" s="5"/>
      <c r="LWS44" s="5"/>
      <c r="LWT44" s="5"/>
      <c r="LWU44" s="5"/>
      <c r="LWV44" s="5"/>
      <c r="LWW44" s="5"/>
      <c r="LWX44" s="5"/>
      <c r="LWY44" s="5"/>
      <c r="LWZ44" s="5"/>
      <c r="LXA44" s="5"/>
      <c r="LXB44" s="5"/>
      <c r="LXC44" s="5"/>
      <c r="LXD44" s="5"/>
      <c r="LXE44" s="5"/>
      <c r="LXF44" s="5"/>
      <c r="LXG44" s="5"/>
      <c r="LXH44" s="5"/>
      <c r="LXI44" s="5"/>
      <c r="LXJ44" s="5"/>
      <c r="LXK44" s="5"/>
      <c r="LXL44" s="5"/>
      <c r="LXM44" s="5"/>
      <c r="LXN44" s="5"/>
      <c r="LXO44" s="5"/>
      <c r="LXP44" s="5"/>
      <c r="LXQ44" s="5"/>
      <c r="LXR44" s="5"/>
      <c r="LXS44" s="5"/>
      <c r="LXT44" s="5"/>
      <c r="LXU44" s="5"/>
      <c r="LXV44" s="5"/>
      <c r="LXW44" s="5"/>
      <c r="LXX44" s="5"/>
      <c r="LXY44" s="5"/>
      <c r="LXZ44" s="5"/>
      <c r="LYA44" s="5"/>
      <c r="LYB44" s="5"/>
      <c r="LYC44" s="5"/>
      <c r="LYD44" s="5"/>
      <c r="LYE44" s="5"/>
      <c r="LYF44" s="5"/>
      <c r="LYG44" s="5"/>
      <c r="LYH44" s="5"/>
      <c r="LYI44" s="5"/>
      <c r="LYJ44" s="5"/>
      <c r="LYK44" s="5"/>
      <c r="LYL44" s="5"/>
      <c r="LYM44" s="5"/>
      <c r="LYN44" s="5"/>
      <c r="LYO44" s="5"/>
      <c r="LYP44" s="5"/>
      <c r="LYQ44" s="5"/>
      <c r="LYR44" s="5"/>
      <c r="LYS44" s="5"/>
      <c r="LYT44" s="5"/>
      <c r="LYU44" s="5"/>
      <c r="LYV44" s="5"/>
      <c r="LYW44" s="5"/>
      <c r="LYX44" s="5"/>
      <c r="LYY44" s="5"/>
      <c r="LYZ44" s="5"/>
      <c r="LZA44" s="5"/>
      <c r="LZB44" s="5"/>
      <c r="LZC44" s="5"/>
      <c r="LZD44" s="5"/>
      <c r="LZE44" s="5"/>
      <c r="LZF44" s="5"/>
      <c r="LZG44" s="5"/>
      <c r="LZH44" s="5"/>
      <c r="LZI44" s="5"/>
      <c r="LZJ44" s="5"/>
      <c r="LZK44" s="5"/>
      <c r="LZL44" s="5"/>
      <c r="LZM44" s="5"/>
      <c r="LZN44" s="5"/>
      <c r="LZO44" s="5"/>
      <c r="LZP44" s="5"/>
      <c r="LZQ44" s="5"/>
      <c r="LZR44" s="5"/>
      <c r="LZS44" s="5"/>
      <c r="LZT44" s="5"/>
      <c r="LZU44" s="5"/>
      <c r="LZV44" s="5"/>
      <c r="LZW44" s="5"/>
      <c r="LZX44" s="5"/>
      <c r="LZY44" s="5"/>
      <c r="LZZ44" s="5"/>
      <c r="MAA44" s="5"/>
      <c r="MAB44" s="5"/>
      <c r="MAC44" s="5"/>
      <c r="MAD44" s="5"/>
      <c r="MAE44" s="5"/>
      <c r="MAF44" s="5"/>
      <c r="MAG44" s="5"/>
      <c r="MAH44" s="5"/>
      <c r="MAI44" s="5"/>
      <c r="MAJ44" s="5"/>
      <c r="MAK44" s="5"/>
      <c r="MAL44" s="5"/>
      <c r="MAM44" s="5"/>
      <c r="MAN44" s="5"/>
      <c r="MAO44" s="5"/>
      <c r="MAP44" s="5"/>
      <c r="MAQ44" s="5"/>
      <c r="MAR44" s="5"/>
      <c r="MAS44" s="5"/>
      <c r="MAT44" s="5"/>
      <c r="MAU44" s="5"/>
      <c r="MAV44" s="5"/>
      <c r="MAW44" s="5"/>
      <c r="MAX44" s="5"/>
      <c r="MAY44" s="5"/>
      <c r="MAZ44" s="5"/>
      <c r="MBA44" s="5"/>
      <c r="MBB44" s="5"/>
      <c r="MBC44" s="5"/>
      <c r="MBD44" s="5"/>
      <c r="MBE44" s="5"/>
      <c r="MBF44" s="5"/>
      <c r="MBG44" s="5"/>
      <c r="MBH44" s="5"/>
      <c r="MBI44" s="5"/>
      <c r="MBJ44" s="5"/>
      <c r="MBK44" s="5"/>
      <c r="MBL44" s="5"/>
      <c r="MBM44" s="5"/>
      <c r="MBN44" s="5"/>
      <c r="MBO44" s="5"/>
      <c r="MBP44" s="5"/>
      <c r="MBQ44" s="5"/>
      <c r="MBR44" s="5"/>
      <c r="MBS44" s="5"/>
      <c r="MBT44" s="5"/>
      <c r="MBU44" s="5"/>
      <c r="MBV44" s="5"/>
      <c r="MBW44" s="5"/>
      <c r="MBX44" s="5"/>
      <c r="MBY44" s="5"/>
      <c r="MBZ44" s="5"/>
      <c r="MCA44" s="5"/>
      <c r="MCB44" s="5"/>
      <c r="MCC44" s="5"/>
      <c r="MCD44" s="5"/>
      <c r="MCE44" s="5"/>
      <c r="MCF44" s="5"/>
      <c r="MCG44" s="5"/>
      <c r="MCH44" s="5"/>
      <c r="MCI44" s="5"/>
      <c r="MCJ44" s="5"/>
      <c r="MCK44" s="5"/>
      <c r="MCL44" s="5"/>
      <c r="MCM44" s="5"/>
      <c r="MCN44" s="5"/>
      <c r="MCO44" s="5"/>
      <c r="MCP44" s="5"/>
      <c r="MCQ44" s="5"/>
      <c r="MCR44" s="5"/>
      <c r="MCS44" s="5"/>
      <c r="MCT44" s="5"/>
      <c r="MCU44" s="5"/>
      <c r="MCV44" s="5"/>
      <c r="MCW44" s="5"/>
      <c r="MCX44" s="5"/>
      <c r="MCY44" s="5"/>
      <c r="MCZ44" s="5"/>
      <c r="MDA44" s="5"/>
      <c r="MDB44" s="5"/>
      <c r="MDC44" s="5"/>
      <c r="MDD44" s="5"/>
      <c r="MDE44" s="5"/>
      <c r="MDF44" s="5"/>
      <c r="MDG44" s="5"/>
      <c r="MDH44" s="5"/>
      <c r="MDI44" s="5"/>
      <c r="MDJ44" s="5"/>
      <c r="MDK44" s="5"/>
      <c r="MDL44" s="5"/>
      <c r="MDM44" s="5"/>
      <c r="MDN44" s="5"/>
      <c r="MDO44" s="5"/>
      <c r="MDP44" s="5"/>
      <c r="MDQ44" s="5"/>
      <c r="MDR44" s="5"/>
      <c r="MDS44" s="5"/>
      <c r="MDT44" s="5"/>
      <c r="MDU44" s="5"/>
      <c r="MDV44" s="5"/>
      <c r="MDW44" s="5"/>
      <c r="MDX44" s="5"/>
      <c r="MDY44" s="5"/>
      <c r="MDZ44" s="5"/>
      <c r="MEA44" s="5"/>
      <c r="MEB44" s="5"/>
      <c r="MEC44" s="5"/>
      <c r="MED44" s="5"/>
      <c r="MEE44" s="5"/>
      <c r="MEF44" s="5"/>
      <c r="MEG44" s="5"/>
      <c r="MEH44" s="5"/>
      <c r="MEI44" s="5"/>
      <c r="MEJ44" s="5"/>
      <c r="MEK44" s="5"/>
      <c r="MEL44" s="5"/>
      <c r="MEM44" s="5"/>
      <c r="MEN44" s="5"/>
      <c r="MEO44" s="5"/>
      <c r="MEP44" s="5"/>
      <c r="MEQ44" s="5"/>
      <c r="MER44" s="5"/>
      <c r="MES44" s="5"/>
      <c r="MET44" s="5"/>
      <c r="MEU44" s="5"/>
      <c r="MEV44" s="5"/>
      <c r="MEW44" s="5"/>
      <c r="MEX44" s="5"/>
      <c r="MEY44" s="5"/>
      <c r="MEZ44" s="5"/>
      <c r="MFA44" s="5"/>
      <c r="MFB44" s="5"/>
      <c r="MFC44" s="5"/>
      <c r="MFD44" s="5"/>
      <c r="MFE44" s="5"/>
      <c r="MFF44" s="5"/>
      <c r="MFG44" s="5"/>
      <c r="MFH44" s="5"/>
      <c r="MFI44" s="5"/>
      <c r="MFJ44" s="5"/>
      <c r="MFK44" s="5"/>
      <c r="MFL44" s="5"/>
      <c r="MFM44" s="5"/>
      <c r="MFN44" s="5"/>
      <c r="MFO44" s="5"/>
      <c r="MFP44" s="5"/>
      <c r="MFQ44" s="5"/>
      <c r="MFR44" s="5"/>
      <c r="MFS44" s="5"/>
      <c r="MFT44" s="5"/>
      <c r="MFU44" s="5"/>
      <c r="MFV44" s="5"/>
      <c r="MFW44" s="5"/>
      <c r="MFX44" s="5"/>
      <c r="MFY44" s="5"/>
      <c r="MFZ44" s="5"/>
      <c r="MGA44" s="5"/>
      <c r="MGB44" s="5"/>
      <c r="MGC44" s="5"/>
      <c r="MGD44" s="5"/>
      <c r="MGE44" s="5"/>
      <c r="MGF44" s="5"/>
      <c r="MGG44" s="5"/>
      <c r="MGH44" s="5"/>
      <c r="MGI44" s="5"/>
      <c r="MGJ44" s="5"/>
      <c r="MGK44" s="5"/>
      <c r="MGL44" s="5"/>
      <c r="MGM44" s="5"/>
      <c r="MGN44" s="5"/>
      <c r="MGO44" s="5"/>
      <c r="MGP44" s="5"/>
      <c r="MGQ44" s="5"/>
      <c r="MGR44" s="5"/>
      <c r="MGS44" s="5"/>
      <c r="MGT44" s="5"/>
      <c r="MGU44" s="5"/>
      <c r="MGV44" s="5"/>
      <c r="MGW44" s="5"/>
      <c r="MGX44" s="5"/>
      <c r="MGY44" s="5"/>
      <c r="MGZ44" s="5"/>
      <c r="MHA44" s="5"/>
      <c r="MHB44" s="5"/>
      <c r="MHC44" s="5"/>
      <c r="MHD44" s="5"/>
      <c r="MHE44" s="5"/>
      <c r="MHF44" s="5"/>
      <c r="MHG44" s="5"/>
      <c r="MHH44" s="5"/>
      <c r="MHI44" s="5"/>
      <c r="MHJ44" s="5"/>
      <c r="MHK44" s="5"/>
      <c r="MHL44" s="5"/>
      <c r="MHM44" s="5"/>
      <c r="MHN44" s="5"/>
      <c r="MHO44" s="5"/>
      <c r="MHP44" s="5"/>
      <c r="MHQ44" s="5"/>
      <c r="MHR44" s="5"/>
      <c r="MHS44" s="5"/>
      <c r="MHT44" s="5"/>
      <c r="MHU44" s="5"/>
      <c r="MHV44" s="5"/>
      <c r="MHW44" s="5"/>
      <c r="MHX44" s="5"/>
      <c r="MHY44" s="5"/>
      <c r="MHZ44" s="5"/>
      <c r="MIA44" s="5"/>
      <c r="MIB44" s="5"/>
      <c r="MIC44" s="5"/>
      <c r="MID44" s="5"/>
      <c r="MIE44" s="5"/>
      <c r="MIF44" s="5"/>
      <c r="MIG44" s="5"/>
      <c r="MIH44" s="5"/>
      <c r="MII44" s="5"/>
      <c r="MIJ44" s="5"/>
      <c r="MIK44" s="5"/>
      <c r="MIL44" s="5"/>
      <c r="MIM44" s="5"/>
      <c r="MIN44" s="5"/>
      <c r="MIO44" s="5"/>
      <c r="MIP44" s="5"/>
      <c r="MIQ44" s="5"/>
      <c r="MIR44" s="5"/>
      <c r="MIS44" s="5"/>
      <c r="MIT44" s="5"/>
      <c r="MIU44" s="5"/>
      <c r="MIV44" s="5"/>
      <c r="MIW44" s="5"/>
      <c r="MIX44" s="5"/>
      <c r="MIY44" s="5"/>
      <c r="MIZ44" s="5"/>
      <c r="MJA44" s="5"/>
      <c r="MJB44" s="5"/>
      <c r="MJC44" s="5"/>
      <c r="MJD44" s="5"/>
      <c r="MJE44" s="5"/>
      <c r="MJF44" s="5"/>
      <c r="MJG44" s="5"/>
      <c r="MJH44" s="5"/>
      <c r="MJI44" s="5"/>
      <c r="MJJ44" s="5"/>
      <c r="MJK44" s="5"/>
      <c r="MJL44" s="5"/>
      <c r="MJM44" s="5"/>
      <c r="MJN44" s="5"/>
      <c r="MJO44" s="5"/>
      <c r="MJP44" s="5"/>
      <c r="MJQ44" s="5"/>
      <c r="MJR44" s="5"/>
      <c r="MJS44" s="5"/>
      <c r="MJT44" s="5"/>
      <c r="MJU44" s="5"/>
      <c r="MJV44" s="5"/>
      <c r="MJW44" s="5"/>
      <c r="MJX44" s="5"/>
      <c r="MJY44" s="5"/>
      <c r="MJZ44" s="5"/>
      <c r="MKA44" s="5"/>
      <c r="MKB44" s="5"/>
      <c r="MKC44" s="5"/>
      <c r="MKD44" s="5"/>
      <c r="MKE44" s="5"/>
      <c r="MKF44" s="5"/>
      <c r="MKG44" s="5"/>
      <c r="MKH44" s="5"/>
      <c r="MKI44" s="5"/>
      <c r="MKJ44" s="5"/>
      <c r="MKK44" s="5"/>
      <c r="MKL44" s="5"/>
      <c r="MKM44" s="5"/>
      <c r="MKN44" s="5"/>
      <c r="MKO44" s="5"/>
      <c r="MKP44" s="5"/>
      <c r="MKQ44" s="5"/>
      <c r="MKR44" s="5"/>
      <c r="MKS44" s="5"/>
      <c r="MKT44" s="5"/>
      <c r="MKU44" s="5"/>
      <c r="MKV44" s="5"/>
      <c r="MKW44" s="5"/>
      <c r="MKX44" s="5"/>
      <c r="MKY44" s="5"/>
      <c r="MKZ44" s="5"/>
      <c r="MLA44" s="5"/>
      <c r="MLB44" s="5"/>
      <c r="MLC44" s="5"/>
      <c r="MLD44" s="5"/>
      <c r="MLE44" s="5"/>
      <c r="MLF44" s="5"/>
      <c r="MLG44" s="5"/>
      <c r="MLH44" s="5"/>
      <c r="MLI44" s="5"/>
      <c r="MLJ44" s="5"/>
      <c r="MLK44" s="5"/>
      <c r="MLL44" s="5"/>
      <c r="MLM44" s="5"/>
      <c r="MLN44" s="5"/>
      <c r="MLO44" s="5"/>
      <c r="MLP44" s="5"/>
      <c r="MLQ44" s="5"/>
      <c r="MLR44" s="5"/>
      <c r="MLS44" s="5"/>
      <c r="MLT44" s="5"/>
      <c r="MLU44" s="5"/>
      <c r="MLV44" s="5"/>
      <c r="MLW44" s="5"/>
      <c r="MLX44" s="5"/>
      <c r="MLY44" s="5"/>
      <c r="MLZ44" s="5"/>
      <c r="MMA44" s="5"/>
      <c r="MMB44" s="5"/>
      <c r="MMC44" s="5"/>
      <c r="MMD44" s="5"/>
      <c r="MME44" s="5"/>
      <c r="MMF44" s="5"/>
      <c r="MMG44" s="5"/>
      <c r="MMH44" s="5"/>
      <c r="MMI44" s="5"/>
      <c r="MMJ44" s="5"/>
      <c r="MMK44" s="5"/>
      <c r="MML44" s="5"/>
      <c r="MMM44" s="5"/>
      <c r="MMN44" s="5"/>
      <c r="MMO44" s="5"/>
      <c r="MMP44" s="5"/>
      <c r="MMQ44" s="5"/>
      <c r="MMR44" s="5"/>
      <c r="MMS44" s="5"/>
      <c r="MMT44" s="5"/>
      <c r="MMU44" s="5"/>
      <c r="MMV44" s="5"/>
      <c r="MMW44" s="5"/>
      <c r="MMX44" s="5"/>
      <c r="MMY44" s="5"/>
      <c r="MMZ44" s="5"/>
      <c r="MNA44" s="5"/>
      <c r="MNB44" s="5"/>
      <c r="MNC44" s="5"/>
      <c r="MND44" s="5"/>
      <c r="MNE44" s="5"/>
      <c r="MNF44" s="5"/>
      <c r="MNG44" s="5"/>
      <c r="MNH44" s="5"/>
      <c r="MNI44" s="5"/>
      <c r="MNJ44" s="5"/>
      <c r="MNK44" s="5"/>
      <c r="MNL44" s="5"/>
      <c r="MNM44" s="5"/>
      <c r="MNN44" s="5"/>
      <c r="MNO44" s="5"/>
      <c r="MNP44" s="5"/>
      <c r="MNQ44" s="5"/>
      <c r="MNR44" s="5"/>
      <c r="MNS44" s="5"/>
      <c r="MNT44" s="5"/>
      <c r="MNU44" s="5"/>
      <c r="MNV44" s="5"/>
      <c r="MNW44" s="5"/>
      <c r="MNX44" s="5"/>
      <c r="MNY44" s="5"/>
      <c r="MNZ44" s="5"/>
      <c r="MOA44" s="5"/>
      <c r="MOB44" s="5"/>
      <c r="MOC44" s="5"/>
      <c r="MOD44" s="5"/>
      <c r="MOE44" s="5"/>
      <c r="MOF44" s="5"/>
      <c r="MOG44" s="5"/>
      <c r="MOH44" s="5"/>
      <c r="MOI44" s="5"/>
      <c r="MOJ44" s="5"/>
      <c r="MOK44" s="5"/>
      <c r="MOL44" s="5"/>
      <c r="MOM44" s="5"/>
      <c r="MON44" s="5"/>
      <c r="MOO44" s="5"/>
      <c r="MOP44" s="5"/>
      <c r="MOQ44" s="5"/>
      <c r="MOR44" s="5"/>
      <c r="MOS44" s="5"/>
      <c r="MOT44" s="5"/>
      <c r="MOU44" s="5"/>
      <c r="MOV44" s="5"/>
      <c r="MOW44" s="5"/>
      <c r="MOX44" s="5"/>
      <c r="MOY44" s="5"/>
      <c r="MOZ44" s="5"/>
      <c r="MPA44" s="5"/>
      <c r="MPB44" s="5"/>
      <c r="MPC44" s="5"/>
      <c r="MPD44" s="5"/>
      <c r="MPE44" s="5"/>
      <c r="MPF44" s="5"/>
      <c r="MPG44" s="5"/>
      <c r="MPH44" s="5"/>
      <c r="MPI44" s="5"/>
      <c r="MPJ44" s="5"/>
      <c r="MPK44" s="5"/>
      <c r="MPL44" s="5"/>
      <c r="MPM44" s="5"/>
      <c r="MPN44" s="5"/>
      <c r="MPO44" s="5"/>
      <c r="MPP44" s="5"/>
      <c r="MPQ44" s="5"/>
      <c r="MPR44" s="5"/>
      <c r="MPS44" s="5"/>
      <c r="MPT44" s="5"/>
      <c r="MPU44" s="5"/>
      <c r="MPV44" s="5"/>
      <c r="MPW44" s="5"/>
      <c r="MPX44" s="5"/>
      <c r="MPY44" s="5"/>
      <c r="MPZ44" s="5"/>
      <c r="MQA44" s="5"/>
      <c r="MQB44" s="5"/>
      <c r="MQC44" s="5"/>
      <c r="MQD44" s="5"/>
      <c r="MQE44" s="5"/>
      <c r="MQF44" s="5"/>
      <c r="MQG44" s="5"/>
      <c r="MQH44" s="5"/>
      <c r="MQI44" s="5"/>
      <c r="MQJ44" s="5"/>
      <c r="MQK44" s="5"/>
      <c r="MQL44" s="5"/>
      <c r="MQM44" s="5"/>
      <c r="MQN44" s="5"/>
      <c r="MQO44" s="5"/>
      <c r="MQP44" s="5"/>
      <c r="MQQ44" s="5"/>
      <c r="MQR44" s="5"/>
      <c r="MQS44" s="5"/>
      <c r="MQT44" s="5"/>
      <c r="MQU44" s="5"/>
      <c r="MQV44" s="5"/>
      <c r="MQW44" s="5"/>
      <c r="MQX44" s="5"/>
      <c r="MQY44" s="5"/>
      <c r="MQZ44" s="5"/>
      <c r="MRA44" s="5"/>
      <c r="MRB44" s="5"/>
      <c r="MRC44" s="5"/>
      <c r="MRD44" s="5"/>
      <c r="MRE44" s="5"/>
      <c r="MRF44" s="5"/>
      <c r="MRG44" s="5"/>
      <c r="MRH44" s="5"/>
      <c r="MRI44" s="5"/>
      <c r="MRJ44" s="5"/>
      <c r="MRK44" s="5"/>
      <c r="MRL44" s="5"/>
      <c r="MRM44" s="5"/>
      <c r="MRN44" s="5"/>
      <c r="MRO44" s="5"/>
      <c r="MRP44" s="5"/>
      <c r="MRQ44" s="5"/>
      <c r="MRR44" s="5"/>
      <c r="MRS44" s="5"/>
      <c r="MRT44" s="5"/>
      <c r="MRU44" s="5"/>
      <c r="MRV44" s="5"/>
      <c r="MRW44" s="5"/>
      <c r="MRX44" s="5"/>
      <c r="MRY44" s="5"/>
      <c r="MRZ44" s="5"/>
      <c r="MSA44" s="5"/>
      <c r="MSB44" s="5"/>
      <c r="MSC44" s="5"/>
      <c r="MSD44" s="5"/>
      <c r="MSE44" s="5"/>
      <c r="MSF44" s="5"/>
      <c r="MSG44" s="5"/>
      <c r="MSH44" s="5"/>
      <c r="MSI44" s="5"/>
      <c r="MSJ44" s="5"/>
      <c r="MSK44" s="5"/>
      <c r="MSL44" s="5"/>
      <c r="MSM44" s="5"/>
      <c r="MSN44" s="5"/>
      <c r="MSO44" s="5"/>
      <c r="MSP44" s="5"/>
      <c r="MSQ44" s="5"/>
      <c r="MSR44" s="5"/>
      <c r="MSS44" s="5"/>
      <c r="MST44" s="5"/>
      <c r="MSU44" s="5"/>
      <c r="MSV44" s="5"/>
      <c r="MSW44" s="5"/>
      <c r="MSX44" s="5"/>
      <c r="MSY44" s="5"/>
      <c r="MSZ44" s="5"/>
      <c r="MTA44" s="5"/>
      <c r="MTB44" s="5"/>
      <c r="MTC44" s="5"/>
      <c r="MTD44" s="5"/>
      <c r="MTE44" s="5"/>
      <c r="MTF44" s="5"/>
      <c r="MTG44" s="5"/>
      <c r="MTH44" s="5"/>
      <c r="MTI44" s="5"/>
      <c r="MTJ44" s="5"/>
      <c r="MTK44" s="5"/>
      <c r="MTL44" s="5"/>
      <c r="MTM44" s="5"/>
      <c r="MTN44" s="5"/>
      <c r="MTO44" s="5"/>
      <c r="MTP44" s="5"/>
      <c r="MTQ44" s="5"/>
      <c r="MTR44" s="5"/>
      <c r="MTS44" s="5"/>
      <c r="MTT44" s="5"/>
      <c r="MTU44" s="5"/>
      <c r="MTV44" s="5"/>
      <c r="MTW44" s="5"/>
      <c r="MTX44" s="5"/>
      <c r="MTY44" s="5"/>
      <c r="MTZ44" s="5"/>
      <c r="MUA44" s="5"/>
      <c r="MUB44" s="5"/>
      <c r="MUC44" s="5"/>
      <c r="MUD44" s="5"/>
      <c r="MUE44" s="5"/>
      <c r="MUF44" s="5"/>
      <c r="MUG44" s="5"/>
      <c r="MUH44" s="5"/>
      <c r="MUI44" s="5"/>
      <c r="MUJ44" s="5"/>
      <c r="MUK44" s="5"/>
      <c r="MUL44" s="5"/>
      <c r="MUM44" s="5"/>
      <c r="MUN44" s="5"/>
      <c r="MUO44" s="5"/>
      <c r="MUP44" s="5"/>
      <c r="MUQ44" s="5"/>
      <c r="MUR44" s="5"/>
      <c r="MUS44" s="5"/>
      <c r="MUT44" s="5"/>
      <c r="MUU44" s="5"/>
      <c r="MUV44" s="5"/>
      <c r="MUW44" s="5"/>
      <c r="MUX44" s="5"/>
      <c r="MUY44" s="5"/>
      <c r="MUZ44" s="5"/>
      <c r="MVA44" s="5"/>
      <c r="MVB44" s="5"/>
      <c r="MVC44" s="5"/>
      <c r="MVD44" s="5"/>
      <c r="MVE44" s="5"/>
      <c r="MVF44" s="5"/>
      <c r="MVG44" s="5"/>
      <c r="MVH44" s="5"/>
      <c r="MVI44" s="5"/>
      <c r="MVJ44" s="5"/>
      <c r="MVK44" s="5"/>
      <c r="MVL44" s="5"/>
      <c r="MVM44" s="5"/>
      <c r="MVN44" s="5"/>
      <c r="MVO44" s="5"/>
      <c r="MVP44" s="5"/>
      <c r="MVQ44" s="5"/>
      <c r="MVR44" s="5"/>
      <c r="MVS44" s="5"/>
      <c r="MVT44" s="5"/>
      <c r="MVU44" s="5"/>
      <c r="MVV44" s="5"/>
      <c r="MVW44" s="5"/>
      <c r="MVX44" s="5"/>
      <c r="MVY44" s="5"/>
      <c r="MVZ44" s="5"/>
      <c r="MWA44" s="5"/>
      <c r="MWB44" s="5"/>
      <c r="MWC44" s="5"/>
      <c r="MWD44" s="5"/>
      <c r="MWE44" s="5"/>
      <c r="MWF44" s="5"/>
      <c r="MWG44" s="5"/>
      <c r="MWH44" s="5"/>
      <c r="MWI44" s="5"/>
      <c r="MWJ44" s="5"/>
      <c r="MWK44" s="5"/>
      <c r="MWL44" s="5"/>
      <c r="MWM44" s="5"/>
      <c r="MWN44" s="5"/>
      <c r="MWO44" s="5"/>
      <c r="MWP44" s="5"/>
      <c r="MWQ44" s="5"/>
      <c r="MWR44" s="5"/>
      <c r="MWS44" s="5"/>
      <c r="MWT44" s="5"/>
      <c r="MWU44" s="5"/>
      <c r="MWV44" s="5"/>
      <c r="MWW44" s="5"/>
      <c r="MWX44" s="5"/>
      <c r="MWY44" s="5"/>
      <c r="MWZ44" s="5"/>
      <c r="MXA44" s="5"/>
      <c r="MXB44" s="5"/>
      <c r="MXC44" s="5"/>
      <c r="MXD44" s="5"/>
      <c r="MXE44" s="5"/>
      <c r="MXF44" s="5"/>
      <c r="MXG44" s="5"/>
      <c r="MXH44" s="5"/>
      <c r="MXI44" s="5"/>
      <c r="MXJ44" s="5"/>
      <c r="MXK44" s="5"/>
      <c r="MXL44" s="5"/>
      <c r="MXM44" s="5"/>
      <c r="MXN44" s="5"/>
      <c r="MXO44" s="5"/>
      <c r="MXP44" s="5"/>
      <c r="MXQ44" s="5"/>
      <c r="MXR44" s="5"/>
      <c r="MXS44" s="5"/>
      <c r="MXT44" s="5"/>
      <c r="MXU44" s="5"/>
      <c r="MXV44" s="5"/>
      <c r="MXW44" s="5"/>
      <c r="MXX44" s="5"/>
      <c r="MXY44" s="5"/>
      <c r="MXZ44" s="5"/>
      <c r="MYA44" s="5"/>
      <c r="MYB44" s="5"/>
      <c r="MYC44" s="5"/>
      <c r="MYD44" s="5"/>
      <c r="MYE44" s="5"/>
      <c r="MYF44" s="5"/>
      <c r="MYG44" s="5"/>
      <c r="MYH44" s="5"/>
      <c r="MYI44" s="5"/>
      <c r="MYJ44" s="5"/>
      <c r="MYK44" s="5"/>
      <c r="MYL44" s="5"/>
      <c r="MYM44" s="5"/>
      <c r="MYN44" s="5"/>
      <c r="MYO44" s="5"/>
      <c r="MYP44" s="5"/>
      <c r="MYQ44" s="5"/>
      <c r="MYR44" s="5"/>
      <c r="MYS44" s="5"/>
      <c r="MYT44" s="5"/>
      <c r="MYU44" s="5"/>
      <c r="MYV44" s="5"/>
      <c r="MYW44" s="5"/>
      <c r="MYX44" s="5"/>
      <c r="MYY44" s="5"/>
      <c r="MYZ44" s="5"/>
      <c r="MZA44" s="5"/>
      <c r="MZB44" s="5"/>
      <c r="MZC44" s="5"/>
      <c r="MZD44" s="5"/>
      <c r="MZE44" s="5"/>
      <c r="MZF44" s="5"/>
      <c r="MZG44" s="5"/>
      <c r="MZH44" s="5"/>
      <c r="MZI44" s="5"/>
      <c r="MZJ44" s="5"/>
      <c r="MZK44" s="5"/>
      <c r="MZL44" s="5"/>
      <c r="MZM44" s="5"/>
      <c r="MZN44" s="5"/>
      <c r="MZO44" s="5"/>
      <c r="MZP44" s="5"/>
      <c r="MZQ44" s="5"/>
      <c r="MZR44" s="5"/>
      <c r="MZS44" s="5"/>
      <c r="MZT44" s="5"/>
      <c r="MZU44" s="5"/>
      <c r="MZV44" s="5"/>
      <c r="MZW44" s="5"/>
      <c r="MZX44" s="5"/>
      <c r="MZY44" s="5"/>
      <c r="MZZ44" s="5"/>
      <c r="NAA44" s="5"/>
      <c r="NAB44" s="5"/>
      <c r="NAC44" s="5"/>
      <c r="NAD44" s="5"/>
      <c r="NAE44" s="5"/>
      <c r="NAF44" s="5"/>
      <c r="NAG44" s="5"/>
      <c r="NAH44" s="5"/>
      <c r="NAI44" s="5"/>
      <c r="NAJ44" s="5"/>
      <c r="NAK44" s="5"/>
      <c r="NAL44" s="5"/>
      <c r="NAM44" s="5"/>
      <c r="NAN44" s="5"/>
      <c r="NAO44" s="5"/>
      <c r="NAP44" s="5"/>
      <c r="NAQ44" s="5"/>
      <c r="NAR44" s="5"/>
      <c r="NAS44" s="5"/>
      <c r="NAT44" s="5"/>
      <c r="NAU44" s="5"/>
      <c r="NAV44" s="5"/>
      <c r="NAW44" s="5"/>
      <c r="NAX44" s="5"/>
      <c r="NAY44" s="5"/>
      <c r="NAZ44" s="5"/>
      <c r="NBA44" s="5"/>
      <c r="NBB44" s="5"/>
      <c r="NBC44" s="5"/>
      <c r="NBD44" s="5"/>
      <c r="NBE44" s="5"/>
      <c r="NBF44" s="5"/>
      <c r="NBG44" s="5"/>
      <c r="NBH44" s="5"/>
      <c r="NBI44" s="5"/>
      <c r="NBJ44" s="5"/>
      <c r="NBK44" s="5"/>
      <c r="NBL44" s="5"/>
      <c r="NBM44" s="5"/>
      <c r="NBN44" s="5"/>
      <c r="NBO44" s="5"/>
      <c r="NBP44" s="5"/>
      <c r="NBQ44" s="5"/>
      <c r="NBR44" s="5"/>
      <c r="NBS44" s="5"/>
      <c r="NBT44" s="5"/>
      <c r="NBU44" s="5"/>
      <c r="NBV44" s="5"/>
      <c r="NBW44" s="5"/>
      <c r="NBX44" s="5"/>
      <c r="NBY44" s="5"/>
      <c r="NBZ44" s="5"/>
      <c r="NCA44" s="5"/>
      <c r="NCB44" s="5"/>
      <c r="NCC44" s="5"/>
      <c r="NCD44" s="5"/>
      <c r="NCE44" s="5"/>
      <c r="NCF44" s="5"/>
      <c r="NCG44" s="5"/>
      <c r="NCH44" s="5"/>
      <c r="NCI44" s="5"/>
      <c r="NCJ44" s="5"/>
      <c r="NCK44" s="5"/>
      <c r="NCL44" s="5"/>
      <c r="NCM44" s="5"/>
      <c r="NCN44" s="5"/>
      <c r="NCO44" s="5"/>
      <c r="NCP44" s="5"/>
      <c r="NCQ44" s="5"/>
      <c r="NCR44" s="5"/>
      <c r="NCS44" s="5"/>
      <c r="NCT44" s="5"/>
      <c r="NCU44" s="5"/>
      <c r="NCV44" s="5"/>
      <c r="NCW44" s="5"/>
      <c r="NCX44" s="5"/>
      <c r="NCY44" s="5"/>
      <c r="NCZ44" s="5"/>
      <c r="NDA44" s="5"/>
      <c r="NDB44" s="5"/>
      <c r="NDC44" s="5"/>
      <c r="NDD44" s="5"/>
      <c r="NDE44" s="5"/>
      <c r="NDF44" s="5"/>
      <c r="NDG44" s="5"/>
      <c r="NDH44" s="5"/>
      <c r="NDI44" s="5"/>
      <c r="NDJ44" s="5"/>
      <c r="NDK44" s="5"/>
      <c r="NDL44" s="5"/>
      <c r="NDM44" s="5"/>
      <c r="NDN44" s="5"/>
      <c r="NDO44" s="5"/>
      <c r="NDP44" s="5"/>
      <c r="NDQ44" s="5"/>
      <c r="NDR44" s="5"/>
      <c r="NDS44" s="5"/>
      <c r="NDT44" s="5"/>
      <c r="NDU44" s="5"/>
      <c r="NDV44" s="5"/>
      <c r="NDW44" s="5"/>
      <c r="NDX44" s="5"/>
      <c r="NDY44" s="5"/>
      <c r="NDZ44" s="5"/>
      <c r="NEA44" s="5"/>
      <c r="NEB44" s="5"/>
      <c r="NEC44" s="5"/>
      <c r="NED44" s="5"/>
      <c r="NEE44" s="5"/>
      <c r="NEF44" s="5"/>
      <c r="NEG44" s="5"/>
      <c r="NEH44" s="5"/>
      <c r="NEI44" s="5"/>
      <c r="NEJ44" s="5"/>
      <c r="NEK44" s="5"/>
      <c r="NEL44" s="5"/>
      <c r="NEM44" s="5"/>
      <c r="NEN44" s="5"/>
      <c r="NEO44" s="5"/>
      <c r="NEP44" s="5"/>
      <c r="NEQ44" s="5"/>
      <c r="NER44" s="5"/>
      <c r="NES44" s="5"/>
      <c r="NET44" s="5"/>
      <c r="NEU44" s="5"/>
      <c r="NEV44" s="5"/>
      <c r="NEW44" s="5"/>
      <c r="NEX44" s="5"/>
      <c r="NEY44" s="5"/>
      <c r="NEZ44" s="5"/>
      <c r="NFA44" s="5"/>
      <c r="NFB44" s="5"/>
      <c r="NFC44" s="5"/>
      <c r="NFD44" s="5"/>
      <c r="NFE44" s="5"/>
      <c r="NFF44" s="5"/>
      <c r="NFG44" s="5"/>
      <c r="NFH44" s="5"/>
      <c r="NFI44" s="5"/>
      <c r="NFJ44" s="5"/>
      <c r="NFK44" s="5"/>
      <c r="NFL44" s="5"/>
      <c r="NFM44" s="5"/>
      <c r="NFN44" s="5"/>
      <c r="NFO44" s="5"/>
      <c r="NFP44" s="5"/>
      <c r="NFQ44" s="5"/>
      <c r="NFR44" s="5"/>
      <c r="NFS44" s="5"/>
      <c r="NFT44" s="5"/>
      <c r="NFU44" s="5"/>
      <c r="NFV44" s="5"/>
      <c r="NFW44" s="5"/>
      <c r="NFX44" s="5"/>
      <c r="NFY44" s="5"/>
      <c r="NFZ44" s="5"/>
      <c r="NGA44" s="5"/>
      <c r="NGB44" s="5"/>
      <c r="NGC44" s="5"/>
      <c r="NGD44" s="5"/>
      <c r="NGE44" s="5"/>
      <c r="NGF44" s="5"/>
      <c r="NGG44" s="5"/>
      <c r="NGH44" s="5"/>
      <c r="NGI44" s="5"/>
      <c r="NGJ44" s="5"/>
      <c r="NGK44" s="5"/>
      <c r="NGL44" s="5"/>
      <c r="NGM44" s="5"/>
      <c r="NGN44" s="5"/>
      <c r="NGO44" s="5"/>
      <c r="NGP44" s="5"/>
      <c r="NGQ44" s="5"/>
      <c r="NGR44" s="5"/>
      <c r="NGS44" s="5"/>
      <c r="NGT44" s="5"/>
      <c r="NGU44" s="5"/>
      <c r="NGV44" s="5"/>
      <c r="NGW44" s="5"/>
      <c r="NGX44" s="5"/>
      <c r="NGY44" s="5"/>
      <c r="NGZ44" s="5"/>
      <c r="NHA44" s="5"/>
      <c r="NHB44" s="5"/>
      <c r="NHC44" s="5"/>
      <c r="NHD44" s="5"/>
      <c r="NHE44" s="5"/>
      <c r="NHF44" s="5"/>
      <c r="NHG44" s="5"/>
      <c r="NHH44" s="5"/>
      <c r="NHI44" s="5"/>
      <c r="NHJ44" s="5"/>
      <c r="NHK44" s="5"/>
      <c r="NHL44" s="5"/>
      <c r="NHM44" s="5"/>
      <c r="NHN44" s="5"/>
      <c r="NHO44" s="5"/>
      <c r="NHP44" s="5"/>
      <c r="NHQ44" s="5"/>
      <c r="NHR44" s="5"/>
      <c r="NHS44" s="5"/>
      <c r="NHT44" s="5"/>
      <c r="NHU44" s="5"/>
      <c r="NHV44" s="5"/>
      <c r="NHW44" s="5"/>
      <c r="NHX44" s="5"/>
      <c r="NHY44" s="5"/>
      <c r="NHZ44" s="5"/>
      <c r="NIA44" s="5"/>
      <c r="NIB44" s="5"/>
      <c r="NIC44" s="5"/>
      <c r="NID44" s="5"/>
      <c r="NIE44" s="5"/>
      <c r="NIF44" s="5"/>
      <c r="NIG44" s="5"/>
      <c r="NIH44" s="5"/>
      <c r="NII44" s="5"/>
      <c r="NIJ44" s="5"/>
      <c r="NIK44" s="5"/>
      <c r="NIL44" s="5"/>
      <c r="NIM44" s="5"/>
      <c r="NIN44" s="5"/>
      <c r="NIO44" s="5"/>
      <c r="NIP44" s="5"/>
      <c r="NIQ44" s="5"/>
      <c r="NIR44" s="5"/>
      <c r="NIS44" s="5"/>
      <c r="NIT44" s="5"/>
      <c r="NIU44" s="5"/>
      <c r="NIV44" s="5"/>
      <c r="NIW44" s="5"/>
      <c r="NIX44" s="5"/>
      <c r="NIY44" s="5"/>
      <c r="NIZ44" s="5"/>
      <c r="NJA44" s="5"/>
      <c r="NJB44" s="5"/>
      <c r="NJC44" s="5"/>
      <c r="NJD44" s="5"/>
      <c r="NJE44" s="5"/>
      <c r="NJF44" s="5"/>
      <c r="NJG44" s="5"/>
      <c r="NJH44" s="5"/>
      <c r="NJI44" s="5"/>
      <c r="NJJ44" s="5"/>
      <c r="NJK44" s="5"/>
      <c r="NJL44" s="5"/>
      <c r="NJM44" s="5"/>
      <c r="NJN44" s="5"/>
      <c r="NJO44" s="5"/>
      <c r="NJP44" s="5"/>
      <c r="NJQ44" s="5"/>
      <c r="NJR44" s="5"/>
      <c r="NJS44" s="5"/>
      <c r="NJT44" s="5"/>
      <c r="NJU44" s="5"/>
      <c r="NJV44" s="5"/>
      <c r="NJW44" s="5"/>
      <c r="NJX44" s="5"/>
      <c r="NJY44" s="5"/>
      <c r="NJZ44" s="5"/>
      <c r="NKA44" s="5"/>
      <c r="NKB44" s="5"/>
      <c r="NKC44" s="5"/>
      <c r="NKD44" s="5"/>
      <c r="NKE44" s="5"/>
      <c r="NKF44" s="5"/>
      <c r="NKG44" s="5"/>
      <c r="NKH44" s="5"/>
      <c r="NKI44" s="5"/>
      <c r="NKJ44" s="5"/>
      <c r="NKK44" s="5"/>
      <c r="NKL44" s="5"/>
      <c r="NKM44" s="5"/>
      <c r="NKN44" s="5"/>
      <c r="NKO44" s="5"/>
      <c r="NKP44" s="5"/>
      <c r="NKQ44" s="5"/>
      <c r="NKR44" s="5"/>
      <c r="NKS44" s="5"/>
      <c r="NKT44" s="5"/>
      <c r="NKU44" s="5"/>
      <c r="NKV44" s="5"/>
      <c r="NKW44" s="5"/>
      <c r="NKX44" s="5"/>
      <c r="NKY44" s="5"/>
      <c r="NKZ44" s="5"/>
      <c r="NLA44" s="5"/>
      <c r="NLB44" s="5"/>
      <c r="NLC44" s="5"/>
      <c r="NLD44" s="5"/>
      <c r="NLE44" s="5"/>
      <c r="NLF44" s="5"/>
      <c r="NLG44" s="5"/>
      <c r="NLH44" s="5"/>
      <c r="NLI44" s="5"/>
      <c r="NLJ44" s="5"/>
      <c r="NLK44" s="5"/>
      <c r="NLL44" s="5"/>
      <c r="NLM44" s="5"/>
      <c r="NLN44" s="5"/>
      <c r="NLO44" s="5"/>
      <c r="NLP44" s="5"/>
      <c r="NLQ44" s="5"/>
      <c r="NLR44" s="5"/>
      <c r="NLS44" s="5"/>
      <c r="NLT44" s="5"/>
      <c r="NLU44" s="5"/>
      <c r="NLV44" s="5"/>
      <c r="NLW44" s="5"/>
      <c r="NLX44" s="5"/>
      <c r="NLY44" s="5"/>
      <c r="NLZ44" s="5"/>
      <c r="NMA44" s="5"/>
      <c r="NMB44" s="5"/>
      <c r="NMC44" s="5"/>
      <c r="NMD44" s="5"/>
      <c r="NME44" s="5"/>
      <c r="NMF44" s="5"/>
      <c r="NMG44" s="5"/>
      <c r="NMH44" s="5"/>
      <c r="NMI44" s="5"/>
      <c r="NMJ44" s="5"/>
      <c r="NMK44" s="5"/>
      <c r="NML44" s="5"/>
      <c r="NMM44" s="5"/>
      <c r="NMN44" s="5"/>
      <c r="NMO44" s="5"/>
      <c r="NMP44" s="5"/>
      <c r="NMQ44" s="5"/>
      <c r="NMR44" s="5"/>
      <c r="NMS44" s="5"/>
      <c r="NMT44" s="5"/>
      <c r="NMU44" s="5"/>
      <c r="NMV44" s="5"/>
      <c r="NMW44" s="5"/>
      <c r="NMX44" s="5"/>
      <c r="NMY44" s="5"/>
      <c r="NMZ44" s="5"/>
      <c r="NNA44" s="5"/>
      <c r="NNB44" s="5"/>
      <c r="NNC44" s="5"/>
      <c r="NND44" s="5"/>
      <c r="NNE44" s="5"/>
      <c r="NNF44" s="5"/>
      <c r="NNG44" s="5"/>
      <c r="NNH44" s="5"/>
      <c r="NNI44" s="5"/>
      <c r="NNJ44" s="5"/>
      <c r="NNK44" s="5"/>
      <c r="NNL44" s="5"/>
      <c r="NNM44" s="5"/>
      <c r="NNN44" s="5"/>
      <c r="NNO44" s="5"/>
      <c r="NNP44" s="5"/>
      <c r="NNQ44" s="5"/>
      <c r="NNR44" s="5"/>
      <c r="NNS44" s="5"/>
      <c r="NNT44" s="5"/>
      <c r="NNU44" s="5"/>
      <c r="NNV44" s="5"/>
      <c r="NNW44" s="5"/>
      <c r="NNX44" s="5"/>
      <c r="NNY44" s="5"/>
      <c r="NNZ44" s="5"/>
      <c r="NOA44" s="5"/>
      <c r="NOB44" s="5"/>
      <c r="NOC44" s="5"/>
      <c r="NOD44" s="5"/>
      <c r="NOE44" s="5"/>
      <c r="NOF44" s="5"/>
      <c r="NOG44" s="5"/>
      <c r="NOH44" s="5"/>
      <c r="NOI44" s="5"/>
      <c r="NOJ44" s="5"/>
      <c r="NOK44" s="5"/>
      <c r="NOL44" s="5"/>
      <c r="NOM44" s="5"/>
      <c r="NON44" s="5"/>
      <c r="NOO44" s="5"/>
      <c r="NOP44" s="5"/>
      <c r="NOQ44" s="5"/>
      <c r="NOR44" s="5"/>
      <c r="NOS44" s="5"/>
      <c r="NOT44" s="5"/>
      <c r="NOU44" s="5"/>
      <c r="NOV44" s="5"/>
      <c r="NOW44" s="5"/>
      <c r="NOX44" s="5"/>
      <c r="NOY44" s="5"/>
      <c r="NOZ44" s="5"/>
      <c r="NPA44" s="5"/>
      <c r="NPB44" s="5"/>
      <c r="NPC44" s="5"/>
      <c r="NPD44" s="5"/>
      <c r="NPE44" s="5"/>
      <c r="NPF44" s="5"/>
      <c r="NPG44" s="5"/>
      <c r="NPH44" s="5"/>
      <c r="NPI44" s="5"/>
      <c r="NPJ44" s="5"/>
      <c r="NPK44" s="5"/>
      <c r="NPL44" s="5"/>
      <c r="NPM44" s="5"/>
      <c r="NPN44" s="5"/>
      <c r="NPO44" s="5"/>
      <c r="NPP44" s="5"/>
      <c r="NPQ44" s="5"/>
      <c r="NPR44" s="5"/>
      <c r="NPS44" s="5"/>
      <c r="NPT44" s="5"/>
      <c r="NPU44" s="5"/>
      <c r="NPV44" s="5"/>
      <c r="NPW44" s="5"/>
      <c r="NPX44" s="5"/>
      <c r="NPY44" s="5"/>
      <c r="NPZ44" s="5"/>
      <c r="NQA44" s="5"/>
      <c r="NQB44" s="5"/>
      <c r="NQC44" s="5"/>
      <c r="NQD44" s="5"/>
      <c r="NQE44" s="5"/>
      <c r="NQF44" s="5"/>
      <c r="NQG44" s="5"/>
      <c r="NQH44" s="5"/>
      <c r="NQI44" s="5"/>
      <c r="NQJ44" s="5"/>
      <c r="NQK44" s="5"/>
      <c r="NQL44" s="5"/>
      <c r="NQM44" s="5"/>
      <c r="NQN44" s="5"/>
      <c r="NQO44" s="5"/>
      <c r="NQP44" s="5"/>
      <c r="NQQ44" s="5"/>
      <c r="NQR44" s="5"/>
      <c r="NQS44" s="5"/>
      <c r="NQT44" s="5"/>
      <c r="NQU44" s="5"/>
      <c r="NQV44" s="5"/>
      <c r="NQW44" s="5"/>
      <c r="NQX44" s="5"/>
      <c r="NQY44" s="5"/>
      <c r="NQZ44" s="5"/>
      <c r="NRA44" s="5"/>
      <c r="NRB44" s="5"/>
      <c r="NRC44" s="5"/>
      <c r="NRD44" s="5"/>
      <c r="NRE44" s="5"/>
      <c r="NRF44" s="5"/>
      <c r="NRG44" s="5"/>
      <c r="NRH44" s="5"/>
      <c r="NRI44" s="5"/>
      <c r="NRJ44" s="5"/>
      <c r="NRK44" s="5"/>
      <c r="NRL44" s="5"/>
      <c r="NRM44" s="5"/>
      <c r="NRN44" s="5"/>
      <c r="NRO44" s="5"/>
      <c r="NRP44" s="5"/>
      <c r="NRQ44" s="5"/>
      <c r="NRR44" s="5"/>
      <c r="NRS44" s="5"/>
      <c r="NRT44" s="5"/>
      <c r="NRU44" s="5"/>
      <c r="NRV44" s="5"/>
      <c r="NRW44" s="5"/>
      <c r="NRX44" s="5"/>
      <c r="NRY44" s="5"/>
      <c r="NRZ44" s="5"/>
      <c r="NSA44" s="5"/>
      <c r="NSB44" s="5"/>
      <c r="NSC44" s="5"/>
      <c r="NSD44" s="5"/>
      <c r="NSE44" s="5"/>
      <c r="NSF44" s="5"/>
      <c r="NSG44" s="5"/>
      <c r="NSH44" s="5"/>
      <c r="NSI44" s="5"/>
      <c r="NSJ44" s="5"/>
      <c r="NSK44" s="5"/>
      <c r="NSL44" s="5"/>
      <c r="NSM44" s="5"/>
      <c r="NSN44" s="5"/>
      <c r="NSO44" s="5"/>
      <c r="NSP44" s="5"/>
      <c r="NSQ44" s="5"/>
      <c r="NSR44" s="5"/>
      <c r="NSS44" s="5"/>
      <c r="NST44" s="5"/>
      <c r="NSU44" s="5"/>
      <c r="NSV44" s="5"/>
      <c r="NSW44" s="5"/>
      <c r="NSX44" s="5"/>
      <c r="NSY44" s="5"/>
      <c r="NSZ44" s="5"/>
      <c r="NTA44" s="5"/>
      <c r="NTB44" s="5"/>
      <c r="NTC44" s="5"/>
      <c r="NTD44" s="5"/>
      <c r="NTE44" s="5"/>
      <c r="NTF44" s="5"/>
      <c r="NTG44" s="5"/>
      <c r="NTH44" s="5"/>
      <c r="NTI44" s="5"/>
      <c r="NTJ44" s="5"/>
      <c r="NTK44" s="5"/>
      <c r="NTL44" s="5"/>
      <c r="NTM44" s="5"/>
      <c r="NTN44" s="5"/>
      <c r="NTO44" s="5"/>
      <c r="NTP44" s="5"/>
      <c r="NTQ44" s="5"/>
      <c r="NTR44" s="5"/>
      <c r="NTS44" s="5"/>
      <c r="NTT44" s="5"/>
      <c r="NTU44" s="5"/>
      <c r="NTV44" s="5"/>
      <c r="NTW44" s="5"/>
      <c r="NTX44" s="5"/>
      <c r="NTY44" s="5"/>
      <c r="NTZ44" s="5"/>
      <c r="NUA44" s="5"/>
      <c r="NUB44" s="5"/>
      <c r="NUC44" s="5"/>
      <c r="NUD44" s="5"/>
      <c r="NUE44" s="5"/>
      <c r="NUF44" s="5"/>
      <c r="NUG44" s="5"/>
      <c r="NUH44" s="5"/>
      <c r="NUI44" s="5"/>
      <c r="NUJ44" s="5"/>
      <c r="NUK44" s="5"/>
      <c r="NUL44" s="5"/>
      <c r="NUM44" s="5"/>
      <c r="NUN44" s="5"/>
      <c r="NUO44" s="5"/>
      <c r="NUP44" s="5"/>
      <c r="NUQ44" s="5"/>
      <c r="NUR44" s="5"/>
      <c r="NUS44" s="5"/>
      <c r="NUT44" s="5"/>
      <c r="NUU44" s="5"/>
      <c r="NUV44" s="5"/>
      <c r="NUW44" s="5"/>
      <c r="NUX44" s="5"/>
      <c r="NUY44" s="5"/>
      <c r="NUZ44" s="5"/>
      <c r="NVA44" s="5"/>
      <c r="NVB44" s="5"/>
      <c r="NVC44" s="5"/>
      <c r="NVD44" s="5"/>
      <c r="NVE44" s="5"/>
      <c r="NVF44" s="5"/>
      <c r="NVG44" s="5"/>
      <c r="NVH44" s="5"/>
      <c r="NVI44" s="5"/>
      <c r="NVJ44" s="5"/>
      <c r="NVK44" s="5"/>
      <c r="NVL44" s="5"/>
      <c r="NVM44" s="5"/>
      <c r="NVN44" s="5"/>
      <c r="NVO44" s="5"/>
      <c r="NVP44" s="5"/>
      <c r="NVQ44" s="5"/>
      <c r="NVR44" s="5"/>
      <c r="NVS44" s="5"/>
      <c r="NVT44" s="5"/>
      <c r="NVU44" s="5"/>
      <c r="NVV44" s="5"/>
      <c r="NVW44" s="5"/>
      <c r="NVX44" s="5"/>
      <c r="NVY44" s="5"/>
      <c r="NVZ44" s="5"/>
      <c r="NWA44" s="5"/>
      <c r="NWB44" s="5"/>
      <c r="NWC44" s="5"/>
      <c r="NWD44" s="5"/>
      <c r="NWE44" s="5"/>
      <c r="NWF44" s="5"/>
      <c r="NWG44" s="5"/>
      <c r="NWH44" s="5"/>
      <c r="NWI44" s="5"/>
      <c r="NWJ44" s="5"/>
      <c r="NWK44" s="5"/>
      <c r="NWL44" s="5"/>
      <c r="NWM44" s="5"/>
      <c r="NWN44" s="5"/>
      <c r="NWO44" s="5"/>
      <c r="NWP44" s="5"/>
      <c r="NWQ44" s="5"/>
      <c r="NWR44" s="5"/>
      <c r="NWS44" s="5"/>
      <c r="NWT44" s="5"/>
      <c r="NWU44" s="5"/>
      <c r="NWV44" s="5"/>
      <c r="NWW44" s="5"/>
      <c r="NWX44" s="5"/>
      <c r="NWY44" s="5"/>
      <c r="NWZ44" s="5"/>
      <c r="NXA44" s="5"/>
      <c r="NXB44" s="5"/>
      <c r="NXC44" s="5"/>
      <c r="NXD44" s="5"/>
      <c r="NXE44" s="5"/>
      <c r="NXF44" s="5"/>
      <c r="NXG44" s="5"/>
      <c r="NXH44" s="5"/>
      <c r="NXI44" s="5"/>
      <c r="NXJ44" s="5"/>
      <c r="NXK44" s="5"/>
      <c r="NXL44" s="5"/>
      <c r="NXM44" s="5"/>
      <c r="NXN44" s="5"/>
      <c r="NXO44" s="5"/>
      <c r="NXP44" s="5"/>
      <c r="NXQ44" s="5"/>
      <c r="NXR44" s="5"/>
      <c r="NXS44" s="5"/>
      <c r="NXT44" s="5"/>
      <c r="NXU44" s="5"/>
      <c r="NXV44" s="5"/>
      <c r="NXW44" s="5"/>
      <c r="NXX44" s="5"/>
      <c r="NXY44" s="5"/>
      <c r="NXZ44" s="5"/>
      <c r="NYA44" s="5"/>
      <c r="NYB44" s="5"/>
      <c r="NYC44" s="5"/>
      <c r="NYD44" s="5"/>
      <c r="NYE44" s="5"/>
      <c r="NYF44" s="5"/>
      <c r="NYG44" s="5"/>
      <c r="NYH44" s="5"/>
      <c r="NYI44" s="5"/>
      <c r="NYJ44" s="5"/>
      <c r="NYK44" s="5"/>
      <c r="NYL44" s="5"/>
      <c r="NYM44" s="5"/>
      <c r="NYN44" s="5"/>
      <c r="NYO44" s="5"/>
      <c r="NYP44" s="5"/>
      <c r="NYQ44" s="5"/>
      <c r="NYR44" s="5"/>
      <c r="NYS44" s="5"/>
      <c r="NYT44" s="5"/>
      <c r="NYU44" s="5"/>
      <c r="NYV44" s="5"/>
      <c r="NYW44" s="5"/>
      <c r="NYX44" s="5"/>
      <c r="NYY44" s="5"/>
      <c r="NYZ44" s="5"/>
      <c r="NZA44" s="5"/>
      <c r="NZB44" s="5"/>
      <c r="NZC44" s="5"/>
      <c r="NZD44" s="5"/>
      <c r="NZE44" s="5"/>
      <c r="NZF44" s="5"/>
      <c r="NZG44" s="5"/>
      <c r="NZH44" s="5"/>
      <c r="NZI44" s="5"/>
      <c r="NZJ44" s="5"/>
      <c r="NZK44" s="5"/>
      <c r="NZL44" s="5"/>
      <c r="NZM44" s="5"/>
      <c r="NZN44" s="5"/>
      <c r="NZO44" s="5"/>
      <c r="NZP44" s="5"/>
      <c r="NZQ44" s="5"/>
      <c r="NZR44" s="5"/>
      <c r="NZS44" s="5"/>
      <c r="NZT44" s="5"/>
      <c r="NZU44" s="5"/>
      <c r="NZV44" s="5"/>
      <c r="NZW44" s="5"/>
      <c r="NZX44" s="5"/>
      <c r="NZY44" s="5"/>
      <c r="NZZ44" s="5"/>
      <c r="OAA44" s="5"/>
      <c r="OAB44" s="5"/>
      <c r="OAC44" s="5"/>
      <c r="OAD44" s="5"/>
      <c r="OAE44" s="5"/>
      <c r="OAF44" s="5"/>
      <c r="OAG44" s="5"/>
      <c r="OAH44" s="5"/>
      <c r="OAI44" s="5"/>
      <c r="OAJ44" s="5"/>
      <c r="OAK44" s="5"/>
      <c r="OAL44" s="5"/>
      <c r="OAM44" s="5"/>
      <c r="OAN44" s="5"/>
      <c r="OAO44" s="5"/>
      <c r="OAP44" s="5"/>
      <c r="OAQ44" s="5"/>
      <c r="OAR44" s="5"/>
      <c r="OAS44" s="5"/>
      <c r="OAT44" s="5"/>
      <c r="OAU44" s="5"/>
      <c r="OAV44" s="5"/>
      <c r="OAW44" s="5"/>
      <c r="OAX44" s="5"/>
      <c r="OAY44" s="5"/>
      <c r="OAZ44" s="5"/>
      <c r="OBA44" s="5"/>
      <c r="OBB44" s="5"/>
      <c r="OBC44" s="5"/>
      <c r="OBD44" s="5"/>
      <c r="OBE44" s="5"/>
      <c r="OBF44" s="5"/>
      <c r="OBG44" s="5"/>
      <c r="OBH44" s="5"/>
      <c r="OBI44" s="5"/>
      <c r="OBJ44" s="5"/>
      <c r="OBK44" s="5"/>
      <c r="OBL44" s="5"/>
      <c r="OBM44" s="5"/>
      <c r="OBN44" s="5"/>
      <c r="OBO44" s="5"/>
      <c r="OBP44" s="5"/>
      <c r="OBQ44" s="5"/>
      <c r="OBR44" s="5"/>
      <c r="OBS44" s="5"/>
      <c r="OBT44" s="5"/>
      <c r="OBU44" s="5"/>
      <c r="OBV44" s="5"/>
      <c r="OBW44" s="5"/>
      <c r="OBX44" s="5"/>
      <c r="OBY44" s="5"/>
      <c r="OBZ44" s="5"/>
      <c r="OCA44" s="5"/>
      <c r="OCB44" s="5"/>
      <c r="OCC44" s="5"/>
      <c r="OCD44" s="5"/>
      <c r="OCE44" s="5"/>
      <c r="OCF44" s="5"/>
      <c r="OCG44" s="5"/>
      <c r="OCH44" s="5"/>
      <c r="OCI44" s="5"/>
      <c r="OCJ44" s="5"/>
      <c r="OCK44" s="5"/>
      <c r="OCL44" s="5"/>
      <c r="OCM44" s="5"/>
      <c r="OCN44" s="5"/>
      <c r="OCO44" s="5"/>
      <c r="OCP44" s="5"/>
      <c r="OCQ44" s="5"/>
      <c r="OCR44" s="5"/>
      <c r="OCS44" s="5"/>
      <c r="OCT44" s="5"/>
      <c r="OCU44" s="5"/>
      <c r="OCV44" s="5"/>
      <c r="OCW44" s="5"/>
      <c r="OCX44" s="5"/>
      <c r="OCY44" s="5"/>
      <c r="OCZ44" s="5"/>
      <c r="ODA44" s="5"/>
      <c r="ODB44" s="5"/>
      <c r="ODC44" s="5"/>
      <c r="ODD44" s="5"/>
      <c r="ODE44" s="5"/>
      <c r="ODF44" s="5"/>
      <c r="ODG44" s="5"/>
      <c r="ODH44" s="5"/>
      <c r="ODI44" s="5"/>
      <c r="ODJ44" s="5"/>
      <c r="ODK44" s="5"/>
      <c r="ODL44" s="5"/>
      <c r="ODM44" s="5"/>
      <c r="ODN44" s="5"/>
      <c r="ODO44" s="5"/>
      <c r="ODP44" s="5"/>
      <c r="ODQ44" s="5"/>
      <c r="ODR44" s="5"/>
      <c r="ODS44" s="5"/>
      <c r="ODT44" s="5"/>
      <c r="ODU44" s="5"/>
      <c r="ODV44" s="5"/>
      <c r="ODW44" s="5"/>
      <c r="ODX44" s="5"/>
      <c r="ODY44" s="5"/>
      <c r="ODZ44" s="5"/>
      <c r="OEA44" s="5"/>
      <c r="OEB44" s="5"/>
      <c r="OEC44" s="5"/>
      <c r="OED44" s="5"/>
      <c r="OEE44" s="5"/>
      <c r="OEF44" s="5"/>
      <c r="OEG44" s="5"/>
      <c r="OEH44" s="5"/>
      <c r="OEI44" s="5"/>
      <c r="OEJ44" s="5"/>
      <c r="OEK44" s="5"/>
      <c r="OEL44" s="5"/>
      <c r="OEM44" s="5"/>
      <c r="OEN44" s="5"/>
      <c r="OEO44" s="5"/>
      <c r="OEP44" s="5"/>
      <c r="OEQ44" s="5"/>
      <c r="OER44" s="5"/>
      <c r="OES44" s="5"/>
      <c r="OET44" s="5"/>
      <c r="OEU44" s="5"/>
      <c r="OEV44" s="5"/>
      <c r="OEW44" s="5"/>
      <c r="OEX44" s="5"/>
      <c r="OEY44" s="5"/>
      <c r="OEZ44" s="5"/>
      <c r="OFA44" s="5"/>
      <c r="OFB44" s="5"/>
      <c r="OFC44" s="5"/>
      <c r="OFD44" s="5"/>
      <c r="OFE44" s="5"/>
      <c r="OFF44" s="5"/>
      <c r="OFG44" s="5"/>
      <c r="OFH44" s="5"/>
      <c r="OFI44" s="5"/>
      <c r="OFJ44" s="5"/>
      <c r="OFK44" s="5"/>
      <c r="OFL44" s="5"/>
      <c r="OFM44" s="5"/>
      <c r="OFN44" s="5"/>
      <c r="OFO44" s="5"/>
      <c r="OFP44" s="5"/>
      <c r="OFQ44" s="5"/>
      <c r="OFR44" s="5"/>
      <c r="OFS44" s="5"/>
      <c r="OFT44" s="5"/>
      <c r="OFU44" s="5"/>
      <c r="OFV44" s="5"/>
      <c r="OFW44" s="5"/>
      <c r="OFX44" s="5"/>
      <c r="OFY44" s="5"/>
      <c r="OFZ44" s="5"/>
      <c r="OGA44" s="5"/>
      <c r="OGB44" s="5"/>
      <c r="OGC44" s="5"/>
      <c r="OGD44" s="5"/>
      <c r="OGE44" s="5"/>
      <c r="OGF44" s="5"/>
      <c r="OGG44" s="5"/>
      <c r="OGH44" s="5"/>
      <c r="OGI44" s="5"/>
      <c r="OGJ44" s="5"/>
      <c r="OGK44" s="5"/>
      <c r="OGL44" s="5"/>
      <c r="OGM44" s="5"/>
      <c r="OGN44" s="5"/>
      <c r="OGO44" s="5"/>
      <c r="OGP44" s="5"/>
      <c r="OGQ44" s="5"/>
      <c r="OGR44" s="5"/>
      <c r="OGS44" s="5"/>
      <c r="OGT44" s="5"/>
      <c r="OGU44" s="5"/>
      <c r="OGV44" s="5"/>
      <c r="OGW44" s="5"/>
      <c r="OGX44" s="5"/>
      <c r="OGY44" s="5"/>
      <c r="OGZ44" s="5"/>
      <c r="OHA44" s="5"/>
      <c r="OHB44" s="5"/>
      <c r="OHC44" s="5"/>
      <c r="OHD44" s="5"/>
      <c r="OHE44" s="5"/>
      <c r="OHF44" s="5"/>
      <c r="OHG44" s="5"/>
      <c r="OHH44" s="5"/>
      <c r="OHI44" s="5"/>
      <c r="OHJ44" s="5"/>
      <c r="OHK44" s="5"/>
      <c r="OHL44" s="5"/>
      <c r="OHM44" s="5"/>
      <c r="OHN44" s="5"/>
      <c r="OHO44" s="5"/>
      <c r="OHP44" s="5"/>
      <c r="OHQ44" s="5"/>
      <c r="OHR44" s="5"/>
      <c r="OHS44" s="5"/>
      <c r="OHT44" s="5"/>
      <c r="OHU44" s="5"/>
      <c r="OHV44" s="5"/>
      <c r="OHW44" s="5"/>
      <c r="OHX44" s="5"/>
      <c r="OHY44" s="5"/>
      <c r="OHZ44" s="5"/>
      <c r="OIA44" s="5"/>
      <c r="OIB44" s="5"/>
      <c r="OIC44" s="5"/>
      <c r="OID44" s="5"/>
      <c r="OIE44" s="5"/>
      <c r="OIF44" s="5"/>
      <c r="OIG44" s="5"/>
      <c r="OIH44" s="5"/>
      <c r="OII44" s="5"/>
      <c r="OIJ44" s="5"/>
      <c r="OIK44" s="5"/>
      <c r="OIL44" s="5"/>
      <c r="OIM44" s="5"/>
      <c r="OIN44" s="5"/>
      <c r="OIO44" s="5"/>
      <c r="OIP44" s="5"/>
      <c r="OIQ44" s="5"/>
      <c r="OIR44" s="5"/>
      <c r="OIS44" s="5"/>
      <c r="OIT44" s="5"/>
      <c r="OIU44" s="5"/>
      <c r="OIV44" s="5"/>
      <c r="OIW44" s="5"/>
      <c r="OIX44" s="5"/>
      <c r="OIY44" s="5"/>
      <c r="OIZ44" s="5"/>
      <c r="OJA44" s="5"/>
      <c r="OJB44" s="5"/>
      <c r="OJC44" s="5"/>
      <c r="OJD44" s="5"/>
      <c r="OJE44" s="5"/>
      <c r="OJF44" s="5"/>
      <c r="OJG44" s="5"/>
      <c r="OJH44" s="5"/>
      <c r="OJI44" s="5"/>
      <c r="OJJ44" s="5"/>
      <c r="OJK44" s="5"/>
      <c r="OJL44" s="5"/>
      <c r="OJM44" s="5"/>
      <c r="OJN44" s="5"/>
      <c r="OJO44" s="5"/>
      <c r="OJP44" s="5"/>
      <c r="OJQ44" s="5"/>
      <c r="OJR44" s="5"/>
      <c r="OJS44" s="5"/>
      <c r="OJT44" s="5"/>
      <c r="OJU44" s="5"/>
      <c r="OJV44" s="5"/>
      <c r="OJW44" s="5"/>
      <c r="OJX44" s="5"/>
      <c r="OJY44" s="5"/>
      <c r="OJZ44" s="5"/>
      <c r="OKA44" s="5"/>
      <c r="OKB44" s="5"/>
      <c r="OKC44" s="5"/>
      <c r="OKD44" s="5"/>
      <c r="OKE44" s="5"/>
      <c r="OKF44" s="5"/>
      <c r="OKG44" s="5"/>
      <c r="OKH44" s="5"/>
      <c r="OKI44" s="5"/>
      <c r="OKJ44" s="5"/>
      <c r="OKK44" s="5"/>
      <c r="OKL44" s="5"/>
      <c r="OKM44" s="5"/>
      <c r="OKN44" s="5"/>
      <c r="OKO44" s="5"/>
      <c r="OKP44" s="5"/>
      <c r="OKQ44" s="5"/>
      <c r="OKR44" s="5"/>
      <c r="OKS44" s="5"/>
      <c r="OKT44" s="5"/>
      <c r="OKU44" s="5"/>
      <c r="OKV44" s="5"/>
      <c r="OKW44" s="5"/>
      <c r="OKX44" s="5"/>
      <c r="OKY44" s="5"/>
      <c r="OKZ44" s="5"/>
      <c r="OLA44" s="5"/>
      <c r="OLB44" s="5"/>
      <c r="OLC44" s="5"/>
      <c r="OLD44" s="5"/>
      <c r="OLE44" s="5"/>
      <c r="OLF44" s="5"/>
      <c r="OLG44" s="5"/>
      <c r="OLH44" s="5"/>
      <c r="OLI44" s="5"/>
      <c r="OLJ44" s="5"/>
      <c r="OLK44" s="5"/>
      <c r="OLL44" s="5"/>
      <c r="OLM44" s="5"/>
      <c r="OLN44" s="5"/>
      <c r="OLO44" s="5"/>
      <c r="OLP44" s="5"/>
      <c r="OLQ44" s="5"/>
      <c r="OLR44" s="5"/>
      <c r="OLS44" s="5"/>
      <c r="OLT44" s="5"/>
      <c r="OLU44" s="5"/>
      <c r="OLV44" s="5"/>
      <c r="OLW44" s="5"/>
      <c r="OLX44" s="5"/>
      <c r="OLY44" s="5"/>
      <c r="OLZ44" s="5"/>
      <c r="OMA44" s="5"/>
      <c r="OMB44" s="5"/>
      <c r="OMC44" s="5"/>
      <c r="OMD44" s="5"/>
      <c r="OME44" s="5"/>
      <c r="OMF44" s="5"/>
      <c r="OMG44" s="5"/>
      <c r="OMH44" s="5"/>
      <c r="OMI44" s="5"/>
      <c r="OMJ44" s="5"/>
      <c r="OMK44" s="5"/>
      <c r="OML44" s="5"/>
      <c r="OMM44" s="5"/>
      <c r="OMN44" s="5"/>
      <c r="OMO44" s="5"/>
      <c r="OMP44" s="5"/>
      <c r="OMQ44" s="5"/>
      <c r="OMR44" s="5"/>
      <c r="OMS44" s="5"/>
      <c r="OMT44" s="5"/>
      <c r="OMU44" s="5"/>
      <c r="OMV44" s="5"/>
      <c r="OMW44" s="5"/>
      <c r="OMX44" s="5"/>
      <c r="OMY44" s="5"/>
      <c r="OMZ44" s="5"/>
      <c r="ONA44" s="5"/>
      <c r="ONB44" s="5"/>
      <c r="ONC44" s="5"/>
      <c r="OND44" s="5"/>
      <c r="ONE44" s="5"/>
      <c r="ONF44" s="5"/>
      <c r="ONG44" s="5"/>
      <c r="ONH44" s="5"/>
      <c r="ONI44" s="5"/>
      <c r="ONJ44" s="5"/>
      <c r="ONK44" s="5"/>
      <c r="ONL44" s="5"/>
      <c r="ONM44" s="5"/>
      <c r="ONN44" s="5"/>
      <c r="ONO44" s="5"/>
      <c r="ONP44" s="5"/>
      <c r="ONQ44" s="5"/>
      <c r="ONR44" s="5"/>
      <c r="ONS44" s="5"/>
      <c r="ONT44" s="5"/>
      <c r="ONU44" s="5"/>
      <c r="ONV44" s="5"/>
      <c r="ONW44" s="5"/>
      <c r="ONX44" s="5"/>
      <c r="ONY44" s="5"/>
      <c r="ONZ44" s="5"/>
      <c r="OOA44" s="5"/>
      <c r="OOB44" s="5"/>
      <c r="OOC44" s="5"/>
      <c r="OOD44" s="5"/>
      <c r="OOE44" s="5"/>
      <c r="OOF44" s="5"/>
      <c r="OOG44" s="5"/>
      <c r="OOH44" s="5"/>
      <c r="OOI44" s="5"/>
      <c r="OOJ44" s="5"/>
      <c r="OOK44" s="5"/>
      <c r="OOL44" s="5"/>
      <c r="OOM44" s="5"/>
      <c r="OON44" s="5"/>
      <c r="OOO44" s="5"/>
      <c r="OOP44" s="5"/>
      <c r="OOQ44" s="5"/>
      <c r="OOR44" s="5"/>
      <c r="OOS44" s="5"/>
      <c r="OOT44" s="5"/>
      <c r="OOU44" s="5"/>
      <c r="OOV44" s="5"/>
      <c r="OOW44" s="5"/>
      <c r="OOX44" s="5"/>
      <c r="OOY44" s="5"/>
      <c r="OOZ44" s="5"/>
      <c r="OPA44" s="5"/>
      <c r="OPB44" s="5"/>
      <c r="OPC44" s="5"/>
      <c r="OPD44" s="5"/>
      <c r="OPE44" s="5"/>
      <c r="OPF44" s="5"/>
      <c r="OPG44" s="5"/>
      <c r="OPH44" s="5"/>
      <c r="OPI44" s="5"/>
      <c r="OPJ44" s="5"/>
      <c r="OPK44" s="5"/>
      <c r="OPL44" s="5"/>
      <c r="OPM44" s="5"/>
      <c r="OPN44" s="5"/>
      <c r="OPO44" s="5"/>
      <c r="OPP44" s="5"/>
      <c r="OPQ44" s="5"/>
      <c r="OPR44" s="5"/>
      <c r="OPS44" s="5"/>
      <c r="OPT44" s="5"/>
      <c r="OPU44" s="5"/>
      <c r="OPV44" s="5"/>
      <c r="OPW44" s="5"/>
      <c r="OPX44" s="5"/>
      <c r="OPY44" s="5"/>
      <c r="OPZ44" s="5"/>
      <c r="OQA44" s="5"/>
      <c r="OQB44" s="5"/>
      <c r="OQC44" s="5"/>
      <c r="OQD44" s="5"/>
      <c r="OQE44" s="5"/>
      <c r="OQF44" s="5"/>
      <c r="OQG44" s="5"/>
      <c r="OQH44" s="5"/>
      <c r="OQI44" s="5"/>
      <c r="OQJ44" s="5"/>
      <c r="OQK44" s="5"/>
      <c r="OQL44" s="5"/>
      <c r="OQM44" s="5"/>
      <c r="OQN44" s="5"/>
      <c r="OQO44" s="5"/>
      <c r="OQP44" s="5"/>
      <c r="OQQ44" s="5"/>
      <c r="OQR44" s="5"/>
      <c r="OQS44" s="5"/>
      <c r="OQT44" s="5"/>
      <c r="OQU44" s="5"/>
      <c r="OQV44" s="5"/>
      <c r="OQW44" s="5"/>
      <c r="OQX44" s="5"/>
      <c r="OQY44" s="5"/>
      <c r="OQZ44" s="5"/>
      <c r="ORA44" s="5"/>
      <c r="ORB44" s="5"/>
      <c r="ORC44" s="5"/>
      <c r="ORD44" s="5"/>
      <c r="ORE44" s="5"/>
      <c r="ORF44" s="5"/>
      <c r="ORG44" s="5"/>
      <c r="ORH44" s="5"/>
      <c r="ORI44" s="5"/>
      <c r="ORJ44" s="5"/>
      <c r="ORK44" s="5"/>
      <c r="ORL44" s="5"/>
      <c r="ORM44" s="5"/>
      <c r="ORN44" s="5"/>
      <c r="ORO44" s="5"/>
      <c r="ORP44" s="5"/>
      <c r="ORQ44" s="5"/>
      <c r="ORR44" s="5"/>
      <c r="ORS44" s="5"/>
      <c r="ORT44" s="5"/>
      <c r="ORU44" s="5"/>
      <c r="ORV44" s="5"/>
      <c r="ORW44" s="5"/>
      <c r="ORX44" s="5"/>
      <c r="ORY44" s="5"/>
      <c r="ORZ44" s="5"/>
      <c r="OSA44" s="5"/>
      <c r="OSB44" s="5"/>
      <c r="OSC44" s="5"/>
      <c r="OSD44" s="5"/>
      <c r="OSE44" s="5"/>
      <c r="OSF44" s="5"/>
      <c r="OSG44" s="5"/>
      <c r="OSH44" s="5"/>
      <c r="OSI44" s="5"/>
      <c r="OSJ44" s="5"/>
      <c r="OSK44" s="5"/>
      <c r="OSL44" s="5"/>
      <c r="OSM44" s="5"/>
      <c r="OSN44" s="5"/>
      <c r="OSO44" s="5"/>
      <c r="OSP44" s="5"/>
      <c r="OSQ44" s="5"/>
      <c r="OSR44" s="5"/>
      <c r="OSS44" s="5"/>
      <c r="OST44" s="5"/>
      <c r="OSU44" s="5"/>
      <c r="OSV44" s="5"/>
      <c r="OSW44" s="5"/>
      <c r="OSX44" s="5"/>
      <c r="OSY44" s="5"/>
      <c r="OSZ44" s="5"/>
      <c r="OTA44" s="5"/>
      <c r="OTB44" s="5"/>
      <c r="OTC44" s="5"/>
      <c r="OTD44" s="5"/>
      <c r="OTE44" s="5"/>
      <c r="OTF44" s="5"/>
      <c r="OTG44" s="5"/>
      <c r="OTH44" s="5"/>
      <c r="OTI44" s="5"/>
      <c r="OTJ44" s="5"/>
      <c r="OTK44" s="5"/>
      <c r="OTL44" s="5"/>
      <c r="OTM44" s="5"/>
      <c r="OTN44" s="5"/>
      <c r="OTO44" s="5"/>
      <c r="OTP44" s="5"/>
      <c r="OTQ44" s="5"/>
      <c r="OTR44" s="5"/>
      <c r="OTS44" s="5"/>
      <c r="OTT44" s="5"/>
      <c r="OTU44" s="5"/>
      <c r="OTV44" s="5"/>
      <c r="OTW44" s="5"/>
      <c r="OTX44" s="5"/>
      <c r="OTY44" s="5"/>
      <c r="OTZ44" s="5"/>
      <c r="OUA44" s="5"/>
      <c r="OUB44" s="5"/>
      <c r="OUC44" s="5"/>
      <c r="OUD44" s="5"/>
      <c r="OUE44" s="5"/>
      <c r="OUF44" s="5"/>
      <c r="OUG44" s="5"/>
      <c r="OUH44" s="5"/>
      <c r="OUI44" s="5"/>
      <c r="OUJ44" s="5"/>
      <c r="OUK44" s="5"/>
      <c r="OUL44" s="5"/>
      <c r="OUM44" s="5"/>
      <c r="OUN44" s="5"/>
      <c r="OUO44" s="5"/>
      <c r="OUP44" s="5"/>
      <c r="OUQ44" s="5"/>
      <c r="OUR44" s="5"/>
      <c r="OUS44" s="5"/>
      <c r="OUT44" s="5"/>
      <c r="OUU44" s="5"/>
      <c r="OUV44" s="5"/>
      <c r="OUW44" s="5"/>
      <c r="OUX44" s="5"/>
      <c r="OUY44" s="5"/>
      <c r="OUZ44" s="5"/>
      <c r="OVA44" s="5"/>
      <c r="OVB44" s="5"/>
      <c r="OVC44" s="5"/>
      <c r="OVD44" s="5"/>
      <c r="OVE44" s="5"/>
      <c r="OVF44" s="5"/>
      <c r="OVG44" s="5"/>
      <c r="OVH44" s="5"/>
      <c r="OVI44" s="5"/>
      <c r="OVJ44" s="5"/>
      <c r="OVK44" s="5"/>
      <c r="OVL44" s="5"/>
      <c r="OVM44" s="5"/>
      <c r="OVN44" s="5"/>
      <c r="OVO44" s="5"/>
      <c r="OVP44" s="5"/>
      <c r="OVQ44" s="5"/>
      <c r="OVR44" s="5"/>
      <c r="OVS44" s="5"/>
      <c r="OVT44" s="5"/>
      <c r="OVU44" s="5"/>
      <c r="OVV44" s="5"/>
      <c r="OVW44" s="5"/>
      <c r="OVX44" s="5"/>
      <c r="OVY44" s="5"/>
      <c r="OVZ44" s="5"/>
      <c r="OWA44" s="5"/>
      <c r="OWB44" s="5"/>
      <c r="OWC44" s="5"/>
      <c r="OWD44" s="5"/>
      <c r="OWE44" s="5"/>
      <c r="OWF44" s="5"/>
      <c r="OWG44" s="5"/>
      <c r="OWH44" s="5"/>
      <c r="OWI44" s="5"/>
      <c r="OWJ44" s="5"/>
      <c r="OWK44" s="5"/>
      <c r="OWL44" s="5"/>
      <c r="OWM44" s="5"/>
      <c r="OWN44" s="5"/>
      <c r="OWO44" s="5"/>
      <c r="OWP44" s="5"/>
      <c r="OWQ44" s="5"/>
      <c r="OWR44" s="5"/>
      <c r="OWS44" s="5"/>
      <c r="OWT44" s="5"/>
      <c r="OWU44" s="5"/>
      <c r="OWV44" s="5"/>
      <c r="OWW44" s="5"/>
      <c r="OWX44" s="5"/>
      <c r="OWY44" s="5"/>
      <c r="OWZ44" s="5"/>
      <c r="OXA44" s="5"/>
      <c r="OXB44" s="5"/>
      <c r="OXC44" s="5"/>
      <c r="OXD44" s="5"/>
      <c r="OXE44" s="5"/>
      <c r="OXF44" s="5"/>
      <c r="OXG44" s="5"/>
      <c r="OXH44" s="5"/>
      <c r="OXI44" s="5"/>
      <c r="OXJ44" s="5"/>
      <c r="OXK44" s="5"/>
      <c r="OXL44" s="5"/>
      <c r="OXM44" s="5"/>
      <c r="OXN44" s="5"/>
      <c r="OXO44" s="5"/>
      <c r="OXP44" s="5"/>
      <c r="OXQ44" s="5"/>
      <c r="OXR44" s="5"/>
      <c r="OXS44" s="5"/>
      <c r="OXT44" s="5"/>
      <c r="OXU44" s="5"/>
      <c r="OXV44" s="5"/>
      <c r="OXW44" s="5"/>
      <c r="OXX44" s="5"/>
      <c r="OXY44" s="5"/>
      <c r="OXZ44" s="5"/>
      <c r="OYA44" s="5"/>
      <c r="OYB44" s="5"/>
      <c r="OYC44" s="5"/>
      <c r="OYD44" s="5"/>
      <c r="OYE44" s="5"/>
      <c r="OYF44" s="5"/>
      <c r="OYG44" s="5"/>
      <c r="OYH44" s="5"/>
      <c r="OYI44" s="5"/>
      <c r="OYJ44" s="5"/>
      <c r="OYK44" s="5"/>
      <c r="OYL44" s="5"/>
      <c r="OYM44" s="5"/>
      <c r="OYN44" s="5"/>
      <c r="OYO44" s="5"/>
      <c r="OYP44" s="5"/>
      <c r="OYQ44" s="5"/>
      <c r="OYR44" s="5"/>
      <c r="OYS44" s="5"/>
      <c r="OYT44" s="5"/>
      <c r="OYU44" s="5"/>
      <c r="OYV44" s="5"/>
      <c r="OYW44" s="5"/>
      <c r="OYX44" s="5"/>
      <c r="OYY44" s="5"/>
      <c r="OYZ44" s="5"/>
      <c r="OZA44" s="5"/>
      <c r="OZB44" s="5"/>
      <c r="OZC44" s="5"/>
      <c r="OZD44" s="5"/>
      <c r="OZE44" s="5"/>
      <c r="OZF44" s="5"/>
      <c r="OZG44" s="5"/>
      <c r="OZH44" s="5"/>
      <c r="OZI44" s="5"/>
      <c r="OZJ44" s="5"/>
      <c r="OZK44" s="5"/>
      <c r="OZL44" s="5"/>
      <c r="OZM44" s="5"/>
      <c r="OZN44" s="5"/>
      <c r="OZO44" s="5"/>
      <c r="OZP44" s="5"/>
      <c r="OZQ44" s="5"/>
      <c r="OZR44" s="5"/>
      <c r="OZS44" s="5"/>
      <c r="OZT44" s="5"/>
      <c r="OZU44" s="5"/>
      <c r="OZV44" s="5"/>
      <c r="OZW44" s="5"/>
      <c r="OZX44" s="5"/>
      <c r="OZY44" s="5"/>
      <c r="OZZ44" s="5"/>
      <c r="PAA44" s="5"/>
      <c r="PAB44" s="5"/>
      <c r="PAC44" s="5"/>
      <c r="PAD44" s="5"/>
      <c r="PAE44" s="5"/>
      <c r="PAF44" s="5"/>
      <c r="PAG44" s="5"/>
      <c r="PAH44" s="5"/>
      <c r="PAI44" s="5"/>
      <c r="PAJ44" s="5"/>
      <c r="PAK44" s="5"/>
      <c r="PAL44" s="5"/>
      <c r="PAM44" s="5"/>
      <c r="PAN44" s="5"/>
      <c r="PAO44" s="5"/>
      <c r="PAP44" s="5"/>
      <c r="PAQ44" s="5"/>
      <c r="PAR44" s="5"/>
      <c r="PAS44" s="5"/>
      <c r="PAT44" s="5"/>
      <c r="PAU44" s="5"/>
      <c r="PAV44" s="5"/>
      <c r="PAW44" s="5"/>
      <c r="PAX44" s="5"/>
      <c r="PAY44" s="5"/>
      <c r="PAZ44" s="5"/>
      <c r="PBA44" s="5"/>
      <c r="PBB44" s="5"/>
      <c r="PBC44" s="5"/>
      <c r="PBD44" s="5"/>
      <c r="PBE44" s="5"/>
      <c r="PBF44" s="5"/>
      <c r="PBG44" s="5"/>
      <c r="PBH44" s="5"/>
      <c r="PBI44" s="5"/>
      <c r="PBJ44" s="5"/>
      <c r="PBK44" s="5"/>
      <c r="PBL44" s="5"/>
      <c r="PBM44" s="5"/>
      <c r="PBN44" s="5"/>
      <c r="PBO44" s="5"/>
      <c r="PBP44" s="5"/>
      <c r="PBQ44" s="5"/>
      <c r="PBR44" s="5"/>
      <c r="PBS44" s="5"/>
      <c r="PBT44" s="5"/>
      <c r="PBU44" s="5"/>
      <c r="PBV44" s="5"/>
      <c r="PBW44" s="5"/>
      <c r="PBX44" s="5"/>
      <c r="PBY44" s="5"/>
      <c r="PBZ44" s="5"/>
      <c r="PCA44" s="5"/>
      <c r="PCB44" s="5"/>
      <c r="PCC44" s="5"/>
      <c r="PCD44" s="5"/>
      <c r="PCE44" s="5"/>
      <c r="PCF44" s="5"/>
      <c r="PCG44" s="5"/>
      <c r="PCH44" s="5"/>
      <c r="PCI44" s="5"/>
      <c r="PCJ44" s="5"/>
      <c r="PCK44" s="5"/>
      <c r="PCL44" s="5"/>
      <c r="PCM44" s="5"/>
      <c r="PCN44" s="5"/>
      <c r="PCO44" s="5"/>
      <c r="PCP44" s="5"/>
      <c r="PCQ44" s="5"/>
      <c r="PCR44" s="5"/>
      <c r="PCS44" s="5"/>
      <c r="PCT44" s="5"/>
      <c r="PCU44" s="5"/>
      <c r="PCV44" s="5"/>
      <c r="PCW44" s="5"/>
      <c r="PCX44" s="5"/>
      <c r="PCY44" s="5"/>
      <c r="PCZ44" s="5"/>
      <c r="PDA44" s="5"/>
      <c r="PDB44" s="5"/>
      <c r="PDC44" s="5"/>
      <c r="PDD44" s="5"/>
      <c r="PDE44" s="5"/>
      <c r="PDF44" s="5"/>
      <c r="PDG44" s="5"/>
      <c r="PDH44" s="5"/>
      <c r="PDI44" s="5"/>
      <c r="PDJ44" s="5"/>
      <c r="PDK44" s="5"/>
      <c r="PDL44" s="5"/>
      <c r="PDM44" s="5"/>
      <c r="PDN44" s="5"/>
      <c r="PDO44" s="5"/>
      <c r="PDP44" s="5"/>
      <c r="PDQ44" s="5"/>
      <c r="PDR44" s="5"/>
      <c r="PDS44" s="5"/>
      <c r="PDT44" s="5"/>
      <c r="PDU44" s="5"/>
      <c r="PDV44" s="5"/>
      <c r="PDW44" s="5"/>
      <c r="PDX44" s="5"/>
      <c r="PDY44" s="5"/>
      <c r="PDZ44" s="5"/>
      <c r="PEA44" s="5"/>
      <c r="PEB44" s="5"/>
      <c r="PEC44" s="5"/>
      <c r="PED44" s="5"/>
      <c r="PEE44" s="5"/>
      <c r="PEF44" s="5"/>
      <c r="PEG44" s="5"/>
      <c r="PEH44" s="5"/>
      <c r="PEI44" s="5"/>
      <c r="PEJ44" s="5"/>
      <c r="PEK44" s="5"/>
      <c r="PEL44" s="5"/>
      <c r="PEM44" s="5"/>
      <c r="PEN44" s="5"/>
      <c r="PEO44" s="5"/>
      <c r="PEP44" s="5"/>
      <c r="PEQ44" s="5"/>
      <c r="PER44" s="5"/>
      <c r="PES44" s="5"/>
      <c r="PET44" s="5"/>
      <c r="PEU44" s="5"/>
      <c r="PEV44" s="5"/>
      <c r="PEW44" s="5"/>
      <c r="PEX44" s="5"/>
      <c r="PEY44" s="5"/>
      <c r="PEZ44" s="5"/>
      <c r="PFA44" s="5"/>
      <c r="PFB44" s="5"/>
      <c r="PFC44" s="5"/>
      <c r="PFD44" s="5"/>
      <c r="PFE44" s="5"/>
      <c r="PFF44" s="5"/>
      <c r="PFG44" s="5"/>
      <c r="PFH44" s="5"/>
      <c r="PFI44" s="5"/>
      <c r="PFJ44" s="5"/>
      <c r="PFK44" s="5"/>
      <c r="PFL44" s="5"/>
      <c r="PFM44" s="5"/>
      <c r="PFN44" s="5"/>
      <c r="PFO44" s="5"/>
      <c r="PFP44" s="5"/>
      <c r="PFQ44" s="5"/>
      <c r="PFR44" s="5"/>
      <c r="PFS44" s="5"/>
      <c r="PFT44" s="5"/>
      <c r="PFU44" s="5"/>
      <c r="PFV44" s="5"/>
      <c r="PFW44" s="5"/>
      <c r="PFX44" s="5"/>
      <c r="PFY44" s="5"/>
      <c r="PFZ44" s="5"/>
      <c r="PGA44" s="5"/>
      <c r="PGB44" s="5"/>
      <c r="PGC44" s="5"/>
      <c r="PGD44" s="5"/>
      <c r="PGE44" s="5"/>
      <c r="PGF44" s="5"/>
      <c r="PGG44" s="5"/>
      <c r="PGH44" s="5"/>
      <c r="PGI44" s="5"/>
      <c r="PGJ44" s="5"/>
      <c r="PGK44" s="5"/>
      <c r="PGL44" s="5"/>
      <c r="PGM44" s="5"/>
      <c r="PGN44" s="5"/>
      <c r="PGO44" s="5"/>
      <c r="PGP44" s="5"/>
      <c r="PGQ44" s="5"/>
      <c r="PGR44" s="5"/>
      <c r="PGS44" s="5"/>
      <c r="PGT44" s="5"/>
      <c r="PGU44" s="5"/>
      <c r="PGV44" s="5"/>
      <c r="PGW44" s="5"/>
      <c r="PGX44" s="5"/>
      <c r="PGY44" s="5"/>
      <c r="PGZ44" s="5"/>
      <c r="PHA44" s="5"/>
      <c r="PHB44" s="5"/>
      <c r="PHC44" s="5"/>
      <c r="PHD44" s="5"/>
      <c r="PHE44" s="5"/>
      <c r="PHF44" s="5"/>
      <c r="PHG44" s="5"/>
      <c r="PHH44" s="5"/>
      <c r="PHI44" s="5"/>
      <c r="PHJ44" s="5"/>
      <c r="PHK44" s="5"/>
      <c r="PHL44" s="5"/>
      <c r="PHM44" s="5"/>
      <c r="PHN44" s="5"/>
      <c r="PHO44" s="5"/>
      <c r="PHP44" s="5"/>
      <c r="PHQ44" s="5"/>
      <c r="PHR44" s="5"/>
      <c r="PHS44" s="5"/>
      <c r="PHT44" s="5"/>
      <c r="PHU44" s="5"/>
      <c r="PHV44" s="5"/>
      <c r="PHW44" s="5"/>
      <c r="PHX44" s="5"/>
      <c r="PHY44" s="5"/>
      <c r="PHZ44" s="5"/>
      <c r="PIA44" s="5"/>
      <c r="PIB44" s="5"/>
      <c r="PIC44" s="5"/>
      <c r="PID44" s="5"/>
      <c r="PIE44" s="5"/>
      <c r="PIF44" s="5"/>
      <c r="PIG44" s="5"/>
      <c r="PIH44" s="5"/>
      <c r="PII44" s="5"/>
      <c r="PIJ44" s="5"/>
      <c r="PIK44" s="5"/>
      <c r="PIL44" s="5"/>
      <c r="PIM44" s="5"/>
      <c r="PIN44" s="5"/>
      <c r="PIO44" s="5"/>
      <c r="PIP44" s="5"/>
      <c r="PIQ44" s="5"/>
      <c r="PIR44" s="5"/>
      <c r="PIS44" s="5"/>
      <c r="PIT44" s="5"/>
      <c r="PIU44" s="5"/>
      <c r="PIV44" s="5"/>
      <c r="PIW44" s="5"/>
      <c r="PIX44" s="5"/>
      <c r="PIY44" s="5"/>
      <c r="PIZ44" s="5"/>
      <c r="PJA44" s="5"/>
      <c r="PJB44" s="5"/>
      <c r="PJC44" s="5"/>
      <c r="PJD44" s="5"/>
      <c r="PJE44" s="5"/>
      <c r="PJF44" s="5"/>
      <c r="PJG44" s="5"/>
      <c r="PJH44" s="5"/>
      <c r="PJI44" s="5"/>
      <c r="PJJ44" s="5"/>
      <c r="PJK44" s="5"/>
      <c r="PJL44" s="5"/>
      <c r="PJM44" s="5"/>
      <c r="PJN44" s="5"/>
      <c r="PJO44" s="5"/>
      <c r="PJP44" s="5"/>
      <c r="PJQ44" s="5"/>
      <c r="PJR44" s="5"/>
      <c r="PJS44" s="5"/>
      <c r="PJT44" s="5"/>
      <c r="PJU44" s="5"/>
      <c r="PJV44" s="5"/>
      <c r="PJW44" s="5"/>
      <c r="PJX44" s="5"/>
      <c r="PJY44" s="5"/>
      <c r="PJZ44" s="5"/>
      <c r="PKA44" s="5"/>
      <c r="PKB44" s="5"/>
      <c r="PKC44" s="5"/>
      <c r="PKD44" s="5"/>
      <c r="PKE44" s="5"/>
      <c r="PKF44" s="5"/>
      <c r="PKG44" s="5"/>
      <c r="PKH44" s="5"/>
      <c r="PKI44" s="5"/>
      <c r="PKJ44" s="5"/>
      <c r="PKK44" s="5"/>
      <c r="PKL44" s="5"/>
      <c r="PKM44" s="5"/>
      <c r="PKN44" s="5"/>
      <c r="PKO44" s="5"/>
      <c r="PKP44" s="5"/>
      <c r="PKQ44" s="5"/>
      <c r="PKR44" s="5"/>
      <c r="PKS44" s="5"/>
      <c r="PKT44" s="5"/>
      <c r="PKU44" s="5"/>
      <c r="PKV44" s="5"/>
      <c r="PKW44" s="5"/>
      <c r="PKX44" s="5"/>
      <c r="PKY44" s="5"/>
      <c r="PKZ44" s="5"/>
      <c r="PLA44" s="5"/>
      <c r="PLB44" s="5"/>
      <c r="PLC44" s="5"/>
      <c r="PLD44" s="5"/>
      <c r="PLE44" s="5"/>
      <c r="PLF44" s="5"/>
      <c r="PLG44" s="5"/>
      <c r="PLH44" s="5"/>
      <c r="PLI44" s="5"/>
      <c r="PLJ44" s="5"/>
      <c r="PLK44" s="5"/>
      <c r="PLL44" s="5"/>
      <c r="PLM44" s="5"/>
      <c r="PLN44" s="5"/>
      <c r="PLO44" s="5"/>
      <c r="PLP44" s="5"/>
      <c r="PLQ44" s="5"/>
      <c r="PLR44" s="5"/>
      <c r="PLS44" s="5"/>
      <c r="PLT44" s="5"/>
      <c r="PLU44" s="5"/>
      <c r="PLV44" s="5"/>
      <c r="PLW44" s="5"/>
      <c r="PLX44" s="5"/>
      <c r="PLY44" s="5"/>
      <c r="PLZ44" s="5"/>
      <c r="PMA44" s="5"/>
      <c r="PMB44" s="5"/>
      <c r="PMC44" s="5"/>
      <c r="PMD44" s="5"/>
      <c r="PME44" s="5"/>
      <c r="PMF44" s="5"/>
      <c r="PMG44" s="5"/>
      <c r="PMH44" s="5"/>
      <c r="PMI44" s="5"/>
      <c r="PMJ44" s="5"/>
      <c r="PMK44" s="5"/>
      <c r="PML44" s="5"/>
      <c r="PMM44" s="5"/>
      <c r="PMN44" s="5"/>
      <c r="PMO44" s="5"/>
      <c r="PMP44" s="5"/>
      <c r="PMQ44" s="5"/>
      <c r="PMR44" s="5"/>
      <c r="PMS44" s="5"/>
      <c r="PMT44" s="5"/>
      <c r="PMU44" s="5"/>
      <c r="PMV44" s="5"/>
      <c r="PMW44" s="5"/>
      <c r="PMX44" s="5"/>
      <c r="PMY44" s="5"/>
      <c r="PMZ44" s="5"/>
      <c r="PNA44" s="5"/>
      <c r="PNB44" s="5"/>
      <c r="PNC44" s="5"/>
      <c r="PND44" s="5"/>
      <c r="PNE44" s="5"/>
      <c r="PNF44" s="5"/>
      <c r="PNG44" s="5"/>
      <c r="PNH44" s="5"/>
      <c r="PNI44" s="5"/>
      <c r="PNJ44" s="5"/>
      <c r="PNK44" s="5"/>
      <c r="PNL44" s="5"/>
      <c r="PNM44" s="5"/>
      <c r="PNN44" s="5"/>
      <c r="PNO44" s="5"/>
      <c r="PNP44" s="5"/>
      <c r="PNQ44" s="5"/>
      <c r="PNR44" s="5"/>
      <c r="PNS44" s="5"/>
      <c r="PNT44" s="5"/>
      <c r="PNU44" s="5"/>
      <c r="PNV44" s="5"/>
      <c r="PNW44" s="5"/>
      <c r="PNX44" s="5"/>
      <c r="PNY44" s="5"/>
      <c r="PNZ44" s="5"/>
      <c r="POA44" s="5"/>
      <c r="POB44" s="5"/>
      <c r="POC44" s="5"/>
      <c r="POD44" s="5"/>
      <c r="POE44" s="5"/>
      <c r="POF44" s="5"/>
      <c r="POG44" s="5"/>
      <c r="POH44" s="5"/>
      <c r="POI44" s="5"/>
      <c r="POJ44" s="5"/>
      <c r="POK44" s="5"/>
      <c r="POL44" s="5"/>
      <c r="POM44" s="5"/>
      <c r="PON44" s="5"/>
      <c r="POO44" s="5"/>
      <c r="POP44" s="5"/>
      <c r="POQ44" s="5"/>
      <c r="POR44" s="5"/>
      <c r="POS44" s="5"/>
      <c r="POT44" s="5"/>
      <c r="POU44" s="5"/>
      <c r="POV44" s="5"/>
      <c r="POW44" s="5"/>
      <c r="POX44" s="5"/>
      <c r="POY44" s="5"/>
      <c r="POZ44" s="5"/>
      <c r="PPA44" s="5"/>
      <c r="PPB44" s="5"/>
      <c r="PPC44" s="5"/>
      <c r="PPD44" s="5"/>
      <c r="PPE44" s="5"/>
      <c r="PPF44" s="5"/>
      <c r="PPG44" s="5"/>
      <c r="PPH44" s="5"/>
      <c r="PPI44" s="5"/>
      <c r="PPJ44" s="5"/>
      <c r="PPK44" s="5"/>
      <c r="PPL44" s="5"/>
      <c r="PPM44" s="5"/>
      <c r="PPN44" s="5"/>
      <c r="PPO44" s="5"/>
      <c r="PPP44" s="5"/>
      <c r="PPQ44" s="5"/>
      <c r="PPR44" s="5"/>
      <c r="PPS44" s="5"/>
      <c r="PPT44" s="5"/>
      <c r="PPU44" s="5"/>
      <c r="PPV44" s="5"/>
      <c r="PPW44" s="5"/>
      <c r="PPX44" s="5"/>
      <c r="PPY44" s="5"/>
      <c r="PPZ44" s="5"/>
      <c r="PQA44" s="5"/>
      <c r="PQB44" s="5"/>
      <c r="PQC44" s="5"/>
      <c r="PQD44" s="5"/>
      <c r="PQE44" s="5"/>
      <c r="PQF44" s="5"/>
      <c r="PQG44" s="5"/>
      <c r="PQH44" s="5"/>
      <c r="PQI44" s="5"/>
      <c r="PQJ44" s="5"/>
      <c r="PQK44" s="5"/>
      <c r="PQL44" s="5"/>
      <c r="PQM44" s="5"/>
      <c r="PQN44" s="5"/>
      <c r="PQO44" s="5"/>
      <c r="PQP44" s="5"/>
      <c r="PQQ44" s="5"/>
      <c r="PQR44" s="5"/>
      <c r="PQS44" s="5"/>
      <c r="PQT44" s="5"/>
      <c r="PQU44" s="5"/>
      <c r="PQV44" s="5"/>
      <c r="PQW44" s="5"/>
      <c r="PQX44" s="5"/>
      <c r="PQY44" s="5"/>
      <c r="PQZ44" s="5"/>
      <c r="PRA44" s="5"/>
      <c r="PRB44" s="5"/>
      <c r="PRC44" s="5"/>
      <c r="PRD44" s="5"/>
      <c r="PRE44" s="5"/>
      <c r="PRF44" s="5"/>
      <c r="PRG44" s="5"/>
      <c r="PRH44" s="5"/>
      <c r="PRI44" s="5"/>
      <c r="PRJ44" s="5"/>
      <c r="PRK44" s="5"/>
      <c r="PRL44" s="5"/>
      <c r="PRM44" s="5"/>
      <c r="PRN44" s="5"/>
      <c r="PRO44" s="5"/>
      <c r="PRP44" s="5"/>
      <c r="PRQ44" s="5"/>
      <c r="PRR44" s="5"/>
      <c r="PRS44" s="5"/>
      <c r="PRT44" s="5"/>
      <c r="PRU44" s="5"/>
      <c r="PRV44" s="5"/>
      <c r="PRW44" s="5"/>
      <c r="PRX44" s="5"/>
      <c r="PRY44" s="5"/>
      <c r="PRZ44" s="5"/>
      <c r="PSA44" s="5"/>
      <c r="PSB44" s="5"/>
      <c r="PSC44" s="5"/>
      <c r="PSD44" s="5"/>
      <c r="PSE44" s="5"/>
      <c r="PSF44" s="5"/>
      <c r="PSG44" s="5"/>
      <c r="PSH44" s="5"/>
      <c r="PSI44" s="5"/>
      <c r="PSJ44" s="5"/>
      <c r="PSK44" s="5"/>
      <c r="PSL44" s="5"/>
      <c r="PSM44" s="5"/>
      <c r="PSN44" s="5"/>
      <c r="PSO44" s="5"/>
      <c r="PSP44" s="5"/>
      <c r="PSQ44" s="5"/>
      <c r="PSR44" s="5"/>
      <c r="PSS44" s="5"/>
      <c r="PST44" s="5"/>
      <c r="PSU44" s="5"/>
      <c r="PSV44" s="5"/>
      <c r="PSW44" s="5"/>
      <c r="PSX44" s="5"/>
      <c r="PSY44" s="5"/>
      <c r="PSZ44" s="5"/>
      <c r="PTA44" s="5"/>
      <c r="PTB44" s="5"/>
      <c r="PTC44" s="5"/>
      <c r="PTD44" s="5"/>
      <c r="PTE44" s="5"/>
      <c r="PTF44" s="5"/>
      <c r="PTG44" s="5"/>
      <c r="PTH44" s="5"/>
      <c r="PTI44" s="5"/>
      <c r="PTJ44" s="5"/>
      <c r="PTK44" s="5"/>
      <c r="PTL44" s="5"/>
      <c r="PTM44" s="5"/>
      <c r="PTN44" s="5"/>
      <c r="PTO44" s="5"/>
      <c r="PTP44" s="5"/>
      <c r="PTQ44" s="5"/>
      <c r="PTR44" s="5"/>
      <c r="PTS44" s="5"/>
      <c r="PTT44" s="5"/>
      <c r="PTU44" s="5"/>
      <c r="PTV44" s="5"/>
      <c r="PTW44" s="5"/>
      <c r="PTX44" s="5"/>
      <c r="PTY44" s="5"/>
      <c r="PTZ44" s="5"/>
      <c r="PUA44" s="5"/>
      <c r="PUB44" s="5"/>
      <c r="PUC44" s="5"/>
      <c r="PUD44" s="5"/>
      <c r="PUE44" s="5"/>
      <c r="PUF44" s="5"/>
      <c r="PUG44" s="5"/>
      <c r="PUH44" s="5"/>
      <c r="PUI44" s="5"/>
      <c r="PUJ44" s="5"/>
      <c r="PUK44" s="5"/>
      <c r="PUL44" s="5"/>
      <c r="PUM44" s="5"/>
      <c r="PUN44" s="5"/>
      <c r="PUO44" s="5"/>
      <c r="PUP44" s="5"/>
      <c r="PUQ44" s="5"/>
      <c r="PUR44" s="5"/>
      <c r="PUS44" s="5"/>
      <c r="PUT44" s="5"/>
      <c r="PUU44" s="5"/>
      <c r="PUV44" s="5"/>
      <c r="PUW44" s="5"/>
      <c r="PUX44" s="5"/>
      <c r="PUY44" s="5"/>
      <c r="PUZ44" s="5"/>
      <c r="PVA44" s="5"/>
      <c r="PVB44" s="5"/>
      <c r="PVC44" s="5"/>
      <c r="PVD44" s="5"/>
      <c r="PVE44" s="5"/>
      <c r="PVF44" s="5"/>
      <c r="PVG44" s="5"/>
      <c r="PVH44" s="5"/>
      <c r="PVI44" s="5"/>
      <c r="PVJ44" s="5"/>
      <c r="PVK44" s="5"/>
      <c r="PVL44" s="5"/>
      <c r="PVM44" s="5"/>
      <c r="PVN44" s="5"/>
      <c r="PVO44" s="5"/>
      <c r="PVP44" s="5"/>
      <c r="PVQ44" s="5"/>
      <c r="PVR44" s="5"/>
      <c r="PVS44" s="5"/>
      <c r="PVT44" s="5"/>
      <c r="PVU44" s="5"/>
      <c r="PVV44" s="5"/>
      <c r="PVW44" s="5"/>
      <c r="PVX44" s="5"/>
      <c r="PVY44" s="5"/>
      <c r="PVZ44" s="5"/>
      <c r="PWA44" s="5"/>
      <c r="PWB44" s="5"/>
      <c r="PWC44" s="5"/>
      <c r="PWD44" s="5"/>
      <c r="PWE44" s="5"/>
      <c r="PWF44" s="5"/>
      <c r="PWG44" s="5"/>
      <c r="PWH44" s="5"/>
      <c r="PWI44" s="5"/>
      <c r="PWJ44" s="5"/>
      <c r="PWK44" s="5"/>
      <c r="PWL44" s="5"/>
      <c r="PWM44" s="5"/>
      <c r="PWN44" s="5"/>
      <c r="PWO44" s="5"/>
      <c r="PWP44" s="5"/>
      <c r="PWQ44" s="5"/>
      <c r="PWR44" s="5"/>
      <c r="PWS44" s="5"/>
      <c r="PWT44" s="5"/>
      <c r="PWU44" s="5"/>
      <c r="PWV44" s="5"/>
      <c r="PWW44" s="5"/>
      <c r="PWX44" s="5"/>
      <c r="PWY44" s="5"/>
      <c r="PWZ44" s="5"/>
      <c r="PXA44" s="5"/>
      <c r="PXB44" s="5"/>
      <c r="PXC44" s="5"/>
      <c r="PXD44" s="5"/>
      <c r="PXE44" s="5"/>
      <c r="PXF44" s="5"/>
      <c r="PXG44" s="5"/>
      <c r="PXH44" s="5"/>
      <c r="PXI44" s="5"/>
      <c r="PXJ44" s="5"/>
      <c r="PXK44" s="5"/>
      <c r="PXL44" s="5"/>
      <c r="PXM44" s="5"/>
      <c r="PXN44" s="5"/>
      <c r="PXO44" s="5"/>
      <c r="PXP44" s="5"/>
      <c r="PXQ44" s="5"/>
      <c r="PXR44" s="5"/>
      <c r="PXS44" s="5"/>
      <c r="PXT44" s="5"/>
      <c r="PXU44" s="5"/>
      <c r="PXV44" s="5"/>
      <c r="PXW44" s="5"/>
      <c r="PXX44" s="5"/>
      <c r="PXY44" s="5"/>
      <c r="PXZ44" s="5"/>
      <c r="PYA44" s="5"/>
      <c r="PYB44" s="5"/>
      <c r="PYC44" s="5"/>
      <c r="PYD44" s="5"/>
      <c r="PYE44" s="5"/>
      <c r="PYF44" s="5"/>
      <c r="PYG44" s="5"/>
      <c r="PYH44" s="5"/>
      <c r="PYI44" s="5"/>
      <c r="PYJ44" s="5"/>
      <c r="PYK44" s="5"/>
      <c r="PYL44" s="5"/>
      <c r="PYM44" s="5"/>
      <c r="PYN44" s="5"/>
      <c r="PYO44" s="5"/>
      <c r="PYP44" s="5"/>
      <c r="PYQ44" s="5"/>
      <c r="PYR44" s="5"/>
      <c r="PYS44" s="5"/>
      <c r="PYT44" s="5"/>
      <c r="PYU44" s="5"/>
      <c r="PYV44" s="5"/>
      <c r="PYW44" s="5"/>
      <c r="PYX44" s="5"/>
      <c r="PYY44" s="5"/>
      <c r="PYZ44" s="5"/>
      <c r="PZA44" s="5"/>
      <c r="PZB44" s="5"/>
      <c r="PZC44" s="5"/>
      <c r="PZD44" s="5"/>
      <c r="PZE44" s="5"/>
      <c r="PZF44" s="5"/>
      <c r="PZG44" s="5"/>
      <c r="PZH44" s="5"/>
      <c r="PZI44" s="5"/>
      <c r="PZJ44" s="5"/>
      <c r="PZK44" s="5"/>
      <c r="PZL44" s="5"/>
      <c r="PZM44" s="5"/>
      <c r="PZN44" s="5"/>
      <c r="PZO44" s="5"/>
      <c r="PZP44" s="5"/>
      <c r="PZQ44" s="5"/>
      <c r="PZR44" s="5"/>
      <c r="PZS44" s="5"/>
      <c r="PZT44" s="5"/>
      <c r="PZU44" s="5"/>
      <c r="PZV44" s="5"/>
      <c r="PZW44" s="5"/>
      <c r="PZX44" s="5"/>
      <c r="PZY44" s="5"/>
      <c r="PZZ44" s="5"/>
      <c r="QAA44" s="5"/>
      <c r="QAB44" s="5"/>
      <c r="QAC44" s="5"/>
      <c r="QAD44" s="5"/>
      <c r="QAE44" s="5"/>
      <c r="QAF44" s="5"/>
      <c r="QAG44" s="5"/>
      <c r="QAH44" s="5"/>
      <c r="QAI44" s="5"/>
      <c r="QAJ44" s="5"/>
      <c r="QAK44" s="5"/>
      <c r="QAL44" s="5"/>
      <c r="QAM44" s="5"/>
      <c r="QAN44" s="5"/>
      <c r="QAO44" s="5"/>
      <c r="QAP44" s="5"/>
      <c r="QAQ44" s="5"/>
      <c r="QAR44" s="5"/>
      <c r="QAS44" s="5"/>
      <c r="QAT44" s="5"/>
      <c r="QAU44" s="5"/>
      <c r="QAV44" s="5"/>
      <c r="QAW44" s="5"/>
      <c r="QAX44" s="5"/>
      <c r="QAY44" s="5"/>
      <c r="QAZ44" s="5"/>
      <c r="QBA44" s="5"/>
      <c r="QBB44" s="5"/>
      <c r="QBC44" s="5"/>
      <c r="QBD44" s="5"/>
      <c r="QBE44" s="5"/>
      <c r="QBF44" s="5"/>
      <c r="QBG44" s="5"/>
      <c r="QBH44" s="5"/>
      <c r="QBI44" s="5"/>
      <c r="QBJ44" s="5"/>
      <c r="QBK44" s="5"/>
      <c r="QBL44" s="5"/>
      <c r="QBM44" s="5"/>
      <c r="QBN44" s="5"/>
      <c r="QBO44" s="5"/>
      <c r="QBP44" s="5"/>
      <c r="QBQ44" s="5"/>
      <c r="QBR44" s="5"/>
      <c r="QBS44" s="5"/>
      <c r="QBT44" s="5"/>
      <c r="QBU44" s="5"/>
      <c r="QBV44" s="5"/>
      <c r="QBW44" s="5"/>
      <c r="QBX44" s="5"/>
      <c r="QBY44" s="5"/>
      <c r="QBZ44" s="5"/>
      <c r="QCA44" s="5"/>
      <c r="QCB44" s="5"/>
      <c r="QCC44" s="5"/>
      <c r="QCD44" s="5"/>
      <c r="QCE44" s="5"/>
      <c r="QCF44" s="5"/>
      <c r="QCG44" s="5"/>
      <c r="QCH44" s="5"/>
      <c r="QCI44" s="5"/>
      <c r="QCJ44" s="5"/>
      <c r="QCK44" s="5"/>
      <c r="QCL44" s="5"/>
      <c r="QCM44" s="5"/>
      <c r="QCN44" s="5"/>
      <c r="QCO44" s="5"/>
      <c r="QCP44" s="5"/>
      <c r="QCQ44" s="5"/>
      <c r="QCR44" s="5"/>
      <c r="QCS44" s="5"/>
      <c r="QCT44" s="5"/>
      <c r="QCU44" s="5"/>
      <c r="QCV44" s="5"/>
      <c r="QCW44" s="5"/>
      <c r="QCX44" s="5"/>
      <c r="QCY44" s="5"/>
      <c r="QCZ44" s="5"/>
      <c r="QDA44" s="5"/>
      <c r="QDB44" s="5"/>
      <c r="QDC44" s="5"/>
      <c r="QDD44" s="5"/>
      <c r="QDE44" s="5"/>
      <c r="QDF44" s="5"/>
      <c r="QDG44" s="5"/>
      <c r="QDH44" s="5"/>
      <c r="QDI44" s="5"/>
      <c r="QDJ44" s="5"/>
      <c r="QDK44" s="5"/>
      <c r="QDL44" s="5"/>
      <c r="QDM44" s="5"/>
      <c r="QDN44" s="5"/>
      <c r="QDO44" s="5"/>
      <c r="QDP44" s="5"/>
      <c r="QDQ44" s="5"/>
      <c r="QDR44" s="5"/>
      <c r="QDS44" s="5"/>
      <c r="QDT44" s="5"/>
      <c r="QDU44" s="5"/>
      <c r="QDV44" s="5"/>
      <c r="QDW44" s="5"/>
      <c r="QDX44" s="5"/>
      <c r="QDY44" s="5"/>
      <c r="QDZ44" s="5"/>
      <c r="QEA44" s="5"/>
      <c r="QEB44" s="5"/>
      <c r="QEC44" s="5"/>
      <c r="QED44" s="5"/>
      <c r="QEE44" s="5"/>
      <c r="QEF44" s="5"/>
      <c r="QEG44" s="5"/>
      <c r="QEH44" s="5"/>
      <c r="QEI44" s="5"/>
      <c r="QEJ44" s="5"/>
      <c r="QEK44" s="5"/>
      <c r="QEL44" s="5"/>
      <c r="QEM44" s="5"/>
      <c r="QEN44" s="5"/>
      <c r="QEO44" s="5"/>
      <c r="QEP44" s="5"/>
      <c r="QEQ44" s="5"/>
      <c r="QER44" s="5"/>
      <c r="QES44" s="5"/>
      <c r="QET44" s="5"/>
      <c r="QEU44" s="5"/>
      <c r="QEV44" s="5"/>
      <c r="QEW44" s="5"/>
      <c r="QEX44" s="5"/>
      <c r="QEY44" s="5"/>
      <c r="QEZ44" s="5"/>
      <c r="QFA44" s="5"/>
      <c r="QFB44" s="5"/>
      <c r="QFC44" s="5"/>
      <c r="QFD44" s="5"/>
      <c r="QFE44" s="5"/>
      <c r="QFF44" s="5"/>
      <c r="QFG44" s="5"/>
      <c r="QFH44" s="5"/>
      <c r="QFI44" s="5"/>
      <c r="QFJ44" s="5"/>
      <c r="QFK44" s="5"/>
      <c r="QFL44" s="5"/>
      <c r="QFM44" s="5"/>
      <c r="QFN44" s="5"/>
      <c r="QFO44" s="5"/>
      <c r="QFP44" s="5"/>
      <c r="QFQ44" s="5"/>
      <c r="QFR44" s="5"/>
      <c r="QFS44" s="5"/>
      <c r="QFT44" s="5"/>
      <c r="QFU44" s="5"/>
      <c r="QFV44" s="5"/>
      <c r="QFW44" s="5"/>
      <c r="QFX44" s="5"/>
      <c r="QFY44" s="5"/>
      <c r="QFZ44" s="5"/>
      <c r="QGA44" s="5"/>
      <c r="QGB44" s="5"/>
      <c r="QGC44" s="5"/>
      <c r="QGD44" s="5"/>
      <c r="QGE44" s="5"/>
      <c r="QGF44" s="5"/>
      <c r="QGG44" s="5"/>
      <c r="QGH44" s="5"/>
      <c r="QGI44" s="5"/>
      <c r="QGJ44" s="5"/>
      <c r="QGK44" s="5"/>
      <c r="QGL44" s="5"/>
      <c r="QGM44" s="5"/>
      <c r="QGN44" s="5"/>
      <c r="QGO44" s="5"/>
      <c r="QGP44" s="5"/>
      <c r="QGQ44" s="5"/>
      <c r="QGR44" s="5"/>
      <c r="QGS44" s="5"/>
      <c r="QGT44" s="5"/>
      <c r="QGU44" s="5"/>
      <c r="QGV44" s="5"/>
      <c r="QGW44" s="5"/>
      <c r="QGX44" s="5"/>
      <c r="QGY44" s="5"/>
      <c r="QGZ44" s="5"/>
      <c r="QHA44" s="5"/>
      <c r="QHB44" s="5"/>
      <c r="QHC44" s="5"/>
      <c r="QHD44" s="5"/>
      <c r="QHE44" s="5"/>
      <c r="QHF44" s="5"/>
      <c r="QHG44" s="5"/>
      <c r="QHH44" s="5"/>
      <c r="QHI44" s="5"/>
      <c r="QHJ44" s="5"/>
      <c r="QHK44" s="5"/>
      <c r="QHL44" s="5"/>
      <c r="QHM44" s="5"/>
      <c r="QHN44" s="5"/>
      <c r="QHO44" s="5"/>
      <c r="QHP44" s="5"/>
      <c r="QHQ44" s="5"/>
      <c r="QHR44" s="5"/>
      <c r="QHS44" s="5"/>
      <c r="QHT44" s="5"/>
      <c r="QHU44" s="5"/>
      <c r="QHV44" s="5"/>
      <c r="QHW44" s="5"/>
      <c r="QHX44" s="5"/>
      <c r="QHY44" s="5"/>
      <c r="QHZ44" s="5"/>
      <c r="QIA44" s="5"/>
      <c r="QIB44" s="5"/>
      <c r="QIC44" s="5"/>
      <c r="QID44" s="5"/>
      <c r="QIE44" s="5"/>
      <c r="QIF44" s="5"/>
      <c r="QIG44" s="5"/>
      <c r="QIH44" s="5"/>
      <c r="QII44" s="5"/>
      <c r="QIJ44" s="5"/>
      <c r="QIK44" s="5"/>
      <c r="QIL44" s="5"/>
      <c r="QIM44" s="5"/>
      <c r="QIN44" s="5"/>
      <c r="QIO44" s="5"/>
      <c r="QIP44" s="5"/>
      <c r="QIQ44" s="5"/>
      <c r="QIR44" s="5"/>
      <c r="QIS44" s="5"/>
      <c r="QIT44" s="5"/>
      <c r="QIU44" s="5"/>
      <c r="QIV44" s="5"/>
      <c r="QIW44" s="5"/>
      <c r="QIX44" s="5"/>
      <c r="QIY44" s="5"/>
      <c r="QIZ44" s="5"/>
      <c r="QJA44" s="5"/>
      <c r="QJB44" s="5"/>
      <c r="QJC44" s="5"/>
      <c r="QJD44" s="5"/>
      <c r="QJE44" s="5"/>
      <c r="QJF44" s="5"/>
      <c r="QJG44" s="5"/>
      <c r="QJH44" s="5"/>
      <c r="QJI44" s="5"/>
      <c r="QJJ44" s="5"/>
      <c r="QJK44" s="5"/>
      <c r="QJL44" s="5"/>
      <c r="QJM44" s="5"/>
      <c r="QJN44" s="5"/>
      <c r="QJO44" s="5"/>
      <c r="QJP44" s="5"/>
      <c r="QJQ44" s="5"/>
      <c r="QJR44" s="5"/>
      <c r="QJS44" s="5"/>
      <c r="QJT44" s="5"/>
      <c r="QJU44" s="5"/>
      <c r="QJV44" s="5"/>
      <c r="QJW44" s="5"/>
      <c r="QJX44" s="5"/>
      <c r="QJY44" s="5"/>
      <c r="QJZ44" s="5"/>
      <c r="QKA44" s="5"/>
      <c r="QKB44" s="5"/>
      <c r="QKC44" s="5"/>
      <c r="QKD44" s="5"/>
      <c r="QKE44" s="5"/>
      <c r="QKF44" s="5"/>
      <c r="QKG44" s="5"/>
      <c r="QKH44" s="5"/>
      <c r="QKI44" s="5"/>
      <c r="QKJ44" s="5"/>
      <c r="QKK44" s="5"/>
      <c r="QKL44" s="5"/>
      <c r="QKM44" s="5"/>
      <c r="QKN44" s="5"/>
      <c r="QKO44" s="5"/>
      <c r="QKP44" s="5"/>
      <c r="QKQ44" s="5"/>
      <c r="QKR44" s="5"/>
      <c r="QKS44" s="5"/>
      <c r="QKT44" s="5"/>
      <c r="QKU44" s="5"/>
      <c r="QKV44" s="5"/>
      <c r="QKW44" s="5"/>
      <c r="QKX44" s="5"/>
      <c r="QKY44" s="5"/>
      <c r="QKZ44" s="5"/>
      <c r="QLA44" s="5"/>
      <c r="QLB44" s="5"/>
      <c r="QLC44" s="5"/>
      <c r="QLD44" s="5"/>
      <c r="QLE44" s="5"/>
      <c r="QLF44" s="5"/>
      <c r="QLG44" s="5"/>
      <c r="QLH44" s="5"/>
      <c r="QLI44" s="5"/>
      <c r="QLJ44" s="5"/>
      <c r="QLK44" s="5"/>
      <c r="QLL44" s="5"/>
      <c r="QLM44" s="5"/>
      <c r="QLN44" s="5"/>
      <c r="QLO44" s="5"/>
      <c r="QLP44" s="5"/>
      <c r="QLQ44" s="5"/>
      <c r="QLR44" s="5"/>
      <c r="QLS44" s="5"/>
      <c r="QLT44" s="5"/>
      <c r="QLU44" s="5"/>
      <c r="QLV44" s="5"/>
      <c r="QLW44" s="5"/>
      <c r="QLX44" s="5"/>
      <c r="QLY44" s="5"/>
      <c r="QLZ44" s="5"/>
      <c r="QMA44" s="5"/>
      <c r="QMB44" s="5"/>
      <c r="QMC44" s="5"/>
      <c r="QMD44" s="5"/>
      <c r="QME44" s="5"/>
      <c r="QMF44" s="5"/>
      <c r="QMG44" s="5"/>
      <c r="QMH44" s="5"/>
      <c r="QMI44" s="5"/>
      <c r="QMJ44" s="5"/>
      <c r="QMK44" s="5"/>
      <c r="QML44" s="5"/>
      <c r="QMM44" s="5"/>
      <c r="QMN44" s="5"/>
      <c r="QMO44" s="5"/>
      <c r="QMP44" s="5"/>
      <c r="QMQ44" s="5"/>
      <c r="QMR44" s="5"/>
      <c r="QMS44" s="5"/>
      <c r="QMT44" s="5"/>
      <c r="QMU44" s="5"/>
      <c r="QMV44" s="5"/>
      <c r="QMW44" s="5"/>
      <c r="QMX44" s="5"/>
      <c r="QMY44" s="5"/>
      <c r="QMZ44" s="5"/>
      <c r="QNA44" s="5"/>
      <c r="QNB44" s="5"/>
      <c r="QNC44" s="5"/>
      <c r="QND44" s="5"/>
      <c r="QNE44" s="5"/>
      <c r="QNF44" s="5"/>
      <c r="QNG44" s="5"/>
      <c r="QNH44" s="5"/>
      <c r="QNI44" s="5"/>
      <c r="QNJ44" s="5"/>
      <c r="QNK44" s="5"/>
      <c r="QNL44" s="5"/>
      <c r="QNM44" s="5"/>
      <c r="QNN44" s="5"/>
      <c r="QNO44" s="5"/>
      <c r="QNP44" s="5"/>
      <c r="QNQ44" s="5"/>
      <c r="QNR44" s="5"/>
      <c r="QNS44" s="5"/>
      <c r="QNT44" s="5"/>
      <c r="QNU44" s="5"/>
      <c r="QNV44" s="5"/>
      <c r="QNW44" s="5"/>
      <c r="QNX44" s="5"/>
      <c r="QNY44" s="5"/>
      <c r="QNZ44" s="5"/>
      <c r="QOA44" s="5"/>
      <c r="QOB44" s="5"/>
      <c r="QOC44" s="5"/>
      <c r="QOD44" s="5"/>
      <c r="QOE44" s="5"/>
      <c r="QOF44" s="5"/>
      <c r="QOG44" s="5"/>
      <c r="QOH44" s="5"/>
      <c r="QOI44" s="5"/>
      <c r="QOJ44" s="5"/>
      <c r="QOK44" s="5"/>
      <c r="QOL44" s="5"/>
      <c r="QOM44" s="5"/>
      <c r="QON44" s="5"/>
      <c r="QOO44" s="5"/>
      <c r="QOP44" s="5"/>
      <c r="QOQ44" s="5"/>
      <c r="QOR44" s="5"/>
      <c r="QOS44" s="5"/>
      <c r="QOT44" s="5"/>
      <c r="QOU44" s="5"/>
      <c r="QOV44" s="5"/>
      <c r="QOW44" s="5"/>
      <c r="QOX44" s="5"/>
      <c r="QOY44" s="5"/>
      <c r="QOZ44" s="5"/>
      <c r="QPA44" s="5"/>
      <c r="QPB44" s="5"/>
      <c r="QPC44" s="5"/>
      <c r="QPD44" s="5"/>
      <c r="QPE44" s="5"/>
      <c r="QPF44" s="5"/>
      <c r="QPG44" s="5"/>
      <c r="QPH44" s="5"/>
      <c r="QPI44" s="5"/>
      <c r="QPJ44" s="5"/>
      <c r="QPK44" s="5"/>
      <c r="QPL44" s="5"/>
      <c r="QPM44" s="5"/>
      <c r="QPN44" s="5"/>
      <c r="QPO44" s="5"/>
      <c r="QPP44" s="5"/>
      <c r="QPQ44" s="5"/>
      <c r="QPR44" s="5"/>
      <c r="QPS44" s="5"/>
      <c r="QPT44" s="5"/>
      <c r="QPU44" s="5"/>
      <c r="QPV44" s="5"/>
      <c r="QPW44" s="5"/>
      <c r="QPX44" s="5"/>
      <c r="QPY44" s="5"/>
      <c r="QPZ44" s="5"/>
      <c r="QQA44" s="5"/>
      <c r="QQB44" s="5"/>
      <c r="QQC44" s="5"/>
      <c r="QQD44" s="5"/>
      <c r="QQE44" s="5"/>
      <c r="QQF44" s="5"/>
      <c r="QQG44" s="5"/>
      <c r="QQH44" s="5"/>
      <c r="QQI44" s="5"/>
      <c r="QQJ44" s="5"/>
      <c r="QQK44" s="5"/>
      <c r="QQL44" s="5"/>
      <c r="QQM44" s="5"/>
      <c r="QQN44" s="5"/>
      <c r="QQO44" s="5"/>
      <c r="QQP44" s="5"/>
      <c r="QQQ44" s="5"/>
      <c r="QQR44" s="5"/>
      <c r="QQS44" s="5"/>
      <c r="QQT44" s="5"/>
      <c r="QQU44" s="5"/>
      <c r="QQV44" s="5"/>
      <c r="QQW44" s="5"/>
      <c r="QQX44" s="5"/>
      <c r="QQY44" s="5"/>
      <c r="QQZ44" s="5"/>
      <c r="QRA44" s="5"/>
      <c r="QRB44" s="5"/>
      <c r="QRC44" s="5"/>
      <c r="QRD44" s="5"/>
      <c r="QRE44" s="5"/>
      <c r="QRF44" s="5"/>
      <c r="QRG44" s="5"/>
      <c r="QRH44" s="5"/>
      <c r="QRI44" s="5"/>
      <c r="QRJ44" s="5"/>
      <c r="QRK44" s="5"/>
      <c r="QRL44" s="5"/>
      <c r="QRM44" s="5"/>
      <c r="QRN44" s="5"/>
      <c r="QRO44" s="5"/>
      <c r="QRP44" s="5"/>
      <c r="QRQ44" s="5"/>
      <c r="QRR44" s="5"/>
      <c r="QRS44" s="5"/>
      <c r="QRT44" s="5"/>
      <c r="QRU44" s="5"/>
      <c r="QRV44" s="5"/>
      <c r="QRW44" s="5"/>
      <c r="QRX44" s="5"/>
      <c r="QRY44" s="5"/>
      <c r="QRZ44" s="5"/>
      <c r="QSA44" s="5"/>
      <c r="QSB44" s="5"/>
      <c r="QSC44" s="5"/>
      <c r="QSD44" s="5"/>
      <c r="QSE44" s="5"/>
      <c r="QSF44" s="5"/>
      <c r="QSG44" s="5"/>
      <c r="QSH44" s="5"/>
      <c r="QSI44" s="5"/>
      <c r="QSJ44" s="5"/>
      <c r="QSK44" s="5"/>
      <c r="QSL44" s="5"/>
      <c r="QSM44" s="5"/>
      <c r="QSN44" s="5"/>
      <c r="QSO44" s="5"/>
      <c r="QSP44" s="5"/>
      <c r="QSQ44" s="5"/>
      <c r="QSR44" s="5"/>
      <c r="QSS44" s="5"/>
      <c r="QST44" s="5"/>
      <c r="QSU44" s="5"/>
      <c r="QSV44" s="5"/>
      <c r="QSW44" s="5"/>
      <c r="QSX44" s="5"/>
      <c r="QSY44" s="5"/>
      <c r="QSZ44" s="5"/>
      <c r="QTA44" s="5"/>
      <c r="QTB44" s="5"/>
      <c r="QTC44" s="5"/>
      <c r="QTD44" s="5"/>
      <c r="QTE44" s="5"/>
      <c r="QTF44" s="5"/>
      <c r="QTG44" s="5"/>
      <c r="QTH44" s="5"/>
      <c r="QTI44" s="5"/>
      <c r="QTJ44" s="5"/>
      <c r="QTK44" s="5"/>
      <c r="QTL44" s="5"/>
      <c r="QTM44" s="5"/>
      <c r="QTN44" s="5"/>
      <c r="QTO44" s="5"/>
      <c r="QTP44" s="5"/>
      <c r="QTQ44" s="5"/>
      <c r="QTR44" s="5"/>
      <c r="QTS44" s="5"/>
      <c r="QTT44" s="5"/>
      <c r="QTU44" s="5"/>
      <c r="QTV44" s="5"/>
      <c r="QTW44" s="5"/>
      <c r="QTX44" s="5"/>
      <c r="QTY44" s="5"/>
      <c r="QTZ44" s="5"/>
      <c r="QUA44" s="5"/>
      <c r="QUB44" s="5"/>
      <c r="QUC44" s="5"/>
      <c r="QUD44" s="5"/>
      <c r="QUE44" s="5"/>
      <c r="QUF44" s="5"/>
      <c r="QUG44" s="5"/>
      <c r="QUH44" s="5"/>
      <c r="QUI44" s="5"/>
      <c r="QUJ44" s="5"/>
      <c r="QUK44" s="5"/>
      <c r="QUL44" s="5"/>
      <c r="QUM44" s="5"/>
      <c r="QUN44" s="5"/>
      <c r="QUO44" s="5"/>
      <c r="QUP44" s="5"/>
      <c r="QUQ44" s="5"/>
      <c r="QUR44" s="5"/>
      <c r="QUS44" s="5"/>
      <c r="QUT44" s="5"/>
      <c r="QUU44" s="5"/>
      <c r="QUV44" s="5"/>
      <c r="QUW44" s="5"/>
      <c r="QUX44" s="5"/>
      <c r="QUY44" s="5"/>
      <c r="QUZ44" s="5"/>
      <c r="QVA44" s="5"/>
      <c r="QVB44" s="5"/>
      <c r="QVC44" s="5"/>
      <c r="QVD44" s="5"/>
      <c r="QVE44" s="5"/>
      <c r="QVF44" s="5"/>
      <c r="QVG44" s="5"/>
      <c r="QVH44" s="5"/>
      <c r="QVI44" s="5"/>
      <c r="QVJ44" s="5"/>
      <c r="QVK44" s="5"/>
      <c r="QVL44" s="5"/>
      <c r="QVM44" s="5"/>
      <c r="QVN44" s="5"/>
      <c r="QVO44" s="5"/>
      <c r="QVP44" s="5"/>
      <c r="QVQ44" s="5"/>
      <c r="QVR44" s="5"/>
      <c r="QVS44" s="5"/>
      <c r="QVT44" s="5"/>
      <c r="QVU44" s="5"/>
      <c r="QVV44" s="5"/>
      <c r="QVW44" s="5"/>
      <c r="QVX44" s="5"/>
      <c r="QVY44" s="5"/>
      <c r="QVZ44" s="5"/>
      <c r="QWA44" s="5"/>
      <c r="QWB44" s="5"/>
      <c r="QWC44" s="5"/>
      <c r="QWD44" s="5"/>
      <c r="QWE44" s="5"/>
      <c r="QWF44" s="5"/>
      <c r="QWG44" s="5"/>
      <c r="QWH44" s="5"/>
      <c r="QWI44" s="5"/>
      <c r="QWJ44" s="5"/>
      <c r="QWK44" s="5"/>
      <c r="QWL44" s="5"/>
      <c r="QWM44" s="5"/>
      <c r="QWN44" s="5"/>
      <c r="QWO44" s="5"/>
      <c r="QWP44" s="5"/>
      <c r="QWQ44" s="5"/>
      <c r="QWR44" s="5"/>
      <c r="QWS44" s="5"/>
      <c r="QWT44" s="5"/>
      <c r="QWU44" s="5"/>
      <c r="QWV44" s="5"/>
      <c r="QWW44" s="5"/>
      <c r="QWX44" s="5"/>
      <c r="QWY44" s="5"/>
      <c r="QWZ44" s="5"/>
      <c r="QXA44" s="5"/>
      <c r="QXB44" s="5"/>
      <c r="QXC44" s="5"/>
      <c r="QXD44" s="5"/>
      <c r="QXE44" s="5"/>
      <c r="QXF44" s="5"/>
      <c r="QXG44" s="5"/>
      <c r="QXH44" s="5"/>
      <c r="QXI44" s="5"/>
      <c r="QXJ44" s="5"/>
      <c r="QXK44" s="5"/>
      <c r="QXL44" s="5"/>
      <c r="QXM44" s="5"/>
      <c r="QXN44" s="5"/>
      <c r="QXO44" s="5"/>
      <c r="QXP44" s="5"/>
      <c r="QXQ44" s="5"/>
      <c r="QXR44" s="5"/>
      <c r="QXS44" s="5"/>
      <c r="QXT44" s="5"/>
      <c r="QXU44" s="5"/>
      <c r="QXV44" s="5"/>
      <c r="QXW44" s="5"/>
      <c r="QXX44" s="5"/>
      <c r="QXY44" s="5"/>
      <c r="QXZ44" s="5"/>
      <c r="QYA44" s="5"/>
      <c r="QYB44" s="5"/>
      <c r="QYC44" s="5"/>
      <c r="QYD44" s="5"/>
      <c r="QYE44" s="5"/>
      <c r="QYF44" s="5"/>
      <c r="QYG44" s="5"/>
      <c r="QYH44" s="5"/>
      <c r="QYI44" s="5"/>
      <c r="QYJ44" s="5"/>
      <c r="QYK44" s="5"/>
      <c r="QYL44" s="5"/>
      <c r="QYM44" s="5"/>
      <c r="QYN44" s="5"/>
      <c r="QYO44" s="5"/>
      <c r="QYP44" s="5"/>
      <c r="QYQ44" s="5"/>
      <c r="QYR44" s="5"/>
      <c r="QYS44" s="5"/>
      <c r="QYT44" s="5"/>
      <c r="QYU44" s="5"/>
      <c r="QYV44" s="5"/>
      <c r="QYW44" s="5"/>
      <c r="QYX44" s="5"/>
      <c r="QYY44" s="5"/>
      <c r="QYZ44" s="5"/>
      <c r="QZA44" s="5"/>
      <c r="QZB44" s="5"/>
      <c r="QZC44" s="5"/>
      <c r="QZD44" s="5"/>
      <c r="QZE44" s="5"/>
      <c r="QZF44" s="5"/>
      <c r="QZG44" s="5"/>
      <c r="QZH44" s="5"/>
      <c r="QZI44" s="5"/>
      <c r="QZJ44" s="5"/>
      <c r="QZK44" s="5"/>
      <c r="QZL44" s="5"/>
      <c r="QZM44" s="5"/>
      <c r="QZN44" s="5"/>
      <c r="QZO44" s="5"/>
      <c r="QZP44" s="5"/>
      <c r="QZQ44" s="5"/>
      <c r="QZR44" s="5"/>
      <c r="QZS44" s="5"/>
      <c r="QZT44" s="5"/>
      <c r="QZU44" s="5"/>
      <c r="QZV44" s="5"/>
      <c r="QZW44" s="5"/>
      <c r="QZX44" s="5"/>
      <c r="QZY44" s="5"/>
      <c r="QZZ44" s="5"/>
      <c r="RAA44" s="5"/>
      <c r="RAB44" s="5"/>
      <c r="RAC44" s="5"/>
      <c r="RAD44" s="5"/>
      <c r="RAE44" s="5"/>
      <c r="RAF44" s="5"/>
      <c r="RAG44" s="5"/>
      <c r="RAH44" s="5"/>
      <c r="RAI44" s="5"/>
      <c r="RAJ44" s="5"/>
      <c r="RAK44" s="5"/>
      <c r="RAL44" s="5"/>
      <c r="RAM44" s="5"/>
      <c r="RAN44" s="5"/>
      <c r="RAO44" s="5"/>
      <c r="RAP44" s="5"/>
      <c r="RAQ44" s="5"/>
      <c r="RAR44" s="5"/>
      <c r="RAS44" s="5"/>
      <c r="RAT44" s="5"/>
      <c r="RAU44" s="5"/>
      <c r="RAV44" s="5"/>
      <c r="RAW44" s="5"/>
      <c r="RAX44" s="5"/>
      <c r="RAY44" s="5"/>
      <c r="RAZ44" s="5"/>
      <c r="RBA44" s="5"/>
      <c r="RBB44" s="5"/>
      <c r="RBC44" s="5"/>
      <c r="RBD44" s="5"/>
      <c r="RBE44" s="5"/>
      <c r="RBF44" s="5"/>
      <c r="RBG44" s="5"/>
      <c r="RBH44" s="5"/>
      <c r="RBI44" s="5"/>
      <c r="RBJ44" s="5"/>
      <c r="RBK44" s="5"/>
      <c r="RBL44" s="5"/>
      <c r="RBM44" s="5"/>
      <c r="RBN44" s="5"/>
      <c r="RBO44" s="5"/>
      <c r="RBP44" s="5"/>
      <c r="RBQ44" s="5"/>
      <c r="RBR44" s="5"/>
      <c r="RBS44" s="5"/>
      <c r="RBT44" s="5"/>
      <c r="RBU44" s="5"/>
      <c r="RBV44" s="5"/>
      <c r="RBW44" s="5"/>
      <c r="RBX44" s="5"/>
      <c r="RBY44" s="5"/>
      <c r="RBZ44" s="5"/>
      <c r="RCA44" s="5"/>
      <c r="RCB44" s="5"/>
      <c r="RCC44" s="5"/>
      <c r="RCD44" s="5"/>
      <c r="RCE44" s="5"/>
      <c r="RCF44" s="5"/>
      <c r="RCG44" s="5"/>
      <c r="RCH44" s="5"/>
      <c r="RCI44" s="5"/>
      <c r="RCJ44" s="5"/>
      <c r="RCK44" s="5"/>
      <c r="RCL44" s="5"/>
      <c r="RCM44" s="5"/>
      <c r="RCN44" s="5"/>
      <c r="RCO44" s="5"/>
      <c r="RCP44" s="5"/>
      <c r="RCQ44" s="5"/>
      <c r="RCR44" s="5"/>
      <c r="RCS44" s="5"/>
      <c r="RCT44" s="5"/>
      <c r="RCU44" s="5"/>
      <c r="RCV44" s="5"/>
      <c r="RCW44" s="5"/>
      <c r="RCX44" s="5"/>
      <c r="RCY44" s="5"/>
      <c r="RCZ44" s="5"/>
      <c r="RDA44" s="5"/>
      <c r="RDB44" s="5"/>
      <c r="RDC44" s="5"/>
      <c r="RDD44" s="5"/>
      <c r="RDE44" s="5"/>
      <c r="RDF44" s="5"/>
      <c r="RDG44" s="5"/>
      <c r="RDH44" s="5"/>
      <c r="RDI44" s="5"/>
      <c r="RDJ44" s="5"/>
      <c r="RDK44" s="5"/>
      <c r="RDL44" s="5"/>
      <c r="RDM44" s="5"/>
      <c r="RDN44" s="5"/>
      <c r="RDO44" s="5"/>
      <c r="RDP44" s="5"/>
      <c r="RDQ44" s="5"/>
      <c r="RDR44" s="5"/>
      <c r="RDS44" s="5"/>
      <c r="RDT44" s="5"/>
      <c r="RDU44" s="5"/>
      <c r="RDV44" s="5"/>
      <c r="RDW44" s="5"/>
      <c r="RDX44" s="5"/>
      <c r="RDY44" s="5"/>
      <c r="RDZ44" s="5"/>
      <c r="REA44" s="5"/>
      <c r="REB44" s="5"/>
      <c r="REC44" s="5"/>
      <c r="RED44" s="5"/>
      <c r="REE44" s="5"/>
      <c r="REF44" s="5"/>
      <c r="REG44" s="5"/>
      <c r="REH44" s="5"/>
      <c r="REI44" s="5"/>
      <c r="REJ44" s="5"/>
      <c r="REK44" s="5"/>
      <c r="REL44" s="5"/>
      <c r="REM44" s="5"/>
      <c r="REN44" s="5"/>
      <c r="REO44" s="5"/>
      <c r="REP44" s="5"/>
      <c r="REQ44" s="5"/>
      <c r="RER44" s="5"/>
      <c r="RES44" s="5"/>
      <c r="RET44" s="5"/>
      <c r="REU44" s="5"/>
      <c r="REV44" s="5"/>
      <c r="REW44" s="5"/>
      <c r="REX44" s="5"/>
      <c r="REY44" s="5"/>
      <c r="REZ44" s="5"/>
      <c r="RFA44" s="5"/>
      <c r="RFB44" s="5"/>
      <c r="RFC44" s="5"/>
      <c r="RFD44" s="5"/>
      <c r="RFE44" s="5"/>
      <c r="RFF44" s="5"/>
      <c r="RFG44" s="5"/>
      <c r="RFH44" s="5"/>
      <c r="RFI44" s="5"/>
      <c r="RFJ44" s="5"/>
      <c r="RFK44" s="5"/>
      <c r="RFL44" s="5"/>
      <c r="RFM44" s="5"/>
      <c r="RFN44" s="5"/>
      <c r="RFO44" s="5"/>
      <c r="RFP44" s="5"/>
      <c r="RFQ44" s="5"/>
      <c r="RFR44" s="5"/>
      <c r="RFS44" s="5"/>
      <c r="RFT44" s="5"/>
      <c r="RFU44" s="5"/>
      <c r="RFV44" s="5"/>
      <c r="RFW44" s="5"/>
      <c r="RFX44" s="5"/>
      <c r="RFY44" s="5"/>
      <c r="RFZ44" s="5"/>
      <c r="RGA44" s="5"/>
      <c r="RGB44" s="5"/>
      <c r="RGC44" s="5"/>
      <c r="RGD44" s="5"/>
      <c r="RGE44" s="5"/>
      <c r="RGF44" s="5"/>
      <c r="RGG44" s="5"/>
      <c r="RGH44" s="5"/>
      <c r="RGI44" s="5"/>
      <c r="RGJ44" s="5"/>
      <c r="RGK44" s="5"/>
      <c r="RGL44" s="5"/>
      <c r="RGM44" s="5"/>
      <c r="RGN44" s="5"/>
      <c r="RGO44" s="5"/>
      <c r="RGP44" s="5"/>
      <c r="RGQ44" s="5"/>
      <c r="RGR44" s="5"/>
      <c r="RGS44" s="5"/>
      <c r="RGT44" s="5"/>
      <c r="RGU44" s="5"/>
      <c r="RGV44" s="5"/>
      <c r="RGW44" s="5"/>
      <c r="RGX44" s="5"/>
      <c r="RGY44" s="5"/>
      <c r="RGZ44" s="5"/>
      <c r="RHA44" s="5"/>
      <c r="RHB44" s="5"/>
      <c r="RHC44" s="5"/>
      <c r="RHD44" s="5"/>
      <c r="RHE44" s="5"/>
      <c r="RHF44" s="5"/>
      <c r="RHG44" s="5"/>
      <c r="RHH44" s="5"/>
      <c r="RHI44" s="5"/>
      <c r="RHJ44" s="5"/>
      <c r="RHK44" s="5"/>
      <c r="RHL44" s="5"/>
      <c r="RHM44" s="5"/>
      <c r="RHN44" s="5"/>
      <c r="RHO44" s="5"/>
      <c r="RHP44" s="5"/>
      <c r="RHQ44" s="5"/>
      <c r="RHR44" s="5"/>
      <c r="RHS44" s="5"/>
      <c r="RHT44" s="5"/>
      <c r="RHU44" s="5"/>
      <c r="RHV44" s="5"/>
      <c r="RHW44" s="5"/>
      <c r="RHX44" s="5"/>
      <c r="RHY44" s="5"/>
      <c r="RHZ44" s="5"/>
      <c r="RIA44" s="5"/>
      <c r="RIB44" s="5"/>
      <c r="RIC44" s="5"/>
      <c r="RID44" s="5"/>
      <c r="RIE44" s="5"/>
      <c r="RIF44" s="5"/>
      <c r="RIG44" s="5"/>
      <c r="RIH44" s="5"/>
      <c r="RII44" s="5"/>
      <c r="RIJ44" s="5"/>
      <c r="RIK44" s="5"/>
      <c r="RIL44" s="5"/>
      <c r="RIM44" s="5"/>
      <c r="RIN44" s="5"/>
      <c r="RIO44" s="5"/>
      <c r="RIP44" s="5"/>
      <c r="RIQ44" s="5"/>
      <c r="RIR44" s="5"/>
      <c r="RIS44" s="5"/>
      <c r="RIT44" s="5"/>
      <c r="RIU44" s="5"/>
      <c r="RIV44" s="5"/>
      <c r="RIW44" s="5"/>
      <c r="RIX44" s="5"/>
      <c r="RIY44" s="5"/>
      <c r="RIZ44" s="5"/>
      <c r="RJA44" s="5"/>
      <c r="RJB44" s="5"/>
      <c r="RJC44" s="5"/>
      <c r="RJD44" s="5"/>
      <c r="RJE44" s="5"/>
      <c r="RJF44" s="5"/>
      <c r="RJG44" s="5"/>
      <c r="RJH44" s="5"/>
      <c r="RJI44" s="5"/>
      <c r="RJJ44" s="5"/>
      <c r="RJK44" s="5"/>
      <c r="RJL44" s="5"/>
      <c r="RJM44" s="5"/>
      <c r="RJN44" s="5"/>
      <c r="RJO44" s="5"/>
      <c r="RJP44" s="5"/>
      <c r="RJQ44" s="5"/>
      <c r="RJR44" s="5"/>
      <c r="RJS44" s="5"/>
      <c r="RJT44" s="5"/>
      <c r="RJU44" s="5"/>
      <c r="RJV44" s="5"/>
      <c r="RJW44" s="5"/>
      <c r="RJX44" s="5"/>
      <c r="RJY44" s="5"/>
      <c r="RJZ44" s="5"/>
      <c r="RKA44" s="5"/>
      <c r="RKB44" s="5"/>
      <c r="RKC44" s="5"/>
      <c r="RKD44" s="5"/>
      <c r="RKE44" s="5"/>
      <c r="RKF44" s="5"/>
      <c r="RKG44" s="5"/>
      <c r="RKH44" s="5"/>
      <c r="RKI44" s="5"/>
      <c r="RKJ44" s="5"/>
      <c r="RKK44" s="5"/>
      <c r="RKL44" s="5"/>
      <c r="RKM44" s="5"/>
      <c r="RKN44" s="5"/>
      <c r="RKO44" s="5"/>
      <c r="RKP44" s="5"/>
      <c r="RKQ44" s="5"/>
      <c r="RKR44" s="5"/>
      <c r="RKS44" s="5"/>
      <c r="RKT44" s="5"/>
      <c r="RKU44" s="5"/>
      <c r="RKV44" s="5"/>
      <c r="RKW44" s="5"/>
      <c r="RKX44" s="5"/>
      <c r="RKY44" s="5"/>
      <c r="RKZ44" s="5"/>
      <c r="RLA44" s="5"/>
      <c r="RLB44" s="5"/>
      <c r="RLC44" s="5"/>
      <c r="RLD44" s="5"/>
      <c r="RLE44" s="5"/>
      <c r="RLF44" s="5"/>
      <c r="RLG44" s="5"/>
      <c r="RLH44" s="5"/>
      <c r="RLI44" s="5"/>
      <c r="RLJ44" s="5"/>
      <c r="RLK44" s="5"/>
      <c r="RLL44" s="5"/>
      <c r="RLM44" s="5"/>
      <c r="RLN44" s="5"/>
      <c r="RLO44" s="5"/>
      <c r="RLP44" s="5"/>
      <c r="RLQ44" s="5"/>
      <c r="RLR44" s="5"/>
      <c r="RLS44" s="5"/>
      <c r="RLT44" s="5"/>
      <c r="RLU44" s="5"/>
      <c r="RLV44" s="5"/>
      <c r="RLW44" s="5"/>
      <c r="RLX44" s="5"/>
      <c r="RLY44" s="5"/>
      <c r="RLZ44" s="5"/>
      <c r="RMA44" s="5"/>
      <c r="RMB44" s="5"/>
      <c r="RMC44" s="5"/>
      <c r="RMD44" s="5"/>
      <c r="RME44" s="5"/>
      <c r="RMF44" s="5"/>
      <c r="RMG44" s="5"/>
      <c r="RMH44" s="5"/>
      <c r="RMI44" s="5"/>
      <c r="RMJ44" s="5"/>
      <c r="RMK44" s="5"/>
      <c r="RML44" s="5"/>
      <c r="RMM44" s="5"/>
      <c r="RMN44" s="5"/>
      <c r="RMO44" s="5"/>
      <c r="RMP44" s="5"/>
      <c r="RMQ44" s="5"/>
      <c r="RMR44" s="5"/>
      <c r="RMS44" s="5"/>
      <c r="RMT44" s="5"/>
      <c r="RMU44" s="5"/>
      <c r="RMV44" s="5"/>
      <c r="RMW44" s="5"/>
      <c r="RMX44" s="5"/>
      <c r="RMY44" s="5"/>
      <c r="RMZ44" s="5"/>
      <c r="RNA44" s="5"/>
      <c r="RNB44" s="5"/>
      <c r="RNC44" s="5"/>
      <c r="RND44" s="5"/>
      <c r="RNE44" s="5"/>
      <c r="RNF44" s="5"/>
      <c r="RNG44" s="5"/>
      <c r="RNH44" s="5"/>
      <c r="RNI44" s="5"/>
      <c r="RNJ44" s="5"/>
      <c r="RNK44" s="5"/>
      <c r="RNL44" s="5"/>
      <c r="RNM44" s="5"/>
      <c r="RNN44" s="5"/>
      <c r="RNO44" s="5"/>
      <c r="RNP44" s="5"/>
      <c r="RNQ44" s="5"/>
      <c r="RNR44" s="5"/>
      <c r="RNS44" s="5"/>
      <c r="RNT44" s="5"/>
      <c r="RNU44" s="5"/>
      <c r="RNV44" s="5"/>
      <c r="RNW44" s="5"/>
      <c r="RNX44" s="5"/>
      <c r="RNY44" s="5"/>
      <c r="RNZ44" s="5"/>
      <c r="ROA44" s="5"/>
      <c r="ROB44" s="5"/>
      <c r="ROC44" s="5"/>
      <c r="ROD44" s="5"/>
      <c r="ROE44" s="5"/>
      <c r="ROF44" s="5"/>
      <c r="ROG44" s="5"/>
      <c r="ROH44" s="5"/>
      <c r="ROI44" s="5"/>
      <c r="ROJ44" s="5"/>
      <c r="ROK44" s="5"/>
      <c r="ROL44" s="5"/>
      <c r="ROM44" s="5"/>
      <c r="RON44" s="5"/>
      <c r="ROO44" s="5"/>
      <c r="ROP44" s="5"/>
      <c r="ROQ44" s="5"/>
      <c r="ROR44" s="5"/>
      <c r="ROS44" s="5"/>
      <c r="ROT44" s="5"/>
      <c r="ROU44" s="5"/>
      <c r="ROV44" s="5"/>
      <c r="ROW44" s="5"/>
      <c r="ROX44" s="5"/>
      <c r="ROY44" s="5"/>
      <c r="ROZ44" s="5"/>
      <c r="RPA44" s="5"/>
      <c r="RPB44" s="5"/>
      <c r="RPC44" s="5"/>
      <c r="RPD44" s="5"/>
      <c r="RPE44" s="5"/>
      <c r="RPF44" s="5"/>
      <c r="RPG44" s="5"/>
      <c r="RPH44" s="5"/>
      <c r="RPI44" s="5"/>
      <c r="RPJ44" s="5"/>
      <c r="RPK44" s="5"/>
      <c r="RPL44" s="5"/>
      <c r="RPM44" s="5"/>
      <c r="RPN44" s="5"/>
      <c r="RPO44" s="5"/>
      <c r="RPP44" s="5"/>
      <c r="RPQ44" s="5"/>
      <c r="RPR44" s="5"/>
      <c r="RPS44" s="5"/>
      <c r="RPT44" s="5"/>
      <c r="RPU44" s="5"/>
      <c r="RPV44" s="5"/>
      <c r="RPW44" s="5"/>
      <c r="RPX44" s="5"/>
      <c r="RPY44" s="5"/>
      <c r="RPZ44" s="5"/>
      <c r="RQA44" s="5"/>
      <c r="RQB44" s="5"/>
      <c r="RQC44" s="5"/>
      <c r="RQD44" s="5"/>
      <c r="RQE44" s="5"/>
      <c r="RQF44" s="5"/>
      <c r="RQG44" s="5"/>
      <c r="RQH44" s="5"/>
      <c r="RQI44" s="5"/>
      <c r="RQJ44" s="5"/>
      <c r="RQK44" s="5"/>
      <c r="RQL44" s="5"/>
      <c r="RQM44" s="5"/>
      <c r="RQN44" s="5"/>
      <c r="RQO44" s="5"/>
      <c r="RQP44" s="5"/>
      <c r="RQQ44" s="5"/>
      <c r="RQR44" s="5"/>
      <c r="RQS44" s="5"/>
      <c r="RQT44" s="5"/>
      <c r="RQU44" s="5"/>
      <c r="RQV44" s="5"/>
      <c r="RQW44" s="5"/>
      <c r="RQX44" s="5"/>
      <c r="RQY44" s="5"/>
      <c r="RQZ44" s="5"/>
      <c r="RRA44" s="5"/>
      <c r="RRB44" s="5"/>
      <c r="RRC44" s="5"/>
      <c r="RRD44" s="5"/>
      <c r="RRE44" s="5"/>
      <c r="RRF44" s="5"/>
      <c r="RRG44" s="5"/>
      <c r="RRH44" s="5"/>
      <c r="RRI44" s="5"/>
      <c r="RRJ44" s="5"/>
      <c r="RRK44" s="5"/>
      <c r="RRL44" s="5"/>
      <c r="RRM44" s="5"/>
      <c r="RRN44" s="5"/>
      <c r="RRO44" s="5"/>
      <c r="RRP44" s="5"/>
      <c r="RRQ44" s="5"/>
      <c r="RRR44" s="5"/>
      <c r="RRS44" s="5"/>
      <c r="RRT44" s="5"/>
      <c r="RRU44" s="5"/>
      <c r="RRV44" s="5"/>
      <c r="RRW44" s="5"/>
      <c r="RRX44" s="5"/>
      <c r="RRY44" s="5"/>
      <c r="RRZ44" s="5"/>
      <c r="RSA44" s="5"/>
      <c r="RSB44" s="5"/>
      <c r="RSC44" s="5"/>
      <c r="RSD44" s="5"/>
      <c r="RSE44" s="5"/>
      <c r="RSF44" s="5"/>
      <c r="RSG44" s="5"/>
      <c r="RSH44" s="5"/>
      <c r="RSI44" s="5"/>
      <c r="RSJ44" s="5"/>
      <c r="RSK44" s="5"/>
      <c r="RSL44" s="5"/>
      <c r="RSM44" s="5"/>
      <c r="RSN44" s="5"/>
      <c r="RSO44" s="5"/>
      <c r="RSP44" s="5"/>
      <c r="RSQ44" s="5"/>
      <c r="RSR44" s="5"/>
      <c r="RSS44" s="5"/>
      <c r="RST44" s="5"/>
      <c r="RSU44" s="5"/>
      <c r="RSV44" s="5"/>
      <c r="RSW44" s="5"/>
      <c r="RSX44" s="5"/>
      <c r="RSY44" s="5"/>
      <c r="RSZ44" s="5"/>
      <c r="RTA44" s="5"/>
      <c r="RTB44" s="5"/>
      <c r="RTC44" s="5"/>
      <c r="RTD44" s="5"/>
      <c r="RTE44" s="5"/>
      <c r="RTF44" s="5"/>
      <c r="RTG44" s="5"/>
      <c r="RTH44" s="5"/>
      <c r="RTI44" s="5"/>
      <c r="RTJ44" s="5"/>
      <c r="RTK44" s="5"/>
      <c r="RTL44" s="5"/>
      <c r="RTM44" s="5"/>
      <c r="RTN44" s="5"/>
      <c r="RTO44" s="5"/>
      <c r="RTP44" s="5"/>
      <c r="RTQ44" s="5"/>
      <c r="RTR44" s="5"/>
      <c r="RTS44" s="5"/>
      <c r="RTT44" s="5"/>
      <c r="RTU44" s="5"/>
      <c r="RTV44" s="5"/>
      <c r="RTW44" s="5"/>
      <c r="RTX44" s="5"/>
      <c r="RTY44" s="5"/>
      <c r="RTZ44" s="5"/>
      <c r="RUA44" s="5"/>
      <c r="RUB44" s="5"/>
      <c r="RUC44" s="5"/>
      <c r="RUD44" s="5"/>
      <c r="RUE44" s="5"/>
      <c r="RUF44" s="5"/>
      <c r="RUG44" s="5"/>
      <c r="RUH44" s="5"/>
      <c r="RUI44" s="5"/>
      <c r="RUJ44" s="5"/>
      <c r="RUK44" s="5"/>
      <c r="RUL44" s="5"/>
      <c r="RUM44" s="5"/>
      <c r="RUN44" s="5"/>
      <c r="RUO44" s="5"/>
      <c r="RUP44" s="5"/>
      <c r="RUQ44" s="5"/>
      <c r="RUR44" s="5"/>
      <c r="RUS44" s="5"/>
      <c r="RUT44" s="5"/>
      <c r="RUU44" s="5"/>
      <c r="RUV44" s="5"/>
      <c r="RUW44" s="5"/>
      <c r="RUX44" s="5"/>
      <c r="RUY44" s="5"/>
      <c r="RUZ44" s="5"/>
      <c r="RVA44" s="5"/>
      <c r="RVB44" s="5"/>
      <c r="RVC44" s="5"/>
      <c r="RVD44" s="5"/>
      <c r="RVE44" s="5"/>
      <c r="RVF44" s="5"/>
      <c r="RVG44" s="5"/>
      <c r="RVH44" s="5"/>
      <c r="RVI44" s="5"/>
      <c r="RVJ44" s="5"/>
      <c r="RVK44" s="5"/>
      <c r="RVL44" s="5"/>
      <c r="RVM44" s="5"/>
      <c r="RVN44" s="5"/>
      <c r="RVO44" s="5"/>
      <c r="RVP44" s="5"/>
      <c r="RVQ44" s="5"/>
      <c r="RVR44" s="5"/>
      <c r="RVS44" s="5"/>
      <c r="RVT44" s="5"/>
      <c r="RVU44" s="5"/>
      <c r="RVV44" s="5"/>
      <c r="RVW44" s="5"/>
      <c r="RVX44" s="5"/>
      <c r="RVY44" s="5"/>
      <c r="RVZ44" s="5"/>
      <c r="RWA44" s="5"/>
      <c r="RWB44" s="5"/>
      <c r="RWC44" s="5"/>
      <c r="RWD44" s="5"/>
      <c r="RWE44" s="5"/>
      <c r="RWF44" s="5"/>
      <c r="RWG44" s="5"/>
      <c r="RWH44" s="5"/>
      <c r="RWI44" s="5"/>
      <c r="RWJ44" s="5"/>
      <c r="RWK44" s="5"/>
      <c r="RWL44" s="5"/>
      <c r="RWM44" s="5"/>
      <c r="RWN44" s="5"/>
      <c r="RWO44" s="5"/>
      <c r="RWP44" s="5"/>
      <c r="RWQ44" s="5"/>
      <c r="RWR44" s="5"/>
      <c r="RWS44" s="5"/>
      <c r="RWT44" s="5"/>
      <c r="RWU44" s="5"/>
      <c r="RWV44" s="5"/>
      <c r="RWW44" s="5"/>
      <c r="RWX44" s="5"/>
      <c r="RWY44" s="5"/>
      <c r="RWZ44" s="5"/>
      <c r="RXA44" s="5"/>
      <c r="RXB44" s="5"/>
      <c r="RXC44" s="5"/>
      <c r="RXD44" s="5"/>
      <c r="RXE44" s="5"/>
      <c r="RXF44" s="5"/>
      <c r="RXG44" s="5"/>
      <c r="RXH44" s="5"/>
      <c r="RXI44" s="5"/>
      <c r="RXJ44" s="5"/>
      <c r="RXK44" s="5"/>
      <c r="RXL44" s="5"/>
      <c r="RXM44" s="5"/>
      <c r="RXN44" s="5"/>
      <c r="RXO44" s="5"/>
      <c r="RXP44" s="5"/>
      <c r="RXQ44" s="5"/>
      <c r="RXR44" s="5"/>
      <c r="RXS44" s="5"/>
      <c r="RXT44" s="5"/>
      <c r="RXU44" s="5"/>
      <c r="RXV44" s="5"/>
      <c r="RXW44" s="5"/>
      <c r="RXX44" s="5"/>
      <c r="RXY44" s="5"/>
      <c r="RXZ44" s="5"/>
      <c r="RYA44" s="5"/>
      <c r="RYB44" s="5"/>
      <c r="RYC44" s="5"/>
      <c r="RYD44" s="5"/>
      <c r="RYE44" s="5"/>
      <c r="RYF44" s="5"/>
      <c r="RYG44" s="5"/>
      <c r="RYH44" s="5"/>
      <c r="RYI44" s="5"/>
      <c r="RYJ44" s="5"/>
      <c r="RYK44" s="5"/>
      <c r="RYL44" s="5"/>
      <c r="RYM44" s="5"/>
      <c r="RYN44" s="5"/>
      <c r="RYO44" s="5"/>
      <c r="RYP44" s="5"/>
      <c r="RYQ44" s="5"/>
      <c r="RYR44" s="5"/>
      <c r="RYS44" s="5"/>
      <c r="RYT44" s="5"/>
      <c r="RYU44" s="5"/>
      <c r="RYV44" s="5"/>
      <c r="RYW44" s="5"/>
      <c r="RYX44" s="5"/>
      <c r="RYY44" s="5"/>
      <c r="RYZ44" s="5"/>
      <c r="RZA44" s="5"/>
      <c r="RZB44" s="5"/>
      <c r="RZC44" s="5"/>
      <c r="RZD44" s="5"/>
      <c r="RZE44" s="5"/>
      <c r="RZF44" s="5"/>
      <c r="RZG44" s="5"/>
      <c r="RZH44" s="5"/>
      <c r="RZI44" s="5"/>
      <c r="RZJ44" s="5"/>
      <c r="RZK44" s="5"/>
      <c r="RZL44" s="5"/>
      <c r="RZM44" s="5"/>
      <c r="RZN44" s="5"/>
      <c r="RZO44" s="5"/>
      <c r="RZP44" s="5"/>
      <c r="RZQ44" s="5"/>
      <c r="RZR44" s="5"/>
      <c r="RZS44" s="5"/>
      <c r="RZT44" s="5"/>
      <c r="RZU44" s="5"/>
      <c r="RZV44" s="5"/>
      <c r="RZW44" s="5"/>
      <c r="RZX44" s="5"/>
      <c r="RZY44" s="5"/>
      <c r="RZZ44" s="5"/>
      <c r="SAA44" s="5"/>
      <c r="SAB44" s="5"/>
      <c r="SAC44" s="5"/>
      <c r="SAD44" s="5"/>
      <c r="SAE44" s="5"/>
      <c r="SAF44" s="5"/>
      <c r="SAG44" s="5"/>
      <c r="SAH44" s="5"/>
      <c r="SAI44" s="5"/>
      <c r="SAJ44" s="5"/>
      <c r="SAK44" s="5"/>
      <c r="SAL44" s="5"/>
      <c r="SAM44" s="5"/>
      <c r="SAN44" s="5"/>
      <c r="SAO44" s="5"/>
      <c r="SAP44" s="5"/>
      <c r="SAQ44" s="5"/>
      <c r="SAR44" s="5"/>
      <c r="SAS44" s="5"/>
      <c r="SAT44" s="5"/>
      <c r="SAU44" s="5"/>
      <c r="SAV44" s="5"/>
      <c r="SAW44" s="5"/>
      <c r="SAX44" s="5"/>
      <c r="SAY44" s="5"/>
      <c r="SAZ44" s="5"/>
      <c r="SBA44" s="5"/>
      <c r="SBB44" s="5"/>
      <c r="SBC44" s="5"/>
      <c r="SBD44" s="5"/>
      <c r="SBE44" s="5"/>
      <c r="SBF44" s="5"/>
      <c r="SBG44" s="5"/>
      <c r="SBH44" s="5"/>
      <c r="SBI44" s="5"/>
      <c r="SBJ44" s="5"/>
      <c r="SBK44" s="5"/>
      <c r="SBL44" s="5"/>
      <c r="SBM44" s="5"/>
      <c r="SBN44" s="5"/>
      <c r="SBO44" s="5"/>
      <c r="SBP44" s="5"/>
      <c r="SBQ44" s="5"/>
      <c r="SBR44" s="5"/>
      <c r="SBS44" s="5"/>
      <c r="SBT44" s="5"/>
      <c r="SBU44" s="5"/>
      <c r="SBV44" s="5"/>
      <c r="SBW44" s="5"/>
      <c r="SBX44" s="5"/>
      <c r="SBY44" s="5"/>
      <c r="SBZ44" s="5"/>
      <c r="SCA44" s="5"/>
      <c r="SCB44" s="5"/>
      <c r="SCC44" s="5"/>
      <c r="SCD44" s="5"/>
      <c r="SCE44" s="5"/>
      <c r="SCF44" s="5"/>
      <c r="SCG44" s="5"/>
      <c r="SCH44" s="5"/>
      <c r="SCI44" s="5"/>
      <c r="SCJ44" s="5"/>
      <c r="SCK44" s="5"/>
      <c r="SCL44" s="5"/>
      <c r="SCM44" s="5"/>
      <c r="SCN44" s="5"/>
      <c r="SCO44" s="5"/>
      <c r="SCP44" s="5"/>
      <c r="SCQ44" s="5"/>
      <c r="SCR44" s="5"/>
      <c r="SCS44" s="5"/>
      <c r="SCT44" s="5"/>
      <c r="SCU44" s="5"/>
      <c r="SCV44" s="5"/>
      <c r="SCW44" s="5"/>
      <c r="SCX44" s="5"/>
      <c r="SCY44" s="5"/>
      <c r="SCZ44" s="5"/>
      <c r="SDA44" s="5"/>
      <c r="SDB44" s="5"/>
      <c r="SDC44" s="5"/>
      <c r="SDD44" s="5"/>
      <c r="SDE44" s="5"/>
      <c r="SDF44" s="5"/>
      <c r="SDG44" s="5"/>
      <c r="SDH44" s="5"/>
      <c r="SDI44" s="5"/>
      <c r="SDJ44" s="5"/>
      <c r="SDK44" s="5"/>
      <c r="SDL44" s="5"/>
      <c r="SDM44" s="5"/>
      <c r="SDN44" s="5"/>
      <c r="SDO44" s="5"/>
      <c r="SDP44" s="5"/>
      <c r="SDQ44" s="5"/>
      <c r="SDR44" s="5"/>
      <c r="SDS44" s="5"/>
      <c r="SDT44" s="5"/>
      <c r="SDU44" s="5"/>
      <c r="SDV44" s="5"/>
      <c r="SDW44" s="5"/>
      <c r="SDX44" s="5"/>
      <c r="SDY44" s="5"/>
      <c r="SDZ44" s="5"/>
      <c r="SEA44" s="5"/>
      <c r="SEB44" s="5"/>
      <c r="SEC44" s="5"/>
      <c r="SED44" s="5"/>
      <c r="SEE44" s="5"/>
      <c r="SEF44" s="5"/>
      <c r="SEG44" s="5"/>
      <c r="SEH44" s="5"/>
      <c r="SEI44" s="5"/>
      <c r="SEJ44" s="5"/>
      <c r="SEK44" s="5"/>
      <c r="SEL44" s="5"/>
      <c r="SEM44" s="5"/>
      <c r="SEN44" s="5"/>
      <c r="SEO44" s="5"/>
      <c r="SEP44" s="5"/>
      <c r="SEQ44" s="5"/>
      <c r="SER44" s="5"/>
      <c r="SES44" s="5"/>
      <c r="SET44" s="5"/>
      <c r="SEU44" s="5"/>
      <c r="SEV44" s="5"/>
      <c r="SEW44" s="5"/>
      <c r="SEX44" s="5"/>
      <c r="SEY44" s="5"/>
      <c r="SEZ44" s="5"/>
      <c r="SFA44" s="5"/>
      <c r="SFB44" s="5"/>
      <c r="SFC44" s="5"/>
      <c r="SFD44" s="5"/>
      <c r="SFE44" s="5"/>
      <c r="SFF44" s="5"/>
      <c r="SFG44" s="5"/>
      <c r="SFH44" s="5"/>
      <c r="SFI44" s="5"/>
      <c r="SFJ44" s="5"/>
      <c r="SFK44" s="5"/>
      <c r="SFL44" s="5"/>
      <c r="SFM44" s="5"/>
      <c r="SFN44" s="5"/>
      <c r="SFO44" s="5"/>
      <c r="SFP44" s="5"/>
      <c r="SFQ44" s="5"/>
      <c r="SFR44" s="5"/>
      <c r="SFS44" s="5"/>
      <c r="SFT44" s="5"/>
      <c r="SFU44" s="5"/>
      <c r="SFV44" s="5"/>
      <c r="SFW44" s="5"/>
      <c r="SFX44" s="5"/>
      <c r="SFY44" s="5"/>
      <c r="SFZ44" s="5"/>
      <c r="SGA44" s="5"/>
      <c r="SGB44" s="5"/>
      <c r="SGC44" s="5"/>
      <c r="SGD44" s="5"/>
      <c r="SGE44" s="5"/>
      <c r="SGF44" s="5"/>
      <c r="SGG44" s="5"/>
      <c r="SGH44" s="5"/>
      <c r="SGI44" s="5"/>
      <c r="SGJ44" s="5"/>
      <c r="SGK44" s="5"/>
      <c r="SGL44" s="5"/>
      <c r="SGM44" s="5"/>
      <c r="SGN44" s="5"/>
      <c r="SGO44" s="5"/>
      <c r="SGP44" s="5"/>
      <c r="SGQ44" s="5"/>
      <c r="SGR44" s="5"/>
      <c r="SGS44" s="5"/>
      <c r="SGT44" s="5"/>
      <c r="SGU44" s="5"/>
      <c r="SGV44" s="5"/>
      <c r="SGW44" s="5"/>
      <c r="SGX44" s="5"/>
      <c r="SGY44" s="5"/>
      <c r="SGZ44" s="5"/>
      <c r="SHA44" s="5"/>
      <c r="SHB44" s="5"/>
      <c r="SHC44" s="5"/>
      <c r="SHD44" s="5"/>
      <c r="SHE44" s="5"/>
      <c r="SHF44" s="5"/>
      <c r="SHG44" s="5"/>
      <c r="SHH44" s="5"/>
      <c r="SHI44" s="5"/>
      <c r="SHJ44" s="5"/>
      <c r="SHK44" s="5"/>
      <c r="SHL44" s="5"/>
      <c r="SHM44" s="5"/>
      <c r="SHN44" s="5"/>
      <c r="SHO44" s="5"/>
      <c r="SHP44" s="5"/>
      <c r="SHQ44" s="5"/>
      <c r="SHR44" s="5"/>
      <c r="SHS44" s="5"/>
      <c r="SHT44" s="5"/>
      <c r="SHU44" s="5"/>
      <c r="SHV44" s="5"/>
      <c r="SHW44" s="5"/>
      <c r="SHX44" s="5"/>
      <c r="SHY44" s="5"/>
      <c r="SHZ44" s="5"/>
      <c r="SIA44" s="5"/>
      <c r="SIB44" s="5"/>
      <c r="SIC44" s="5"/>
      <c r="SID44" s="5"/>
      <c r="SIE44" s="5"/>
      <c r="SIF44" s="5"/>
      <c r="SIG44" s="5"/>
      <c r="SIH44" s="5"/>
      <c r="SII44" s="5"/>
      <c r="SIJ44" s="5"/>
      <c r="SIK44" s="5"/>
      <c r="SIL44" s="5"/>
      <c r="SIM44" s="5"/>
      <c r="SIN44" s="5"/>
      <c r="SIO44" s="5"/>
      <c r="SIP44" s="5"/>
      <c r="SIQ44" s="5"/>
      <c r="SIR44" s="5"/>
      <c r="SIS44" s="5"/>
      <c r="SIT44" s="5"/>
      <c r="SIU44" s="5"/>
      <c r="SIV44" s="5"/>
      <c r="SIW44" s="5"/>
      <c r="SIX44" s="5"/>
      <c r="SIY44" s="5"/>
      <c r="SIZ44" s="5"/>
      <c r="SJA44" s="5"/>
      <c r="SJB44" s="5"/>
      <c r="SJC44" s="5"/>
      <c r="SJD44" s="5"/>
      <c r="SJE44" s="5"/>
      <c r="SJF44" s="5"/>
      <c r="SJG44" s="5"/>
      <c r="SJH44" s="5"/>
      <c r="SJI44" s="5"/>
      <c r="SJJ44" s="5"/>
      <c r="SJK44" s="5"/>
      <c r="SJL44" s="5"/>
      <c r="SJM44" s="5"/>
      <c r="SJN44" s="5"/>
      <c r="SJO44" s="5"/>
      <c r="SJP44" s="5"/>
      <c r="SJQ44" s="5"/>
      <c r="SJR44" s="5"/>
      <c r="SJS44" s="5"/>
      <c r="SJT44" s="5"/>
      <c r="SJU44" s="5"/>
      <c r="SJV44" s="5"/>
      <c r="SJW44" s="5"/>
      <c r="SJX44" s="5"/>
      <c r="SJY44" s="5"/>
      <c r="SJZ44" s="5"/>
      <c r="SKA44" s="5"/>
      <c r="SKB44" s="5"/>
      <c r="SKC44" s="5"/>
      <c r="SKD44" s="5"/>
      <c r="SKE44" s="5"/>
      <c r="SKF44" s="5"/>
      <c r="SKG44" s="5"/>
      <c r="SKH44" s="5"/>
      <c r="SKI44" s="5"/>
      <c r="SKJ44" s="5"/>
      <c r="SKK44" s="5"/>
      <c r="SKL44" s="5"/>
      <c r="SKM44" s="5"/>
      <c r="SKN44" s="5"/>
      <c r="SKO44" s="5"/>
      <c r="SKP44" s="5"/>
      <c r="SKQ44" s="5"/>
      <c r="SKR44" s="5"/>
      <c r="SKS44" s="5"/>
      <c r="SKT44" s="5"/>
      <c r="SKU44" s="5"/>
      <c r="SKV44" s="5"/>
      <c r="SKW44" s="5"/>
      <c r="SKX44" s="5"/>
      <c r="SKY44" s="5"/>
      <c r="SKZ44" s="5"/>
      <c r="SLA44" s="5"/>
      <c r="SLB44" s="5"/>
      <c r="SLC44" s="5"/>
      <c r="SLD44" s="5"/>
      <c r="SLE44" s="5"/>
      <c r="SLF44" s="5"/>
      <c r="SLG44" s="5"/>
      <c r="SLH44" s="5"/>
      <c r="SLI44" s="5"/>
      <c r="SLJ44" s="5"/>
      <c r="SLK44" s="5"/>
      <c r="SLL44" s="5"/>
      <c r="SLM44" s="5"/>
      <c r="SLN44" s="5"/>
      <c r="SLO44" s="5"/>
      <c r="SLP44" s="5"/>
      <c r="SLQ44" s="5"/>
      <c r="SLR44" s="5"/>
      <c r="SLS44" s="5"/>
      <c r="SLT44" s="5"/>
      <c r="SLU44" s="5"/>
      <c r="SLV44" s="5"/>
      <c r="SLW44" s="5"/>
      <c r="SLX44" s="5"/>
      <c r="SLY44" s="5"/>
      <c r="SLZ44" s="5"/>
      <c r="SMA44" s="5"/>
      <c r="SMB44" s="5"/>
      <c r="SMC44" s="5"/>
      <c r="SMD44" s="5"/>
      <c r="SME44" s="5"/>
      <c r="SMF44" s="5"/>
      <c r="SMG44" s="5"/>
      <c r="SMH44" s="5"/>
      <c r="SMI44" s="5"/>
      <c r="SMJ44" s="5"/>
      <c r="SMK44" s="5"/>
      <c r="SML44" s="5"/>
      <c r="SMM44" s="5"/>
      <c r="SMN44" s="5"/>
      <c r="SMO44" s="5"/>
      <c r="SMP44" s="5"/>
      <c r="SMQ44" s="5"/>
      <c r="SMR44" s="5"/>
      <c r="SMS44" s="5"/>
      <c r="SMT44" s="5"/>
      <c r="SMU44" s="5"/>
      <c r="SMV44" s="5"/>
      <c r="SMW44" s="5"/>
      <c r="SMX44" s="5"/>
      <c r="SMY44" s="5"/>
      <c r="SMZ44" s="5"/>
      <c r="SNA44" s="5"/>
      <c r="SNB44" s="5"/>
      <c r="SNC44" s="5"/>
      <c r="SND44" s="5"/>
      <c r="SNE44" s="5"/>
      <c r="SNF44" s="5"/>
      <c r="SNG44" s="5"/>
      <c r="SNH44" s="5"/>
      <c r="SNI44" s="5"/>
      <c r="SNJ44" s="5"/>
      <c r="SNK44" s="5"/>
      <c r="SNL44" s="5"/>
      <c r="SNM44" s="5"/>
      <c r="SNN44" s="5"/>
      <c r="SNO44" s="5"/>
      <c r="SNP44" s="5"/>
      <c r="SNQ44" s="5"/>
      <c r="SNR44" s="5"/>
      <c r="SNS44" s="5"/>
      <c r="SNT44" s="5"/>
      <c r="SNU44" s="5"/>
      <c r="SNV44" s="5"/>
      <c r="SNW44" s="5"/>
      <c r="SNX44" s="5"/>
      <c r="SNY44" s="5"/>
      <c r="SNZ44" s="5"/>
      <c r="SOA44" s="5"/>
      <c r="SOB44" s="5"/>
      <c r="SOC44" s="5"/>
      <c r="SOD44" s="5"/>
      <c r="SOE44" s="5"/>
      <c r="SOF44" s="5"/>
      <c r="SOG44" s="5"/>
      <c r="SOH44" s="5"/>
      <c r="SOI44" s="5"/>
      <c r="SOJ44" s="5"/>
      <c r="SOK44" s="5"/>
      <c r="SOL44" s="5"/>
      <c r="SOM44" s="5"/>
      <c r="SON44" s="5"/>
      <c r="SOO44" s="5"/>
      <c r="SOP44" s="5"/>
      <c r="SOQ44" s="5"/>
      <c r="SOR44" s="5"/>
      <c r="SOS44" s="5"/>
      <c r="SOT44" s="5"/>
      <c r="SOU44" s="5"/>
      <c r="SOV44" s="5"/>
      <c r="SOW44" s="5"/>
      <c r="SOX44" s="5"/>
      <c r="SOY44" s="5"/>
      <c r="SOZ44" s="5"/>
      <c r="SPA44" s="5"/>
      <c r="SPB44" s="5"/>
      <c r="SPC44" s="5"/>
      <c r="SPD44" s="5"/>
      <c r="SPE44" s="5"/>
      <c r="SPF44" s="5"/>
      <c r="SPG44" s="5"/>
      <c r="SPH44" s="5"/>
      <c r="SPI44" s="5"/>
      <c r="SPJ44" s="5"/>
      <c r="SPK44" s="5"/>
      <c r="SPL44" s="5"/>
      <c r="SPM44" s="5"/>
      <c r="SPN44" s="5"/>
      <c r="SPO44" s="5"/>
      <c r="SPP44" s="5"/>
      <c r="SPQ44" s="5"/>
      <c r="SPR44" s="5"/>
      <c r="SPS44" s="5"/>
      <c r="SPT44" s="5"/>
      <c r="SPU44" s="5"/>
      <c r="SPV44" s="5"/>
      <c r="SPW44" s="5"/>
      <c r="SPX44" s="5"/>
      <c r="SPY44" s="5"/>
      <c r="SPZ44" s="5"/>
      <c r="SQA44" s="5"/>
      <c r="SQB44" s="5"/>
      <c r="SQC44" s="5"/>
      <c r="SQD44" s="5"/>
      <c r="SQE44" s="5"/>
      <c r="SQF44" s="5"/>
      <c r="SQG44" s="5"/>
      <c r="SQH44" s="5"/>
      <c r="SQI44" s="5"/>
      <c r="SQJ44" s="5"/>
      <c r="SQK44" s="5"/>
      <c r="SQL44" s="5"/>
      <c r="SQM44" s="5"/>
      <c r="SQN44" s="5"/>
      <c r="SQO44" s="5"/>
      <c r="SQP44" s="5"/>
      <c r="SQQ44" s="5"/>
      <c r="SQR44" s="5"/>
      <c r="SQS44" s="5"/>
      <c r="SQT44" s="5"/>
      <c r="SQU44" s="5"/>
      <c r="SQV44" s="5"/>
      <c r="SQW44" s="5"/>
      <c r="SQX44" s="5"/>
      <c r="SQY44" s="5"/>
      <c r="SQZ44" s="5"/>
      <c r="SRA44" s="5"/>
      <c r="SRB44" s="5"/>
      <c r="SRC44" s="5"/>
      <c r="SRD44" s="5"/>
      <c r="SRE44" s="5"/>
      <c r="SRF44" s="5"/>
      <c r="SRG44" s="5"/>
      <c r="SRH44" s="5"/>
      <c r="SRI44" s="5"/>
      <c r="SRJ44" s="5"/>
      <c r="SRK44" s="5"/>
      <c r="SRL44" s="5"/>
      <c r="SRM44" s="5"/>
      <c r="SRN44" s="5"/>
      <c r="SRO44" s="5"/>
      <c r="SRP44" s="5"/>
      <c r="SRQ44" s="5"/>
      <c r="SRR44" s="5"/>
      <c r="SRS44" s="5"/>
      <c r="SRT44" s="5"/>
      <c r="SRU44" s="5"/>
      <c r="SRV44" s="5"/>
      <c r="SRW44" s="5"/>
      <c r="SRX44" s="5"/>
      <c r="SRY44" s="5"/>
      <c r="SRZ44" s="5"/>
      <c r="SSA44" s="5"/>
      <c r="SSB44" s="5"/>
      <c r="SSC44" s="5"/>
      <c r="SSD44" s="5"/>
      <c r="SSE44" s="5"/>
      <c r="SSF44" s="5"/>
      <c r="SSG44" s="5"/>
      <c r="SSH44" s="5"/>
      <c r="SSI44" s="5"/>
      <c r="SSJ44" s="5"/>
      <c r="SSK44" s="5"/>
      <c r="SSL44" s="5"/>
      <c r="SSM44" s="5"/>
      <c r="SSN44" s="5"/>
      <c r="SSO44" s="5"/>
      <c r="SSP44" s="5"/>
      <c r="SSQ44" s="5"/>
      <c r="SSR44" s="5"/>
      <c r="SSS44" s="5"/>
      <c r="SST44" s="5"/>
      <c r="SSU44" s="5"/>
      <c r="SSV44" s="5"/>
      <c r="SSW44" s="5"/>
      <c r="SSX44" s="5"/>
      <c r="SSY44" s="5"/>
      <c r="SSZ44" s="5"/>
      <c r="STA44" s="5"/>
      <c r="STB44" s="5"/>
      <c r="STC44" s="5"/>
      <c r="STD44" s="5"/>
      <c r="STE44" s="5"/>
      <c r="STF44" s="5"/>
      <c r="STG44" s="5"/>
      <c r="STH44" s="5"/>
      <c r="STI44" s="5"/>
      <c r="STJ44" s="5"/>
      <c r="STK44" s="5"/>
      <c r="STL44" s="5"/>
      <c r="STM44" s="5"/>
      <c r="STN44" s="5"/>
      <c r="STO44" s="5"/>
      <c r="STP44" s="5"/>
      <c r="STQ44" s="5"/>
      <c r="STR44" s="5"/>
      <c r="STS44" s="5"/>
      <c r="STT44" s="5"/>
      <c r="STU44" s="5"/>
      <c r="STV44" s="5"/>
      <c r="STW44" s="5"/>
      <c r="STX44" s="5"/>
      <c r="STY44" s="5"/>
      <c r="STZ44" s="5"/>
      <c r="SUA44" s="5"/>
      <c r="SUB44" s="5"/>
      <c r="SUC44" s="5"/>
      <c r="SUD44" s="5"/>
      <c r="SUE44" s="5"/>
      <c r="SUF44" s="5"/>
      <c r="SUG44" s="5"/>
      <c r="SUH44" s="5"/>
      <c r="SUI44" s="5"/>
      <c r="SUJ44" s="5"/>
      <c r="SUK44" s="5"/>
      <c r="SUL44" s="5"/>
      <c r="SUM44" s="5"/>
      <c r="SUN44" s="5"/>
      <c r="SUO44" s="5"/>
      <c r="SUP44" s="5"/>
      <c r="SUQ44" s="5"/>
      <c r="SUR44" s="5"/>
      <c r="SUS44" s="5"/>
      <c r="SUT44" s="5"/>
      <c r="SUU44" s="5"/>
      <c r="SUV44" s="5"/>
      <c r="SUW44" s="5"/>
      <c r="SUX44" s="5"/>
      <c r="SUY44" s="5"/>
      <c r="SUZ44" s="5"/>
      <c r="SVA44" s="5"/>
      <c r="SVB44" s="5"/>
      <c r="SVC44" s="5"/>
      <c r="SVD44" s="5"/>
      <c r="SVE44" s="5"/>
      <c r="SVF44" s="5"/>
      <c r="SVG44" s="5"/>
      <c r="SVH44" s="5"/>
      <c r="SVI44" s="5"/>
      <c r="SVJ44" s="5"/>
      <c r="SVK44" s="5"/>
      <c r="SVL44" s="5"/>
      <c r="SVM44" s="5"/>
      <c r="SVN44" s="5"/>
      <c r="SVO44" s="5"/>
      <c r="SVP44" s="5"/>
      <c r="SVQ44" s="5"/>
      <c r="SVR44" s="5"/>
      <c r="SVS44" s="5"/>
      <c r="SVT44" s="5"/>
      <c r="SVU44" s="5"/>
      <c r="SVV44" s="5"/>
      <c r="SVW44" s="5"/>
      <c r="SVX44" s="5"/>
      <c r="SVY44" s="5"/>
      <c r="SVZ44" s="5"/>
      <c r="SWA44" s="5"/>
      <c r="SWB44" s="5"/>
      <c r="SWC44" s="5"/>
      <c r="SWD44" s="5"/>
      <c r="SWE44" s="5"/>
      <c r="SWF44" s="5"/>
      <c r="SWG44" s="5"/>
      <c r="SWH44" s="5"/>
      <c r="SWI44" s="5"/>
      <c r="SWJ44" s="5"/>
      <c r="SWK44" s="5"/>
      <c r="SWL44" s="5"/>
      <c r="SWM44" s="5"/>
      <c r="SWN44" s="5"/>
      <c r="SWO44" s="5"/>
      <c r="SWP44" s="5"/>
      <c r="SWQ44" s="5"/>
      <c r="SWR44" s="5"/>
      <c r="SWS44" s="5"/>
      <c r="SWT44" s="5"/>
      <c r="SWU44" s="5"/>
      <c r="SWV44" s="5"/>
      <c r="SWW44" s="5"/>
      <c r="SWX44" s="5"/>
      <c r="SWY44" s="5"/>
      <c r="SWZ44" s="5"/>
      <c r="SXA44" s="5"/>
      <c r="SXB44" s="5"/>
      <c r="SXC44" s="5"/>
      <c r="SXD44" s="5"/>
      <c r="SXE44" s="5"/>
      <c r="SXF44" s="5"/>
      <c r="SXG44" s="5"/>
      <c r="SXH44" s="5"/>
      <c r="SXI44" s="5"/>
      <c r="SXJ44" s="5"/>
      <c r="SXK44" s="5"/>
      <c r="SXL44" s="5"/>
      <c r="SXM44" s="5"/>
      <c r="SXN44" s="5"/>
      <c r="SXO44" s="5"/>
      <c r="SXP44" s="5"/>
      <c r="SXQ44" s="5"/>
      <c r="SXR44" s="5"/>
      <c r="SXS44" s="5"/>
      <c r="SXT44" s="5"/>
      <c r="SXU44" s="5"/>
      <c r="SXV44" s="5"/>
      <c r="SXW44" s="5"/>
      <c r="SXX44" s="5"/>
      <c r="SXY44" s="5"/>
      <c r="SXZ44" s="5"/>
      <c r="SYA44" s="5"/>
      <c r="SYB44" s="5"/>
      <c r="SYC44" s="5"/>
      <c r="SYD44" s="5"/>
      <c r="SYE44" s="5"/>
      <c r="SYF44" s="5"/>
      <c r="SYG44" s="5"/>
      <c r="SYH44" s="5"/>
      <c r="SYI44" s="5"/>
      <c r="SYJ44" s="5"/>
      <c r="SYK44" s="5"/>
      <c r="SYL44" s="5"/>
      <c r="SYM44" s="5"/>
      <c r="SYN44" s="5"/>
      <c r="SYO44" s="5"/>
      <c r="SYP44" s="5"/>
      <c r="SYQ44" s="5"/>
      <c r="SYR44" s="5"/>
      <c r="SYS44" s="5"/>
      <c r="SYT44" s="5"/>
      <c r="SYU44" s="5"/>
      <c r="SYV44" s="5"/>
      <c r="SYW44" s="5"/>
      <c r="SYX44" s="5"/>
      <c r="SYY44" s="5"/>
      <c r="SYZ44" s="5"/>
      <c r="SZA44" s="5"/>
      <c r="SZB44" s="5"/>
      <c r="SZC44" s="5"/>
      <c r="SZD44" s="5"/>
      <c r="SZE44" s="5"/>
      <c r="SZF44" s="5"/>
      <c r="SZG44" s="5"/>
      <c r="SZH44" s="5"/>
      <c r="SZI44" s="5"/>
      <c r="SZJ44" s="5"/>
      <c r="SZK44" s="5"/>
      <c r="SZL44" s="5"/>
      <c r="SZM44" s="5"/>
      <c r="SZN44" s="5"/>
      <c r="SZO44" s="5"/>
      <c r="SZP44" s="5"/>
      <c r="SZQ44" s="5"/>
      <c r="SZR44" s="5"/>
      <c r="SZS44" s="5"/>
      <c r="SZT44" s="5"/>
      <c r="SZU44" s="5"/>
      <c r="SZV44" s="5"/>
      <c r="SZW44" s="5"/>
      <c r="SZX44" s="5"/>
      <c r="SZY44" s="5"/>
      <c r="SZZ44" s="5"/>
      <c r="TAA44" s="5"/>
      <c r="TAB44" s="5"/>
      <c r="TAC44" s="5"/>
      <c r="TAD44" s="5"/>
      <c r="TAE44" s="5"/>
      <c r="TAF44" s="5"/>
      <c r="TAG44" s="5"/>
      <c r="TAH44" s="5"/>
      <c r="TAI44" s="5"/>
      <c r="TAJ44" s="5"/>
      <c r="TAK44" s="5"/>
      <c r="TAL44" s="5"/>
      <c r="TAM44" s="5"/>
      <c r="TAN44" s="5"/>
      <c r="TAO44" s="5"/>
      <c r="TAP44" s="5"/>
      <c r="TAQ44" s="5"/>
      <c r="TAR44" s="5"/>
      <c r="TAS44" s="5"/>
      <c r="TAT44" s="5"/>
      <c r="TAU44" s="5"/>
      <c r="TAV44" s="5"/>
      <c r="TAW44" s="5"/>
      <c r="TAX44" s="5"/>
      <c r="TAY44" s="5"/>
      <c r="TAZ44" s="5"/>
      <c r="TBA44" s="5"/>
      <c r="TBB44" s="5"/>
      <c r="TBC44" s="5"/>
      <c r="TBD44" s="5"/>
      <c r="TBE44" s="5"/>
      <c r="TBF44" s="5"/>
      <c r="TBG44" s="5"/>
      <c r="TBH44" s="5"/>
      <c r="TBI44" s="5"/>
      <c r="TBJ44" s="5"/>
      <c r="TBK44" s="5"/>
      <c r="TBL44" s="5"/>
      <c r="TBM44" s="5"/>
      <c r="TBN44" s="5"/>
      <c r="TBO44" s="5"/>
      <c r="TBP44" s="5"/>
      <c r="TBQ44" s="5"/>
      <c r="TBR44" s="5"/>
      <c r="TBS44" s="5"/>
      <c r="TBT44" s="5"/>
      <c r="TBU44" s="5"/>
      <c r="TBV44" s="5"/>
      <c r="TBW44" s="5"/>
      <c r="TBX44" s="5"/>
      <c r="TBY44" s="5"/>
      <c r="TBZ44" s="5"/>
      <c r="TCA44" s="5"/>
      <c r="TCB44" s="5"/>
      <c r="TCC44" s="5"/>
      <c r="TCD44" s="5"/>
      <c r="TCE44" s="5"/>
      <c r="TCF44" s="5"/>
      <c r="TCG44" s="5"/>
      <c r="TCH44" s="5"/>
      <c r="TCI44" s="5"/>
      <c r="TCJ44" s="5"/>
      <c r="TCK44" s="5"/>
      <c r="TCL44" s="5"/>
      <c r="TCM44" s="5"/>
      <c r="TCN44" s="5"/>
      <c r="TCO44" s="5"/>
      <c r="TCP44" s="5"/>
      <c r="TCQ44" s="5"/>
      <c r="TCR44" s="5"/>
      <c r="TCS44" s="5"/>
      <c r="TCT44" s="5"/>
      <c r="TCU44" s="5"/>
      <c r="TCV44" s="5"/>
      <c r="TCW44" s="5"/>
      <c r="TCX44" s="5"/>
      <c r="TCY44" s="5"/>
      <c r="TCZ44" s="5"/>
      <c r="TDA44" s="5"/>
      <c r="TDB44" s="5"/>
      <c r="TDC44" s="5"/>
      <c r="TDD44" s="5"/>
      <c r="TDE44" s="5"/>
      <c r="TDF44" s="5"/>
      <c r="TDG44" s="5"/>
      <c r="TDH44" s="5"/>
      <c r="TDI44" s="5"/>
      <c r="TDJ44" s="5"/>
      <c r="TDK44" s="5"/>
      <c r="TDL44" s="5"/>
      <c r="TDM44" s="5"/>
      <c r="TDN44" s="5"/>
      <c r="TDO44" s="5"/>
      <c r="TDP44" s="5"/>
      <c r="TDQ44" s="5"/>
      <c r="TDR44" s="5"/>
      <c r="TDS44" s="5"/>
      <c r="TDT44" s="5"/>
      <c r="TDU44" s="5"/>
      <c r="TDV44" s="5"/>
      <c r="TDW44" s="5"/>
      <c r="TDX44" s="5"/>
      <c r="TDY44" s="5"/>
      <c r="TDZ44" s="5"/>
      <c r="TEA44" s="5"/>
      <c r="TEB44" s="5"/>
      <c r="TEC44" s="5"/>
      <c r="TED44" s="5"/>
      <c r="TEE44" s="5"/>
      <c r="TEF44" s="5"/>
      <c r="TEG44" s="5"/>
      <c r="TEH44" s="5"/>
      <c r="TEI44" s="5"/>
      <c r="TEJ44" s="5"/>
      <c r="TEK44" s="5"/>
      <c r="TEL44" s="5"/>
      <c r="TEM44" s="5"/>
      <c r="TEN44" s="5"/>
      <c r="TEO44" s="5"/>
      <c r="TEP44" s="5"/>
      <c r="TEQ44" s="5"/>
      <c r="TER44" s="5"/>
      <c r="TES44" s="5"/>
      <c r="TET44" s="5"/>
      <c r="TEU44" s="5"/>
      <c r="TEV44" s="5"/>
      <c r="TEW44" s="5"/>
      <c r="TEX44" s="5"/>
      <c r="TEY44" s="5"/>
      <c r="TEZ44" s="5"/>
      <c r="TFA44" s="5"/>
      <c r="TFB44" s="5"/>
      <c r="TFC44" s="5"/>
      <c r="TFD44" s="5"/>
      <c r="TFE44" s="5"/>
      <c r="TFF44" s="5"/>
      <c r="TFG44" s="5"/>
      <c r="TFH44" s="5"/>
      <c r="TFI44" s="5"/>
      <c r="TFJ44" s="5"/>
      <c r="TFK44" s="5"/>
      <c r="TFL44" s="5"/>
      <c r="TFM44" s="5"/>
      <c r="TFN44" s="5"/>
      <c r="TFO44" s="5"/>
      <c r="TFP44" s="5"/>
      <c r="TFQ44" s="5"/>
      <c r="TFR44" s="5"/>
      <c r="TFS44" s="5"/>
      <c r="TFT44" s="5"/>
      <c r="TFU44" s="5"/>
      <c r="TFV44" s="5"/>
      <c r="TFW44" s="5"/>
      <c r="TFX44" s="5"/>
      <c r="TFY44" s="5"/>
      <c r="TFZ44" s="5"/>
      <c r="TGA44" s="5"/>
      <c r="TGB44" s="5"/>
      <c r="TGC44" s="5"/>
      <c r="TGD44" s="5"/>
      <c r="TGE44" s="5"/>
      <c r="TGF44" s="5"/>
      <c r="TGG44" s="5"/>
      <c r="TGH44" s="5"/>
      <c r="TGI44" s="5"/>
      <c r="TGJ44" s="5"/>
      <c r="TGK44" s="5"/>
      <c r="TGL44" s="5"/>
      <c r="TGM44" s="5"/>
      <c r="TGN44" s="5"/>
      <c r="TGO44" s="5"/>
      <c r="TGP44" s="5"/>
      <c r="TGQ44" s="5"/>
      <c r="TGR44" s="5"/>
      <c r="TGS44" s="5"/>
      <c r="TGT44" s="5"/>
      <c r="TGU44" s="5"/>
      <c r="TGV44" s="5"/>
      <c r="TGW44" s="5"/>
      <c r="TGX44" s="5"/>
      <c r="TGY44" s="5"/>
      <c r="TGZ44" s="5"/>
      <c r="THA44" s="5"/>
      <c r="THB44" s="5"/>
      <c r="THC44" s="5"/>
      <c r="THD44" s="5"/>
      <c r="THE44" s="5"/>
      <c r="THF44" s="5"/>
      <c r="THG44" s="5"/>
      <c r="THH44" s="5"/>
      <c r="THI44" s="5"/>
      <c r="THJ44" s="5"/>
      <c r="THK44" s="5"/>
      <c r="THL44" s="5"/>
      <c r="THM44" s="5"/>
      <c r="THN44" s="5"/>
      <c r="THO44" s="5"/>
      <c r="THP44" s="5"/>
      <c r="THQ44" s="5"/>
      <c r="THR44" s="5"/>
      <c r="THS44" s="5"/>
      <c r="THT44" s="5"/>
      <c r="THU44" s="5"/>
      <c r="THV44" s="5"/>
      <c r="THW44" s="5"/>
      <c r="THX44" s="5"/>
      <c r="THY44" s="5"/>
      <c r="THZ44" s="5"/>
      <c r="TIA44" s="5"/>
      <c r="TIB44" s="5"/>
      <c r="TIC44" s="5"/>
      <c r="TID44" s="5"/>
      <c r="TIE44" s="5"/>
      <c r="TIF44" s="5"/>
      <c r="TIG44" s="5"/>
      <c r="TIH44" s="5"/>
      <c r="TII44" s="5"/>
      <c r="TIJ44" s="5"/>
      <c r="TIK44" s="5"/>
      <c r="TIL44" s="5"/>
      <c r="TIM44" s="5"/>
      <c r="TIN44" s="5"/>
      <c r="TIO44" s="5"/>
      <c r="TIP44" s="5"/>
      <c r="TIQ44" s="5"/>
      <c r="TIR44" s="5"/>
      <c r="TIS44" s="5"/>
      <c r="TIT44" s="5"/>
      <c r="TIU44" s="5"/>
      <c r="TIV44" s="5"/>
      <c r="TIW44" s="5"/>
      <c r="TIX44" s="5"/>
      <c r="TIY44" s="5"/>
      <c r="TIZ44" s="5"/>
      <c r="TJA44" s="5"/>
      <c r="TJB44" s="5"/>
      <c r="TJC44" s="5"/>
      <c r="TJD44" s="5"/>
      <c r="TJE44" s="5"/>
      <c r="TJF44" s="5"/>
      <c r="TJG44" s="5"/>
      <c r="TJH44" s="5"/>
      <c r="TJI44" s="5"/>
      <c r="TJJ44" s="5"/>
      <c r="TJK44" s="5"/>
      <c r="TJL44" s="5"/>
      <c r="TJM44" s="5"/>
      <c r="TJN44" s="5"/>
      <c r="TJO44" s="5"/>
      <c r="TJP44" s="5"/>
      <c r="TJQ44" s="5"/>
      <c r="TJR44" s="5"/>
      <c r="TJS44" s="5"/>
      <c r="TJT44" s="5"/>
      <c r="TJU44" s="5"/>
      <c r="TJV44" s="5"/>
      <c r="TJW44" s="5"/>
      <c r="TJX44" s="5"/>
      <c r="TJY44" s="5"/>
      <c r="TJZ44" s="5"/>
      <c r="TKA44" s="5"/>
      <c r="TKB44" s="5"/>
      <c r="TKC44" s="5"/>
      <c r="TKD44" s="5"/>
      <c r="TKE44" s="5"/>
      <c r="TKF44" s="5"/>
      <c r="TKG44" s="5"/>
      <c r="TKH44" s="5"/>
      <c r="TKI44" s="5"/>
      <c r="TKJ44" s="5"/>
      <c r="TKK44" s="5"/>
      <c r="TKL44" s="5"/>
      <c r="TKM44" s="5"/>
      <c r="TKN44" s="5"/>
      <c r="TKO44" s="5"/>
      <c r="TKP44" s="5"/>
      <c r="TKQ44" s="5"/>
      <c r="TKR44" s="5"/>
      <c r="TKS44" s="5"/>
      <c r="TKT44" s="5"/>
      <c r="TKU44" s="5"/>
      <c r="TKV44" s="5"/>
      <c r="TKW44" s="5"/>
      <c r="TKX44" s="5"/>
      <c r="TKY44" s="5"/>
      <c r="TKZ44" s="5"/>
      <c r="TLA44" s="5"/>
      <c r="TLB44" s="5"/>
      <c r="TLC44" s="5"/>
      <c r="TLD44" s="5"/>
      <c r="TLE44" s="5"/>
      <c r="TLF44" s="5"/>
      <c r="TLG44" s="5"/>
      <c r="TLH44" s="5"/>
      <c r="TLI44" s="5"/>
      <c r="TLJ44" s="5"/>
      <c r="TLK44" s="5"/>
      <c r="TLL44" s="5"/>
      <c r="TLM44" s="5"/>
      <c r="TLN44" s="5"/>
      <c r="TLO44" s="5"/>
      <c r="TLP44" s="5"/>
      <c r="TLQ44" s="5"/>
      <c r="TLR44" s="5"/>
      <c r="TLS44" s="5"/>
      <c r="TLT44" s="5"/>
      <c r="TLU44" s="5"/>
      <c r="TLV44" s="5"/>
      <c r="TLW44" s="5"/>
      <c r="TLX44" s="5"/>
      <c r="TLY44" s="5"/>
      <c r="TLZ44" s="5"/>
      <c r="TMA44" s="5"/>
      <c r="TMB44" s="5"/>
      <c r="TMC44" s="5"/>
      <c r="TMD44" s="5"/>
      <c r="TME44" s="5"/>
      <c r="TMF44" s="5"/>
      <c r="TMG44" s="5"/>
      <c r="TMH44" s="5"/>
      <c r="TMI44" s="5"/>
      <c r="TMJ44" s="5"/>
      <c r="TMK44" s="5"/>
      <c r="TML44" s="5"/>
      <c r="TMM44" s="5"/>
      <c r="TMN44" s="5"/>
      <c r="TMO44" s="5"/>
      <c r="TMP44" s="5"/>
      <c r="TMQ44" s="5"/>
      <c r="TMR44" s="5"/>
      <c r="TMS44" s="5"/>
      <c r="TMT44" s="5"/>
      <c r="TMU44" s="5"/>
      <c r="TMV44" s="5"/>
      <c r="TMW44" s="5"/>
      <c r="TMX44" s="5"/>
      <c r="TMY44" s="5"/>
      <c r="TMZ44" s="5"/>
      <c r="TNA44" s="5"/>
      <c r="TNB44" s="5"/>
      <c r="TNC44" s="5"/>
      <c r="TND44" s="5"/>
      <c r="TNE44" s="5"/>
      <c r="TNF44" s="5"/>
      <c r="TNG44" s="5"/>
      <c r="TNH44" s="5"/>
      <c r="TNI44" s="5"/>
      <c r="TNJ44" s="5"/>
      <c r="TNK44" s="5"/>
      <c r="TNL44" s="5"/>
      <c r="TNM44" s="5"/>
      <c r="TNN44" s="5"/>
      <c r="TNO44" s="5"/>
      <c r="TNP44" s="5"/>
      <c r="TNQ44" s="5"/>
      <c r="TNR44" s="5"/>
      <c r="TNS44" s="5"/>
      <c r="TNT44" s="5"/>
      <c r="TNU44" s="5"/>
      <c r="TNV44" s="5"/>
      <c r="TNW44" s="5"/>
      <c r="TNX44" s="5"/>
      <c r="TNY44" s="5"/>
      <c r="TNZ44" s="5"/>
      <c r="TOA44" s="5"/>
      <c r="TOB44" s="5"/>
      <c r="TOC44" s="5"/>
      <c r="TOD44" s="5"/>
      <c r="TOE44" s="5"/>
      <c r="TOF44" s="5"/>
      <c r="TOG44" s="5"/>
      <c r="TOH44" s="5"/>
      <c r="TOI44" s="5"/>
      <c r="TOJ44" s="5"/>
      <c r="TOK44" s="5"/>
      <c r="TOL44" s="5"/>
      <c r="TOM44" s="5"/>
      <c r="TON44" s="5"/>
      <c r="TOO44" s="5"/>
      <c r="TOP44" s="5"/>
      <c r="TOQ44" s="5"/>
      <c r="TOR44" s="5"/>
      <c r="TOS44" s="5"/>
      <c r="TOT44" s="5"/>
      <c r="TOU44" s="5"/>
      <c r="TOV44" s="5"/>
      <c r="TOW44" s="5"/>
      <c r="TOX44" s="5"/>
      <c r="TOY44" s="5"/>
      <c r="TOZ44" s="5"/>
      <c r="TPA44" s="5"/>
      <c r="TPB44" s="5"/>
      <c r="TPC44" s="5"/>
      <c r="TPD44" s="5"/>
      <c r="TPE44" s="5"/>
      <c r="TPF44" s="5"/>
      <c r="TPG44" s="5"/>
      <c r="TPH44" s="5"/>
      <c r="TPI44" s="5"/>
      <c r="TPJ44" s="5"/>
      <c r="TPK44" s="5"/>
      <c r="TPL44" s="5"/>
      <c r="TPM44" s="5"/>
      <c r="TPN44" s="5"/>
      <c r="TPO44" s="5"/>
      <c r="TPP44" s="5"/>
      <c r="TPQ44" s="5"/>
      <c r="TPR44" s="5"/>
      <c r="TPS44" s="5"/>
      <c r="TPT44" s="5"/>
      <c r="TPU44" s="5"/>
      <c r="TPV44" s="5"/>
      <c r="TPW44" s="5"/>
      <c r="TPX44" s="5"/>
      <c r="TPY44" s="5"/>
      <c r="TPZ44" s="5"/>
      <c r="TQA44" s="5"/>
      <c r="TQB44" s="5"/>
      <c r="TQC44" s="5"/>
      <c r="TQD44" s="5"/>
      <c r="TQE44" s="5"/>
      <c r="TQF44" s="5"/>
      <c r="TQG44" s="5"/>
      <c r="TQH44" s="5"/>
      <c r="TQI44" s="5"/>
      <c r="TQJ44" s="5"/>
      <c r="TQK44" s="5"/>
      <c r="TQL44" s="5"/>
      <c r="TQM44" s="5"/>
      <c r="TQN44" s="5"/>
      <c r="TQO44" s="5"/>
      <c r="TQP44" s="5"/>
      <c r="TQQ44" s="5"/>
      <c r="TQR44" s="5"/>
      <c r="TQS44" s="5"/>
      <c r="TQT44" s="5"/>
      <c r="TQU44" s="5"/>
      <c r="TQV44" s="5"/>
      <c r="TQW44" s="5"/>
      <c r="TQX44" s="5"/>
      <c r="TQY44" s="5"/>
      <c r="TQZ44" s="5"/>
      <c r="TRA44" s="5"/>
      <c r="TRB44" s="5"/>
      <c r="TRC44" s="5"/>
      <c r="TRD44" s="5"/>
      <c r="TRE44" s="5"/>
      <c r="TRF44" s="5"/>
      <c r="TRG44" s="5"/>
      <c r="TRH44" s="5"/>
      <c r="TRI44" s="5"/>
      <c r="TRJ44" s="5"/>
      <c r="TRK44" s="5"/>
      <c r="TRL44" s="5"/>
      <c r="TRM44" s="5"/>
      <c r="TRN44" s="5"/>
      <c r="TRO44" s="5"/>
      <c r="TRP44" s="5"/>
      <c r="TRQ44" s="5"/>
      <c r="TRR44" s="5"/>
      <c r="TRS44" s="5"/>
      <c r="TRT44" s="5"/>
      <c r="TRU44" s="5"/>
      <c r="TRV44" s="5"/>
      <c r="TRW44" s="5"/>
      <c r="TRX44" s="5"/>
      <c r="TRY44" s="5"/>
      <c r="TRZ44" s="5"/>
      <c r="TSA44" s="5"/>
      <c r="TSB44" s="5"/>
      <c r="TSC44" s="5"/>
      <c r="TSD44" s="5"/>
      <c r="TSE44" s="5"/>
      <c r="TSF44" s="5"/>
      <c r="TSG44" s="5"/>
      <c r="TSH44" s="5"/>
      <c r="TSI44" s="5"/>
      <c r="TSJ44" s="5"/>
      <c r="TSK44" s="5"/>
      <c r="TSL44" s="5"/>
      <c r="TSM44" s="5"/>
      <c r="TSN44" s="5"/>
      <c r="TSO44" s="5"/>
      <c r="TSP44" s="5"/>
      <c r="TSQ44" s="5"/>
      <c r="TSR44" s="5"/>
      <c r="TSS44" s="5"/>
      <c r="TST44" s="5"/>
      <c r="TSU44" s="5"/>
      <c r="TSV44" s="5"/>
      <c r="TSW44" s="5"/>
      <c r="TSX44" s="5"/>
      <c r="TSY44" s="5"/>
      <c r="TSZ44" s="5"/>
      <c r="TTA44" s="5"/>
      <c r="TTB44" s="5"/>
      <c r="TTC44" s="5"/>
      <c r="TTD44" s="5"/>
      <c r="TTE44" s="5"/>
      <c r="TTF44" s="5"/>
      <c r="TTG44" s="5"/>
      <c r="TTH44" s="5"/>
      <c r="TTI44" s="5"/>
      <c r="TTJ44" s="5"/>
      <c r="TTK44" s="5"/>
      <c r="TTL44" s="5"/>
      <c r="TTM44" s="5"/>
      <c r="TTN44" s="5"/>
      <c r="TTO44" s="5"/>
      <c r="TTP44" s="5"/>
      <c r="TTQ44" s="5"/>
      <c r="TTR44" s="5"/>
      <c r="TTS44" s="5"/>
      <c r="TTT44" s="5"/>
      <c r="TTU44" s="5"/>
      <c r="TTV44" s="5"/>
      <c r="TTW44" s="5"/>
      <c r="TTX44" s="5"/>
      <c r="TTY44" s="5"/>
      <c r="TTZ44" s="5"/>
      <c r="TUA44" s="5"/>
      <c r="TUB44" s="5"/>
      <c r="TUC44" s="5"/>
      <c r="TUD44" s="5"/>
      <c r="TUE44" s="5"/>
      <c r="TUF44" s="5"/>
      <c r="TUG44" s="5"/>
      <c r="TUH44" s="5"/>
      <c r="TUI44" s="5"/>
      <c r="TUJ44" s="5"/>
      <c r="TUK44" s="5"/>
      <c r="TUL44" s="5"/>
      <c r="TUM44" s="5"/>
      <c r="TUN44" s="5"/>
      <c r="TUO44" s="5"/>
      <c r="TUP44" s="5"/>
      <c r="TUQ44" s="5"/>
      <c r="TUR44" s="5"/>
      <c r="TUS44" s="5"/>
      <c r="TUT44" s="5"/>
      <c r="TUU44" s="5"/>
      <c r="TUV44" s="5"/>
      <c r="TUW44" s="5"/>
      <c r="TUX44" s="5"/>
      <c r="TUY44" s="5"/>
      <c r="TUZ44" s="5"/>
      <c r="TVA44" s="5"/>
      <c r="TVB44" s="5"/>
      <c r="TVC44" s="5"/>
      <c r="TVD44" s="5"/>
      <c r="TVE44" s="5"/>
      <c r="TVF44" s="5"/>
      <c r="TVG44" s="5"/>
      <c r="TVH44" s="5"/>
      <c r="TVI44" s="5"/>
      <c r="TVJ44" s="5"/>
      <c r="TVK44" s="5"/>
      <c r="TVL44" s="5"/>
      <c r="TVM44" s="5"/>
      <c r="TVN44" s="5"/>
      <c r="TVO44" s="5"/>
      <c r="TVP44" s="5"/>
      <c r="TVQ44" s="5"/>
      <c r="TVR44" s="5"/>
      <c r="TVS44" s="5"/>
      <c r="TVT44" s="5"/>
      <c r="TVU44" s="5"/>
      <c r="TVV44" s="5"/>
      <c r="TVW44" s="5"/>
      <c r="TVX44" s="5"/>
      <c r="TVY44" s="5"/>
      <c r="TVZ44" s="5"/>
      <c r="TWA44" s="5"/>
      <c r="TWB44" s="5"/>
      <c r="TWC44" s="5"/>
      <c r="TWD44" s="5"/>
      <c r="TWE44" s="5"/>
      <c r="TWF44" s="5"/>
      <c r="TWG44" s="5"/>
      <c r="TWH44" s="5"/>
      <c r="TWI44" s="5"/>
      <c r="TWJ44" s="5"/>
      <c r="TWK44" s="5"/>
      <c r="TWL44" s="5"/>
      <c r="TWM44" s="5"/>
      <c r="TWN44" s="5"/>
      <c r="TWO44" s="5"/>
      <c r="TWP44" s="5"/>
      <c r="TWQ44" s="5"/>
      <c r="TWR44" s="5"/>
      <c r="TWS44" s="5"/>
      <c r="TWT44" s="5"/>
      <c r="TWU44" s="5"/>
      <c r="TWV44" s="5"/>
      <c r="TWW44" s="5"/>
      <c r="TWX44" s="5"/>
      <c r="TWY44" s="5"/>
      <c r="TWZ44" s="5"/>
      <c r="TXA44" s="5"/>
      <c r="TXB44" s="5"/>
      <c r="TXC44" s="5"/>
      <c r="TXD44" s="5"/>
      <c r="TXE44" s="5"/>
      <c r="TXF44" s="5"/>
      <c r="TXG44" s="5"/>
      <c r="TXH44" s="5"/>
      <c r="TXI44" s="5"/>
      <c r="TXJ44" s="5"/>
      <c r="TXK44" s="5"/>
      <c r="TXL44" s="5"/>
      <c r="TXM44" s="5"/>
      <c r="TXN44" s="5"/>
      <c r="TXO44" s="5"/>
      <c r="TXP44" s="5"/>
      <c r="TXQ44" s="5"/>
      <c r="TXR44" s="5"/>
      <c r="TXS44" s="5"/>
      <c r="TXT44" s="5"/>
      <c r="TXU44" s="5"/>
      <c r="TXV44" s="5"/>
      <c r="TXW44" s="5"/>
      <c r="TXX44" s="5"/>
      <c r="TXY44" s="5"/>
      <c r="TXZ44" s="5"/>
      <c r="TYA44" s="5"/>
      <c r="TYB44" s="5"/>
      <c r="TYC44" s="5"/>
      <c r="TYD44" s="5"/>
      <c r="TYE44" s="5"/>
      <c r="TYF44" s="5"/>
      <c r="TYG44" s="5"/>
      <c r="TYH44" s="5"/>
      <c r="TYI44" s="5"/>
      <c r="TYJ44" s="5"/>
      <c r="TYK44" s="5"/>
      <c r="TYL44" s="5"/>
      <c r="TYM44" s="5"/>
      <c r="TYN44" s="5"/>
      <c r="TYO44" s="5"/>
      <c r="TYP44" s="5"/>
      <c r="TYQ44" s="5"/>
      <c r="TYR44" s="5"/>
      <c r="TYS44" s="5"/>
      <c r="TYT44" s="5"/>
      <c r="TYU44" s="5"/>
      <c r="TYV44" s="5"/>
      <c r="TYW44" s="5"/>
      <c r="TYX44" s="5"/>
      <c r="TYY44" s="5"/>
      <c r="TYZ44" s="5"/>
      <c r="TZA44" s="5"/>
      <c r="TZB44" s="5"/>
      <c r="TZC44" s="5"/>
      <c r="TZD44" s="5"/>
      <c r="TZE44" s="5"/>
      <c r="TZF44" s="5"/>
      <c r="TZG44" s="5"/>
      <c r="TZH44" s="5"/>
      <c r="TZI44" s="5"/>
      <c r="TZJ44" s="5"/>
      <c r="TZK44" s="5"/>
      <c r="TZL44" s="5"/>
      <c r="TZM44" s="5"/>
      <c r="TZN44" s="5"/>
      <c r="TZO44" s="5"/>
      <c r="TZP44" s="5"/>
      <c r="TZQ44" s="5"/>
      <c r="TZR44" s="5"/>
      <c r="TZS44" s="5"/>
      <c r="TZT44" s="5"/>
      <c r="TZU44" s="5"/>
      <c r="TZV44" s="5"/>
      <c r="TZW44" s="5"/>
      <c r="TZX44" s="5"/>
      <c r="TZY44" s="5"/>
      <c r="TZZ44" s="5"/>
      <c r="UAA44" s="5"/>
      <c r="UAB44" s="5"/>
      <c r="UAC44" s="5"/>
      <c r="UAD44" s="5"/>
      <c r="UAE44" s="5"/>
      <c r="UAF44" s="5"/>
      <c r="UAG44" s="5"/>
      <c r="UAH44" s="5"/>
      <c r="UAI44" s="5"/>
      <c r="UAJ44" s="5"/>
      <c r="UAK44" s="5"/>
      <c r="UAL44" s="5"/>
      <c r="UAM44" s="5"/>
      <c r="UAN44" s="5"/>
      <c r="UAO44" s="5"/>
      <c r="UAP44" s="5"/>
      <c r="UAQ44" s="5"/>
      <c r="UAR44" s="5"/>
      <c r="UAS44" s="5"/>
      <c r="UAT44" s="5"/>
      <c r="UAU44" s="5"/>
      <c r="UAV44" s="5"/>
      <c r="UAW44" s="5"/>
      <c r="UAX44" s="5"/>
      <c r="UAY44" s="5"/>
      <c r="UAZ44" s="5"/>
      <c r="UBA44" s="5"/>
      <c r="UBB44" s="5"/>
      <c r="UBC44" s="5"/>
      <c r="UBD44" s="5"/>
      <c r="UBE44" s="5"/>
      <c r="UBF44" s="5"/>
      <c r="UBG44" s="5"/>
      <c r="UBH44" s="5"/>
      <c r="UBI44" s="5"/>
      <c r="UBJ44" s="5"/>
      <c r="UBK44" s="5"/>
      <c r="UBL44" s="5"/>
      <c r="UBM44" s="5"/>
      <c r="UBN44" s="5"/>
      <c r="UBO44" s="5"/>
      <c r="UBP44" s="5"/>
      <c r="UBQ44" s="5"/>
      <c r="UBR44" s="5"/>
      <c r="UBS44" s="5"/>
      <c r="UBT44" s="5"/>
      <c r="UBU44" s="5"/>
      <c r="UBV44" s="5"/>
      <c r="UBW44" s="5"/>
      <c r="UBX44" s="5"/>
      <c r="UBY44" s="5"/>
      <c r="UBZ44" s="5"/>
      <c r="UCA44" s="5"/>
      <c r="UCB44" s="5"/>
      <c r="UCC44" s="5"/>
      <c r="UCD44" s="5"/>
      <c r="UCE44" s="5"/>
      <c r="UCF44" s="5"/>
      <c r="UCG44" s="5"/>
      <c r="UCH44" s="5"/>
      <c r="UCI44" s="5"/>
      <c r="UCJ44" s="5"/>
      <c r="UCK44" s="5"/>
      <c r="UCL44" s="5"/>
      <c r="UCM44" s="5"/>
      <c r="UCN44" s="5"/>
      <c r="UCO44" s="5"/>
      <c r="UCP44" s="5"/>
      <c r="UCQ44" s="5"/>
      <c r="UCR44" s="5"/>
      <c r="UCS44" s="5"/>
      <c r="UCT44" s="5"/>
      <c r="UCU44" s="5"/>
      <c r="UCV44" s="5"/>
      <c r="UCW44" s="5"/>
      <c r="UCX44" s="5"/>
      <c r="UCY44" s="5"/>
      <c r="UCZ44" s="5"/>
      <c r="UDA44" s="5"/>
      <c r="UDB44" s="5"/>
      <c r="UDC44" s="5"/>
      <c r="UDD44" s="5"/>
      <c r="UDE44" s="5"/>
      <c r="UDF44" s="5"/>
      <c r="UDG44" s="5"/>
      <c r="UDH44" s="5"/>
      <c r="UDI44" s="5"/>
      <c r="UDJ44" s="5"/>
      <c r="UDK44" s="5"/>
      <c r="UDL44" s="5"/>
      <c r="UDM44" s="5"/>
      <c r="UDN44" s="5"/>
      <c r="UDO44" s="5"/>
      <c r="UDP44" s="5"/>
      <c r="UDQ44" s="5"/>
      <c r="UDR44" s="5"/>
      <c r="UDS44" s="5"/>
      <c r="UDT44" s="5"/>
      <c r="UDU44" s="5"/>
      <c r="UDV44" s="5"/>
      <c r="UDW44" s="5"/>
      <c r="UDX44" s="5"/>
      <c r="UDY44" s="5"/>
      <c r="UDZ44" s="5"/>
      <c r="UEA44" s="5"/>
      <c r="UEB44" s="5"/>
      <c r="UEC44" s="5"/>
      <c r="UED44" s="5"/>
      <c r="UEE44" s="5"/>
      <c r="UEF44" s="5"/>
      <c r="UEG44" s="5"/>
      <c r="UEH44" s="5"/>
      <c r="UEI44" s="5"/>
      <c r="UEJ44" s="5"/>
      <c r="UEK44" s="5"/>
      <c r="UEL44" s="5"/>
      <c r="UEM44" s="5"/>
      <c r="UEN44" s="5"/>
      <c r="UEO44" s="5"/>
      <c r="UEP44" s="5"/>
      <c r="UEQ44" s="5"/>
      <c r="UER44" s="5"/>
      <c r="UES44" s="5"/>
      <c r="UET44" s="5"/>
      <c r="UEU44" s="5"/>
      <c r="UEV44" s="5"/>
      <c r="UEW44" s="5"/>
      <c r="UEX44" s="5"/>
      <c r="UEY44" s="5"/>
      <c r="UEZ44" s="5"/>
      <c r="UFA44" s="5"/>
      <c r="UFB44" s="5"/>
      <c r="UFC44" s="5"/>
      <c r="UFD44" s="5"/>
      <c r="UFE44" s="5"/>
      <c r="UFF44" s="5"/>
      <c r="UFG44" s="5"/>
      <c r="UFH44" s="5"/>
      <c r="UFI44" s="5"/>
      <c r="UFJ44" s="5"/>
      <c r="UFK44" s="5"/>
      <c r="UFL44" s="5"/>
      <c r="UFM44" s="5"/>
      <c r="UFN44" s="5"/>
      <c r="UFO44" s="5"/>
      <c r="UFP44" s="5"/>
      <c r="UFQ44" s="5"/>
      <c r="UFR44" s="5"/>
      <c r="UFS44" s="5"/>
      <c r="UFT44" s="5"/>
      <c r="UFU44" s="5"/>
      <c r="UFV44" s="5"/>
      <c r="UFW44" s="5"/>
      <c r="UFX44" s="5"/>
      <c r="UFY44" s="5"/>
      <c r="UFZ44" s="5"/>
      <c r="UGA44" s="5"/>
      <c r="UGB44" s="5"/>
      <c r="UGC44" s="5"/>
      <c r="UGD44" s="5"/>
      <c r="UGE44" s="5"/>
      <c r="UGF44" s="5"/>
      <c r="UGG44" s="5"/>
      <c r="UGH44" s="5"/>
      <c r="UGI44" s="5"/>
      <c r="UGJ44" s="5"/>
      <c r="UGK44" s="5"/>
      <c r="UGL44" s="5"/>
      <c r="UGM44" s="5"/>
      <c r="UGN44" s="5"/>
      <c r="UGO44" s="5"/>
      <c r="UGP44" s="5"/>
      <c r="UGQ44" s="5"/>
      <c r="UGR44" s="5"/>
      <c r="UGS44" s="5"/>
      <c r="UGT44" s="5"/>
      <c r="UGU44" s="5"/>
      <c r="UGV44" s="5"/>
      <c r="UGW44" s="5"/>
      <c r="UGX44" s="5"/>
      <c r="UGY44" s="5"/>
      <c r="UGZ44" s="5"/>
      <c r="UHA44" s="5"/>
      <c r="UHB44" s="5"/>
      <c r="UHC44" s="5"/>
      <c r="UHD44" s="5"/>
      <c r="UHE44" s="5"/>
      <c r="UHF44" s="5"/>
      <c r="UHG44" s="5"/>
      <c r="UHH44" s="5"/>
      <c r="UHI44" s="5"/>
      <c r="UHJ44" s="5"/>
      <c r="UHK44" s="5"/>
      <c r="UHL44" s="5"/>
      <c r="UHM44" s="5"/>
      <c r="UHN44" s="5"/>
      <c r="UHO44" s="5"/>
      <c r="UHP44" s="5"/>
      <c r="UHQ44" s="5"/>
      <c r="UHR44" s="5"/>
      <c r="UHS44" s="5"/>
      <c r="UHT44" s="5"/>
      <c r="UHU44" s="5"/>
      <c r="UHV44" s="5"/>
      <c r="UHW44" s="5"/>
      <c r="UHX44" s="5"/>
      <c r="UHY44" s="5"/>
      <c r="UHZ44" s="5"/>
      <c r="UIA44" s="5"/>
      <c r="UIB44" s="5"/>
      <c r="UIC44" s="5"/>
      <c r="UID44" s="5"/>
      <c r="UIE44" s="5"/>
      <c r="UIF44" s="5"/>
      <c r="UIG44" s="5"/>
      <c r="UIH44" s="5"/>
      <c r="UII44" s="5"/>
      <c r="UIJ44" s="5"/>
      <c r="UIK44" s="5"/>
      <c r="UIL44" s="5"/>
      <c r="UIM44" s="5"/>
      <c r="UIN44" s="5"/>
      <c r="UIO44" s="5"/>
      <c r="UIP44" s="5"/>
      <c r="UIQ44" s="5"/>
      <c r="UIR44" s="5"/>
      <c r="UIS44" s="5"/>
      <c r="UIT44" s="5"/>
      <c r="UIU44" s="5"/>
      <c r="UIV44" s="5"/>
      <c r="UIW44" s="5"/>
      <c r="UIX44" s="5"/>
      <c r="UIY44" s="5"/>
      <c r="UIZ44" s="5"/>
      <c r="UJA44" s="5"/>
      <c r="UJB44" s="5"/>
      <c r="UJC44" s="5"/>
      <c r="UJD44" s="5"/>
      <c r="UJE44" s="5"/>
      <c r="UJF44" s="5"/>
      <c r="UJG44" s="5"/>
      <c r="UJH44" s="5"/>
      <c r="UJI44" s="5"/>
      <c r="UJJ44" s="5"/>
      <c r="UJK44" s="5"/>
      <c r="UJL44" s="5"/>
      <c r="UJM44" s="5"/>
      <c r="UJN44" s="5"/>
      <c r="UJO44" s="5"/>
      <c r="UJP44" s="5"/>
      <c r="UJQ44" s="5"/>
      <c r="UJR44" s="5"/>
      <c r="UJS44" s="5"/>
      <c r="UJT44" s="5"/>
      <c r="UJU44" s="5"/>
      <c r="UJV44" s="5"/>
      <c r="UJW44" s="5"/>
      <c r="UJX44" s="5"/>
      <c r="UJY44" s="5"/>
      <c r="UJZ44" s="5"/>
      <c r="UKA44" s="5"/>
      <c r="UKB44" s="5"/>
      <c r="UKC44" s="5"/>
      <c r="UKD44" s="5"/>
      <c r="UKE44" s="5"/>
      <c r="UKF44" s="5"/>
      <c r="UKG44" s="5"/>
      <c r="UKH44" s="5"/>
      <c r="UKI44" s="5"/>
      <c r="UKJ44" s="5"/>
      <c r="UKK44" s="5"/>
      <c r="UKL44" s="5"/>
      <c r="UKM44" s="5"/>
      <c r="UKN44" s="5"/>
      <c r="UKO44" s="5"/>
      <c r="UKP44" s="5"/>
      <c r="UKQ44" s="5"/>
      <c r="UKR44" s="5"/>
      <c r="UKS44" s="5"/>
      <c r="UKT44" s="5"/>
      <c r="UKU44" s="5"/>
      <c r="UKV44" s="5"/>
      <c r="UKW44" s="5"/>
      <c r="UKX44" s="5"/>
      <c r="UKY44" s="5"/>
      <c r="UKZ44" s="5"/>
      <c r="ULA44" s="5"/>
      <c r="ULB44" s="5"/>
      <c r="ULC44" s="5"/>
      <c r="ULD44" s="5"/>
      <c r="ULE44" s="5"/>
      <c r="ULF44" s="5"/>
      <c r="ULG44" s="5"/>
      <c r="ULH44" s="5"/>
      <c r="ULI44" s="5"/>
      <c r="ULJ44" s="5"/>
      <c r="ULK44" s="5"/>
      <c r="ULL44" s="5"/>
      <c r="ULM44" s="5"/>
      <c r="ULN44" s="5"/>
      <c r="ULO44" s="5"/>
      <c r="ULP44" s="5"/>
      <c r="ULQ44" s="5"/>
      <c r="ULR44" s="5"/>
      <c r="ULS44" s="5"/>
      <c r="ULT44" s="5"/>
      <c r="ULU44" s="5"/>
      <c r="ULV44" s="5"/>
      <c r="ULW44" s="5"/>
      <c r="ULX44" s="5"/>
      <c r="ULY44" s="5"/>
      <c r="ULZ44" s="5"/>
      <c r="UMA44" s="5"/>
      <c r="UMB44" s="5"/>
      <c r="UMC44" s="5"/>
      <c r="UMD44" s="5"/>
      <c r="UME44" s="5"/>
      <c r="UMF44" s="5"/>
      <c r="UMG44" s="5"/>
      <c r="UMH44" s="5"/>
      <c r="UMI44" s="5"/>
      <c r="UMJ44" s="5"/>
      <c r="UMK44" s="5"/>
      <c r="UML44" s="5"/>
      <c r="UMM44" s="5"/>
      <c r="UMN44" s="5"/>
      <c r="UMO44" s="5"/>
      <c r="UMP44" s="5"/>
      <c r="UMQ44" s="5"/>
      <c r="UMR44" s="5"/>
      <c r="UMS44" s="5"/>
      <c r="UMT44" s="5"/>
      <c r="UMU44" s="5"/>
      <c r="UMV44" s="5"/>
      <c r="UMW44" s="5"/>
      <c r="UMX44" s="5"/>
      <c r="UMY44" s="5"/>
      <c r="UMZ44" s="5"/>
      <c r="UNA44" s="5"/>
      <c r="UNB44" s="5"/>
      <c r="UNC44" s="5"/>
      <c r="UND44" s="5"/>
      <c r="UNE44" s="5"/>
      <c r="UNF44" s="5"/>
      <c r="UNG44" s="5"/>
      <c r="UNH44" s="5"/>
      <c r="UNI44" s="5"/>
      <c r="UNJ44" s="5"/>
      <c r="UNK44" s="5"/>
      <c r="UNL44" s="5"/>
      <c r="UNM44" s="5"/>
      <c r="UNN44" s="5"/>
      <c r="UNO44" s="5"/>
      <c r="UNP44" s="5"/>
      <c r="UNQ44" s="5"/>
      <c r="UNR44" s="5"/>
      <c r="UNS44" s="5"/>
      <c r="UNT44" s="5"/>
      <c r="UNU44" s="5"/>
      <c r="UNV44" s="5"/>
      <c r="UNW44" s="5"/>
      <c r="UNX44" s="5"/>
      <c r="UNY44" s="5"/>
      <c r="UNZ44" s="5"/>
      <c r="UOA44" s="5"/>
      <c r="UOB44" s="5"/>
      <c r="UOC44" s="5"/>
      <c r="UOD44" s="5"/>
      <c r="UOE44" s="5"/>
      <c r="UOF44" s="5"/>
      <c r="UOG44" s="5"/>
      <c r="UOH44" s="5"/>
      <c r="UOI44" s="5"/>
      <c r="UOJ44" s="5"/>
      <c r="UOK44" s="5"/>
      <c r="UOL44" s="5"/>
      <c r="UOM44" s="5"/>
      <c r="UON44" s="5"/>
      <c r="UOO44" s="5"/>
      <c r="UOP44" s="5"/>
      <c r="UOQ44" s="5"/>
      <c r="UOR44" s="5"/>
      <c r="UOS44" s="5"/>
      <c r="UOT44" s="5"/>
      <c r="UOU44" s="5"/>
      <c r="UOV44" s="5"/>
      <c r="UOW44" s="5"/>
      <c r="UOX44" s="5"/>
      <c r="UOY44" s="5"/>
      <c r="UOZ44" s="5"/>
      <c r="UPA44" s="5"/>
      <c r="UPB44" s="5"/>
      <c r="UPC44" s="5"/>
      <c r="UPD44" s="5"/>
      <c r="UPE44" s="5"/>
      <c r="UPF44" s="5"/>
      <c r="UPG44" s="5"/>
      <c r="UPH44" s="5"/>
      <c r="UPI44" s="5"/>
      <c r="UPJ44" s="5"/>
      <c r="UPK44" s="5"/>
      <c r="UPL44" s="5"/>
      <c r="UPM44" s="5"/>
      <c r="UPN44" s="5"/>
      <c r="UPO44" s="5"/>
      <c r="UPP44" s="5"/>
      <c r="UPQ44" s="5"/>
      <c r="UPR44" s="5"/>
      <c r="UPS44" s="5"/>
      <c r="UPT44" s="5"/>
      <c r="UPU44" s="5"/>
      <c r="UPV44" s="5"/>
      <c r="UPW44" s="5"/>
      <c r="UPX44" s="5"/>
      <c r="UPY44" s="5"/>
      <c r="UPZ44" s="5"/>
      <c r="UQA44" s="5"/>
      <c r="UQB44" s="5"/>
      <c r="UQC44" s="5"/>
      <c r="UQD44" s="5"/>
      <c r="UQE44" s="5"/>
      <c r="UQF44" s="5"/>
      <c r="UQG44" s="5"/>
      <c r="UQH44" s="5"/>
      <c r="UQI44" s="5"/>
      <c r="UQJ44" s="5"/>
      <c r="UQK44" s="5"/>
      <c r="UQL44" s="5"/>
      <c r="UQM44" s="5"/>
      <c r="UQN44" s="5"/>
      <c r="UQO44" s="5"/>
      <c r="UQP44" s="5"/>
      <c r="UQQ44" s="5"/>
      <c r="UQR44" s="5"/>
      <c r="UQS44" s="5"/>
      <c r="UQT44" s="5"/>
      <c r="UQU44" s="5"/>
      <c r="UQV44" s="5"/>
      <c r="UQW44" s="5"/>
      <c r="UQX44" s="5"/>
      <c r="UQY44" s="5"/>
      <c r="UQZ44" s="5"/>
      <c r="URA44" s="5"/>
      <c r="URB44" s="5"/>
      <c r="URC44" s="5"/>
      <c r="URD44" s="5"/>
      <c r="URE44" s="5"/>
      <c r="URF44" s="5"/>
      <c r="URG44" s="5"/>
      <c r="URH44" s="5"/>
      <c r="URI44" s="5"/>
      <c r="URJ44" s="5"/>
      <c r="URK44" s="5"/>
      <c r="URL44" s="5"/>
      <c r="URM44" s="5"/>
      <c r="URN44" s="5"/>
      <c r="URO44" s="5"/>
      <c r="URP44" s="5"/>
      <c r="URQ44" s="5"/>
      <c r="URR44" s="5"/>
      <c r="URS44" s="5"/>
      <c r="URT44" s="5"/>
      <c r="URU44" s="5"/>
      <c r="URV44" s="5"/>
      <c r="URW44" s="5"/>
      <c r="URX44" s="5"/>
      <c r="URY44" s="5"/>
      <c r="URZ44" s="5"/>
      <c r="USA44" s="5"/>
      <c r="USB44" s="5"/>
      <c r="USC44" s="5"/>
      <c r="USD44" s="5"/>
      <c r="USE44" s="5"/>
      <c r="USF44" s="5"/>
      <c r="USG44" s="5"/>
      <c r="USH44" s="5"/>
      <c r="USI44" s="5"/>
      <c r="USJ44" s="5"/>
      <c r="USK44" s="5"/>
      <c r="USL44" s="5"/>
      <c r="USM44" s="5"/>
      <c r="USN44" s="5"/>
      <c r="USO44" s="5"/>
      <c r="USP44" s="5"/>
      <c r="USQ44" s="5"/>
      <c r="USR44" s="5"/>
      <c r="USS44" s="5"/>
      <c r="UST44" s="5"/>
      <c r="USU44" s="5"/>
      <c r="USV44" s="5"/>
      <c r="USW44" s="5"/>
      <c r="USX44" s="5"/>
      <c r="USY44" s="5"/>
      <c r="USZ44" s="5"/>
      <c r="UTA44" s="5"/>
      <c r="UTB44" s="5"/>
      <c r="UTC44" s="5"/>
      <c r="UTD44" s="5"/>
      <c r="UTE44" s="5"/>
      <c r="UTF44" s="5"/>
      <c r="UTG44" s="5"/>
      <c r="UTH44" s="5"/>
      <c r="UTI44" s="5"/>
      <c r="UTJ44" s="5"/>
      <c r="UTK44" s="5"/>
      <c r="UTL44" s="5"/>
      <c r="UTM44" s="5"/>
      <c r="UTN44" s="5"/>
      <c r="UTO44" s="5"/>
      <c r="UTP44" s="5"/>
      <c r="UTQ44" s="5"/>
      <c r="UTR44" s="5"/>
      <c r="UTS44" s="5"/>
      <c r="UTT44" s="5"/>
      <c r="UTU44" s="5"/>
      <c r="UTV44" s="5"/>
      <c r="UTW44" s="5"/>
      <c r="UTX44" s="5"/>
      <c r="UTY44" s="5"/>
      <c r="UTZ44" s="5"/>
      <c r="UUA44" s="5"/>
      <c r="UUB44" s="5"/>
      <c r="UUC44" s="5"/>
      <c r="UUD44" s="5"/>
      <c r="UUE44" s="5"/>
      <c r="UUF44" s="5"/>
      <c r="UUG44" s="5"/>
      <c r="UUH44" s="5"/>
      <c r="UUI44" s="5"/>
      <c r="UUJ44" s="5"/>
      <c r="UUK44" s="5"/>
      <c r="UUL44" s="5"/>
      <c r="UUM44" s="5"/>
      <c r="UUN44" s="5"/>
      <c r="UUO44" s="5"/>
      <c r="UUP44" s="5"/>
      <c r="UUQ44" s="5"/>
      <c r="UUR44" s="5"/>
      <c r="UUS44" s="5"/>
      <c r="UUT44" s="5"/>
      <c r="UUU44" s="5"/>
      <c r="UUV44" s="5"/>
      <c r="UUW44" s="5"/>
      <c r="UUX44" s="5"/>
      <c r="UUY44" s="5"/>
      <c r="UUZ44" s="5"/>
      <c r="UVA44" s="5"/>
      <c r="UVB44" s="5"/>
      <c r="UVC44" s="5"/>
      <c r="UVD44" s="5"/>
      <c r="UVE44" s="5"/>
      <c r="UVF44" s="5"/>
      <c r="UVG44" s="5"/>
      <c r="UVH44" s="5"/>
      <c r="UVI44" s="5"/>
      <c r="UVJ44" s="5"/>
      <c r="UVK44" s="5"/>
      <c r="UVL44" s="5"/>
      <c r="UVM44" s="5"/>
      <c r="UVN44" s="5"/>
      <c r="UVO44" s="5"/>
      <c r="UVP44" s="5"/>
      <c r="UVQ44" s="5"/>
      <c r="UVR44" s="5"/>
      <c r="UVS44" s="5"/>
      <c r="UVT44" s="5"/>
      <c r="UVU44" s="5"/>
      <c r="UVV44" s="5"/>
      <c r="UVW44" s="5"/>
      <c r="UVX44" s="5"/>
      <c r="UVY44" s="5"/>
      <c r="UVZ44" s="5"/>
      <c r="UWA44" s="5"/>
      <c r="UWB44" s="5"/>
      <c r="UWC44" s="5"/>
      <c r="UWD44" s="5"/>
      <c r="UWE44" s="5"/>
      <c r="UWF44" s="5"/>
      <c r="UWG44" s="5"/>
      <c r="UWH44" s="5"/>
      <c r="UWI44" s="5"/>
      <c r="UWJ44" s="5"/>
      <c r="UWK44" s="5"/>
      <c r="UWL44" s="5"/>
      <c r="UWM44" s="5"/>
      <c r="UWN44" s="5"/>
      <c r="UWO44" s="5"/>
      <c r="UWP44" s="5"/>
      <c r="UWQ44" s="5"/>
      <c r="UWR44" s="5"/>
      <c r="UWS44" s="5"/>
      <c r="UWT44" s="5"/>
      <c r="UWU44" s="5"/>
      <c r="UWV44" s="5"/>
      <c r="UWW44" s="5"/>
      <c r="UWX44" s="5"/>
      <c r="UWY44" s="5"/>
      <c r="UWZ44" s="5"/>
      <c r="UXA44" s="5"/>
      <c r="UXB44" s="5"/>
      <c r="UXC44" s="5"/>
      <c r="UXD44" s="5"/>
      <c r="UXE44" s="5"/>
      <c r="UXF44" s="5"/>
      <c r="UXG44" s="5"/>
      <c r="UXH44" s="5"/>
      <c r="UXI44" s="5"/>
      <c r="UXJ44" s="5"/>
      <c r="UXK44" s="5"/>
      <c r="UXL44" s="5"/>
      <c r="UXM44" s="5"/>
      <c r="UXN44" s="5"/>
      <c r="UXO44" s="5"/>
      <c r="UXP44" s="5"/>
      <c r="UXQ44" s="5"/>
      <c r="UXR44" s="5"/>
      <c r="UXS44" s="5"/>
      <c r="UXT44" s="5"/>
      <c r="UXU44" s="5"/>
      <c r="UXV44" s="5"/>
      <c r="UXW44" s="5"/>
      <c r="UXX44" s="5"/>
      <c r="UXY44" s="5"/>
      <c r="UXZ44" s="5"/>
      <c r="UYA44" s="5"/>
      <c r="UYB44" s="5"/>
      <c r="UYC44" s="5"/>
      <c r="UYD44" s="5"/>
      <c r="UYE44" s="5"/>
      <c r="UYF44" s="5"/>
      <c r="UYG44" s="5"/>
      <c r="UYH44" s="5"/>
      <c r="UYI44" s="5"/>
      <c r="UYJ44" s="5"/>
      <c r="UYK44" s="5"/>
      <c r="UYL44" s="5"/>
      <c r="UYM44" s="5"/>
      <c r="UYN44" s="5"/>
      <c r="UYO44" s="5"/>
      <c r="UYP44" s="5"/>
      <c r="UYQ44" s="5"/>
      <c r="UYR44" s="5"/>
      <c r="UYS44" s="5"/>
      <c r="UYT44" s="5"/>
      <c r="UYU44" s="5"/>
      <c r="UYV44" s="5"/>
      <c r="UYW44" s="5"/>
      <c r="UYX44" s="5"/>
      <c r="UYY44" s="5"/>
      <c r="UYZ44" s="5"/>
      <c r="UZA44" s="5"/>
      <c r="UZB44" s="5"/>
      <c r="UZC44" s="5"/>
      <c r="UZD44" s="5"/>
      <c r="UZE44" s="5"/>
      <c r="UZF44" s="5"/>
      <c r="UZG44" s="5"/>
      <c r="UZH44" s="5"/>
      <c r="UZI44" s="5"/>
      <c r="UZJ44" s="5"/>
      <c r="UZK44" s="5"/>
      <c r="UZL44" s="5"/>
      <c r="UZM44" s="5"/>
      <c r="UZN44" s="5"/>
      <c r="UZO44" s="5"/>
      <c r="UZP44" s="5"/>
      <c r="UZQ44" s="5"/>
      <c r="UZR44" s="5"/>
      <c r="UZS44" s="5"/>
      <c r="UZT44" s="5"/>
      <c r="UZU44" s="5"/>
      <c r="UZV44" s="5"/>
      <c r="UZW44" s="5"/>
      <c r="UZX44" s="5"/>
      <c r="UZY44" s="5"/>
      <c r="UZZ44" s="5"/>
      <c r="VAA44" s="5"/>
      <c r="VAB44" s="5"/>
      <c r="VAC44" s="5"/>
      <c r="VAD44" s="5"/>
      <c r="VAE44" s="5"/>
      <c r="VAF44" s="5"/>
      <c r="VAG44" s="5"/>
      <c r="VAH44" s="5"/>
      <c r="VAI44" s="5"/>
      <c r="VAJ44" s="5"/>
      <c r="VAK44" s="5"/>
      <c r="VAL44" s="5"/>
      <c r="VAM44" s="5"/>
      <c r="VAN44" s="5"/>
      <c r="VAO44" s="5"/>
      <c r="VAP44" s="5"/>
      <c r="VAQ44" s="5"/>
      <c r="VAR44" s="5"/>
      <c r="VAS44" s="5"/>
      <c r="VAT44" s="5"/>
      <c r="VAU44" s="5"/>
      <c r="VAV44" s="5"/>
      <c r="VAW44" s="5"/>
      <c r="VAX44" s="5"/>
      <c r="VAY44" s="5"/>
      <c r="VAZ44" s="5"/>
      <c r="VBA44" s="5"/>
      <c r="VBB44" s="5"/>
      <c r="VBC44" s="5"/>
      <c r="VBD44" s="5"/>
      <c r="VBE44" s="5"/>
      <c r="VBF44" s="5"/>
      <c r="VBG44" s="5"/>
      <c r="VBH44" s="5"/>
      <c r="VBI44" s="5"/>
      <c r="VBJ44" s="5"/>
      <c r="VBK44" s="5"/>
      <c r="VBL44" s="5"/>
      <c r="VBM44" s="5"/>
      <c r="VBN44" s="5"/>
      <c r="VBO44" s="5"/>
      <c r="VBP44" s="5"/>
      <c r="VBQ44" s="5"/>
      <c r="VBR44" s="5"/>
      <c r="VBS44" s="5"/>
      <c r="VBT44" s="5"/>
      <c r="VBU44" s="5"/>
      <c r="VBV44" s="5"/>
      <c r="VBW44" s="5"/>
      <c r="VBX44" s="5"/>
      <c r="VBY44" s="5"/>
      <c r="VBZ44" s="5"/>
      <c r="VCA44" s="5"/>
      <c r="VCB44" s="5"/>
      <c r="VCC44" s="5"/>
      <c r="VCD44" s="5"/>
      <c r="VCE44" s="5"/>
      <c r="VCF44" s="5"/>
      <c r="VCG44" s="5"/>
      <c r="VCH44" s="5"/>
      <c r="VCI44" s="5"/>
      <c r="VCJ44" s="5"/>
      <c r="VCK44" s="5"/>
      <c r="VCL44" s="5"/>
      <c r="VCM44" s="5"/>
      <c r="VCN44" s="5"/>
      <c r="VCO44" s="5"/>
      <c r="VCP44" s="5"/>
      <c r="VCQ44" s="5"/>
      <c r="VCR44" s="5"/>
      <c r="VCS44" s="5"/>
      <c r="VCT44" s="5"/>
      <c r="VCU44" s="5"/>
      <c r="VCV44" s="5"/>
      <c r="VCW44" s="5"/>
      <c r="VCX44" s="5"/>
      <c r="VCY44" s="5"/>
      <c r="VCZ44" s="5"/>
      <c r="VDA44" s="5"/>
      <c r="VDB44" s="5"/>
      <c r="VDC44" s="5"/>
      <c r="VDD44" s="5"/>
      <c r="VDE44" s="5"/>
      <c r="VDF44" s="5"/>
      <c r="VDG44" s="5"/>
      <c r="VDH44" s="5"/>
      <c r="VDI44" s="5"/>
      <c r="VDJ44" s="5"/>
      <c r="VDK44" s="5"/>
      <c r="VDL44" s="5"/>
      <c r="VDM44" s="5"/>
      <c r="VDN44" s="5"/>
      <c r="VDO44" s="5"/>
      <c r="VDP44" s="5"/>
      <c r="VDQ44" s="5"/>
      <c r="VDR44" s="5"/>
      <c r="VDS44" s="5"/>
      <c r="VDT44" s="5"/>
      <c r="VDU44" s="5"/>
      <c r="VDV44" s="5"/>
      <c r="VDW44" s="5"/>
      <c r="VDX44" s="5"/>
      <c r="VDY44" s="5"/>
      <c r="VDZ44" s="5"/>
      <c r="VEA44" s="5"/>
      <c r="VEB44" s="5"/>
      <c r="VEC44" s="5"/>
      <c r="VED44" s="5"/>
      <c r="VEE44" s="5"/>
      <c r="VEF44" s="5"/>
      <c r="VEG44" s="5"/>
      <c r="VEH44" s="5"/>
      <c r="VEI44" s="5"/>
      <c r="VEJ44" s="5"/>
      <c r="VEK44" s="5"/>
      <c r="VEL44" s="5"/>
      <c r="VEM44" s="5"/>
      <c r="VEN44" s="5"/>
      <c r="VEO44" s="5"/>
      <c r="VEP44" s="5"/>
      <c r="VEQ44" s="5"/>
      <c r="VER44" s="5"/>
      <c r="VES44" s="5"/>
      <c r="VET44" s="5"/>
      <c r="VEU44" s="5"/>
      <c r="VEV44" s="5"/>
      <c r="VEW44" s="5"/>
      <c r="VEX44" s="5"/>
      <c r="VEY44" s="5"/>
      <c r="VEZ44" s="5"/>
      <c r="VFA44" s="5"/>
      <c r="VFB44" s="5"/>
      <c r="VFC44" s="5"/>
      <c r="VFD44" s="5"/>
      <c r="VFE44" s="5"/>
      <c r="VFF44" s="5"/>
      <c r="VFG44" s="5"/>
      <c r="VFH44" s="5"/>
      <c r="VFI44" s="5"/>
      <c r="VFJ44" s="5"/>
      <c r="VFK44" s="5"/>
      <c r="VFL44" s="5"/>
      <c r="VFM44" s="5"/>
      <c r="VFN44" s="5"/>
      <c r="VFO44" s="5"/>
      <c r="VFP44" s="5"/>
      <c r="VFQ44" s="5"/>
      <c r="VFR44" s="5"/>
      <c r="VFS44" s="5"/>
      <c r="VFT44" s="5"/>
      <c r="VFU44" s="5"/>
      <c r="VFV44" s="5"/>
      <c r="VFW44" s="5"/>
      <c r="VFX44" s="5"/>
      <c r="VFY44" s="5"/>
      <c r="VFZ44" s="5"/>
      <c r="VGA44" s="5"/>
      <c r="VGB44" s="5"/>
      <c r="VGC44" s="5"/>
      <c r="VGD44" s="5"/>
      <c r="VGE44" s="5"/>
      <c r="VGF44" s="5"/>
      <c r="VGG44" s="5"/>
      <c r="VGH44" s="5"/>
      <c r="VGI44" s="5"/>
      <c r="VGJ44" s="5"/>
      <c r="VGK44" s="5"/>
      <c r="VGL44" s="5"/>
      <c r="VGM44" s="5"/>
      <c r="VGN44" s="5"/>
      <c r="VGO44" s="5"/>
      <c r="VGP44" s="5"/>
      <c r="VGQ44" s="5"/>
      <c r="VGR44" s="5"/>
      <c r="VGS44" s="5"/>
      <c r="VGT44" s="5"/>
      <c r="VGU44" s="5"/>
      <c r="VGV44" s="5"/>
      <c r="VGW44" s="5"/>
      <c r="VGX44" s="5"/>
      <c r="VGY44" s="5"/>
      <c r="VGZ44" s="5"/>
      <c r="VHA44" s="5"/>
      <c r="VHB44" s="5"/>
      <c r="VHC44" s="5"/>
      <c r="VHD44" s="5"/>
      <c r="VHE44" s="5"/>
      <c r="VHF44" s="5"/>
      <c r="VHG44" s="5"/>
      <c r="VHH44" s="5"/>
      <c r="VHI44" s="5"/>
      <c r="VHJ44" s="5"/>
      <c r="VHK44" s="5"/>
      <c r="VHL44" s="5"/>
      <c r="VHM44" s="5"/>
      <c r="VHN44" s="5"/>
      <c r="VHO44" s="5"/>
      <c r="VHP44" s="5"/>
      <c r="VHQ44" s="5"/>
      <c r="VHR44" s="5"/>
      <c r="VHS44" s="5"/>
      <c r="VHT44" s="5"/>
      <c r="VHU44" s="5"/>
      <c r="VHV44" s="5"/>
      <c r="VHW44" s="5"/>
      <c r="VHX44" s="5"/>
      <c r="VHY44" s="5"/>
      <c r="VHZ44" s="5"/>
      <c r="VIA44" s="5"/>
      <c r="VIB44" s="5"/>
      <c r="VIC44" s="5"/>
      <c r="VID44" s="5"/>
      <c r="VIE44" s="5"/>
      <c r="VIF44" s="5"/>
      <c r="VIG44" s="5"/>
      <c r="VIH44" s="5"/>
      <c r="VII44" s="5"/>
      <c r="VIJ44" s="5"/>
      <c r="VIK44" s="5"/>
      <c r="VIL44" s="5"/>
      <c r="VIM44" s="5"/>
      <c r="VIN44" s="5"/>
      <c r="VIO44" s="5"/>
      <c r="VIP44" s="5"/>
      <c r="VIQ44" s="5"/>
      <c r="VIR44" s="5"/>
      <c r="VIS44" s="5"/>
      <c r="VIT44" s="5"/>
      <c r="VIU44" s="5"/>
      <c r="VIV44" s="5"/>
      <c r="VIW44" s="5"/>
      <c r="VIX44" s="5"/>
      <c r="VIY44" s="5"/>
      <c r="VIZ44" s="5"/>
      <c r="VJA44" s="5"/>
      <c r="VJB44" s="5"/>
      <c r="VJC44" s="5"/>
      <c r="VJD44" s="5"/>
      <c r="VJE44" s="5"/>
      <c r="VJF44" s="5"/>
      <c r="VJG44" s="5"/>
      <c r="VJH44" s="5"/>
      <c r="VJI44" s="5"/>
      <c r="VJJ44" s="5"/>
      <c r="VJK44" s="5"/>
      <c r="VJL44" s="5"/>
      <c r="VJM44" s="5"/>
      <c r="VJN44" s="5"/>
      <c r="VJO44" s="5"/>
      <c r="VJP44" s="5"/>
      <c r="VJQ44" s="5"/>
      <c r="VJR44" s="5"/>
      <c r="VJS44" s="5"/>
      <c r="VJT44" s="5"/>
      <c r="VJU44" s="5"/>
      <c r="VJV44" s="5"/>
      <c r="VJW44" s="5"/>
      <c r="VJX44" s="5"/>
      <c r="VJY44" s="5"/>
      <c r="VJZ44" s="5"/>
      <c r="VKA44" s="5"/>
      <c r="VKB44" s="5"/>
      <c r="VKC44" s="5"/>
      <c r="VKD44" s="5"/>
      <c r="VKE44" s="5"/>
      <c r="VKF44" s="5"/>
      <c r="VKG44" s="5"/>
      <c r="VKH44" s="5"/>
      <c r="VKI44" s="5"/>
      <c r="VKJ44" s="5"/>
      <c r="VKK44" s="5"/>
      <c r="VKL44" s="5"/>
      <c r="VKM44" s="5"/>
      <c r="VKN44" s="5"/>
      <c r="VKO44" s="5"/>
      <c r="VKP44" s="5"/>
      <c r="VKQ44" s="5"/>
      <c r="VKR44" s="5"/>
      <c r="VKS44" s="5"/>
      <c r="VKT44" s="5"/>
      <c r="VKU44" s="5"/>
      <c r="VKV44" s="5"/>
      <c r="VKW44" s="5"/>
      <c r="VKX44" s="5"/>
      <c r="VKY44" s="5"/>
      <c r="VKZ44" s="5"/>
      <c r="VLA44" s="5"/>
      <c r="VLB44" s="5"/>
      <c r="VLC44" s="5"/>
      <c r="VLD44" s="5"/>
      <c r="VLE44" s="5"/>
      <c r="VLF44" s="5"/>
      <c r="VLG44" s="5"/>
      <c r="VLH44" s="5"/>
      <c r="VLI44" s="5"/>
      <c r="VLJ44" s="5"/>
      <c r="VLK44" s="5"/>
      <c r="VLL44" s="5"/>
      <c r="VLM44" s="5"/>
      <c r="VLN44" s="5"/>
      <c r="VLO44" s="5"/>
      <c r="VLP44" s="5"/>
      <c r="VLQ44" s="5"/>
      <c r="VLR44" s="5"/>
      <c r="VLS44" s="5"/>
      <c r="VLT44" s="5"/>
      <c r="VLU44" s="5"/>
      <c r="VLV44" s="5"/>
      <c r="VLW44" s="5"/>
      <c r="VLX44" s="5"/>
      <c r="VLY44" s="5"/>
      <c r="VLZ44" s="5"/>
      <c r="VMA44" s="5"/>
      <c r="VMB44" s="5"/>
      <c r="VMC44" s="5"/>
      <c r="VMD44" s="5"/>
      <c r="VME44" s="5"/>
      <c r="VMF44" s="5"/>
      <c r="VMG44" s="5"/>
      <c r="VMH44" s="5"/>
      <c r="VMI44" s="5"/>
      <c r="VMJ44" s="5"/>
      <c r="VMK44" s="5"/>
      <c r="VML44" s="5"/>
      <c r="VMM44" s="5"/>
      <c r="VMN44" s="5"/>
      <c r="VMO44" s="5"/>
      <c r="VMP44" s="5"/>
      <c r="VMQ44" s="5"/>
      <c r="VMR44" s="5"/>
      <c r="VMS44" s="5"/>
      <c r="VMT44" s="5"/>
      <c r="VMU44" s="5"/>
      <c r="VMV44" s="5"/>
      <c r="VMW44" s="5"/>
      <c r="VMX44" s="5"/>
      <c r="VMY44" s="5"/>
      <c r="VMZ44" s="5"/>
      <c r="VNA44" s="5"/>
      <c r="VNB44" s="5"/>
      <c r="VNC44" s="5"/>
      <c r="VND44" s="5"/>
      <c r="VNE44" s="5"/>
      <c r="VNF44" s="5"/>
      <c r="VNG44" s="5"/>
      <c r="VNH44" s="5"/>
      <c r="VNI44" s="5"/>
      <c r="VNJ44" s="5"/>
      <c r="VNK44" s="5"/>
      <c r="VNL44" s="5"/>
      <c r="VNM44" s="5"/>
      <c r="VNN44" s="5"/>
      <c r="VNO44" s="5"/>
      <c r="VNP44" s="5"/>
      <c r="VNQ44" s="5"/>
      <c r="VNR44" s="5"/>
      <c r="VNS44" s="5"/>
      <c r="VNT44" s="5"/>
      <c r="VNU44" s="5"/>
      <c r="VNV44" s="5"/>
      <c r="VNW44" s="5"/>
      <c r="VNX44" s="5"/>
      <c r="VNY44" s="5"/>
      <c r="VNZ44" s="5"/>
      <c r="VOA44" s="5"/>
      <c r="VOB44" s="5"/>
      <c r="VOC44" s="5"/>
      <c r="VOD44" s="5"/>
      <c r="VOE44" s="5"/>
      <c r="VOF44" s="5"/>
      <c r="VOG44" s="5"/>
      <c r="VOH44" s="5"/>
      <c r="VOI44" s="5"/>
      <c r="VOJ44" s="5"/>
      <c r="VOK44" s="5"/>
      <c r="VOL44" s="5"/>
      <c r="VOM44" s="5"/>
      <c r="VON44" s="5"/>
      <c r="VOO44" s="5"/>
      <c r="VOP44" s="5"/>
      <c r="VOQ44" s="5"/>
      <c r="VOR44" s="5"/>
      <c r="VOS44" s="5"/>
      <c r="VOT44" s="5"/>
      <c r="VOU44" s="5"/>
      <c r="VOV44" s="5"/>
      <c r="VOW44" s="5"/>
      <c r="VOX44" s="5"/>
      <c r="VOY44" s="5"/>
      <c r="VOZ44" s="5"/>
      <c r="VPA44" s="5"/>
      <c r="VPB44" s="5"/>
      <c r="VPC44" s="5"/>
      <c r="VPD44" s="5"/>
      <c r="VPE44" s="5"/>
      <c r="VPF44" s="5"/>
      <c r="VPG44" s="5"/>
      <c r="VPH44" s="5"/>
      <c r="VPI44" s="5"/>
      <c r="VPJ44" s="5"/>
      <c r="VPK44" s="5"/>
      <c r="VPL44" s="5"/>
      <c r="VPM44" s="5"/>
      <c r="VPN44" s="5"/>
      <c r="VPO44" s="5"/>
      <c r="VPP44" s="5"/>
      <c r="VPQ44" s="5"/>
      <c r="VPR44" s="5"/>
      <c r="VPS44" s="5"/>
      <c r="VPT44" s="5"/>
      <c r="VPU44" s="5"/>
      <c r="VPV44" s="5"/>
      <c r="VPW44" s="5"/>
      <c r="VPX44" s="5"/>
      <c r="VPY44" s="5"/>
      <c r="VPZ44" s="5"/>
      <c r="VQA44" s="5"/>
      <c r="VQB44" s="5"/>
      <c r="VQC44" s="5"/>
      <c r="VQD44" s="5"/>
      <c r="VQE44" s="5"/>
      <c r="VQF44" s="5"/>
      <c r="VQG44" s="5"/>
      <c r="VQH44" s="5"/>
      <c r="VQI44" s="5"/>
      <c r="VQJ44" s="5"/>
      <c r="VQK44" s="5"/>
      <c r="VQL44" s="5"/>
      <c r="VQM44" s="5"/>
      <c r="VQN44" s="5"/>
      <c r="VQO44" s="5"/>
      <c r="VQP44" s="5"/>
      <c r="VQQ44" s="5"/>
      <c r="VQR44" s="5"/>
      <c r="VQS44" s="5"/>
      <c r="VQT44" s="5"/>
      <c r="VQU44" s="5"/>
      <c r="VQV44" s="5"/>
      <c r="VQW44" s="5"/>
      <c r="VQX44" s="5"/>
      <c r="VQY44" s="5"/>
      <c r="VQZ44" s="5"/>
      <c r="VRA44" s="5"/>
      <c r="VRB44" s="5"/>
      <c r="VRC44" s="5"/>
      <c r="VRD44" s="5"/>
      <c r="VRE44" s="5"/>
      <c r="VRF44" s="5"/>
      <c r="VRG44" s="5"/>
      <c r="VRH44" s="5"/>
      <c r="VRI44" s="5"/>
      <c r="VRJ44" s="5"/>
      <c r="VRK44" s="5"/>
      <c r="VRL44" s="5"/>
      <c r="VRM44" s="5"/>
      <c r="VRN44" s="5"/>
      <c r="VRO44" s="5"/>
      <c r="VRP44" s="5"/>
      <c r="VRQ44" s="5"/>
      <c r="VRR44" s="5"/>
      <c r="VRS44" s="5"/>
      <c r="VRT44" s="5"/>
      <c r="VRU44" s="5"/>
      <c r="VRV44" s="5"/>
      <c r="VRW44" s="5"/>
      <c r="VRX44" s="5"/>
      <c r="VRY44" s="5"/>
      <c r="VRZ44" s="5"/>
      <c r="VSA44" s="5"/>
      <c r="VSB44" s="5"/>
      <c r="VSC44" s="5"/>
      <c r="VSD44" s="5"/>
      <c r="VSE44" s="5"/>
      <c r="VSF44" s="5"/>
      <c r="VSG44" s="5"/>
      <c r="VSH44" s="5"/>
      <c r="VSI44" s="5"/>
      <c r="VSJ44" s="5"/>
      <c r="VSK44" s="5"/>
      <c r="VSL44" s="5"/>
      <c r="VSM44" s="5"/>
      <c r="VSN44" s="5"/>
      <c r="VSO44" s="5"/>
      <c r="VSP44" s="5"/>
      <c r="VSQ44" s="5"/>
      <c r="VSR44" s="5"/>
      <c r="VSS44" s="5"/>
      <c r="VST44" s="5"/>
      <c r="VSU44" s="5"/>
      <c r="VSV44" s="5"/>
      <c r="VSW44" s="5"/>
      <c r="VSX44" s="5"/>
      <c r="VSY44" s="5"/>
      <c r="VSZ44" s="5"/>
      <c r="VTA44" s="5"/>
      <c r="VTB44" s="5"/>
      <c r="VTC44" s="5"/>
      <c r="VTD44" s="5"/>
      <c r="VTE44" s="5"/>
      <c r="VTF44" s="5"/>
      <c r="VTG44" s="5"/>
      <c r="VTH44" s="5"/>
      <c r="VTI44" s="5"/>
      <c r="VTJ44" s="5"/>
      <c r="VTK44" s="5"/>
      <c r="VTL44" s="5"/>
      <c r="VTM44" s="5"/>
      <c r="VTN44" s="5"/>
      <c r="VTO44" s="5"/>
      <c r="VTP44" s="5"/>
      <c r="VTQ44" s="5"/>
      <c r="VTR44" s="5"/>
      <c r="VTS44" s="5"/>
      <c r="VTT44" s="5"/>
      <c r="VTU44" s="5"/>
      <c r="VTV44" s="5"/>
      <c r="VTW44" s="5"/>
      <c r="VTX44" s="5"/>
      <c r="VTY44" s="5"/>
      <c r="VTZ44" s="5"/>
      <c r="VUA44" s="5"/>
      <c r="VUB44" s="5"/>
      <c r="VUC44" s="5"/>
      <c r="VUD44" s="5"/>
      <c r="VUE44" s="5"/>
      <c r="VUF44" s="5"/>
      <c r="VUG44" s="5"/>
      <c r="VUH44" s="5"/>
      <c r="VUI44" s="5"/>
      <c r="VUJ44" s="5"/>
      <c r="VUK44" s="5"/>
      <c r="VUL44" s="5"/>
      <c r="VUM44" s="5"/>
      <c r="VUN44" s="5"/>
      <c r="VUO44" s="5"/>
      <c r="VUP44" s="5"/>
      <c r="VUQ44" s="5"/>
      <c r="VUR44" s="5"/>
      <c r="VUS44" s="5"/>
      <c r="VUT44" s="5"/>
      <c r="VUU44" s="5"/>
      <c r="VUV44" s="5"/>
      <c r="VUW44" s="5"/>
      <c r="VUX44" s="5"/>
      <c r="VUY44" s="5"/>
      <c r="VUZ44" s="5"/>
      <c r="VVA44" s="5"/>
      <c r="VVB44" s="5"/>
      <c r="VVC44" s="5"/>
      <c r="VVD44" s="5"/>
      <c r="VVE44" s="5"/>
      <c r="VVF44" s="5"/>
      <c r="VVG44" s="5"/>
      <c r="VVH44" s="5"/>
      <c r="VVI44" s="5"/>
      <c r="VVJ44" s="5"/>
      <c r="VVK44" s="5"/>
      <c r="VVL44" s="5"/>
      <c r="VVM44" s="5"/>
      <c r="VVN44" s="5"/>
      <c r="VVO44" s="5"/>
      <c r="VVP44" s="5"/>
      <c r="VVQ44" s="5"/>
      <c r="VVR44" s="5"/>
      <c r="VVS44" s="5"/>
      <c r="VVT44" s="5"/>
      <c r="VVU44" s="5"/>
      <c r="VVV44" s="5"/>
      <c r="VVW44" s="5"/>
      <c r="VVX44" s="5"/>
      <c r="VVY44" s="5"/>
      <c r="VVZ44" s="5"/>
      <c r="VWA44" s="5"/>
      <c r="VWB44" s="5"/>
      <c r="VWC44" s="5"/>
      <c r="VWD44" s="5"/>
      <c r="VWE44" s="5"/>
      <c r="VWF44" s="5"/>
      <c r="VWG44" s="5"/>
      <c r="VWH44" s="5"/>
      <c r="VWI44" s="5"/>
      <c r="VWJ44" s="5"/>
      <c r="VWK44" s="5"/>
      <c r="VWL44" s="5"/>
      <c r="VWM44" s="5"/>
      <c r="VWN44" s="5"/>
      <c r="VWO44" s="5"/>
      <c r="VWP44" s="5"/>
      <c r="VWQ44" s="5"/>
      <c r="VWR44" s="5"/>
      <c r="VWS44" s="5"/>
      <c r="VWT44" s="5"/>
      <c r="VWU44" s="5"/>
      <c r="VWV44" s="5"/>
      <c r="VWW44" s="5"/>
      <c r="VWX44" s="5"/>
      <c r="VWY44" s="5"/>
      <c r="VWZ44" s="5"/>
      <c r="VXA44" s="5"/>
      <c r="VXB44" s="5"/>
      <c r="VXC44" s="5"/>
      <c r="VXD44" s="5"/>
      <c r="VXE44" s="5"/>
      <c r="VXF44" s="5"/>
      <c r="VXG44" s="5"/>
      <c r="VXH44" s="5"/>
      <c r="VXI44" s="5"/>
      <c r="VXJ44" s="5"/>
      <c r="VXK44" s="5"/>
      <c r="VXL44" s="5"/>
      <c r="VXM44" s="5"/>
      <c r="VXN44" s="5"/>
      <c r="VXO44" s="5"/>
      <c r="VXP44" s="5"/>
      <c r="VXQ44" s="5"/>
      <c r="VXR44" s="5"/>
      <c r="VXS44" s="5"/>
      <c r="VXT44" s="5"/>
      <c r="VXU44" s="5"/>
      <c r="VXV44" s="5"/>
      <c r="VXW44" s="5"/>
      <c r="VXX44" s="5"/>
      <c r="VXY44" s="5"/>
      <c r="VXZ44" s="5"/>
      <c r="VYA44" s="5"/>
      <c r="VYB44" s="5"/>
      <c r="VYC44" s="5"/>
      <c r="VYD44" s="5"/>
      <c r="VYE44" s="5"/>
      <c r="VYF44" s="5"/>
      <c r="VYG44" s="5"/>
      <c r="VYH44" s="5"/>
      <c r="VYI44" s="5"/>
      <c r="VYJ44" s="5"/>
      <c r="VYK44" s="5"/>
      <c r="VYL44" s="5"/>
      <c r="VYM44" s="5"/>
      <c r="VYN44" s="5"/>
      <c r="VYO44" s="5"/>
      <c r="VYP44" s="5"/>
      <c r="VYQ44" s="5"/>
      <c r="VYR44" s="5"/>
      <c r="VYS44" s="5"/>
      <c r="VYT44" s="5"/>
      <c r="VYU44" s="5"/>
      <c r="VYV44" s="5"/>
      <c r="VYW44" s="5"/>
      <c r="VYX44" s="5"/>
      <c r="VYY44" s="5"/>
      <c r="VYZ44" s="5"/>
      <c r="VZA44" s="5"/>
      <c r="VZB44" s="5"/>
      <c r="VZC44" s="5"/>
      <c r="VZD44" s="5"/>
      <c r="VZE44" s="5"/>
      <c r="VZF44" s="5"/>
      <c r="VZG44" s="5"/>
      <c r="VZH44" s="5"/>
      <c r="VZI44" s="5"/>
      <c r="VZJ44" s="5"/>
      <c r="VZK44" s="5"/>
      <c r="VZL44" s="5"/>
      <c r="VZM44" s="5"/>
      <c r="VZN44" s="5"/>
      <c r="VZO44" s="5"/>
      <c r="VZP44" s="5"/>
      <c r="VZQ44" s="5"/>
      <c r="VZR44" s="5"/>
      <c r="VZS44" s="5"/>
      <c r="VZT44" s="5"/>
      <c r="VZU44" s="5"/>
      <c r="VZV44" s="5"/>
      <c r="VZW44" s="5"/>
      <c r="VZX44" s="5"/>
      <c r="VZY44" s="5"/>
      <c r="VZZ44" s="5"/>
      <c r="WAA44" s="5"/>
      <c r="WAB44" s="5"/>
      <c r="WAC44" s="5"/>
      <c r="WAD44" s="5"/>
      <c r="WAE44" s="5"/>
      <c r="WAF44" s="5"/>
      <c r="WAG44" s="5"/>
      <c r="WAH44" s="5"/>
      <c r="WAI44" s="5"/>
      <c r="WAJ44" s="5"/>
      <c r="WAK44" s="5"/>
      <c r="WAL44" s="5"/>
      <c r="WAM44" s="5"/>
      <c r="WAN44" s="5"/>
      <c r="WAO44" s="5"/>
      <c r="WAP44" s="5"/>
      <c r="WAQ44" s="5"/>
      <c r="WAR44" s="5"/>
      <c r="WAS44" s="5"/>
      <c r="WAT44" s="5"/>
      <c r="WAU44" s="5"/>
      <c r="WAV44" s="5"/>
      <c r="WAW44" s="5"/>
      <c r="WAX44" s="5"/>
      <c r="WAY44" s="5"/>
      <c r="WAZ44" s="5"/>
      <c r="WBA44" s="5"/>
      <c r="WBB44" s="5"/>
      <c r="WBC44" s="5"/>
      <c r="WBD44" s="5"/>
      <c r="WBE44" s="5"/>
      <c r="WBF44" s="5"/>
      <c r="WBG44" s="5"/>
      <c r="WBH44" s="5"/>
      <c r="WBI44" s="5"/>
      <c r="WBJ44" s="5"/>
      <c r="WBK44" s="5"/>
      <c r="WBL44" s="5"/>
      <c r="WBM44" s="5"/>
      <c r="WBN44" s="5"/>
      <c r="WBO44" s="5"/>
      <c r="WBP44" s="5"/>
      <c r="WBQ44" s="5"/>
      <c r="WBR44" s="5"/>
      <c r="WBS44" s="5"/>
      <c r="WBT44" s="5"/>
      <c r="WBU44" s="5"/>
      <c r="WBV44" s="5"/>
      <c r="WBW44" s="5"/>
      <c r="WBX44" s="5"/>
      <c r="WBY44" s="5"/>
      <c r="WBZ44" s="5"/>
      <c r="WCA44" s="5"/>
      <c r="WCB44" s="5"/>
      <c r="WCC44" s="5"/>
      <c r="WCD44" s="5"/>
      <c r="WCE44" s="5"/>
      <c r="WCF44" s="5"/>
      <c r="WCG44" s="5"/>
      <c r="WCH44" s="5"/>
      <c r="WCI44" s="5"/>
      <c r="WCJ44" s="5"/>
      <c r="WCK44" s="5"/>
      <c r="WCL44" s="5"/>
      <c r="WCM44" s="5"/>
      <c r="WCN44" s="5"/>
      <c r="WCO44" s="5"/>
      <c r="WCP44" s="5"/>
      <c r="WCQ44" s="5"/>
      <c r="WCR44" s="5"/>
      <c r="WCS44" s="5"/>
      <c r="WCT44" s="5"/>
      <c r="WCU44" s="5"/>
      <c r="WCV44" s="5"/>
      <c r="WCW44" s="5"/>
      <c r="WCX44" s="5"/>
      <c r="WCY44" s="5"/>
      <c r="WCZ44" s="5"/>
      <c r="WDA44" s="5"/>
      <c r="WDB44" s="5"/>
      <c r="WDC44" s="5"/>
      <c r="WDD44" s="5"/>
      <c r="WDE44" s="5"/>
      <c r="WDF44" s="5"/>
      <c r="WDG44" s="5"/>
      <c r="WDH44" s="5"/>
      <c r="WDI44" s="5"/>
      <c r="WDJ44" s="5"/>
      <c r="WDK44" s="5"/>
      <c r="WDL44" s="5"/>
      <c r="WDM44" s="5"/>
      <c r="WDN44" s="5"/>
      <c r="WDO44" s="5"/>
      <c r="WDP44" s="5"/>
      <c r="WDQ44" s="5"/>
      <c r="WDR44" s="5"/>
      <c r="WDS44" s="5"/>
      <c r="WDT44" s="5"/>
      <c r="WDU44" s="5"/>
      <c r="WDV44" s="5"/>
      <c r="WDW44" s="5"/>
      <c r="WDX44" s="5"/>
      <c r="WDY44" s="5"/>
      <c r="WDZ44" s="5"/>
      <c r="WEA44" s="5"/>
      <c r="WEB44" s="5"/>
      <c r="WEC44" s="5"/>
      <c r="WED44" s="5"/>
      <c r="WEE44" s="5"/>
      <c r="WEF44" s="5"/>
      <c r="WEG44" s="5"/>
      <c r="WEH44" s="5"/>
      <c r="WEI44" s="5"/>
      <c r="WEJ44" s="5"/>
      <c r="WEK44" s="5"/>
      <c r="WEL44" s="5"/>
      <c r="WEM44" s="5"/>
      <c r="WEN44" s="5"/>
      <c r="WEO44" s="5"/>
      <c r="WEP44" s="5"/>
      <c r="WEQ44" s="5"/>
      <c r="WER44" s="5"/>
      <c r="WES44" s="5"/>
      <c r="WET44" s="5"/>
      <c r="WEU44" s="5"/>
      <c r="WEV44" s="5"/>
      <c r="WEW44" s="5"/>
      <c r="WEX44" s="5"/>
      <c r="WEY44" s="5"/>
      <c r="WEZ44" s="5"/>
      <c r="WFA44" s="5"/>
      <c r="WFB44" s="5"/>
      <c r="WFC44" s="5"/>
      <c r="WFD44" s="5"/>
      <c r="WFE44" s="5"/>
      <c r="WFF44" s="5"/>
      <c r="WFG44" s="5"/>
      <c r="WFH44" s="5"/>
      <c r="WFI44" s="5"/>
      <c r="WFJ44" s="5"/>
      <c r="WFK44" s="5"/>
      <c r="WFL44" s="5"/>
      <c r="WFM44" s="5"/>
      <c r="WFN44" s="5"/>
      <c r="WFO44" s="5"/>
      <c r="WFP44" s="5"/>
      <c r="WFQ44" s="5"/>
      <c r="WFR44" s="5"/>
      <c r="WFS44" s="5"/>
      <c r="WFT44" s="5"/>
      <c r="WFU44" s="5"/>
      <c r="WFV44" s="5"/>
      <c r="WFW44" s="5"/>
      <c r="WFX44" s="5"/>
      <c r="WFY44" s="5"/>
      <c r="WFZ44" s="5"/>
      <c r="WGA44" s="5"/>
      <c r="WGB44" s="5"/>
      <c r="WGC44" s="5"/>
      <c r="WGD44" s="5"/>
      <c r="WGE44" s="5"/>
      <c r="WGF44" s="5"/>
      <c r="WGG44" s="5"/>
      <c r="WGH44" s="5"/>
      <c r="WGI44" s="5"/>
      <c r="WGJ44" s="5"/>
      <c r="WGK44" s="5"/>
      <c r="WGL44" s="5"/>
      <c r="WGM44" s="5"/>
      <c r="WGN44" s="5"/>
      <c r="WGO44" s="5"/>
      <c r="WGP44" s="5"/>
      <c r="WGQ44" s="5"/>
      <c r="WGR44" s="5"/>
      <c r="WGS44" s="5"/>
      <c r="WGT44" s="5"/>
      <c r="WGU44" s="5"/>
      <c r="WGV44" s="5"/>
      <c r="WGW44" s="5"/>
      <c r="WGX44" s="5"/>
      <c r="WGY44" s="5"/>
      <c r="WGZ44" s="5"/>
      <c r="WHA44" s="5"/>
      <c r="WHB44" s="5"/>
      <c r="WHC44" s="5"/>
      <c r="WHD44" s="5"/>
      <c r="WHE44" s="5"/>
      <c r="WHF44" s="5"/>
      <c r="WHG44" s="5"/>
      <c r="WHH44" s="5"/>
      <c r="WHI44" s="5"/>
      <c r="WHJ44" s="5"/>
      <c r="WHK44" s="5"/>
      <c r="WHL44" s="5"/>
      <c r="WHM44" s="5"/>
      <c r="WHN44" s="5"/>
      <c r="WHO44" s="5"/>
      <c r="WHP44" s="5"/>
      <c r="WHQ44" s="5"/>
      <c r="WHR44" s="5"/>
      <c r="WHS44" s="5"/>
      <c r="WHT44" s="5"/>
      <c r="WHU44" s="5"/>
      <c r="WHV44" s="5"/>
      <c r="WHW44" s="5"/>
      <c r="WHX44" s="5"/>
      <c r="WHY44" s="5"/>
      <c r="WHZ44" s="5"/>
      <c r="WIA44" s="5"/>
      <c r="WIB44" s="5"/>
      <c r="WIC44" s="5"/>
      <c r="WID44" s="5"/>
      <c r="WIE44" s="5"/>
      <c r="WIF44" s="5"/>
      <c r="WIG44" s="5"/>
      <c r="WIH44" s="5"/>
      <c r="WII44" s="5"/>
      <c r="WIJ44" s="5"/>
      <c r="WIK44" s="5"/>
      <c r="WIL44" s="5"/>
      <c r="WIM44" s="5"/>
      <c r="WIN44" s="5"/>
      <c r="WIO44" s="5"/>
      <c r="WIP44" s="5"/>
      <c r="WIQ44" s="5"/>
      <c r="WIR44" s="5"/>
      <c r="WIS44" s="5"/>
      <c r="WIT44" s="5"/>
      <c r="WIU44" s="5"/>
      <c r="WIV44" s="5"/>
      <c r="WIW44" s="5"/>
      <c r="WIX44" s="5"/>
      <c r="WIY44" s="5"/>
      <c r="WIZ44" s="5"/>
      <c r="WJA44" s="5"/>
      <c r="WJB44" s="5"/>
      <c r="WJC44" s="5"/>
      <c r="WJD44" s="5"/>
      <c r="WJE44" s="5"/>
      <c r="WJF44" s="5"/>
      <c r="WJG44" s="5"/>
      <c r="WJH44" s="5"/>
      <c r="WJI44" s="5"/>
      <c r="WJJ44" s="5"/>
      <c r="WJK44" s="5"/>
      <c r="WJL44" s="5"/>
      <c r="WJM44" s="5"/>
      <c r="WJN44" s="5"/>
      <c r="WJO44" s="5"/>
      <c r="WJP44" s="5"/>
      <c r="WJQ44" s="5"/>
      <c r="WJR44" s="5"/>
      <c r="WJS44" s="5"/>
      <c r="WJT44" s="5"/>
      <c r="WJU44" s="5"/>
      <c r="WJV44" s="5"/>
      <c r="WJW44" s="5"/>
      <c r="WJX44" s="5"/>
      <c r="WJY44" s="5"/>
      <c r="WJZ44" s="5"/>
      <c r="WKA44" s="5"/>
      <c r="WKB44" s="5"/>
      <c r="WKC44" s="5"/>
      <c r="WKD44" s="5"/>
      <c r="WKE44" s="5"/>
      <c r="WKF44" s="5"/>
      <c r="WKG44" s="5"/>
      <c r="WKH44" s="5"/>
      <c r="WKI44" s="5"/>
      <c r="WKJ44" s="5"/>
      <c r="WKK44" s="5"/>
      <c r="WKL44" s="5"/>
      <c r="WKM44" s="5"/>
      <c r="WKN44" s="5"/>
      <c r="WKO44" s="5"/>
      <c r="WKP44" s="5"/>
      <c r="WKQ44" s="5"/>
      <c r="WKR44" s="5"/>
      <c r="WKS44" s="5"/>
      <c r="WKT44" s="5"/>
      <c r="WKU44" s="5"/>
      <c r="WKV44" s="5"/>
      <c r="WKW44" s="5"/>
      <c r="WKX44" s="5"/>
      <c r="WKY44" s="5"/>
      <c r="WKZ44" s="5"/>
      <c r="WLA44" s="5"/>
      <c r="WLB44" s="5"/>
      <c r="WLC44" s="5"/>
      <c r="WLD44" s="5"/>
      <c r="WLE44" s="5"/>
      <c r="WLF44" s="5"/>
      <c r="WLG44" s="5"/>
      <c r="WLH44" s="5"/>
      <c r="WLI44" s="5"/>
      <c r="WLJ44" s="5"/>
      <c r="WLK44" s="5"/>
      <c r="WLL44" s="5"/>
      <c r="WLM44" s="5"/>
      <c r="WLN44" s="5"/>
      <c r="WLO44" s="5"/>
      <c r="WLP44" s="5"/>
      <c r="WLQ44" s="5"/>
      <c r="WLR44" s="5"/>
      <c r="WLS44" s="5"/>
      <c r="WLT44" s="5"/>
      <c r="WLU44" s="5"/>
      <c r="WLV44" s="5"/>
      <c r="WLW44" s="5"/>
      <c r="WLX44" s="5"/>
      <c r="WLY44" s="5"/>
      <c r="WLZ44" s="5"/>
      <c r="WMA44" s="5"/>
      <c r="WMB44" s="5"/>
      <c r="WMC44" s="5"/>
      <c r="WMD44" s="5"/>
      <c r="WME44" s="5"/>
      <c r="WMF44" s="5"/>
      <c r="WMG44" s="5"/>
      <c r="WMH44" s="5"/>
      <c r="WMI44" s="5"/>
      <c r="WMJ44" s="5"/>
      <c r="WMK44" s="5"/>
      <c r="WML44" s="5"/>
      <c r="WMM44" s="5"/>
      <c r="WMN44" s="5"/>
      <c r="WMO44" s="5"/>
      <c r="WMP44" s="5"/>
      <c r="WMQ44" s="5"/>
      <c r="WMR44" s="5"/>
      <c r="WMS44" s="5"/>
      <c r="WMT44" s="5"/>
      <c r="WMU44" s="5"/>
      <c r="WMV44" s="5"/>
      <c r="WMW44" s="5"/>
      <c r="WMX44" s="5"/>
      <c r="WMY44" s="5"/>
      <c r="WMZ44" s="5"/>
      <c r="WNA44" s="5"/>
      <c r="WNB44" s="5"/>
      <c r="WNC44" s="5"/>
      <c r="WND44" s="5"/>
      <c r="WNE44" s="5"/>
      <c r="WNF44" s="5"/>
      <c r="WNG44" s="5"/>
      <c r="WNH44" s="5"/>
      <c r="WNI44" s="5"/>
      <c r="WNJ44" s="5"/>
      <c r="WNK44" s="5"/>
      <c r="WNL44" s="5"/>
      <c r="WNM44" s="5"/>
      <c r="WNN44" s="5"/>
      <c r="WNO44" s="5"/>
      <c r="WNP44" s="5"/>
      <c r="WNQ44" s="5"/>
      <c r="WNR44" s="5"/>
      <c r="WNS44" s="5"/>
      <c r="WNT44" s="5"/>
      <c r="WNU44" s="5"/>
      <c r="WNV44" s="5"/>
      <c r="WNW44" s="5"/>
      <c r="WNX44" s="5"/>
      <c r="WNY44" s="5"/>
      <c r="WNZ44" s="5"/>
      <c r="WOA44" s="5"/>
      <c r="WOB44" s="5"/>
      <c r="WOC44" s="5"/>
      <c r="WOD44" s="5"/>
      <c r="WOE44" s="5"/>
      <c r="WOF44" s="5"/>
      <c r="WOG44" s="5"/>
      <c r="WOH44" s="5"/>
      <c r="WOI44" s="5"/>
      <c r="WOJ44" s="5"/>
      <c r="WOK44" s="5"/>
      <c r="WOL44" s="5"/>
      <c r="WOM44" s="5"/>
      <c r="WON44" s="5"/>
      <c r="WOO44" s="5"/>
      <c r="WOP44" s="5"/>
      <c r="WOQ44" s="5"/>
      <c r="WOR44" s="5"/>
      <c r="WOS44" s="5"/>
      <c r="WOT44" s="5"/>
      <c r="WOU44" s="5"/>
      <c r="WOV44" s="5"/>
      <c r="WOW44" s="5"/>
      <c r="WOX44" s="5"/>
      <c r="WOY44" s="5"/>
      <c r="WOZ44" s="5"/>
      <c r="WPA44" s="5"/>
      <c r="WPB44" s="5"/>
      <c r="WPC44" s="5"/>
      <c r="WPD44" s="5"/>
      <c r="WPE44" s="5"/>
      <c r="WPF44" s="5"/>
      <c r="WPG44" s="5"/>
      <c r="WPH44" s="5"/>
      <c r="WPI44" s="5"/>
      <c r="WPJ44" s="5"/>
      <c r="WPK44" s="5"/>
      <c r="WPL44" s="5"/>
      <c r="WPM44" s="5"/>
      <c r="WPN44" s="5"/>
      <c r="WPO44" s="5"/>
      <c r="WPP44" s="5"/>
      <c r="WPQ44" s="5"/>
      <c r="WPR44" s="5"/>
      <c r="WPS44" s="5"/>
      <c r="WPT44" s="5"/>
      <c r="WPU44" s="5"/>
      <c r="WPV44" s="5"/>
      <c r="WPW44" s="5"/>
      <c r="WPX44" s="5"/>
      <c r="WPY44" s="5"/>
      <c r="WPZ44" s="5"/>
      <c r="WQA44" s="5"/>
      <c r="WQB44" s="5"/>
      <c r="WQC44" s="5"/>
      <c r="WQD44" s="5"/>
      <c r="WQE44" s="5"/>
      <c r="WQF44" s="5"/>
      <c r="WQG44" s="5"/>
      <c r="WQH44" s="5"/>
      <c r="WQI44" s="5"/>
      <c r="WQJ44" s="5"/>
      <c r="WQK44" s="5"/>
      <c r="WQL44" s="5"/>
      <c r="WQM44" s="5"/>
      <c r="WQN44" s="5"/>
      <c r="WQO44" s="5"/>
      <c r="WQP44" s="5"/>
      <c r="WQQ44" s="5"/>
      <c r="WQR44" s="5"/>
      <c r="WQS44" s="5"/>
      <c r="WQT44" s="5"/>
      <c r="WQU44" s="5"/>
      <c r="WQV44" s="5"/>
      <c r="WQW44" s="5"/>
      <c r="WQX44" s="5"/>
      <c r="WQY44" s="5"/>
      <c r="WQZ44" s="5"/>
      <c r="WRA44" s="5"/>
      <c r="WRB44" s="5"/>
      <c r="WRC44" s="5"/>
      <c r="WRD44" s="5"/>
      <c r="WRE44" s="5"/>
      <c r="WRF44" s="5"/>
      <c r="WRG44" s="5"/>
      <c r="WRH44" s="5"/>
      <c r="WRI44" s="5"/>
      <c r="WRJ44" s="5"/>
      <c r="WRK44" s="5"/>
      <c r="WRL44" s="5"/>
      <c r="WRM44" s="5"/>
      <c r="WRN44" s="5"/>
      <c r="WRO44" s="5"/>
      <c r="WRP44" s="5"/>
      <c r="WRQ44" s="5"/>
      <c r="WRR44" s="5"/>
      <c r="WRS44" s="5"/>
      <c r="WRT44" s="5"/>
      <c r="WRU44" s="5"/>
      <c r="WRV44" s="5"/>
      <c r="WRW44" s="5"/>
      <c r="WRX44" s="5"/>
      <c r="WRY44" s="5"/>
      <c r="WRZ44" s="5"/>
      <c r="WSA44" s="5"/>
      <c r="WSB44" s="5"/>
      <c r="WSC44" s="5"/>
      <c r="WSD44" s="5"/>
      <c r="WSE44" s="5"/>
      <c r="WSF44" s="5"/>
      <c r="WSG44" s="5"/>
      <c r="WSH44" s="5"/>
      <c r="WSI44" s="5"/>
      <c r="WSJ44" s="5"/>
      <c r="WSK44" s="5"/>
      <c r="WSL44" s="5"/>
      <c r="WSM44" s="5"/>
      <c r="WSN44" s="5"/>
      <c r="WSO44" s="5"/>
      <c r="WSP44" s="5"/>
      <c r="WSQ44" s="5"/>
      <c r="WSR44" s="5"/>
      <c r="WSS44" s="5"/>
      <c r="WST44" s="5"/>
      <c r="WSU44" s="5"/>
      <c r="WSV44" s="5"/>
      <c r="WSW44" s="5"/>
      <c r="WSX44" s="5"/>
      <c r="WSY44" s="5"/>
      <c r="WSZ44" s="5"/>
      <c r="WTA44" s="5"/>
      <c r="WTB44" s="5"/>
      <c r="WTC44" s="5"/>
      <c r="WTD44" s="5"/>
      <c r="WTE44" s="5"/>
      <c r="WTF44" s="5"/>
      <c r="WTG44" s="5"/>
      <c r="WTH44" s="5"/>
      <c r="WTI44" s="5"/>
      <c r="WTJ44" s="5"/>
      <c r="WTK44" s="5"/>
      <c r="WTL44" s="5"/>
      <c r="WTM44" s="5"/>
      <c r="WTN44" s="5"/>
      <c r="WTO44" s="5"/>
      <c r="WTP44" s="5"/>
      <c r="WTQ44" s="5"/>
      <c r="WTR44" s="5"/>
      <c r="WTS44" s="5"/>
      <c r="WTT44" s="5"/>
      <c r="WTU44" s="5"/>
      <c r="WTV44" s="5"/>
      <c r="WTW44" s="5"/>
      <c r="WTX44" s="5"/>
      <c r="WTY44" s="5"/>
      <c r="WTZ44" s="5"/>
      <c r="WUA44" s="5"/>
      <c r="WUB44" s="5"/>
      <c r="WUC44" s="5"/>
      <c r="WUD44" s="5"/>
      <c r="WUE44" s="5"/>
      <c r="WUF44" s="5"/>
      <c r="WUG44" s="5"/>
      <c r="WUH44" s="5"/>
      <c r="WUI44" s="5"/>
      <c r="WUJ44" s="5"/>
      <c r="WUK44" s="5"/>
      <c r="WUL44" s="5"/>
      <c r="WUM44" s="5"/>
      <c r="WUN44" s="5"/>
      <c r="WUO44" s="5"/>
      <c r="WUP44" s="5"/>
      <c r="WUQ44" s="5"/>
      <c r="WUR44" s="5"/>
      <c r="WUS44" s="5"/>
      <c r="WUT44" s="5"/>
      <c r="WUU44" s="5"/>
      <c r="WUV44" s="5"/>
      <c r="WUW44" s="5"/>
      <c r="WUX44" s="5"/>
      <c r="WUY44" s="5"/>
      <c r="WUZ44" s="5"/>
      <c r="WVA44" s="5"/>
      <c r="WVB44" s="5"/>
      <c r="WVC44" s="5"/>
      <c r="WVD44" s="5"/>
      <c r="WVE44" s="5"/>
      <c r="WVF44" s="5"/>
      <c r="WVG44" s="5"/>
      <c r="WVH44" s="5"/>
      <c r="WVI44" s="5"/>
      <c r="WVJ44" s="5"/>
      <c r="WVK44" s="5"/>
      <c r="WVL44" s="5"/>
      <c r="WVM44" s="5"/>
      <c r="WVN44" s="5"/>
      <c r="WVO44" s="5"/>
      <c r="WVP44" s="5"/>
      <c r="WVQ44" s="5"/>
      <c r="WVR44" s="5"/>
      <c r="WVS44" s="5"/>
      <c r="WVT44" s="5"/>
      <c r="WVU44" s="5"/>
      <c r="WVV44" s="5"/>
      <c r="WVW44" s="5"/>
      <c r="WVX44" s="5"/>
      <c r="WVY44" s="5"/>
      <c r="WVZ44" s="5"/>
      <c r="WWA44" s="5"/>
      <c r="WWB44" s="5"/>
      <c r="WWC44" s="5"/>
      <c r="WWD44" s="5"/>
      <c r="WWE44" s="5"/>
      <c r="WWF44" s="5"/>
      <c r="WWG44" s="5"/>
      <c r="WWH44" s="5"/>
      <c r="WWI44" s="5"/>
      <c r="WWJ44" s="5"/>
      <c r="WWK44" s="5"/>
      <c r="WWL44" s="5"/>
      <c r="WWM44" s="5"/>
      <c r="WWN44" s="5"/>
      <c r="WWO44" s="5"/>
      <c r="WWP44" s="5"/>
      <c r="WWQ44" s="5"/>
      <c r="WWR44" s="5"/>
      <c r="WWS44" s="5"/>
      <c r="WWT44" s="5"/>
      <c r="WWU44" s="5"/>
      <c r="WWV44" s="5"/>
      <c r="WWW44" s="5"/>
      <c r="WWX44" s="5"/>
      <c r="WWY44" s="5"/>
      <c r="WWZ44" s="5"/>
      <c r="WXA44" s="5"/>
      <c r="WXB44" s="5"/>
      <c r="WXC44" s="5"/>
      <c r="WXD44" s="5"/>
      <c r="WXE44" s="5"/>
      <c r="WXF44" s="5"/>
      <c r="WXG44" s="5"/>
      <c r="WXH44" s="5"/>
      <c r="WXI44" s="5"/>
      <c r="WXJ44" s="5"/>
      <c r="WXK44" s="5"/>
      <c r="WXL44" s="5"/>
      <c r="WXM44" s="5"/>
      <c r="WXN44" s="5"/>
      <c r="WXO44" s="5"/>
      <c r="WXP44" s="5"/>
      <c r="WXQ44" s="5"/>
      <c r="WXR44" s="5"/>
      <c r="WXS44" s="5"/>
      <c r="WXT44" s="5"/>
      <c r="WXU44" s="5"/>
      <c r="WXV44" s="5"/>
      <c r="WXW44" s="5"/>
      <c r="WXX44" s="5"/>
      <c r="WXY44" s="5"/>
      <c r="WXZ44" s="5"/>
      <c r="WYA44" s="5"/>
      <c r="WYB44" s="5"/>
      <c r="WYC44" s="5"/>
      <c r="WYD44" s="5"/>
      <c r="WYE44" s="5"/>
      <c r="WYF44" s="5"/>
      <c r="WYG44" s="5"/>
      <c r="WYH44" s="5"/>
      <c r="WYI44" s="5"/>
      <c r="WYJ44" s="5"/>
      <c r="WYK44" s="5"/>
      <c r="WYL44" s="5"/>
      <c r="WYM44" s="5"/>
      <c r="WYN44" s="5"/>
      <c r="WYO44" s="5"/>
      <c r="WYP44" s="5"/>
      <c r="WYQ44" s="5"/>
      <c r="WYR44" s="5"/>
      <c r="WYS44" s="5"/>
      <c r="WYT44" s="5"/>
      <c r="WYU44" s="5"/>
      <c r="WYV44" s="5"/>
      <c r="WYW44" s="5"/>
      <c r="WYX44" s="5"/>
      <c r="WYY44" s="5"/>
      <c r="WYZ44" s="5"/>
      <c r="WZA44" s="5"/>
      <c r="WZB44" s="5"/>
      <c r="WZC44" s="5"/>
      <c r="WZD44" s="5"/>
      <c r="WZE44" s="5"/>
      <c r="WZF44" s="5"/>
      <c r="WZG44" s="5"/>
      <c r="WZH44" s="5"/>
      <c r="WZI44" s="5"/>
      <c r="WZJ44" s="5"/>
      <c r="WZK44" s="5"/>
      <c r="WZL44" s="5"/>
      <c r="WZM44" s="5"/>
      <c r="WZN44" s="5"/>
      <c r="WZO44" s="5"/>
      <c r="WZP44" s="5"/>
      <c r="WZQ44" s="5"/>
      <c r="WZR44" s="5"/>
      <c r="WZS44" s="5"/>
      <c r="WZT44" s="5"/>
      <c r="WZU44" s="5"/>
      <c r="WZV44" s="5"/>
      <c r="WZW44" s="5"/>
      <c r="WZX44" s="5"/>
      <c r="WZY44" s="5"/>
      <c r="WZZ44" s="5"/>
      <c r="XAA44" s="5"/>
      <c r="XAB44" s="5"/>
      <c r="XAC44" s="5"/>
      <c r="XAD44" s="5"/>
      <c r="XAE44" s="5"/>
      <c r="XAF44" s="5"/>
      <c r="XAG44" s="5"/>
      <c r="XAH44" s="5"/>
      <c r="XAI44" s="5"/>
      <c r="XAJ44" s="5"/>
      <c r="XAK44" s="5"/>
      <c r="XAL44" s="5"/>
      <c r="XAM44" s="5"/>
      <c r="XAN44" s="5"/>
      <c r="XAO44" s="5"/>
      <c r="XAP44" s="5"/>
      <c r="XAQ44" s="5"/>
      <c r="XAR44" s="5"/>
      <c r="XAS44" s="5"/>
      <c r="XAT44" s="5"/>
      <c r="XAU44" s="5"/>
      <c r="XAV44" s="5"/>
      <c r="XAW44" s="5"/>
      <c r="XAX44" s="5"/>
      <c r="XAY44" s="5"/>
      <c r="XAZ44" s="5"/>
      <c r="XBA44" s="5"/>
      <c r="XBB44" s="5"/>
      <c r="XBC44" s="5"/>
      <c r="XBD44" s="5"/>
      <c r="XBE44" s="5"/>
      <c r="XBF44" s="5"/>
      <c r="XBG44" s="5"/>
      <c r="XBH44" s="5"/>
      <c r="XBI44" s="5"/>
      <c r="XBJ44" s="5"/>
      <c r="XBK44" s="5"/>
      <c r="XBL44" s="5"/>
      <c r="XBM44" s="5"/>
      <c r="XBN44" s="5"/>
      <c r="XBO44" s="5"/>
      <c r="XBP44" s="5"/>
      <c r="XBQ44" s="5"/>
      <c r="XBR44" s="5"/>
      <c r="XBS44" s="5"/>
      <c r="XBT44" s="5"/>
      <c r="XBU44" s="5"/>
      <c r="XBV44" s="5"/>
      <c r="XBW44" s="5"/>
      <c r="XBX44" s="5"/>
      <c r="XBY44" s="5"/>
      <c r="XBZ44" s="5"/>
      <c r="XCA44" s="5"/>
      <c r="XCB44" s="5"/>
      <c r="XCC44" s="5"/>
      <c r="XCD44" s="5"/>
      <c r="XCE44" s="5"/>
      <c r="XCF44" s="5"/>
      <c r="XCG44" s="5"/>
      <c r="XCH44" s="5"/>
      <c r="XCI44" s="5"/>
      <c r="XCJ44" s="5"/>
      <c r="XCK44" s="5"/>
      <c r="XCL44" s="5"/>
      <c r="XCM44" s="5"/>
      <c r="XCN44" s="5"/>
      <c r="XCO44" s="5"/>
      <c r="XCP44" s="5"/>
      <c r="XCQ44" s="5"/>
      <c r="XCR44" s="5"/>
      <c r="XCS44" s="5"/>
      <c r="XCT44" s="5"/>
      <c r="XCU44" s="5"/>
      <c r="XCV44" s="5"/>
      <c r="XCW44" s="5"/>
      <c r="XCX44" s="5"/>
      <c r="XCY44" s="5"/>
      <c r="XCZ44" s="5"/>
      <c r="XDA44" s="5"/>
      <c r="XDB44" s="5"/>
      <c r="XDC44" s="5"/>
      <c r="XDD44" s="5"/>
      <c r="XDE44" s="5"/>
      <c r="XDF44" s="5"/>
      <c r="XDG44" s="5"/>
      <c r="XDH44" s="5"/>
      <c r="XDI44" s="5"/>
      <c r="XDJ44" s="5"/>
      <c r="XDK44" s="5"/>
      <c r="XDL44" s="5"/>
      <c r="XDM44" s="5"/>
      <c r="XDN44" s="5"/>
      <c r="XDO44" s="5"/>
      <c r="XDP44" s="5"/>
      <c r="XDQ44" s="5"/>
      <c r="XDR44" s="5"/>
      <c r="XDS44" s="5"/>
      <c r="XDT44" s="5"/>
      <c r="XDU44" s="5"/>
      <c r="XDV44" s="5"/>
      <c r="XDW44" s="5"/>
      <c r="XDX44" s="5"/>
      <c r="XDY44" s="5"/>
      <c r="XDZ44" s="5"/>
      <c r="XEA44" s="5"/>
      <c r="XEB44" s="5"/>
      <c r="XEC44" s="5"/>
      <c r="XED44" s="5"/>
      <c r="XEE44" s="5"/>
      <c r="XEF44" s="5"/>
      <c r="XEG44" s="5"/>
      <c r="XEH44" s="5"/>
      <c r="XEI44" s="5"/>
      <c r="XEJ44" s="5"/>
      <c r="XEK44" s="5"/>
      <c r="XEL44" s="5"/>
      <c r="XEM44" s="5"/>
      <c r="XEN44" s="5"/>
      <c r="XEO44" s="5"/>
      <c r="XEP44" s="5"/>
      <c r="XEQ44" s="5"/>
      <c r="XER44" s="5"/>
      <c r="XES44" s="5"/>
      <c r="XET44" s="5"/>
      <c r="XEU44" s="5"/>
      <c r="XEV44" s="5"/>
      <c r="XEW44" s="5"/>
      <c r="XEX44" s="5"/>
      <c r="XEY44" s="5"/>
      <c r="XEZ44" s="5"/>
    </row>
    <row r="45" spans="1:16384" customFormat="1" x14ac:dyDescent="0.25">
      <c r="A45" s="33"/>
      <c r="B45" s="10"/>
      <c r="C45" s="10"/>
      <c r="D45" s="10" t="s">
        <v>112</v>
      </c>
      <c r="E45" s="257">
        <v>7421</v>
      </c>
      <c r="F45" s="250"/>
      <c r="G45" s="250">
        <v>4</v>
      </c>
      <c r="H45" s="250">
        <v>4</v>
      </c>
      <c r="I45" s="10"/>
      <c r="J45" s="4"/>
      <c r="K45" s="10"/>
      <c r="L45" s="10"/>
      <c r="M45" s="10"/>
      <c r="N45" s="4"/>
      <c r="O45" s="418"/>
      <c r="P45" s="419"/>
      <c r="Q45" s="419"/>
      <c r="R45" s="420"/>
      <c r="S45" s="428"/>
      <c r="T45" s="428"/>
      <c r="U45" s="428"/>
      <c r="V45" s="428"/>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4"/>
      <c r="CH45" s="424"/>
      <c r="CI45" s="424"/>
      <c r="CJ45" s="424"/>
      <c r="CK45" s="424"/>
      <c r="CL45" s="424"/>
      <c r="CM45" s="424"/>
      <c r="CN45" s="424"/>
      <c r="CO45" s="424"/>
      <c r="CP45" s="424"/>
      <c r="CQ45" s="424"/>
      <c r="CR45" s="424"/>
      <c r="CS45" s="424"/>
      <c r="CT45" s="424"/>
      <c r="CU45" s="424"/>
      <c r="CV45" s="424"/>
      <c r="CW45" s="424"/>
      <c r="CX45" s="424"/>
      <c r="CY45" s="424"/>
      <c r="CZ45" s="424"/>
      <c r="DA45" s="424"/>
      <c r="DB45" s="424"/>
      <c r="DC45" s="424"/>
      <c r="DD45" s="424"/>
      <c r="DE45" s="424"/>
      <c r="DF45" s="424"/>
      <c r="DG45" s="424"/>
      <c r="DH45" s="424"/>
      <c r="DI45" s="424"/>
      <c r="DJ45" s="424"/>
      <c r="DK45" s="424"/>
      <c r="DL45" s="424"/>
      <c r="DM45" s="424"/>
      <c r="DN45" s="424"/>
      <c r="DO45" s="424"/>
      <c r="DP45" s="424"/>
      <c r="DQ45" s="424"/>
      <c r="DR45" s="424"/>
      <c r="DS45" s="424"/>
      <c r="DT45" s="424"/>
      <c r="DU45" s="424"/>
      <c r="DV45" s="424"/>
      <c r="DW45" s="424"/>
      <c r="DX45" s="424"/>
      <c r="DY45" s="424"/>
      <c r="DZ45" s="424"/>
      <c r="EA45" s="424"/>
      <c r="EB45" s="424"/>
      <c r="EC45" s="424"/>
      <c r="ED45" s="424"/>
      <c r="EE45" s="424"/>
      <c r="EF45" s="424"/>
      <c r="EG45" s="424"/>
      <c r="EH45" s="424"/>
      <c r="EI45" s="424"/>
      <c r="EJ45" s="424"/>
      <c r="EK45" s="424"/>
      <c r="EL45" s="424"/>
      <c r="EM45" s="424"/>
      <c r="EN45" s="424"/>
      <c r="EO45" s="424"/>
      <c r="EP45" s="424"/>
      <c r="EQ45" s="424"/>
      <c r="ER45" s="424"/>
      <c r="ES45" s="424"/>
      <c r="ET45" s="424"/>
      <c r="EU45" s="424"/>
      <c r="EV45" s="424"/>
      <c r="EW45" s="424"/>
      <c r="EX45" s="424"/>
      <c r="EY45" s="424"/>
      <c r="EZ45" s="424"/>
      <c r="FA45" s="424"/>
      <c r="FB45" s="424"/>
      <c r="FC45" s="424"/>
      <c r="FD45" s="424"/>
      <c r="FE45" s="424"/>
      <c r="FF45" s="424"/>
      <c r="FG45" s="424"/>
      <c r="FH45" s="424"/>
      <c r="FI45" s="424"/>
      <c r="FJ45" s="424"/>
      <c r="FK45" s="424"/>
      <c r="FL45" s="424"/>
      <c r="FM45" s="424"/>
      <c r="FN45" s="424"/>
      <c r="FO45" s="424"/>
      <c r="FP45" s="424"/>
      <c r="FQ45" s="424"/>
      <c r="FR45" s="424"/>
      <c r="FS45" s="424"/>
      <c r="FT45" s="424"/>
      <c r="FU45" s="424"/>
      <c r="FV45" s="424"/>
      <c r="FW45" s="424"/>
      <c r="FX45" s="424"/>
      <c r="FY45" s="424"/>
      <c r="FZ45" s="424"/>
      <c r="GA45" s="424"/>
      <c r="GB45" s="424"/>
      <c r="GC45" s="424"/>
      <c r="GD45" s="424"/>
      <c r="GE45" s="424"/>
      <c r="GF45" s="424"/>
      <c r="GG45" s="424"/>
      <c r="GH45" s="424"/>
      <c r="GI45" s="424"/>
      <c r="GJ45" s="424"/>
      <c r="GK45" s="424"/>
      <c r="GL45" s="424"/>
      <c r="GM45" s="424"/>
      <c r="GN45" s="424"/>
      <c r="GO45" s="424"/>
      <c r="GP45" s="424"/>
      <c r="GQ45" s="424"/>
      <c r="GR45" s="424"/>
      <c r="GS45" s="424"/>
      <c r="GT45" s="424"/>
      <c r="GU45" s="424"/>
      <c r="GV45" s="424"/>
      <c r="GW45" s="424"/>
      <c r="GX45" s="424"/>
      <c r="GY45" s="424"/>
      <c r="GZ45" s="424"/>
      <c r="HA45" s="424"/>
      <c r="HB45" s="424"/>
      <c r="HC45" s="424"/>
      <c r="HD45" s="424"/>
      <c r="HE45" s="424"/>
      <c r="HF45" s="424"/>
      <c r="HG45" s="424"/>
      <c r="HH45" s="424"/>
      <c r="HI45" s="424"/>
      <c r="HJ45" s="424"/>
      <c r="HK45" s="424"/>
      <c r="HL45" s="424"/>
      <c r="HM45" s="424"/>
      <c r="HN45" s="424"/>
      <c r="HO45" s="424"/>
      <c r="HP45" s="424"/>
      <c r="HQ45" s="424"/>
      <c r="HR45" s="424"/>
      <c r="HS45" s="424"/>
      <c r="HT45" s="424"/>
      <c r="HU45" s="424"/>
      <c r="HV45" s="424"/>
      <c r="HW45" s="424"/>
      <c r="HX45" s="424"/>
      <c r="HY45" s="424"/>
      <c r="HZ45" s="424"/>
      <c r="IA45" s="424"/>
      <c r="IB45" s="424"/>
      <c r="IC45" s="424"/>
      <c r="ID45" s="424"/>
      <c r="IE45" s="424"/>
      <c r="IF45" s="424"/>
      <c r="IG45" s="424"/>
      <c r="IH45" s="424"/>
      <c r="II45" s="424"/>
      <c r="IJ45" s="424"/>
      <c r="IK45" s="424"/>
      <c r="IL45" s="424"/>
      <c r="IM45" s="424"/>
      <c r="IN45" s="424"/>
      <c r="IO45" s="424"/>
      <c r="IP45" s="424"/>
      <c r="IQ45" s="424"/>
      <c r="IR45" s="424"/>
      <c r="IS45" s="424"/>
      <c r="IT45" s="424"/>
      <c r="IU45" s="424"/>
      <c r="IV45" s="424"/>
      <c r="IW45" s="424"/>
      <c r="IX45" s="424"/>
      <c r="IY45" s="424"/>
      <c r="IZ45" s="424"/>
      <c r="JA45" s="424"/>
      <c r="JB45" s="424"/>
      <c r="JC45" s="424"/>
      <c r="JD45" s="424"/>
      <c r="JE45" s="424"/>
      <c r="JF45" s="424"/>
      <c r="JG45" s="424"/>
      <c r="JH45" s="424"/>
      <c r="JI45" s="424"/>
      <c r="JJ45" s="424"/>
      <c r="JK45" s="424"/>
      <c r="JL45" s="424"/>
      <c r="JM45" s="424"/>
      <c r="JN45" s="424"/>
      <c r="JO45" s="424"/>
      <c r="JP45" s="424"/>
      <c r="JQ45" s="424"/>
      <c r="JR45" s="424"/>
      <c r="JS45" s="424"/>
      <c r="JT45" s="424"/>
      <c r="JU45" s="424"/>
      <c r="JV45" s="424"/>
      <c r="JW45" s="424"/>
      <c r="JX45" s="424"/>
      <c r="JY45" s="424"/>
      <c r="JZ45" s="424"/>
      <c r="KA45" s="424"/>
      <c r="KB45" s="424"/>
      <c r="KC45" s="424"/>
      <c r="KD45" s="424"/>
      <c r="KE45" s="424"/>
      <c r="KF45" s="424"/>
      <c r="KG45" s="424"/>
      <c r="KH45" s="424"/>
      <c r="KI45" s="424"/>
      <c r="KJ45" s="424"/>
      <c r="KK45" s="424"/>
      <c r="KL45" s="424"/>
      <c r="KM45" s="424"/>
      <c r="KN45" s="424"/>
      <c r="KO45" s="424"/>
      <c r="KP45" s="424"/>
      <c r="KQ45" s="424"/>
      <c r="KR45" s="424"/>
      <c r="KS45" s="424"/>
      <c r="KT45" s="424"/>
      <c r="KU45" s="424"/>
      <c r="KV45" s="424"/>
      <c r="KW45" s="424"/>
      <c r="KX45" s="424"/>
      <c r="KY45" s="424"/>
      <c r="KZ45" s="424"/>
      <c r="LA45" s="424"/>
      <c r="LB45" s="424"/>
      <c r="LC45" s="424"/>
      <c r="LD45" s="424"/>
      <c r="LE45" s="424"/>
      <c r="LF45" s="424"/>
      <c r="LG45" s="424"/>
      <c r="LH45" s="424"/>
      <c r="LI45" s="424"/>
      <c r="LJ45" s="424"/>
      <c r="LK45" s="424"/>
      <c r="LL45" s="424"/>
      <c r="LM45" s="424"/>
      <c r="LN45" s="424"/>
      <c r="LO45" s="424"/>
      <c r="LP45" s="424"/>
      <c r="LQ45" s="424"/>
      <c r="LR45" s="424"/>
      <c r="LS45" s="424"/>
      <c r="LT45" s="424"/>
      <c r="LU45" s="424"/>
      <c r="LV45" s="424"/>
      <c r="LW45" s="424"/>
      <c r="LX45" s="424"/>
      <c r="LY45" s="424"/>
      <c r="LZ45" s="424"/>
      <c r="MA45" s="424"/>
      <c r="MB45" s="424"/>
      <c r="MC45" s="424"/>
      <c r="MD45" s="424"/>
      <c r="ME45" s="424"/>
      <c r="MF45" s="424"/>
      <c r="MG45" s="424"/>
      <c r="MH45" s="424"/>
      <c r="MI45" s="424"/>
      <c r="MJ45" s="424"/>
      <c r="MK45" s="424"/>
      <c r="ML45" s="424"/>
      <c r="MM45" s="424"/>
      <c r="MN45" s="424"/>
      <c r="MO45" s="424"/>
      <c r="MP45" s="424"/>
      <c r="MQ45" s="424"/>
      <c r="MR45" s="424"/>
      <c r="MS45" s="424"/>
      <c r="MT45" s="424"/>
      <c r="MU45" s="424"/>
      <c r="MV45" s="424"/>
      <c r="MW45" s="424"/>
      <c r="MX45" s="424"/>
      <c r="MY45" s="424"/>
      <c r="MZ45" s="424"/>
      <c r="NA45" s="424"/>
      <c r="NB45" s="424"/>
      <c r="NC45" s="424"/>
      <c r="ND45" s="424"/>
      <c r="NE45" s="424"/>
      <c r="NF45" s="424"/>
      <c r="NG45" s="424"/>
      <c r="NH45" s="424"/>
      <c r="NI45" s="424"/>
      <c r="NJ45" s="424"/>
      <c r="NK45" s="424"/>
      <c r="NL45" s="424"/>
      <c r="NM45" s="424"/>
      <c r="NN45" s="424"/>
      <c r="NO45" s="424"/>
      <c r="NP45" s="424"/>
      <c r="NQ45" s="424"/>
      <c r="NR45" s="424"/>
      <c r="NS45" s="424"/>
      <c r="NT45" s="424"/>
      <c r="NU45" s="424"/>
      <c r="NV45" s="424"/>
      <c r="NW45" s="424"/>
      <c r="NX45" s="424"/>
      <c r="NY45" s="424"/>
      <c r="NZ45" s="424"/>
      <c r="OA45" s="424"/>
      <c r="OB45" s="424"/>
      <c r="OC45" s="424"/>
      <c r="OD45" s="424"/>
      <c r="OE45" s="424"/>
      <c r="OF45" s="424"/>
      <c r="OG45" s="424"/>
      <c r="OH45" s="424"/>
      <c r="OI45" s="424"/>
      <c r="OJ45" s="424"/>
      <c r="OK45" s="424"/>
      <c r="OL45" s="424"/>
      <c r="OM45" s="424"/>
      <c r="ON45" s="424"/>
      <c r="OO45" s="424"/>
      <c r="OP45" s="424"/>
      <c r="OQ45" s="424"/>
      <c r="OR45" s="424"/>
      <c r="OS45" s="424"/>
      <c r="OT45" s="424"/>
      <c r="OU45" s="424"/>
      <c r="OV45" s="424"/>
      <c r="OW45" s="424"/>
      <c r="OX45" s="424"/>
      <c r="OY45" s="424"/>
      <c r="OZ45" s="424"/>
      <c r="PA45" s="424"/>
      <c r="PB45" s="424"/>
      <c r="PC45" s="424"/>
      <c r="PD45" s="424"/>
      <c r="PE45" s="424"/>
      <c r="PF45" s="424"/>
      <c r="PG45" s="424"/>
      <c r="PH45" s="424"/>
      <c r="PI45" s="424"/>
      <c r="PJ45" s="424"/>
      <c r="PK45" s="424"/>
      <c r="PL45" s="424"/>
      <c r="PM45" s="424"/>
      <c r="PN45" s="424"/>
      <c r="PO45" s="424"/>
      <c r="PP45" s="424"/>
      <c r="PQ45" s="424"/>
      <c r="PR45" s="424"/>
      <c r="PS45" s="424"/>
      <c r="PT45" s="424"/>
      <c r="PU45" s="424"/>
      <c r="PV45" s="424"/>
      <c r="PW45" s="424"/>
      <c r="PX45" s="424"/>
      <c r="PY45" s="424"/>
      <c r="PZ45" s="424"/>
      <c r="QA45" s="424"/>
      <c r="QB45" s="424"/>
      <c r="QC45" s="424"/>
      <c r="QD45" s="424"/>
      <c r="QE45" s="424"/>
      <c r="QF45" s="424"/>
      <c r="QG45" s="424"/>
      <c r="QH45" s="424"/>
      <c r="QI45" s="424"/>
      <c r="QJ45" s="424"/>
      <c r="QK45" s="424"/>
      <c r="QL45" s="424"/>
      <c r="QM45" s="424"/>
      <c r="QN45" s="424"/>
      <c r="QO45" s="424"/>
      <c r="QP45" s="424"/>
      <c r="QQ45" s="424"/>
      <c r="QR45" s="424"/>
      <c r="QS45" s="424"/>
      <c r="QT45" s="424"/>
      <c r="QU45" s="424"/>
      <c r="QV45" s="424"/>
      <c r="QW45" s="424"/>
      <c r="QX45" s="424"/>
      <c r="QY45" s="424"/>
      <c r="QZ45" s="424"/>
      <c r="RA45" s="424"/>
      <c r="RB45" s="424"/>
      <c r="RC45" s="424"/>
      <c r="RD45" s="424"/>
      <c r="RE45" s="424"/>
      <c r="RF45" s="424"/>
      <c r="RG45" s="424"/>
      <c r="RH45" s="424"/>
      <c r="RI45" s="424"/>
      <c r="RJ45" s="424"/>
      <c r="RK45" s="424"/>
      <c r="RL45" s="424"/>
      <c r="RM45" s="424"/>
      <c r="RN45" s="424"/>
      <c r="RO45" s="424"/>
      <c r="RP45" s="424"/>
      <c r="RQ45" s="424"/>
      <c r="RR45" s="424"/>
      <c r="RS45" s="424"/>
      <c r="RT45" s="424"/>
      <c r="RU45" s="424"/>
      <c r="RV45" s="424"/>
      <c r="RW45" s="424"/>
      <c r="RX45" s="424"/>
      <c r="RY45" s="424"/>
      <c r="RZ45" s="424"/>
      <c r="SA45" s="424"/>
      <c r="SB45" s="424"/>
      <c r="SC45" s="424"/>
      <c r="SD45" s="424"/>
      <c r="SE45" s="424"/>
      <c r="SF45" s="424"/>
      <c r="SG45" s="424"/>
      <c r="SH45" s="424"/>
      <c r="SI45" s="424"/>
      <c r="SJ45" s="424"/>
      <c r="SK45" s="424"/>
      <c r="SL45" s="424"/>
      <c r="SM45" s="424"/>
      <c r="SN45" s="424"/>
      <c r="SO45" s="424"/>
      <c r="SP45" s="424"/>
      <c r="SQ45" s="424"/>
      <c r="SR45" s="424"/>
      <c r="SS45" s="424"/>
      <c r="ST45" s="424"/>
      <c r="SU45" s="424"/>
      <c r="SV45" s="424"/>
      <c r="SW45" s="424"/>
      <c r="SX45" s="424"/>
      <c r="SY45" s="424"/>
      <c r="SZ45" s="424"/>
      <c r="TA45" s="424"/>
      <c r="TB45" s="424"/>
      <c r="TC45" s="424"/>
      <c r="TD45" s="424"/>
      <c r="TE45" s="424"/>
      <c r="TF45" s="424"/>
      <c r="TG45" s="424"/>
      <c r="TH45" s="424"/>
      <c r="TI45" s="424"/>
      <c r="TJ45" s="424"/>
      <c r="TK45" s="424"/>
      <c r="TL45" s="424"/>
      <c r="TM45" s="424"/>
      <c r="TN45" s="424"/>
      <c r="TO45" s="424"/>
      <c r="TP45" s="424"/>
      <c r="TQ45" s="424"/>
      <c r="TR45" s="424"/>
      <c r="TS45" s="424"/>
      <c r="TT45" s="424"/>
      <c r="TU45" s="424"/>
      <c r="TV45" s="424"/>
      <c r="TW45" s="424"/>
      <c r="TX45" s="424"/>
      <c r="TY45" s="424"/>
      <c r="TZ45" s="424"/>
      <c r="UA45" s="424"/>
      <c r="UB45" s="424"/>
      <c r="UC45" s="424"/>
      <c r="UD45" s="424"/>
      <c r="UE45" s="424"/>
      <c r="UF45" s="424"/>
      <c r="UG45" s="424"/>
      <c r="UH45" s="424"/>
      <c r="UI45" s="424"/>
      <c r="UJ45" s="424"/>
      <c r="UK45" s="424"/>
      <c r="UL45" s="424"/>
      <c r="UM45" s="424"/>
      <c r="UN45" s="424"/>
      <c r="UO45" s="424"/>
      <c r="UP45" s="424"/>
      <c r="UQ45" s="424"/>
      <c r="UR45" s="424"/>
      <c r="US45" s="424"/>
      <c r="UT45" s="424"/>
      <c r="UU45" s="424"/>
      <c r="UV45" s="424"/>
      <c r="UW45" s="424"/>
      <c r="UX45" s="424"/>
      <c r="UY45" s="424"/>
      <c r="UZ45" s="424"/>
      <c r="VA45" s="424"/>
      <c r="VB45" s="424"/>
      <c r="VC45" s="424"/>
      <c r="VD45" s="424"/>
      <c r="VE45" s="424"/>
      <c r="VF45" s="424"/>
      <c r="VG45" s="424"/>
      <c r="VH45" s="424"/>
      <c r="VI45" s="424"/>
      <c r="VJ45" s="424"/>
      <c r="VK45" s="424"/>
      <c r="VL45" s="424"/>
      <c r="VM45" s="424"/>
      <c r="VN45" s="424"/>
      <c r="VO45" s="424"/>
      <c r="VP45" s="424"/>
      <c r="VQ45" s="424"/>
      <c r="VR45" s="424"/>
      <c r="VS45" s="424"/>
      <c r="VT45" s="424"/>
      <c r="VU45" s="424"/>
      <c r="VV45" s="424"/>
      <c r="VW45" s="424"/>
      <c r="VX45" s="424"/>
      <c r="VY45" s="424"/>
      <c r="VZ45" s="424"/>
      <c r="WA45" s="424"/>
      <c r="WB45" s="424"/>
      <c r="WC45" s="424"/>
      <c r="WD45" s="424"/>
      <c r="WE45" s="424"/>
      <c r="WF45" s="424"/>
      <c r="WG45" s="424"/>
      <c r="WH45" s="424"/>
      <c r="WI45" s="424"/>
      <c r="WJ45" s="424"/>
      <c r="WK45" s="424"/>
      <c r="WL45" s="424"/>
      <c r="WM45" s="424"/>
      <c r="WN45" s="424"/>
      <c r="WO45" s="424"/>
      <c r="WP45" s="424"/>
      <c r="WQ45" s="424"/>
      <c r="WR45" s="424"/>
      <c r="WS45" s="424"/>
      <c r="WT45" s="424"/>
      <c r="WU45" s="424"/>
      <c r="WV45" s="424"/>
      <c r="WW45" s="424"/>
      <c r="WX45" s="424"/>
      <c r="WY45" s="424"/>
      <c r="WZ45" s="424"/>
      <c r="XA45" s="424"/>
      <c r="XB45" s="424"/>
      <c r="XC45" s="424"/>
      <c r="XD45" s="424"/>
      <c r="XE45" s="424"/>
      <c r="XF45" s="424"/>
      <c r="XG45" s="424"/>
      <c r="XH45" s="424"/>
      <c r="XI45" s="424"/>
      <c r="XJ45" s="424"/>
      <c r="XK45" s="424"/>
      <c r="XL45" s="424"/>
      <c r="XM45" s="424"/>
      <c r="XN45" s="424"/>
      <c r="XO45" s="424"/>
      <c r="XP45" s="424"/>
      <c r="XQ45" s="424"/>
      <c r="XR45" s="424"/>
      <c r="XS45" s="424"/>
      <c r="XT45" s="424"/>
      <c r="XU45" s="424"/>
      <c r="XV45" s="424"/>
      <c r="XW45" s="424"/>
      <c r="XX45" s="424"/>
      <c r="XY45" s="424"/>
      <c r="XZ45" s="424"/>
      <c r="YA45" s="424"/>
      <c r="YB45" s="424"/>
      <c r="YC45" s="424"/>
      <c r="YD45" s="424"/>
      <c r="YE45" s="424"/>
      <c r="YF45" s="424"/>
      <c r="YG45" s="424"/>
      <c r="YH45" s="424"/>
      <c r="YI45" s="424"/>
      <c r="YJ45" s="424"/>
      <c r="YK45" s="424"/>
      <c r="YL45" s="424"/>
      <c r="YM45" s="424"/>
      <c r="YN45" s="424"/>
      <c r="YO45" s="424"/>
      <c r="YP45" s="424"/>
      <c r="YQ45" s="424"/>
      <c r="YR45" s="424"/>
      <c r="YS45" s="424"/>
      <c r="YT45" s="424"/>
      <c r="YU45" s="424"/>
      <c r="YV45" s="424"/>
      <c r="YW45" s="424"/>
      <c r="YX45" s="424"/>
      <c r="YY45" s="424"/>
      <c r="YZ45" s="424"/>
      <c r="ZA45" s="424"/>
      <c r="ZB45" s="424"/>
      <c r="ZC45" s="424"/>
      <c r="ZD45" s="424"/>
      <c r="ZE45" s="424"/>
      <c r="ZF45" s="424"/>
      <c r="ZG45" s="424"/>
      <c r="ZH45" s="424"/>
      <c r="ZI45" s="424"/>
      <c r="ZJ45" s="424"/>
      <c r="ZK45" s="424"/>
      <c r="ZL45" s="424"/>
      <c r="ZM45" s="424"/>
      <c r="ZN45" s="424"/>
      <c r="ZO45" s="424"/>
      <c r="ZP45" s="424"/>
      <c r="ZQ45" s="424"/>
      <c r="ZR45" s="424"/>
      <c r="ZS45" s="424"/>
      <c r="ZT45" s="424"/>
      <c r="ZU45" s="424"/>
      <c r="ZV45" s="424"/>
      <c r="ZW45" s="424"/>
      <c r="ZX45" s="424"/>
      <c r="ZY45" s="424"/>
      <c r="ZZ45" s="424"/>
      <c r="AAA45" s="424"/>
      <c r="AAB45" s="424"/>
      <c r="AAC45" s="424"/>
      <c r="AAD45" s="424"/>
      <c r="AAE45" s="424"/>
      <c r="AAF45" s="424"/>
      <c r="AAG45" s="424"/>
      <c r="AAH45" s="424"/>
      <c r="AAI45" s="424"/>
      <c r="AAJ45" s="424"/>
      <c r="AAK45" s="424"/>
      <c r="AAL45" s="424"/>
      <c r="AAM45" s="424"/>
      <c r="AAN45" s="424"/>
      <c r="AAO45" s="424"/>
      <c r="AAP45" s="424"/>
      <c r="AAQ45" s="424"/>
      <c r="AAR45" s="424"/>
      <c r="AAS45" s="424"/>
      <c r="AAT45" s="424"/>
      <c r="AAU45" s="424"/>
      <c r="AAV45" s="424"/>
      <c r="AAW45" s="424"/>
      <c r="AAX45" s="424"/>
      <c r="AAY45" s="424"/>
      <c r="AAZ45" s="424"/>
      <c r="ABA45" s="424"/>
      <c r="ABB45" s="424"/>
      <c r="ABC45" s="424"/>
      <c r="ABD45" s="424"/>
      <c r="ABE45" s="424"/>
      <c r="ABF45" s="424"/>
      <c r="ABG45" s="424"/>
      <c r="ABH45" s="424"/>
      <c r="ABI45" s="424"/>
      <c r="ABJ45" s="424"/>
      <c r="ABK45" s="424"/>
      <c r="ABL45" s="424"/>
      <c r="ABM45" s="424"/>
      <c r="ABN45" s="424"/>
      <c r="ABO45" s="424"/>
      <c r="ABP45" s="424"/>
      <c r="ABQ45" s="424"/>
      <c r="ABR45" s="424"/>
      <c r="ABS45" s="424"/>
      <c r="ABT45" s="424"/>
      <c r="ABU45" s="424"/>
      <c r="ABV45" s="424"/>
      <c r="ABW45" s="424"/>
      <c r="ABX45" s="424"/>
      <c r="ABY45" s="424"/>
      <c r="ABZ45" s="424"/>
      <c r="ACA45" s="424"/>
      <c r="ACB45" s="424"/>
      <c r="ACC45" s="424"/>
      <c r="ACD45" s="424"/>
      <c r="ACE45" s="424"/>
      <c r="ACF45" s="424"/>
      <c r="ACG45" s="424"/>
      <c r="ACH45" s="424"/>
      <c r="ACI45" s="424"/>
      <c r="ACJ45" s="424"/>
      <c r="ACK45" s="424"/>
      <c r="ACL45" s="424"/>
      <c r="ACM45" s="424"/>
      <c r="ACN45" s="424"/>
      <c r="ACO45" s="424"/>
      <c r="ACP45" s="424"/>
      <c r="ACQ45" s="424"/>
      <c r="ACR45" s="424"/>
      <c r="ACS45" s="424"/>
      <c r="ACT45" s="424"/>
      <c r="ACU45" s="424"/>
      <c r="ACV45" s="424"/>
      <c r="ACW45" s="424"/>
      <c r="ACX45" s="424"/>
      <c r="ACY45" s="424"/>
      <c r="ACZ45" s="424"/>
      <c r="ADA45" s="424"/>
      <c r="ADB45" s="424"/>
      <c r="ADC45" s="424"/>
      <c r="ADD45" s="424"/>
      <c r="ADE45" s="424"/>
      <c r="ADF45" s="424"/>
      <c r="ADG45" s="424"/>
      <c r="ADH45" s="424"/>
      <c r="ADI45" s="424"/>
      <c r="ADJ45" s="424"/>
      <c r="ADK45" s="424"/>
      <c r="ADL45" s="424"/>
      <c r="ADM45" s="424"/>
      <c r="ADN45" s="424"/>
      <c r="ADO45" s="424"/>
      <c r="ADP45" s="424"/>
      <c r="ADQ45" s="424"/>
      <c r="ADR45" s="424"/>
      <c r="ADS45" s="424"/>
      <c r="ADT45" s="424"/>
      <c r="ADU45" s="424"/>
      <c r="ADV45" s="424"/>
      <c r="ADW45" s="424"/>
      <c r="ADX45" s="424"/>
      <c r="ADY45" s="424"/>
      <c r="ADZ45" s="424"/>
      <c r="AEA45" s="424"/>
      <c r="AEB45" s="424"/>
      <c r="AEC45" s="424"/>
      <c r="AED45" s="424"/>
      <c r="AEE45" s="424"/>
      <c r="AEF45" s="424"/>
      <c r="AEG45" s="424"/>
      <c r="AEH45" s="424"/>
      <c r="AEI45" s="424"/>
      <c r="AEJ45" s="424"/>
      <c r="AEK45" s="424"/>
      <c r="AEL45" s="424"/>
      <c r="AEM45" s="424"/>
      <c r="AEN45" s="424"/>
      <c r="AEO45" s="424"/>
      <c r="AEP45" s="424"/>
      <c r="AEQ45" s="424"/>
      <c r="AER45" s="424"/>
      <c r="AES45" s="424"/>
      <c r="AET45" s="424"/>
      <c r="AEU45" s="424"/>
      <c r="AEV45" s="424"/>
      <c r="AEW45" s="424"/>
      <c r="AEX45" s="424"/>
      <c r="AEY45" s="424"/>
      <c r="AEZ45" s="424"/>
      <c r="AFA45" s="424"/>
      <c r="AFB45" s="424"/>
      <c r="AFC45" s="424"/>
      <c r="AFD45" s="424"/>
      <c r="AFE45" s="424"/>
      <c r="AFF45" s="424"/>
      <c r="AFG45" s="424"/>
      <c r="AFH45" s="424"/>
      <c r="AFI45" s="424"/>
      <c r="AFJ45" s="424"/>
      <c r="AFK45" s="424"/>
      <c r="AFL45" s="424"/>
      <c r="AFM45" s="424"/>
      <c r="AFN45" s="424"/>
      <c r="AFO45" s="424"/>
      <c r="AFP45" s="424"/>
      <c r="AFQ45" s="424"/>
      <c r="AFR45" s="424"/>
      <c r="AFS45" s="424"/>
      <c r="AFT45" s="424"/>
      <c r="AFU45" s="424"/>
      <c r="AFV45" s="424"/>
      <c r="AFW45" s="424"/>
      <c r="AFX45" s="424"/>
      <c r="AFY45" s="424"/>
      <c r="AFZ45" s="424"/>
      <c r="AGA45" s="424"/>
      <c r="AGB45" s="424"/>
      <c r="AGC45" s="424"/>
      <c r="AGD45" s="424"/>
      <c r="AGE45" s="424"/>
      <c r="AGF45" s="424"/>
      <c r="AGG45" s="424"/>
      <c r="AGH45" s="424"/>
      <c r="AGI45" s="424"/>
      <c r="AGJ45" s="424"/>
      <c r="AGK45" s="424"/>
      <c r="AGL45" s="424"/>
      <c r="AGM45" s="424"/>
      <c r="AGN45" s="424"/>
      <c r="AGO45" s="424"/>
      <c r="AGP45" s="424"/>
      <c r="AGQ45" s="424"/>
      <c r="AGR45" s="424"/>
      <c r="AGS45" s="424"/>
      <c r="AGT45" s="424"/>
      <c r="AGU45" s="424"/>
      <c r="AGV45" s="424"/>
      <c r="AGW45" s="424"/>
      <c r="AGX45" s="424"/>
      <c r="AGY45" s="424"/>
      <c r="AGZ45" s="424"/>
      <c r="AHA45" s="424"/>
      <c r="AHB45" s="424"/>
      <c r="AHC45" s="424"/>
      <c r="AHD45" s="424"/>
      <c r="AHE45" s="424"/>
      <c r="AHF45" s="424"/>
      <c r="AHG45" s="424"/>
      <c r="AHH45" s="424"/>
      <c r="AHI45" s="424"/>
      <c r="AHJ45" s="424"/>
      <c r="AHK45" s="424"/>
      <c r="AHL45" s="424"/>
      <c r="AHM45" s="424"/>
      <c r="AHN45" s="424"/>
      <c r="AHO45" s="424"/>
      <c r="AHP45" s="424"/>
      <c r="AHQ45" s="424"/>
      <c r="AHR45" s="424"/>
      <c r="AHS45" s="424"/>
      <c r="AHT45" s="424"/>
      <c r="AHU45" s="424"/>
      <c r="AHV45" s="424"/>
      <c r="AHW45" s="424"/>
      <c r="AHX45" s="424"/>
      <c r="AHY45" s="424"/>
      <c r="AHZ45" s="424"/>
      <c r="AIA45" s="424"/>
      <c r="AIB45" s="424"/>
      <c r="AIC45" s="424"/>
      <c r="AID45" s="424"/>
      <c r="AIE45" s="424"/>
      <c r="AIF45" s="424"/>
      <c r="AIG45" s="424"/>
      <c r="AIH45" s="424"/>
      <c r="AII45" s="424"/>
      <c r="AIJ45" s="424"/>
      <c r="AIK45" s="424"/>
      <c r="AIL45" s="424"/>
      <c r="AIM45" s="424"/>
      <c r="AIN45" s="424"/>
      <c r="AIO45" s="424"/>
      <c r="AIP45" s="424"/>
      <c r="AIQ45" s="424"/>
      <c r="AIR45" s="424"/>
      <c r="AIS45" s="424"/>
      <c r="AIT45" s="424"/>
      <c r="AIU45" s="424"/>
      <c r="AIV45" s="424"/>
      <c r="AIW45" s="424"/>
      <c r="AIX45" s="424"/>
      <c r="AIY45" s="424"/>
      <c r="AIZ45" s="424"/>
      <c r="AJA45" s="424"/>
      <c r="AJB45" s="424"/>
      <c r="AJC45" s="424"/>
      <c r="AJD45" s="424"/>
      <c r="AJE45" s="424"/>
      <c r="AJF45" s="424"/>
      <c r="AJG45" s="424"/>
      <c r="AJH45" s="424"/>
      <c r="AJI45" s="424"/>
      <c r="AJJ45" s="424"/>
      <c r="AJK45" s="424"/>
      <c r="AJL45" s="424"/>
      <c r="AJM45" s="424"/>
      <c r="AJN45" s="424"/>
      <c r="AJO45" s="424"/>
      <c r="AJP45" s="424"/>
      <c r="AJQ45" s="424"/>
      <c r="AJR45" s="424"/>
      <c r="AJS45" s="424"/>
      <c r="AJT45" s="424"/>
      <c r="AJU45" s="424"/>
      <c r="AJV45" s="424"/>
      <c r="AJW45" s="424"/>
      <c r="AJX45" s="424"/>
      <c r="AJY45" s="424"/>
      <c r="AJZ45" s="424"/>
      <c r="AKA45" s="424"/>
      <c r="AKB45" s="424"/>
      <c r="AKC45" s="424"/>
      <c r="AKD45" s="424"/>
      <c r="AKE45" s="424"/>
      <c r="AKF45" s="424"/>
      <c r="AKG45" s="424"/>
      <c r="AKH45" s="424"/>
      <c r="AKI45" s="424"/>
      <c r="AKJ45" s="424"/>
      <c r="AKK45" s="424"/>
      <c r="AKL45" s="424"/>
      <c r="AKM45" s="424"/>
      <c r="AKN45" s="424"/>
      <c r="AKO45" s="424"/>
      <c r="AKP45" s="424"/>
      <c r="AKQ45" s="424"/>
      <c r="AKR45" s="424"/>
      <c r="AKS45" s="424"/>
      <c r="AKT45" s="424"/>
      <c r="AKU45" s="424"/>
      <c r="AKV45" s="424"/>
      <c r="AKW45" s="424"/>
      <c r="AKX45" s="424"/>
      <c r="AKY45" s="424"/>
      <c r="AKZ45" s="424"/>
      <c r="ALA45" s="424"/>
      <c r="ALB45" s="424"/>
      <c r="ALC45" s="424"/>
      <c r="ALD45" s="424"/>
      <c r="ALE45" s="424"/>
      <c r="ALF45" s="424"/>
      <c r="ALG45" s="424"/>
      <c r="ALH45" s="424"/>
      <c r="ALI45" s="424"/>
      <c r="ALJ45" s="424"/>
      <c r="ALK45" s="424"/>
      <c r="ALL45" s="424"/>
      <c r="ALM45" s="424"/>
      <c r="ALN45" s="424"/>
      <c r="ALO45" s="424"/>
      <c r="ALP45" s="424"/>
      <c r="ALQ45" s="424"/>
      <c r="ALR45" s="424"/>
      <c r="ALS45" s="424"/>
      <c r="ALT45" s="424"/>
      <c r="ALU45" s="424"/>
      <c r="ALV45" s="424"/>
      <c r="ALW45" s="424"/>
      <c r="ALX45" s="424"/>
      <c r="ALY45" s="424"/>
      <c r="ALZ45" s="424"/>
      <c r="AMA45" s="424"/>
      <c r="AMB45" s="424"/>
      <c r="AMC45" s="424"/>
      <c r="AMD45" s="424"/>
      <c r="AME45" s="424"/>
      <c r="AMF45" s="424"/>
      <c r="AMG45" s="424"/>
      <c r="AMH45" s="424"/>
      <c r="AMI45" s="424"/>
      <c r="AMJ45" s="424"/>
      <c r="AMK45" s="424"/>
      <c r="AML45" s="424"/>
      <c r="AMM45" s="424"/>
      <c r="AMN45" s="424"/>
      <c r="AMO45" s="424"/>
      <c r="AMP45" s="424"/>
      <c r="AMQ45" s="424"/>
      <c r="AMR45" s="424"/>
      <c r="AMS45" s="424"/>
      <c r="AMT45" s="424"/>
      <c r="AMU45" s="424"/>
      <c r="AMV45" s="424"/>
      <c r="AMW45" s="424"/>
      <c r="AMX45" s="424"/>
      <c r="AMY45" s="424"/>
      <c r="AMZ45" s="424"/>
      <c r="ANA45" s="424"/>
      <c r="ANB45" s="424"/>
      <c r="ANC45" s="424"/>
      <c r="AND45" s="424"/>
      <c r="ANE45" s="424"/>
      <c r="ANF45" s="424"/>
      <c r="ANG45" s="424"/>
      <c r="ANH45" s="424"/>
      <c r="ANI45" s="424"/>
      <c r="ANJ45" s="424"/>
      <c r="ANK45" s="424"/>
      <c r="ANL45" s="424"/>
      <c r="ANM45" s="424"/>
      <c r="ANN45" s="424"/>
      <c r="ANO45" s="424"/>
      <c r="ANP45" s="424"/>
      <c r="ANQ45" s="424"/>
      <c r="ANR45" s="424"/>
      <c r="ANS45" s="424"/>
      <c r="ANT45" s="424"/>
      <c r="ANU45" s="424"/>
      <c r="ANV45" s="424"/>
      <c r="ANW45" s="424"/>
      <c r="ANX45" s="424"/>
      <c r="ANY45" s="424"/>
      <c r="ANZ45" s="424"/>
      <c r="AOA45" s="424"/>
      <c r="AOB45" s="424"/>
      <c r="AOC45" s="424"/>
      <c r="AOD45" s="424"/>
      <c r="AOE45" s="424"/>
      <c r="AOF45" s="424"/>
      <c r="AOG45" s="424"/>
      <c r="AOH45" s="424"/>
      <c r="AOI45" s="424"/>
      <c r="AOJ45" s="424"/>
      <c r="AOK45" s="424"/>
      <c r="AOL45" s="424"/>
      <c r="AOM45" s="424"/>
      <c r="AON45" s="424"/>
      <c r="AOO45" s="424"/>
      <c r="AOP45" s="424"/>
      <c r="AOQ45" s="424"/>
      <c r="AOR45" s="424"/>
      <c r="AOS45" s="424"/>
      <c r="AOT45" s="424"/>
      <c r="AOU45" s="424"/>
      <c r="AOV45" s="424"/>
      <c r="AOW45" s="424"/>
      <c r="AOX45" s="424"/>
      <c r="AOY45" s="424"/>
      <c r="AOZ45" s="424"/>
      <c r="APA45" s="424"/>
      <c r="APB45" s="424"/>
      <c r="APC45" s="424"/>
      <c r="APD45" s="424"/>
      <c r="APE45" s="424"/>
      <c r="APF45" s="424"/>
      <c r="APG45" s="424"/>
      <c r="APH45" s="424"/>
      <c r="API45" s="424"/>
      <c r="APJ45" s="424"/>
      <c r="APK45" s="424"/>
      <c r="APL45" s="424"/>
      <c r="APM45" s="424"/>
      <c r="APN45" s="424"/>
      <c r="APO45" s="424"/>
      <c r="APP45" s="424"/>
      <c r="APQ45" s="424"/>
      <c r="APR45" s="424"/>
      <c r="APS45" s="424"/>
      <c r="APT45" s="424"/>
      <c r="APU45" s="424"/>
      <c r="APV45" s="424"/>
      <c r="APW45" s="424"/>
      <c r="APX45" s="424"/>
      <c r="APY45" s="424"/>
      <c r="APZ45" s="424"/>
      <c r="AQA45" s="424"/>
      <c r="AQB45" s="424"/>
      <c r="AQC45" s="424"/>
      <c r="AQD45" s="424"/>
      <c r="AQE45" s="424"/>
      <c r="AQF45" s="424"/>
      <c r="AQG45" s="424"/>
      <c r="AQH45" s="424"/>
      <c r="AQI45" s="424"/>
      <c r="AQJ45" s="424"/>
      <c r="AQK45" s="424"/>
      <c r="AQL45" s="424"/>
      <c r="AQM45" s="424"/>
      <c r="AQN45" s="424"/>
      <c r="AQO45" s="424"/>
      <c r="AQP45" s="424"/>
      <c r="AQQ45" s="424"/>
      <c r="AQR45" s="424"/>
      <c r="AQS45" s="424"/>
      <c r="AQT45" s="424"/>
      <c r="AQU45" s="424"/>
      <c r="AQV45" s="424"/>
      <c r="AQW45" s="424"/>
      <c r="AQX45" s="424"/>
      <c r="AQY45" s="424"/>
      <c r="AQZ45" s="424"/>
      <c r="ARA45" s="424"/>
      <c r="ARB45" s="424"/>
      <c r="ARC45" s="424"/>
      <c r="ARD45" s="424"/>
      <c r="ARE45" s="424"/>
      <c r="ARF45" s="424"/>
      <c r="ARG45" s="424"/>
      <c r="ARH45" s="424"/>
      <c r="ARI45" s="424"/>
      <c r="ARJ45" s="424"/>
      <c r="ARK45" s="424"/>
      <c r="ARL45" s="424"/>
      <c r="ARM45" s="424"/>
      <c r="ARN45" s="424"/>
      <c r="ARO45" s="424"/>
      <c r="ARP45" s="424"/>
      <c r="ARQ45" s="424"/>
      <c r="ARR45" s="424"/>
      <c r="ARS45" s="424"/>
      <c r="ART45" s="424"/>
      <c r="ARU45" s="424"/>
      <c r="ARV45" s="424"/>
      <c r="ARW45" s="424"/>
      <c r="ARX45" s="424"/>
      <c r="ARY45" s="424"/>
      <c r="ARZ45" s="424"/>
      <c r="ASA45" s="424"/>
      <c r="ASB45" s="424"/>
      <c r="ASC45" s="424"/>
      <c r="ASD45" s="424"/>
      <c r="ASE45" s="424"/>
      <c r="ASF45" s="424"/>
      <c r="ASG45" s="424"/>
      <c r="ASH45" s="424"/>
      <c r="ASI45" s="424"/>
      <c r="ASJ45" s="424"/>
      <c r="ASK45" s="424"/>
      <c r="ASL45" s="424"/>
      <c r="ASM45" s="424"/>
      <c r="ASN45" s="424"/>
      <c r="ASO45" s="424"/>
      <c r="ASP45" s="424"/>
      <c r="ASQ45" s="424"/>
      <c r="ASR45" s="424"/>
      <c r="ASS45" s="424"/>
      <c r="AST45" s="424"/>
      <c r="ASU45" s="424"/>
      <c r="ASV45" s="424"/>
      <c r="ASW45" s="424"/>
      <c r="ASX45" s="424"/>
      <c r="ASY45" s="424"/>
      <c r="ASZ45" s="424"/>
      <c r="ATA45" s="424"/>
      <c r="ATB45" s="424"/>
      <c r="ATC45" s="424"/>
      <c r="ATD45" s="424"/>
      <c r="ATE45" s="424"/>
      <c r="ATF45" s="424"/>
      <c r="ATG45" s="424"/>
      <c r="ATH45" s="424"/>
      <c r="ATI45" s="424"/>
      <c r="ATJ45" s="424"/>
      <c r="ATK45" s="424"/>
      <c r="ATL45" s="424"/>
      <c r="ATM45" s="424"/>
      <c r="ATN45" s="424"/>
      <c r="ATO45" s="424"/>
      <c r="ATP45" s="424"/>
      <c r="ATQ45" s="424"/>
      <c r="ATR45" s="424"/>
      <c r="ATS45" s="424"/>
      <c r="ATT45" s="424"/>
      <c r="ATU45" s="424"/>
      <c r="ATV45" s="424"/>
      <c r="ATW45" s="424"/>
      <c r="ATX45" s="424"/>
      <c r="ATY45" s="424"/>
      <c r="ATZ45" s="424"/>
      <c r="AUA45" s="424"/>
      <c r="AUB45" s="424"/>
      <c r="AUC45" s="424"/>
      <c r="AUD45" s="424"/>
      <c r="AUE45" s="424"/>
      <c r="AUF45" s="424"/>
      <c r="AUG45" s="424"/>
      <c r="AUH45" s="424"/>
      <c r="AUI45" s="424"/>
      <c r="AUJ45" s="424"/>
      <c r="AUK45" s="424"/>
      <c r="AUL45" s="424"/>
      <c r="AUM45" s="424"/>
      <c r="AUN45" s="424"/>
      <c r="AUO45" s="424"/>
      <c r="AUP45" s="424"/>
      <c r="AUQ45" s="424"/>
      <c r="AUR45" s="424"/>
      <c r="AUS45" s="424"/>
      <c r="AUT45" s="424"/>
      <c r="AUU45" s="424"/>
      <c r="AUV45" s="424"/>
      <c r="AUW45" s="424"/>
      <c r="AUX45" s="424"/>
      <c r="AUY45" s="424"/>
      <c r="AUZ45" s="424"/>
      <c r="AVA45" s="424"/>
      <c r="AVB45" s="424"/>
      <c r="AVC45" s="424"/>
      <c r="AVD45" s="424"/>
      <c r="AVE45" s="424"/>
      <c r="AVF45" s="424"/>
      <c r="AVG45" s="424"/>
      <c r="AVH45" s="424"/>
      <c r="AVI45" s="424"/>
      <c r="AVJ45" s="424"/>
      <c r="AVK45" s="424"/>
      <c r="AVL45" s="424"/>
      <c r="AVM45" s="424"/>
      <c r="AVN45" s="424"/>
      <c r="AVO45" s="424"/>
      <c r="AVP45" s="424"/>
      <c r="AVQ45" s="424"/>
      <c r="AVR45" s="424"/>
      <c r="AVS45" s="424"/>
      <c r="AVT45" s="424"/>
      <c r="AVU45" s="424"/>
      <c r="AVV45" s="424"/>
      <c r="AVW45" s="424"/>
      <c r="AVX45" s="424"/>
      <c r="AVY45" s="424"/>
      <c r="AVZ45" s="424"/>
      <c r="AWA45" s="424"/>
      <c r="AWB45" s="424"/>
      <c r="AWC45" s="424"/>
      <c r="AWD45" s="424"/>
      <c r="AWE45" s="424"/>
      <c r="AWF45" s="424"/>
      <c r="AWG45" s="424"/>
      <c r="AWH45" s="424"/>
      <c r="AWI45" s="424"/>
      <c r="AWJ45" s="424"/>
      <c r="AWK45" s="424"/>
      <c r="AWL45" s="424"/>
      <c r="AWM45" s="424"/>
      <c r="AWN45" s="424"/>
      <c r="AWO45" s="424"/>
      <c r="AWP45" s="424"/>
      <c r="AWQ45" s="424"/>
      <c r="AWR45" s="424"/>
      <c r="AWS45" s="424"/>
      <c r="AWT45" s="424"/>
      <c r="AWU45" s="424"/>
      <c r="AWV45" s="424"/>
      <c r="AWW45" s="424"/>
      <c r="AWX45" s="424"/>
      <c r="AWY45" s="424"/>
      <c r="AWZ45" s="424"/>
      <c r="AXA45" s="424"/>
      <c r="AXB45" s="424"/>
      <c r="AXC45" s="424"/>
      <c r="AXD45" s="424"/>
      <c r="AXE45" s="424"/>
      <c r="AXF45" s="424"/>
      <c r="AXG45" s="424"/>
      <c r="AXH45" s="424"/>
      <c r="AXI45" s="424"/>
      <c r="AXJ45" s="424"/>
      <c r="AXK45" s="424"/>
      <c r="AXL45" s="424"/>
      <c r="AXM45" s="424"/>
      <c r="AXN45" s="424"/>
      <c r="AXO45" s="424"/>
      <c r="AXP45" s="424"/>
      <c r="AXQ45" s="424"/>
      <c r="AXR45" s="424"/>
      <c r="AXS45" s="424"/>
      <c r="AXT45" s="424"/>
      <c r="AXU45" s="424"/>
      <c r="AXV45" s="424"/>
      <c r="AXW45" s="424"/>
      <c r="AXX45" s="424"/>
      <c r="AXY45" s="424"/>
      <c r="AXZ45" s="424"/>
      <c r="AYA45" s="424"/>
      <c r="AYB45" s="424"/>
      <c r="AYC45" s="424"/>
      <c r="AYD45" s="424"/>
      <c r="AYE45" s="424"/>
      <c r="AYF45" s="424"/>
      <c r="AYG45" s="424"/>
      <c r="AYH45" s="424"/>
      <c r="AYI45" s="424"/>
      <c r="AYJ45" s="424"/>
      <c r="AYK45" s="424"/>
      <c r="AYL45" s="424"/>
      <c r="AYM45" s="424"/>
      <c r="AYN45" s="424"/>
      <c r="AYO45" s="424"/>
      <c r="AYP45" s="424"/>
      <c r="AYQ45" s="424"/>
      <c r="AYR45" s="424"/>
      <c r="AYS45" s="424"/>
      <c r="AYT45" s="424"/>
      <c r="AYU45" s="424"/>
      <c r="AYV45" s="424"/>
      <c r="AYW45" s="424"/>
      <c r="AYX45" s="424"/>
      <c r="AYY45" s="424"/>
      <c r="AYZ45" s="424"/>
      <c r="AZA45" s="424"/>
      <c r="AZB45" s="424"/>
      <c r="AZC45" s="424"/>
      <c r="AZD45" s="424"/>
      <c r="AZE45" s="424"/>
      <c r="AZF45" s="424"/>
      <c r="AZG45" s="424"/>
      <c r="AZH45" s="424"/>
      <c r="AZI45" s="424"/>
      <c r="AZJ45" s="424"/>
      <c r="AZK45" s="424"/>
      <c r="AZL45" s="424"/>
      <c r="AZM45" s="424"/>
      <c r="AZN45" s="424"/>
      <c r="AZO45" s="424"/>
      <c r="AZP45" s="424"/>
      <c r="AZQ45" s="424"/>
      <c r="AZR45" s="424"/>
      <c r="AZS45" s="424"/>
      <c r="AZT45" s="424"/>
      <c r="AZU45" s="424"/>
      <c r="AZV45" s="424"/>
      <c r="AZW45" s="424"/>
      <c r="AZX45" s="424"/>
      <c r="AZY45" s="424"/>
      <c r="AZZ45" s="424"/>
      <c r="BAA45" s="424"/>
      <c r="BAB45" s="424"/>
      <c r="BAC45" s="424"/>
      <c r="BAD45" s="424"/>
      <c r="BAE45" s="424"/>
      <c r="BAF45" s="424"/>
      <c r="BAG45" s="424"/>
      <c r="BAH45" s="424"/>
      <c r="BAI45" s="424"/>
      <c r="BAJ45" s="424"/>
      <c r="BAK45" s="424"/>
      <c r="BAL45" s="424"/>
      <c r="BAM45" s="424"/>
      <c r="BAN45" s="424"/>
      <c r="BAO45" s="424"/>
      <c r="BAP45" s="424"/>
      <c r="BAQ45" s="424"/>
      <c r="BAR45" s="424"/>
      <c r="BAS45" s="424"/>
      <c r="BAT45" s="424"/>
      <c r="BAU45" s="424"/>
      <c r="BAV45" s="424"/>
      <c r="BAW45" s="424"/>
      <c r="BAX45" s="424"/>
      <c r="BAY45" s="424"/>
      <c r="BAZ45" s="424"/>
      <c r="BBA45" s="424"/>
      <c r="BBB45" s="424"/>
      <c r="BBC45" s="424"/>
      <c r="BBD45" s="424"/>
      <c r="BBE45" s="424"/>
      <c r="BBF45" s="424"/>
      <c r="BBG45" s="424"/>
      <c r="BBH45" s="424"/>
      <c r="BBI45" s="424"/>
      <c r="BBJ45" s="424"/>
      <c r="BBK45" s="424"/>
      <c r="BBL45" s="424"/>
      <c r="BBM45" s="424"/>
      <c r="BBN45" s="424"/>
      <c r="BBO45" s="424"/>
      <c r="BBP45" s="424"/>
      <c r="BBQ45" s="424"/>
      <c r="BBR45" s="424"/>
      <c r="BBS45" s="424"/>
      <c r="BBT45" s="424"/>
      <c r="BBU45" s="424"/>
      <c r="BBV45" s="424"/>
      <c r="BBW45" s="424"/>
      <c r="BBX45" s="424"/>
      <c r="BBY45" s="424"/>
      <c r="BBZ45" s="424"/>
      <c r="BCA45" s="424"/>
      <c r="BCB45" s="424"/>
      <c r="BCC45" s="424"/>
      <c r="BCD45" s="424"/>
      <c r="BCE45" s="424"/>
      <c r="BCF45" s="424"/>
      <c r="BCG45" s="424"/>
      <c r="BCH45" s="424"/>
      <c r="BCI45" s="424"/>
      <c r="BCJ45" s="424"/>
      <c r="BCK45" s="424"/>
      <c r="BCL45" s="424"/>
      <c r="BCM45" s="424"/>
      <c r="BCN45" s="424"/>
      <c r="BCO45" s="424"/>
      <c r="BCP45" s="424"/>
      <c r="BCQ45" s="424"/>
      <c r="BCR45" s="424"/>
      <c r="BCS45" s="424"/>
      <c r="BCT45" s="424"/>
      <c r="BCU45" s="424"/>
      <c r="BCV45" s="424"/>
      <c r="BCW45" s="424"/>
      <c r="BCX45" s="424"/>
      <c r="BCY45" s="424"/>
      <c r="BCZ45" s="424"/>
      <c r="BDA45" s="424"/>
      <c r="BDB45" s="424"/>
      <c r="BDC45" s="424"/>
      <c r="BDD45" s="424"/>
      <c r="BDE45" s="424"/>
      <c r="BDF45" s="424"/>
      <c r="BDG45" s="424"/>
      <c r="BDH45" s="424"/>
      <c r="BDI45" s="424"/>
      <c r="BDJ45" s="424"/>
      <c r="BDK45" s="424"/>
      <c r="BDL45" s="424"/>
      <c r="BDM45" s="424"/>
      <c r="BDN45" s="424"/>
      <c r="BDO45" s="424"/>
      <c r="BDP45" s="424"/>
      <c r="BDQ45" s="424"/>
      <c r="BDR45" s="424"/>
      <c r="BDS45" s="424"/>
      <c r="BDT45" s="424"/>
      <c r="BDU45" s="424"/>
      <c r="BDV45" s="424"/>
      <c r="BDW45" s="424"/>
      <c r="BDX45" s="424"/>
      <c r="BDY45" s="424"/>
      <c r="BDZ45" s="424"/>
      <c r="BEA45" s="424"/>
      <c r="BEB45" s="424"/>
      <c r="BEC45" s="424"/>
      <c r="BED45" s="424"/>
      <c r="BEE45" s="424"/>
      <c r="BEF45" s="424"/>
      <c r="BEG45" s="424"/>
      <c r="BEH45" s="424"/>
      <c r="BEI45" s="424"/>
      <c r="BEJ45" s="424"/>
      <c r="BEK45" s="424"/>
      <c r="BEL45" s="424"/>
      <c r="BEM45" s="424"/>
      <c r="BEN45" s="424"/>
      <c r="BEO45" s="424"/>
      <c r="BEP45" s="424"/>
      <c r="BEQ45" s="424"/>
      <c r="BER45" s="424"/>
      <c r="BES45" s="424"/>
      <c r="BET45" s="424"/>
      <c r="BEU45" s="424"/>
      <c r="BEV45" s="424"/>
      <c r="BEW45" s="424"/>
      <c r="BEX45" s="424"/>
      <c r="BEY45" s="424"/>
      <c r="BEZ45" s="424"/>
      <c r="BFA45" s="424"/>
      <c r="BFB45" s="424"/>
      <c r="BFC45" s="424"/>
      <c r="BFD45" s="424"/>
      <c r="BFE45" s="424"/>
      <c r="BFF45" s="424"/>
      <c r="BFG45" s="424"/>
      <c r="BFH45" s="424"/>
      <c r="BFI45" s="424"/>
      <c r="BFJ45" s="424"/>
      <c r="BFK45" s="424"/>
      <c r="BFL45" s="424"/>
      <c r="BFM45" s="424"/>
      <c r="BFN45" s="424"/>
      <c r="BFO45" s="424"/>
      <c r="BFP45" s="424"/>
      <c r="BFQ45" s="424"/>
      <c r="BFR45" s="424"/>
      <c r="BFS45" s="424"/>
      <c r="BFT45" s="424"/>
      <c r="BFU45" s="424"/>
      <c r="BFV45" s="424"/>
      <c r="BFW45" s="424"/>
      <c r="BFX45" s="424"/>
      <c r="BFY45" s="424"/>
      <c r="BFZ45" s="424"/>
      <c r="BGA45" s="424"/>
      <c r="BGB45" s="424"/>
      <c r="BGC45" s="424"/>
      <c r="BGD45" s="424"/>
      <c r="BGE45" s="424"/>
      <c r="BGF45" s="424"/>
      <c r="BGG45" s="424"/>
      <c r="BGH45" s="424"/>
      <c r="BGI45" s="424"/>
      <c r="BGJ45" s="424"/>
      <c r="BGK45" s="424"/>
      <c r="BGL45" s="424"/>
      <c r="BGM45" s="424"/>
      <c r="BGN45" s="424"/>
      <c r="BGO45" s="424"/>
      <c r="BGP45" s="424"/>
      <c r="BGQ45" s="424"/>
      <c r="BGR45" s="424"/>
      <c r="BGS45" s="424"/>
      <c r="BGT45" s="424"/>
      <c r="BGU45" s="424"/>
      <c r="BGV45" s="424"/>
      <c r="BGW45" s="424"/>
      <c r="BGX45" s="424"/>
      <c r="BGY45" s="424"/>
      <c r="BGZ45" s="424"/>
      <c r="BHA45" s="424"/>
      <c r="BHB45" s="424"/>
      <c r="BHC45" s="424"/>
      <c r="BHD45" s="424"/>
      <c r="BHE45" s="424"/>
      <c r="BHF45" s="424"/>
      <c r="BHG45" s="424"/>
      <c r="BHH45" s="424"/>
      <c r="BHI45" s="424"/>
      <c r="BHJ45" s="424"/>
      <c r="BHK45" s="424"/>
      <c r="BHL45" s="424"/>
      <c r="BHM45" s="424"/>
      <c r="BHN45" s="424"/>
      <c r="BHO45" s="424"/>
      <c r="BHP45" s="424"/>
      <c r="BHQ45" s="424"/>
      <c r="BHR45" s="424"/>
      <c r="BHS45" s="424"/>
      <c r="BHT45" s="424"/>
      <c r="BHU45" s="424"/>
      <c r="BHV45" s="424"/>
      <c r="BHW45" s="424"/>
      <c r="BHX45" s="424"/>
      <c r="BHY45" s="424"/>
      <c r="BHZ45" s="424"/>
      <c r="BIA45" s="424"/>
      <c r="BIB45" s="424"/>
      <c r="BIC45" s="424"/>
      <c r="BID45" s="424"/>
      <c r="BIE45" s="424"/>
      <c r="BIF45" s="424"/>
      <c r="BIG45" s="424"/>
      <c r="BIH45" s="424"/>
      <c r="BII45" s="424"/>
      <c r="BIJ45" s="424"/>
      <c r="BIK45" s="424"/>
      <c r="BIL45" s="424"/>
      <c r="BIM45" s="424"/>
      <c r="BIN45" s="424"/>
      <c r="BIO45" s="424"/>
      <c r="BIP45" s="424"/>
      <c r="BIQ45" s="424"/>
      <c r="BIR45" s="424"/>
      <c r="BIS45" s="424"/>
      <c r="BIT45" s="424"/>
      <c r="BIU45" s="424"/>
      <c r="BIV45" s="424"/>
      <c r="BIW45" s="424"/>
      <c r="BIX45" s="424"/>
      <c r="BIY45" s="424"/>
      <c r="BIZ45" s="424"/>
      <c r="BJA45" s="424"/>
      <c r="BJB45" s="424"/>
      <c r="BJC45" s="424"/>
      <c r="BJD45" s="424"/>
      <c r="BJE45" s="424"/>
      <c r="BJF45" s="424"/>
      <c r="BJG45" s="424"/>
      <c r="BJH45" s="424"/>
      <c r="BJI45" s="424"/>
      <c r="BJJ45" s="424"/>
      <c r="BJK45" s="424"/>
      <c r="BJL45" s="424"/>
      <c r="BJM45" s="424"/>
      <c r="BJN45" s="424"/>
      <c r="BJO45" s="424"/>
      <c r="BJP45" s="424"/>
      <c r="BJQ45" s="424"/>
      <c r="BJR45" s="424"/>
      <c r="BJS45" s="424"/>
      <c r="BJT45" s="424"/>
      <c r="BJU45" s="424"/>
      <c r="BJV45" s="424"/>
      <c r="BJW45" s="424"/>
      <c r="BJX45" s="424"/>
      <c r="BJY45" s="424"/>
      <c r="BJZ45" s="424"/>
      <c r="BKA45" s="424"/>
      <c r="BKB45" s="424"/>
      <c r="BKC45" s="424"/>
      <c r="BKD45" s="424"/>
      <c r="BKE45" s="424"/>
      <c r="BKF45" s="424"/>
      <c r="BKG45" s="424"/>
      <c r="BKH45" s="424"/>
      <c r="BKI45" s="424"/>
      <c r="BKJ45" s="424"/>
      <c r="BKK45" s="424"/>
      <c r="BKL45" s="424"/>
      <c r="BKM45" s="424"/>
      <c r="BKN45" s="424"/>
      <c r="BKO45" s="424"/>
      <c r="BKP45" s="424"/>
      <c r="BKQ45" s="424"/>
      <c r="BKR45" s="424"/>
      <c r="BKS45" s="424"/>
      <c r="BKT45" s="424"/>
      <c r="BKU45" s="424"/>
      <c r="BKV45" s="424"/>
      <c r="BKW45" s="424"/>
      <c r="BKX45" s="424"/>
      <c r="BKY45" s="424"/>
      <c r="BKZ45" s="424"/>
      <c r="BLA45" s="424"/>
      <c r="BLB45" s="424"/>
      <c r="BLC45" s="424"/>
      <c r="BLD45" s="424"/>
      <c r="BLE45" s="424"/>
      <c r="BLF45" s="424"/>
      <c r="BLG45" s="424"/>
      <c r="BLH45" s="424"/>
      <c r="BLI45" s="424"/>
      <c r="BLJ45" s="424"/>
      <c r="BLK45" s="424"/>
      <c r="BLL45" s="424"/>
      <c r="BLM45" s="424"/>
      <c r="BLN45" s="424"/>
      <c r="BLO45" s="424"/>
      <c r="BLP45" s="424"/>
      <c r="BLQ45" s="424"/>
      <c r="BLR45" s="424"/>
      <c r="BLS45" s="424"/>
      <c r="BLT45" s="424"/>
      <c r="BLU45" s="424"/>
      <c r="BLV45" s="424"/>
      <c r="BLW45" s="424"/>
      <c r="BLX45" s="424"/>
      <c r="BLY45" s="424"/>
      <c r="BLZ45" s="424"/>
      <c r="BMA45" s="424"/>
      <c r="BMB45" s="424"/>
      <c r="BMC45" s="424"/>
      <c r="BMD45" s="424"/>
      <c r="BME45" s="424"/>
      <c r="BMF45" s="424"/>
      <c r="BMG45" s="424"/>
      <c r="BMH45" s="424"/>
      <c r="BMI45" s="424"/>
      <c r="BMJ45" s="424"/>
      <c r="BMK45" s="424"/>
      <c r="BML45" s="424"/>
      <c r="BMM45" s="424"/>
      <c r="BMN45" s="424"/>
      <c r="BMO45" s="424"/>
      <c r="BMP45" s="424"/>
      <c r="BMQ45" s="424"/>
      <c r="BMR45" s="424"/>
      <c r="BMS45" s="424"/>
      <c r="BMT45" s="424"/>
      <c r="BMU45" s="424"/>
      <c r="BMV45" s="424"/>
      <c r="BMW45" s="424"/>
      <c r="BMX45" s="424"/>
      <c r="BMY45" s="424"/>
      <c r="BMZ45" s="424"/>
      <c r="BNA45" s="424"/>
      <c r="BNB45" s="424"/>
      <c r="BNC45" s="424"/>
      <c r="BND45" s="424"/>
      <c r="BNE45" s="424"/>
      <c r="BNF45" s="424"/>
      <c r="BNG45" s="424"/>
      <c r="BNH45" s="424"/>
      <c r="BNI45" s="424"/>
      <c r="BNJ45" s="424"/>
      <c r="BNK45" s="424"/>
      <c r="BNL45" s="424"/>
      <c r="BNM45" s="424"/>
      <c r="BNN45" s="424"/>
      <c r="BNO45" s="424"/>
      <c r="BNP45" s="424"/>
      <c r="BNQ45" s="424"/>
      <c r="BNR45" s="424"/>
      <c r="BNS45" s="424"/>
      <c r="BNT45" s="424"/>
      <c r="BNU45" s="424"/>
      <c r="BNV45" s="424"/>
      <c r="BNW45" s="424"/>
      <c r="BNX45" s="424"/>
      <c r="BNY45" s="424"/>
      <c r="BNZ45" s="424"/>
      <c r="BOA45" s="424"/>
      <c r="BOB45" s="424"/>
      <c r="BOC45" s="424"/>
      <c r="BOD45" s="424"/>
      <c r="BOE45" s="424"/>
      <c r="BOF45" s="424"/>
      <c r="BOG45" s="424"/>
      <c r="BOH45" s="424"/>
      <c r="BOI45" s="424"/>
      <c r="BOJ45" s="424"/>
      <c r="BOK45" s="424"/>
      <c r="BOL45" s="424"/>
      <c r="BOM45" s="424"/>
      <c r="BON45" s="424"/>
      <c r="BOO45" s="424"/>
      <c r="BOP45" s="424"/>
      <c r="BOQ45" s="424"/>
      <c r="BOR45" s="424"/>
      <c r="BOS45" s="424"/>
      <c r="BOT45" s="424"/>
      <c r="BOU45" s="424"/>
      <c r="BOV45" s="424"/>
      <c r="BOW45" s="424"/>
      <c r="BOX45" s="424"/>
      <c r="BOY45" s="424"/>
      <c r="BOZ45" s="424"/>
      <c r="BPA45" s="424"/>
      <c r="BPB45" s="424"/>
      <c r="BPC45" s="424"/>
      <c r="BPD45" s="424"/>
      <c r="BPE45" s="424"/>
      <c r="BPF45" s="424"/>
      <c r="BPG45" s="424"/>
      <c r="BPH45" s="424"/>
      <c r="BPI45" s="424"/>
      <c r="BPJ45" s="424"/>
      <c r="BPK45" s="424"/>
      <c r="BPL45" s="424"/>
      <c r="BPM45" s="424"/>
      <c r="BPN45" s="424"/>
      <c r="BPO45" s="424"/>
      <c r="BPP45" s="424"/>
      <c r="BPQ45" s="424"/>
      <c r="BPR45" s="424"/>
      <c r="BPS45" s="424"/>
      <c r="BPT45" s="424"/>
      <c r="BPU45" s="424"/>
      <c r="BPV45" s="424"/>
      <c r="BPW45" s="424"/>
      <c r="BPX45" s="424"/>
      <c r="BPY45" s="424"/>
      <c r="BPZ45" s="424"/>
      <c r="BQA45" s="424"/>
      <c r="BQB45" s="424"/>
      <c r="BQC45" s="424"/>
      <c r="BQD45" s="424"/>
      <c r="BQE45" s="424"/>
      <c r="BQF45" s="424"/>
      <c r="BQG45" s="424"/>
      <c r="BQH45" s="424"/>
      <c r="BQI45" s="424"/>
      <c r="BQJ45" s="424"/>
      <c r="BQK45" s="424"/>
      <c r="BQL45" s="424"/>
      <c r="BQM45" s="424"/>
      <c r="BQN45" s="424"/>
      <c r="BQO45" s="424"/>
      <c r="BQP45" s="424"/>
      <c r="BQQ45" s="424"/>
      <c r="BQR45" s="424"/>
      <c r="BQS45" s="424"/>
      <c r="BQT45" s="424"/>
      <c r="BQU45" s="424"/>
      <c r="BQV45" s="424"/>
      <c r="BQW45" s="424"/>
      <c r="BQX45" s="424"/>
      <c r="BQY45" s="424"/>
      <c r="BQZ45" s="424"/>
      <c r="BRA45" s="424"/>
      <c r="BRB45" s="424"/>
      <c r="BRC45" s="424"/>
      <c r="BRD45" s="424"/>
      <c r="BRE45" s="424"/>
      <c r="BRF45" s="424"/>
      <c r="BRG45" s="424"/>
      <c r="BRH45" s="424"/>
      <c r="BRI45" s="424"/>
      <c r="BRJ45" s="424"/>
      <c r="BRK45" s="424"/>
      <c r="BRL45" s="424"/>
      <c r="BRM45" s="424"/>
      <c r="BRN45" s="424"/>
      <c r="BRO45" s="424"/>
      <c r="BRP45" s="424"/>
      <c r="BRQ45" s="424"/>
      <c r="BRR45" s="424"/>
      <c r="BRS45" s="424"/>
      <c r="BRT45" s="424"/>
      <c r="BRU45" s="424"/>
      <c r="BRV45" s="424"/>
      <c r="BRW45" s="424"/>
      <c r="BRX45" s="424"/>
      <c r="BRY45" s="424"/>
      <c r="BRZ45" s="424"/>
      <c r="BSA45" s="424"/>
      <c r="BSB45" s="424"/>
      <c r="BSC45" s="424"/>
      <c r="BSD45" s="424"/>
      <c r="BSE45" s="424"/>
      <c r="BSF45" s="424"/>
      <c r="BSG45" s="424"/>
      <c r="BSH45" s="424"/>
      <c r="BSI45" s="424"/>
      <c r="BSJ45" s="424"/>
      <c r="BSK45" s="424"/>
      <c r="BSL45" s="424"/>
      <c r="BSM45" s="424"/>
      <c r="BSN45" s="424"/>
      <c r="BSO45" s="424"/>
      <c r="BSP45" s="424"/>
      <c r="BSQ45" s="424"/>
      <c r="BSR45" s="424"/>
      <c r="BSS45" s="424"/>
      <c r="BST45" s="424"/>
      <c r="BSU45" s="424"/>
      <c r="BSV45" s="424"/>
      <c r="BSW45" s="424"/>
      <c r="BSX45" s="424"/>
      <c r="BSY45" s="424"/>
      <c r="BSZ45" s="424"/>
      <c r="BTA45" s="424"/>
      <c r="BTB45" s="424"/>
      <c r="BTC45" s="424"/>
      <c r="BTD45" s="424"/>
      <c r="BTE45" s="424"/>
      <c r="BTF45" s="424"/>
      <c r="BTG45" s="424"/>
      <c r="BTH45" s="424"/>
      <c r="BTI45" s="424"/>
      <c r="BTJ45" s="424"/>
      <c r="BTK45" s="424"/>
      <c r="BTL45" s="424"/>
      <c r="BTM45" s="424"/>
      <c r="BTN45" s="424"/>
      <c r="BTO45" s="424"/>
      <c r="BTP45" s="424"/>
      <c r="BTQ45" s="424"/>
      <c r="BTR45" s="424"/>
      <c r="BTS45" s="424"/>
      <c r="BTT45" s="424"/>
      <c r="BTU45" s="424"/>
      <c r="BTV45" s="424"/>
      <c r="BTW45" s="424"/>
      <c r="BTX45" s="424"/>
      <c r="BTY45" s="424"/>
      <c r="BTZ45" s="424"/>
      <c r="BUA45" s="424"/>
      <c r="BUB45" s="424"/>
      <c r="BUC45" s="424"/>
      <c r="BUD45" s="424"/>
      <c r="BUE45" s="424"/>
      <c r="BUF45" s="424"/>
      <c r="BUG45" s="424"/>
      <c r="BUH45" s="424"/>
      <c r="BUI45" s="424"/>
      <c r="BUJ45" s="424"/>
      <c r="BUK45" s="424"/>
      <c r="BUL45" s="424"/>
      <c r="BUM45" s="424"/>
      <c r="BUN45" s="424"/>
      <c r="BUO45" s="424"/>
      <c r="BUP45" s="424"/>
      <c r="BUQ45" s="424"/>
      <c r="BUR45" s="424"/>
      <c r="BUS45" s="424"/>
      <c r="BUT45" s="424"/>
      <c r="BUU45" s="424"/>
      <c r="BUV45" s="424"/>
      <c r="BUW45" s="424"/>
      <c r="BUX45" s="424"/>
      <c r="BUY45" s="424"/>
      <c r="BUZ45" s="424"/>
      <c r="BVA45" s="424"/>
      <c r="BVB45" s="424"/>
      <c r="BVC45" s="424"/>
      <c r="BVD45" s="424"/>
      <c r="BVE45" s="424"/>
      <c r="BVF45" s="424"/>
      <c r="BVG45" s="424"/>
      <c r="BVH45" s="424"/>
      <c r="BVI45" s="424"/>
      <c r="BVJ45" s="424"/>
      <c r="BVK45" s="424"/>
      <c r="BVL45" s="424"/>
      <c r="BVM45" s="424"/>
      <c r="BVN45" s="424"/>
      <c r="BVO45" s="424"/>
      <c r="BVP45" s="424"/>
      <c r="BVQ45" s="424"/>
      <c r="BVR45" s="424"/>
      <c r="BVS45" s="424"/>
      <c r="BVT45" s="424"/>
      <c r="BVU45" s="424"/>
      <c r="BVV45" s="424"/>
      <c r="BVW45" s="424"/>
      <c r="BVX45" s="424"/>
      <c r="BVY45" s="424"/>
      <c r="BVZ45" s="424"/>
      <c r="BWA45" s="424"/>
      <c r="BWB45" s="424"/>
      <c r="BWC45" s="424"/>
      <c r="BWD45" s="424"/>
      <c r="BWE45" s="424"/>
      <c r="BWF45" s="424"/>
      <c r="BWG45" s="424"/>
      <c r="BWH45" s="424"/>
      <c r="BWI45" s="424"/>
      <c r="BWJ45" s="424"/>
      <c r="BWK45" s="424"/>
      <c r="BWL45" s="424"/>
      <c r="BWM45" s="424"/>
      <c r="BWN45" s="424"/>
      <c r="BWO45" s="424"/>
      <c r="BWP45" s="424"/>
      <c r="BWQ45" s="424"/>
      <c r="BWR45" s="424"/>
      <c r="BWS45" s="424"/>
      <c r="BWT45" s="424"/>
      <c r="BWU45" s="424"/>
      <c r="BWV45" s="424"/>
      <c r="BWW45" s="424"/>
      <c r="BWX45" s="424"/>
      <c r="BWY45" s="424"/>
      <c r="BWZ45" s="424"/>
      <c r="BXA45" s="424"/>
      <c r="BXB45" s="424"/>
      <c r="BXC45" s="424"/>
      <c r="BXD45" s="424"/>
      <c r="BXE45" s="424"/>
      <c r="BXF45" s="424"/>
      <c r="BXG45" s="424"/>
      <c r="BXH45" s="424"/>
      <c r="BXI45" s="424"/>
      <c r="BXJ45" s="424"/>
      <c r="BXK45" s="424"/>
      <c r="BXL45" s="424"/>
      <c r="BXM45" s="424"/>
      <c r="BXN45" s="424"/>
      <c r="BXO45" s="424"/>
      <c r="BXP45" s="424"/>
      <c r="BXQ45" s="424"/>
      <c r="BXR45" s="424"/>
      <c r="BXS45" s="424"/>
      <c r="BXT45" s="424"/>
      <c r="BXU45" s="424"/>
      <c r="BXV45" s="424"/>
      <c r="BXW45" s="424"/>
      <c r="BXX45" s="424"/>
      <c r="BXY45" s="424"/>
      <c r="BXZ45" s="424"/>
      <c r="BYA45" s="424"/>
      <c r="BYB45" s="424"/>
      <c r="BYC45" s="424"/>
      <c r="BYD45" s="424"/>
      <c r="BYE45" s="424"/>
      <c r="BYF45" s="424"/>
      <c r="BYG45" s="424"/>
      <c r="BYH45" s="424"/>
      <c r="BYI45" s="424"/>
      <c r="BYJ45" s="424"/>
      <c r="BYK45" s="424"/>
      <c r="BYL45" s="424"/>
      <c r="BYM45" s="424"/>
      <c r="BYN45" s="424"/>
      <c r="BYO45" s="424"/>
      <c r="BYP45" s="424"/>
      <c r="BYQ45" s="424"/>
      <c r="BYR45" s="424"/>
      <c r="BYS45" s="424"/>
      <c r="BYT45" s="424"/>
      <c r="BYU45" s="424"/>
      <c r="BYV45" s="424"/>
      <c r="BYW45" s="424"/>
      <c r="BYX45" s="424"/>
      <c r="BYY45" s="424"/>
      <c r="BYZ45" s="424"/>
      <c r="BZA45" s="424"/>
      <c r="BZB45" s="424"/>
      <c r="BZC45" s="424"/>
      <c r="BZD45" s="424"/>
      <c r="BZE45" s="424"/>
      <c r="BZF45" s="424"/>
      <c r="BZG45" s="424"/>
      <c r="BZH45" s="424"/>
      <c r="BZI45" s="424"/>
      <c r="BZJ45" s="424"/>
      <c r="BZK45" s="424"/>
      <c r="BZL45" s="424"/>
      <c r="BZM45" s="424"/>
      <c r="BZN45" s="424"/>
      <c r="BZO45" s="424"/>
      <c r="BZP45" s="424"/>
      <c r="BZQ45" s="424"/>
      <c r="BZR45" s="424"/>
      <c r="BZS45" s="424"/>
      <c r="BZT45" s="424"/>
      <c r="BZU45" s="424"/>
      <c r="BZV45" s="424"/>
      <c r="BZW45" s="424"/>
      <c r="BZX45" s="424"/>
      <c r="BZY45" s="424"/>
      <c r="BZZ45" s="424"/>
      <c r="CAA45" s="424"/>
      <c r="CAB45" s="424"/>
      <c r="CAC45" s="424"/>
      <c r="CAD45" s="424"/>
      <c r="CAE45" s="424"/>
      <c r="CAF45" s="424"/>
      <c r="CAG45" s="424"/>
      <c r="CAH45" s="424"/>
      <c r="CAI45" s="424"/>
      <c r="CAJ45" s="424"/>
      <c r="CAK45" s="424"/>
      <c r="CAL45" s="424"/>
      <c r="CAM45" s="424"/>
      <c r="CAN45" s="424"/>
      <c r="CAO45" s="424"/>
      <c r="CAP45" s="424"/>
      <c r="CAQ45" s="424"/>
      <c r="CAR45" s="424"/>
      <c r="CAS45" s="424"/>
      <c r="CAT45" s="424"/>
      <c r="CAU45" s="424"/>
      <c r="CAV45" s="424"/>
      <c r="CAW45" s="424"/>
      <c r="CAX45" s="424"/>
      <c r="CAY45" s="424"/>
      <c r="CAZ45" s="424"/>
      <c r="CBA45" s="424"/>
      <c r="CBB45" s="424"/>
      <c r="CBC45" s="424"/>
      <c r="CBD45" s="424"/>
      <c r="CBE45" s="424"/>
      <c r="CBF45" s="424"/>
      <c r="CBG45" s="424"/>
      <c r="CBH45" s="424"/>
      <c r="CBI45" s="424"/>
      <c r="CBJ45" s="424"/>
      <c r="CBK45" s="424"/>
      <c r="CBL45" s="424"/>
      <c r="CBM45" s="424"/>
      <c r="CBN45" s="424"/>
      <c r="CBO45" s="424"/>
      <c r="CBP45" s="424"/>
      <c r="CBQ45" s="424"/>
      <c r="CBR45" s="424"/>
      <c r="CBS45" s="424"/>
      <c r="CBT45" s="424"/>
      <c r="CBU45" s="424"/>
      <c r="CBV45" s="424"/>
      <c r="CBW45" s="424"/>
      <c r="CBX45" s="424"/>
      <c r="CBY45" s="424"/>
      <c r="CBZ45" s="424"/>
      <c r="CCA45" s="424"/>
      <c r="CCB45" s="424"/>
      <c r="CCC45" s="424"/>
      <c r="CCD45" s="424"/>
      <c r="CCE45" s="424"/>
      <c r="CCF45" s="424"/>
      <c r="CCG45" s="424"/>
      <c r="CCH45" s="424"/>
      <c r="CCI45" s="424"/>
      <c r="CCJ45" s="424"/>
      <c r="CCK45" s="424"/>
      <c r="CCL45" s="424"/>
      <c r="CCM45" s="424"/>
      <c r="CCN45" s="424"/>
      <c r="CCO45" s="424"/>
      <c r="CCP45" s="424"/>
      <c r="CCQ45" s="424"/>
      <c r="CCR45" s="424"/>
      <c r="CCS45" s="424"/>
      <c r="CCT45" s="424"/>
      <c r="CCU45" s="424"/>
      <c r="CCV45" s="424"/>
      <c r="CCW45" s="424"/>
      <c r="CCX45" s="424"/>
      <c r="CCY45" s="424"/>
      <c r="CCZ45" s="424"/>
      <c r="CDA45" s="424"/>
      <c r="CDB45" s="424"/>
      <c r="CDC45" s="424"/>
      <c r="CDD45" s="424"/>
      <c r="CDE45" s="424"/>
      <c r="CDF45" s="424"/>
      <c r="CDG45" s="424"/>
      <c r="CDH45" s="424"/>
      <c r="CDI45" s="424"/>
      <c r="CDJ45" s="424"/>
      <c r="CDK45" s="424"/>
      <c r="CDL45" s="424"/>
      <c r="CDM45" s="424"/>
      <c r="CDN45" s="424"/>
      <c r="CDO45" s="424"/>
      <c r="CDP45" s="424"/>
      <c r="CDQ45" s="424"/>
      <c r="CDR45" s="424"/>
      <c r="CDS45" s="424"/>
      <c r="CDT45" s="424"/>
      <c r="CDU45" s="424"/>
      <c r="CDV45" s="424"/>
      <c r="CDW45" s="424"/>
      <c r="CDX45" s="424"/>
      <c r="CDY45" s="424"/>
      <c r="CDZ45" s="424"/>
      <c r="CEA45" s="424"/>
      <c r="CEB45" s="424"/>
      <c r="CEC45" s="424"/>
      <c r="CED45" s="424"/>
      <c r="CEE45" s="424"/>
      <c r="CEF45" s="424"/>
      <c r="CEG45" s="424"/>
      <c r="CEH45" s="424"/>
      <c r="CEI45" s="424"/>
      <c r="CEJ45" s="424"/>
      <c r="CEK45" s="424"/>
      <c r="CEL45" s="424"/>
      <c r="CEM45" s="424"/>
      <c r="CEN45" s="424"/>
      <c r="CEO45" s="424"/>
      <c r="CEP45" s="424"/>
      <c r="CEQ45" s="424"/>
      <c r="CER45" s="424"/>
      <c r="CES45" s="424"/>
      <c r="CET45" s="424"/>
      <c r="CEU45" s="424"/>
      <c r="CEV45" s="424"/>
      <c r="CEW45" s="424"/>
      <c r="CEX45" s="424"/>
      <c r="CEY45" s="424"/>
      <c r="CEZ45" s="424"/>
      <c r="CFA45" s="424"/>
      <c r="CFB45" s="424"/>
      <c r="CFC45" s="424"/>
      <c r="CFD45" s="424"/>
      <c r="CFE45" s="424"/>
      <c r="CFF45" s="424"/>
      <c r="CFG45" s="424"/>
      <c r="CFH45" s="424"/>
      <c r="CFI45" s="424"/>
      <c r="CFJ45" s="424"/>
      <c r="CFK45" s="424"/>
      <c r="CFL45" s="424"/>
      <c r="CFM45" s="424"/>
      <c r="CFN45" s="424"/>
      <c r="CFO45" s="424"/>
      <c r="CFP45" s="424"/>
      <c r="CFQ45" s="424"/>
      <c r="CFR45" s="424"/>
      <c r="CFS45" s="424"/>
      <c r="CFT45" s="424"/>
      <c r="CFU45" s="424"/>
      <c r="CFV45" s="424"/>
      <c r="CFW45" s="424"/>
      <c r="CFX45" s="424"/>
      <c r="CFY45" s="424"/>
      <c r="CFZ45" s="424"/>
      <c r="CGA45" s="424"/>
      <c r="CGB45" s="424"/>
      <c r="CGC45" s="424"/>
      <c r="CGD45" s="424"/>
      <c r="CGE45" s="424"/>
      <c r="CGF45" s="424"/>
      <c r="CGG45" s="424"/>
      <c r="CGH45" s="424"/>
      <c r="CGI45" s="424"/>
      <c r="CGJ45" s="424"/>
      <c r="CGK45" s="424"/>
      <c r="CGL45" s="424"/>
      <c r="CGM45" s="424"/>
      <c r="CGN45" s="424"/>
      <c r="CGO45" s="424"/>
      <c r="CGP45" s="424"/>
      <c r="CGQ45" s="424"/>
      <c r="CGR45" s="424"/>
      <c r="CGS45" s="424"/>
      <c r="CGT45" s="424"/>
      <c r="CGU45" s="424"/>
      <c r="CGV45" s="424"/>
      <c r="CGW45" s="424"/>
      <c r="CGX45" s="424"/>
      <c r="CGY45" s="424"/>
      <c r="CGZ45" s="424"/>
      <c r="CHA45" s="424"/>
      <c r="CHB45" s="424"/>
      <c r="CHC45" s="424"/>
      <c r="CHD45" s="424"/>
      <c r="CHE45" s="424"/>
      <c r="CHF45" s="424"/>
      <c r="CHG45" s="424"/>
      <c r="CHH45" s="424"/>
      <c r="CHI45" s="424"/>
      <c r="CHJ45" s="424"/>
      <c r="CHK45" s="424"/>
      <c r="CHL45" s="424"/>
      <c r="CHM45" s="424"/>
      <c r="CHN45" s="424"/>
      <c r="CHO45" s="424"/>
      <c r="CHP45" s="424"/>
      <c r="CHQ45" s="424"/>
      <c r="CHR45" s="424"/>
      <c r="CHS45" s="424"/>
      <c r="CHT45" s="424"/>
      <c r="CHU45" s="424"/>
      <c r="CHV45" s="424"/>
      <c r="CHW45" s="424"/>
      <c r="CHX45" s="424"/>
      <c r="CHY45" s="424"/>
      <c r="CHZ45" s="424"/>
      <c r="CIA45" s="424"/>
      <c r="CIB45" s="424"/>
      <c r="CIC45" s="424"/>
      <c r="CID45" s="424"/>
      <c r="CIE45" s="424"/>
      <c r="CIF45" s="424"/>
      <c r="CIG45" s="424"/>
      <c r="CIH45" s="424"/>
      <c r="CII45" s="424"/>
      <c r="CIJ45" s="424"/>
      <c r="CIK45" s="424"/>
      <c r="CIL45" s="424"/>
      <c r="CIM45" s="424"/>
      <c r="CIN45" s="424"/>
      <c r="CIO45" s="424"/>
      <c r="CIP45" s="424"/>
      <c r="CIQ45" s="424"/>
      <c r="CIR45" s="424"/>
      <c r="CIS45" s="424"/>
      <c r="CIT45" s="424"/>
      <c r="CIU45" s="424"/>
      <c r="CIV45" s="424"/>
      <c r="CIW45" s="424"/>
      <c r="CIX45" s="424"/>
      <c r="CIY45" s="424"/>
      <c r="CIZ45" s="424"/>
      <c r="CJA45" s="424"/>
      <c r="CJB45" s="424"/>
      <c r="CJC45" s="424"/>
      <c r="CJD45" s="424"/>
      <c r="CJE45" s="424"/>
      <c r="CJF45" s="424"/>
      <c r="CJG45" s="424"/>
      <c r="CJH45" s="424"/>
      <c r="CJI45" s="424"/>
      <c r="CJJ45" s="424"/>
      <c r="CJK45" s="424"/>
      <c r="CJL45" s="424"/>
      <c r="CJM45" s="424"/>
      <c r="CJN45" s="424"/>
      <c r="CJO45" s="424"/>
      <c r="CJP45" s="424"/>
      <c r="CJQ45" s="424"/>
      <c r="CJR45" s="424"/>
      <c r="CJS45" s="424"/>
      <c r="CJT45" s="424"/>
      <c r="CJU45" s="424"/>
      <c r="CJV45" s="424"/>
      <c r="CJW45" s="424"/>
      <c r="CJX45" s="424"/>
      <c r="CJY45" s="424"/>
      <c r="CJZ45" s="424"/>
      <c r="CKA45" s="424"/>
      <c r="CKB45" s="424"/>
      <c r="CKC45" s="424"/>
      <c r="CKD45" s="424"/>
      <c r="CKE45" s="424"/>
      <c r="CKF45" s="424"/>
      <c r="CKG45" s="424"/>
      <c r="CKH45" s="424"/>
      <c r="CKI45" s="424"/>
      <c r="CKJ45" s="424"/>
      <c r="CKK45" s="424"/>
      <c r="CKL45" s="424"/>
      <c r="CKM45" s="424"/>
      <c r="CKN45" s="424"/>
      <c r="CKO45" s="424"/>
      <c r="CKP45" s="424"/>
      <c r="CKQ45" s="424"/>
      <c r="CKR45" s="424"/>
      <c r="CKS45" s="424"/>
      <c r="CKT45" s="424"/>
      <c r="CKU45" s="424"/>
      <c r="CKV45" s="424"/>
      <c r="CKW45" s="424"/>
      <c r="CKX45" s="424"/>
      <c r="CKY45" s="424"/>
      <c r="CKZ45" s="424"/>
      <c r="CLA45" s="424"/>
      <c r="CLB45" s="424"/>
      <c r="CLC45" s="424"/>
      <c r="CLD45" s="424"/>
      <c r="CLE45" s="424"/>
      <c r="CLF45" s="424"/>
      <c r="CLG45" s="424"/>
      <c r="CLH45" s="424"/>
      <c r="CLI45" s="424"/>
      <c r="CLJ45" s="424"/>
      <c r="CLK45" s="424"/>
      <c r="CLL45" s="424"/>
      <c r="CLM45" s="424"/>
      <c r="CLN45" s="424"/>
      <c r="CLO45" s="424"/>
      <c r="CLP45" s="424"/>
      <c r="CLQ45" s="424"/>
      <c r="CLR45" s="424"/>
      <c r="CLS45" s="424"/>
      <c r="CLT45" s="424"/>
      <c r="CLU45" s="424"/>
      <c r="CLV45" s="424"/>
      <c r="CLW45" s="424"/>
      <c r="CLX45" s="424"/>
      <c r="CLY45" s="424"/>
      <c r="CLZ45" s="424"/>
      <c r="CMA45" s="424"/>
      <c r="CMB45" s="424"/>
      <c r="CMC45" s="424"/>
      <c r="CMD45" s="424"/>
      <c r="CME45" s="424"/>
      <c r="CMF45" s="424"/>
      <c r="CMG45" s="424"/>
      <c r="CMH45" s="424"/>
      <c r="CMI45" s="424"/>
      <c r="CMJ45" s="424"/>
      <c r="CMK45" s="424"/>
      <c r="CML45" s="424"/>
      <c r="CMM45" s="424"/>
      <c r="CMN45" s="424"/>
      <c r="CMO45" s="424"/>
      <c r="CMP45" s="424"/>
      <c r="CMQ45" s="424"/>
      <c r="CMR45" s="424"/>
      <c r="CMS45" s="424"/>
      <c r="CMT45" s="424"/>
      <c r="CMU45" s="424"/>
      <c r="CMV45" s="424"/>
      <c r="CMW45" s="424"/>
      <c r="CMX45" s="424"/>
      <c r="CMY45" s="424"/>
      <c r="CMZ45" s="424"/>
      <c r="CNA45" s="424"/>
      <c r="CNB45" s="424"/>
      <c r="CNC45" s="424"/>
      <c r="CND45" s="424"/>
      <c r="CNE45" s="424"/>
      <c r="CNF45" s="424"/>
      <c r="CNG45" s="424"/>
      <c r="CNH45" s="424"/>
      <c r="CNI45" s="424"/>
      <c r="CNJ45" s="424"/>
      <c r="CNK45" s="424"/>
      <c r="CNL45" s="424"/>
      <c r="CNM45" s="424"/>
      <c r="CNN45" s="424"/>
      <c r="CNO45" s="424"/>
      <c r="CNP45" s="424"/>
      <c r="CNQ45" s="424"/>
      <c r="CNR45" s="424"/>
      <c r="CNS45" s="424"/>
      <c r="CNT45" s="424"/>
      <c r="CNU45" s="424"/>
      <c r="CNV45" s="424"/>
      <c r="CNW45" s="424"/>
      <c r="CNX45" s="424"/>
      <c r="CNY45" s="424"/>
      <c r="CNZ45" s="424"/>
      <c r="COA45" s="424"/>
      <c r="COB45" s="424"/>
      <c r="COC45" s="424"/>
      <c r="COD45" s="424"/>
      <c r="COE45" s="424"/>
      <c r="COF45" s="424"/>
      <c r="COG45" s="424"/>
      <c r="COH45" s="424"/>
      <c r="COI45" s="424"/>
      <c r="COJ45" s="424"/>
      <c r="COK45" s="424"/>
      <c r="COL45" s="424"/>
      <c r="COM45" s="424"/>
      <c r="CON45" s="424"/>
      <c r="COO45" s="424"/>
      <c r="COP45" s="424"/>
      <c r="COQ45" s="424"/>
      <c r="COR45" s="424"/>
      <c r="COS45" s="424"/>
      <c r="COT45" s="424"/>
      <c r="COU45" s="424"/>
      <c r="COV45" s="424"/>
      <c r="COW45" s="424"/>
      <c r="COX45" s="424"/>
      <c r="COY45" s="424"/>
      <c r="COZ45" s="424"/>
      <c r="CPA45" s="424"/>
      <c r="CPB45" s="424"/>
      <c r="CPC45" s="424"/>
      <c r="CPD45" s="424"/>
      <c r="CPE45" s="424"/>
      <c r="CPF45" s="424"/>
      <c r="CPG45" s="424"/>
      <c r="CPH45" s="424"/>
      <c r="CPI45" s="424"/>
      <c r="CPJ45" s="424"/>
      <c r="CPK45" s="424"/>
      <c r="CPL45" s="424"/>
      <c r="CPM45" s="424"/>
      <c r="CPN45" s="424"/>
      <c r="CPO45" s="424"/>
      <c r="CPP45" s="424"/>
      <c r="CPQ45" s="424"/>
      <c r="CPR45" s="424"/>
      <c r="CPS45" s="424"/>
      <c r="CPT45" s="424"/>
      <c r="CPU45" s="424"/>
      <c r="CPV45" s="424"/>
      <c r="CPW45" s="424"/>
      <c r="CPX45" s="424"/>
      <c r="CPY45" s="424"/>
      <c r="CPZ45" s="424"/>
      <c r="CQA45" s="424"/>
      <c r="CQB45" s="424"/>
      <c r="CQC45" s="424"/>
      <c r="CQD45" s="424"/>
      <c r="CQE45" s="424"/>
      <c r="CQF45" s="424"/>
      <c r="CQG45" s="424"/>
      <c r="CQH45" s="424"/>
      <c r="CQI45" s="424"/>
      <c r="CQJ45" s="424"/>
      <c r="CQK45" s="424"/>
      <c r="CQL45" s="424"/>
      <c r="CQM45" s="424"/>
      <c r="CQN45" s="424"/>
      <c r="CQO45" s="424"/>
      <c r="CQP45" s="424"/>
      <c r="CQQ45" s="424"/>
      <c r="CQR45" s="424"/>
      <c r="CQS45" s="424"/>
      <c r="CQT45" s="424"/>
      <c r="CQU45" s="424"/>
      <c r="CQV45" s="424"/>
      <c r="CQW45" s="424"/>
      <c r="CQX45" s="424"/>
      <c r="CQY45" s="424"/>
      <c r="CQZ45" s="424"/>
      <c r="CRA45" s="424"/>
      <c r="CRB45" s="424"/>
      <c r="CRC45" s="424"/>
      <c r="CRD45" s="424"/>
      <c r="CRE45" s="424"/>
      <c r="CRF45" s="424"/>
      <c r="CRG45" s="424"/>
      <c r="CRH45" s="424"/>
      <c r="CRI45" s="424"/>
      <c r="CRJ45" s="424"/>
      <c r="CRK45" s="424"/>
      <c r="CRL45" s="424"/>
      <c r="CRM45" s="424"/>
      <c r="CRN45" s="424"/>
      <c r="CRO45" s="424"/>
      <c r="CRP45" s="424"/>
      <c r="CRQ45" s="424"/>
      <c r="CRR45" s="424"/>
      <c r="CRS45" s="424"/>
      <c r="CRT45" s="424"/>
      <c r="CRU45" s="424"/>
      <c r="CRV45" s="424"/>
      <c r="CRW45" s="424"/>
      <c r="CRX45" s="424"/>
      <c r="CRY45" s="424"/>
      <c r="CRZ45" s="424"/>
      <c r="CSA45" s="424"/>
      <c r="CSB45" s="424"/>
      <c r="CSC45" s="424"/>
      <c r="CSD45" s="424"/>
      <c r="CSE45" s="424"/>
      <c r="CSF45" s="424"/>
      <c r="CSG45" s="424"/>
      <c r="CSH45" s="424"/>
      <c r="CSI45" s="424"/>
      <c r="CSJ45" s="424"/>
      <c r="CSK45" s="424"/>
      <c r="CSL45" s="424"/>
      <c r="CSM45" s="424"/>
      <c r="CSN45" s="424"/>
      <c r="CSO45" s="424"/>
      <c r="CSP45" s="424"/>
      <c r="CSQ45" s="424"/>
      <c r="CSR45" s="424"/>
      <c r="CSS45" s="424"/>
      <c r="CST45" s="424"/>
      <c r="CSU45" s="424"/>
      <c r="CSV45" s="424"/>
      <c r="CSW45" s="424"/>
      <c r="CSX45" s="424"/>
      <c r="CSY45" s="424"/>
      <c r="CSZ45" s="424"/>
      <c r="CTA45" s="424"/>
      <c r="CTB45" s="424"/>
      <c r="CTC45" s="424"/>
      <c r="CTD45" s="424"/>
      <c r="CTE45" s="424"/>
      <c r="CTF45" s="424"/>
      <c r="CTG45" s="424"/>
      <c r="CTH45" s="424"/>
      <c r="CTI45" s="424"/>
      <c r="CTJ45" s="424"/>
      <c r="CTK45" s="424"/>
      <c r="CTL45" s="424"/>
      <c r="CTM45" s="424"/>
      <c r="CTN45" s="424"/>
      <c r="CTO45" s="424"/>
      <c r="CTP45" s="424"/>
      <c r="CTQ45" s="424"/>
      <c r="CTR45" s="424"/>
      <c r="CTS45" s="424"/>
      <c r="CTT45" s="424"/>
      <c r="CTU45" s="424"/>
      <c r="CTV45" s="424"/>
      <c r="CTW45" s="424"/>
      <c r="CTX45" s="424"/>
      <c r="CTY45" s="424"/>
      <c r="CTZ45" s="424"/>
      <c r="CUA45" s="424"/>
      <c r="CUB45" s="424"/>
      <c r="CUC45" s="424"/>
      <c r="CUD45" s="424"/>
      <c r="CUE45" s="424"/>
      <c r="CUF45" s="424"/>
      <c r="CUG45" s="424"/>
      <c r="CUH45" s="424"/>
      <c r="CUI45" s="424"/>
      <c r="CUJ45" s="424"/>
      <c r="CUK45" s="424"/>
      <c r="CUL45" s="424"/>
      <c r="CUM45" s="424"/>
      <c r="CUN45" s="424"/>
      <c r="CUO45" s="424"/>
      <c r="CUP45" s="424"/>
      <c r="CUQ45" s="424"/>
      <c r="CUR45" s="424"/>
      <c r="CUS45" s="424"/>
      <c r="CUT45" s="424"/>
      <c r="CUU45" s="424"/>
      <c r="CUV45" s="424"/>
      <c r="CUW45" s="424"/>
      <c r="CUX45" s="424"/>
      <c r="CUY45" s="424"/>
      <c r="CUZ45" s="424"/>
      <c r="CVA45" s="424"/>
      <c r="CVB45" s="424"/>
      <c r="CVC45" s="424"/>
      <c r="CVD45" s="424"/>
      <c r="CVE45" s="424"/>
      <c r="CVF45" s="424"/>
      <c r="CVG45" s="424"/>
      <c r="CVH45" s="424"/>
      <c r="CVI45" s="424"/>
      <c r="CVJ45" s="424"/>
      <c r="CVK45" s="424"/>
      <c r="CVL45" s="424"/>
      <c r="CVM45" s="424"/>
      <c r="CVN45" s="424"/>
      <c r="CVO45" s="424"/>
      <c r="CVP45" s="424"/>
      <c r="CVQ45" s="424"/>
      <c r="CVR45" s="424"/>
      <c r="CVS45" s="424"/>
      <c r="CVT45" s="424"/>
      <c r="CVU45" s="424"/>
      <c r="CVV45" s="424"/>
      <c r="CVW45" s="424"/>
      <c r="CVX45" s="424"/>
      <c r="CVY45" s="424"/>
      <c r="CVZ45" s="424"/>
      <c r="CWA45" s="424"/>
      <c r="CWB45" s="424"/>
      <c r="CWC45" s="424"/>
      <c r="CWD45" s="424"/>
      <c r="CWE45" s="424"/>
      <c r="CWF45" s="424"/>
      <c r="CWG45" s="424"/>
      <c r="CWH45" s="424"/>
      <c r="CWI45" s="424"/>
      <c r="CWJ45" s="424"/>
      <c r="CWK45" s="424"/>
      <c r="CWL45" s="424"/>
      <c r="CWM45" s="424"/>
      <c r="CWN45" s="424"/>
      <c r="CWO45" s="424"/>
      <c r="CWP45" s="424"/>
      <c r="CWQ45" s="424"/>
      <c r="CWR45" s="424"/>
      <c r="CWS45" s="424"/>
      <c r="CWT45" s="424"/>
      <c r="CWU45" s="424"/>
      <c r="CWV45" s="424"/>
      <c r="CWW45" s="424"/>
      <c r="CWX45" s="424"/>
      <c r="CWY45" s="424"/>
      <c r="CWZ45" s="424"/>
      <c r="CXA45" s="424"/>
      <c r="CXB45" s="424"/>
      <c r="CXC45" s="424"/>
      <c r="CXD45" s="424"/>
      <c r="CXE45" s="424"/>
      <c r="CXF45" s="424"/>
      <c r="CXG45" s="424"/>
      <c r="CXH45" s="424"/>
      <c r="CXI45" s="424"/>
      <c r="CXJ45" s="424"/>
      <c r="CXK45" s="424"/>
      <c r="CXL45" s="424"/>
      <c r="CXM45" s="424"/>
      <c r="CXN45" s="424"/>
      <c r="CXO45" s="424"/>
      <c r="CXP45" s="424"/>
      <c r="CXQ45" s="424"/>
      <c r="CXR45" s="424"/>
      <c r="CXS45" s="424"/>
      <c r="CXT45" s="424"/>
      <c r="CXU45" s="424"/>
      <c r="CXV45" s="424"/>
      <c r="CXW45" s="424"/>
      <c r="CXX45" s="424"/>
      <c r="CXY45" s="424"/>
      <c r="CXZ45" s="424"/>
      <c r="CYA45" s="424"/>
      <c r="CYB45" s="424"/>
      <c r="CYC45" s="424"/>
      <c r="CYD45" s="424"/>
      <c r="CYE45" s="424"/>
      <c r="CYF45" s="424"/>
      <c r="CYG45" s="424"/>
      <c r="CYH45" s="424"/>
      <c r="CYI45" s="424"/>
      <c r="CYJ45" s="424"/>
      <c r="CYK45" s="424"/>
      <c r="CYL45" s="424"/>
      <c r="CYM45" s="424"/>
      <c r="CYN45" s="424"/>
      <c r="CYO45" s="424"/>
      <c r="CYP45" s="424"/>
      <c r="CYQ45" s="424"/>
      <c r="CYR45" s="424"/>
      <c r="CYS45" s="424"/>
      <c r="CYT45" s="424"/>
      <c r="CYU45" s="424"/>
      <c r="CYV45" s="424"/>
      <c r="CYW45" s="424"/>
      <c r="CYX45" s="424"/>
      <c r="CYY45" s="424"/>
      <c r="CYZ45" s="424"/>
      <c r="CZA45" s="424"/>
      <c r="CZB45" s="424"/>
      <c r="CZC45" s="424"/>
      <c r="CZD45" s="424"/>
      <c r="CZE45" s="424"/>
      <c r="CZF45" s="424"/>
      <c r="CZG45" s="424"/>
      <c r="CZH45" s="424"/>
      <c r="CZI45" s="424"/>
      <c r="CZJ45" s="424"/>
      <c r="CZK45" s="424"/>
      <c r="CZL45" s="424"/>
      <c r="CZM45" s="424"/>
      <c r="CZN45" s="424"/>
      <c r="CZO45" s="424"/>
      <c r="CZP45" s="424"/>
      <c r="CZQ45" s="424"/>
      <c r="CZR45" s="424"/>
      <c r="CZS45" s="424"/>
      <c r="CZT45" s="424"/>
      <c r="CZU45" s="424"/>
      <c r="CZV45" s="424"/>
      <c r="CZW45" s="424"/>
      <c r="CZX45" s="424"/>
      <c r="CZY45" s="424"/>
      <c r="CZZ45" s="424"/>
      <c r="DAA45" s="424"/>
      <c r="DAB45" s="424"/>
      <c r="DAC45" s="424"/>
      <c r="DAD45" s="424"/>
      <c r="DAE45" s="424"/>
      <c r="DAF45" s="424"/>
      <c r="DAG45" s="424"/>
      <c r="DAH45" s="424"/>
      <c r="DAI45" s="424"/>
      <c r="DAJ45" s="424"/>
      <c r="DAK45" s="424"/>
      <c r="DAL45" s="424"/>
      <c r="DAM45" s="424"/>
      <c r="DAN45" s="424"/>
      <c r="DAO45" s="424"/>
      <c r="DAP45" s="424"/>
      <c r="DAQ45" s="424"/>
      <c r="DAR45" s="424"/>
      <c r="DAS45" s="424"/>
      <c r="DAT45" s="424"/>
      <c r="DAU45" s="424"/>
      <c r="DAV45" s="424"/>
      <c r="DAW45" s="424"/>
      <c r="DAX45" s="424"/>
      <c r="DAY45" s="424"/>
      <c r="DAZ45" s="424"/>
      <c r="DBA45" s="424"/>
      <c r="DBB45" s="424"/>
      <c r="DBC45" s="424"/>
      <c r="DBD45" s="424"/>
      <c r="DBE45" s="424"/>
      <c r="DBF45" s="424"/>
      <c r="DBG45" s="424"/>
      <c r="DBH45" s="424"/>
      <c r="DBI45" s="424"/>
      <c r="DBJ45" s="424"/>
      <c r="DBK45" s="424"/>
      <c r="DBL45" s="424"/>
      <c r="DBM45" s="424"/>
      <c r="DBN45" s="424"/>
      <c r="DBO45" s="424"/>
      <c r="DBP45" s="424"/>
      <c r="DBQ45" s="424"/>
      <c r="DBR45" s="424"/>
      <c r="DBS45" s="424"/>
      <c r="DBT45" s="424"/>
      <c r="DBU45" s="424"/>
      <c r="DBV45" s="424"/>
      <c r="DBW45" s="424"/>
      <c r="DBX45" s="424"/>
      <c r="DBY45" s="424"/>
      <c r="DBZ45" s="424"/>
      <c r="DCA45" s="424"/>
      <c r="DCB45" s="424"/>
      <c r="DCC45" s="424"/>
      <c r="DCD45" s="424"/>
      <c r="DCE45" s="424"/>
      <c r="DCF45" s="424"/>
      <c r="DCG45" s="424"/>
      <c r="DCH45" s="424"/>
      <c r="DCI45" s="424"/>
      <c r="DCJ45" s="424"/>
      <c r="DCK45" s="424"/>
      <c r="DCL45" s="424"/>
      <c r="DCM45" s="424"/>
      <c r="DCN45" s="424"/>
      <c r="DCO45" s="424"/>
      <c r="DCP45" s="424"/>
      <c r="DCQ45" s="424"/>
      <c r="DCR45" s="424"/>
      <c r="DCS45" s="424"/>
      <c r="DCT45" s="424"/>
      <c r="DCU45" s="424"/>
      <c r="DCV45" s="424"/>
      <c r="DCW45" s="424"/>
      <c r="DCX45" s="424"/>
      <c r="DCY45" s="424"/>
      <c r="DCZ45" s="424"/>
      <c r="DDA45" s="424"/>
      <c r="DDB45" s="424"/>
      <c r="DDC45" s="424"/>
      <c r="DDD45" s="424"/>
      <c r="DDE45" s="424"/>
      <c r="DDF45" s="424"/>
      <c r="DDG45" s="424"/>
      <c r="DDH45" s="424"/>
      <c r="DDI45" s="424"/>
      <c r="DDJ45" s="424"/>
      <c r="DDK45" s="424"/>
      <c r="DDL45" s="424"/>
      <c r="DDM45" s="424"/>
      <c r="DDN45" s="424"/>
      <c r="DDO45" s="424"/>
      <c r="DDP45" s="424"/>
      <c r="DDQ45" s="424"/>
      <c r="DDR45" s="424"/>
      <c r="DDS45" s="424"/>
      <c r="DDT45" s="424"/>
      <c r="DDU45" s="424"/>
      <c r="DDV45" s="424"/>
      <c r="DDW45" s="424"/>
      <c r="DDX45" s="424"/>
      <c r="DDY45" s="424"/>
      <c r="DDZ45" s="424"/>
      <c r="DEA45" s="424"/>
      <c r="DEB45" s="424"/>
      <c r="DEC45" s="424"/>
      <c r="DED45" s="424"/>
      <c r="DEE45" s="424"/>
      <c r="DEF45" s="424"/>
      <c r="DEG45" s="424"/>
      <c r="DEH45" s="424"/>
      <c r="DEI45" s="424"/>
      <c r="DEJ45" s="424"/>
      <c r="DEK45" s="424"/>
      <c r="DEL45" s="424"/>
      <c r="DEM45" s="424"/>
      <c r="DEN45" s="424"/>
      <c r="DEO45" s="424"/>
      <c r="DEP45" s="424"/>
      <c r="DEQ45" s="424"/>
      <c r="DER45" s="424"/>
      <c r="DES45" s="424"/>
      <c r="DET45" s="424"/>
      <c r="DEU45" s="424"/>
      <c r="DEV45" s="424"/>
      <c r="DEW45" s="424"/>
      <c r="DEX45" s="424"/>
      <c r="DEY45" s="424"/>
      <c r="DEZ45" s="424"/>
      <c r="DFA45" s="424"/>
      <c r="DFB45" s="424"/>
      <c r="DFC45" s="424"/>
      <c r="DFD45" s="424"/>
      <c r="DFE45" s="424"/>
      <c r="DFF45" s="424"/>
      <c r="DFG45" s="424"/>
      <c r="DFH45" s="424"/>
      <c r="DFI45" s="424"/>
      <c r="DFJ45" s="424"/>
      <c r="DFK45" s="424"/>
      <c r="DFL45" s="424"/>
      <c r="DFM45" s="424"/>
      <c r="DFN45" s="424"/>
      <c r="DFO45" s="424"/>
      <c r="DFP45" s="424"/>
      <c r="DFQ45" s="424"/>
      <c r="DFR45" s="424"/>
      <c r="DFS45" s="424"/>
      <c r="DFT45" s="424"/>
      <c r="DFU45" s="424"/>
      <c r="DFV45" s="424"/>
      <c r="DFW45" s="424"/>
      <c r="DFX45" s="424"/>
      <c r="DFY45" s="424"/>
      <c r="DFZ45" s="424"/>
      <c r="DGA45" s="424"/>
      <c r="DGB45" s="424"/>
      <c r="DGC45" s="424"/>
      <c r="DGD45" s="424"/>
      <c r="DGE45" s="424"/>
      <c r="DGF45" s="424"/>
      <c r="DGG45" s="424"/>
      <c r="DGH45" s="424"/>
      <c r="DGI45" s="424"/>
      <c r="DGJ45" s="424"/>
      <c r="DGK45" s="424"/>
      <c r="DGL45" s="424"/>
      <c r="DGM45" s="424"/>
      <c r="DGN45" s="424"/>
      <c r="DGO45" s="424"/>
      <c r="DGP45" s="424"/>
      <c r="DGQ45" s="424"/>
      <c r="DGR45" s="424"/>
      <c r="DGS45" s="424"/>
      <c r="DGT45" s="424"/>
      <c r="DGU45" s="424"/>
      <c r="DGV45" s="424"/>
      <c r="DGW45" s="424"/>
      <c r="DGX45" s="424"/>
      <c r="DGY45" s="424"/>
      <c r="DGZ45" s="424"/>
      <c r="DHA45" s="424"/>
      <c r="DHB45" s="424"/>
      <c r="DHC45" s="424"/>
      <c r="DHD45" s="424"/>
      <c r="DHE45" s="424"/>
      <c r="DHF45" s="424"/>
      <c r="DHG45" s="424"/>
      <c r="DHH45" s="424"/>
      <c r="DHI45" s="424"/>
      <c r="DHJ45" s="424"/>
      <c r="DHK45" s="424"/>
      <c r="DHL45" s="424"/>
      <c r="DHM45" s="424"/>
      <c r="DHN45" s="424"/>
      <c r="DHO45" s="424"/>
      <c r="DHP45" s="424"/>
      <c r="DHQ45" s="424"/>
      <c r="DHR45" s="424"/>
      <c r="DHS45" s="424"/>
      <c r="DHT45" s="424"/>
      <c r="DHU45" s="424"/>
      <c r="DHV45" s="424"/>
      <c r="DHW45" s="424"/>
      <c r="DHX45" s="424"/>
      <c r="DHY45" s="424"/>
      <c r="DHZ45" s="424"/>
      <c r="DIA45" s="424"/>
      <c r="DIB45" s="424"/>
      <c r="DIC45" s="424"/>
      <c r="DID45" s="424"/>
      <c r="DIE45" s="424"/>
      <c r="DIF45" s="424"/>
      <c r="DIG45" s="424"/>
      <c r="DIH45" s="424"/>
      <c r="DII45" s="424"/>
      <c r="DIJ45" s="424"/>
      <c r="DIK45" s="424"/>
      <c r="DIL45" s="424"/>
      <c r="DIM45" s="424"/>
      <c r="DIN45" s="424"/>
      <c r="DIO45" s="424"/>
      <c r="DIP45" s="424"/>
      <c r="DIQ45" s="424"/>
      <c r="DIR45" s="424"/>
      <c r="DIS45" s="424"/>
      <c r="DIT45" s="424"/>
      <c r="DIU45" s="424"/>
      <c r="DIV45" s="424"/>
      <c r="DIW45" s="424"/>
      <c r="DIX45" s="424"/>
      <c r="DIY45" s="424"/>
      <c r="DIZ45" s="424"/>
      <c r="DJA45" s="424"/>
      <c r="DJB45" s="424"/>
      <c r="DJC45" s="424"/>
      <c r="DJD45" s="424"/>
      <c r="DJE45" s="424"/>
      <c r="DJF45" s="424"/>
      <c r="DJG45" s="424"/>
      <c r="DJH45" s="424"/>
      <c r="DJI45" s="424"/>
      <c r="DJJ45" s="424"/>
      <c r="DJK45" s="424"/>
      <c r="DJL45" s="424"/>
      <c r="DJM45" s="424"/>
      <c r="DJN45" s="424"/>
      <c r="DJO45" s="424"/>
      <c r="DJP45" s="424"/>
      <c r="DJQ45" s="424"/>
      <c r="DJR45" s="424"/>
      <c r="DJS45" s="424"/>
      <c r="DJT45" s="424"/>
      <c r="DJU45" s="424"/>
      <c r="DJV45" s="424"/>
      <c r="DJW45" s="424"/>
      <c r="DJX45" s="424"/>
      <c r="DJY45" s="424"/>
      <c r="DJZ45" s="424"/>
      <c r="DKA45" s="424"/>
      <c r="DKB45" s="424"/>
      <c r="DKC45" s="424"/>
      <c r="DKD45" s="424"/>
      <c r="DKE45" s="424"/>
      <c r="DKF45" s="424"/>
      <c r="DKG45" s="424"/>
      <c r="DKH45" s="424"/>
      <c r="DKI45" s="424"/>
      <c r="DKJ45" s="424"/>
      <c r="DKK45" s="424"/>
      <c r="DKL45" s="424"/>
      <c r="DKM45" s="424"/>
      <c r="DKN45" s="424"/>
      <c r="DKO45" s="424"/>
      <c r="DKP45" s="424"/>
      <c r="DKQ45" s="424"/>
      <c r="DKR45" s="424"/>
      <c r="DKS45" s="424"/>
      <c r="DKT45" s="424"/>
      <c r="DKU45" s="424"/>
      <c r="DKV45" s="424"/>
      <c r="DKW45" s="424"/>
      <c r="DKX45" s="424"/>
      <c r="DKY45" s="424"/>
      <c r="DKZ45" s="424"/>
      <c r="DLA45" s="424"/>
      <c r="DLB45" s="424"/>
      <c r="DLC45" s="424"/>
      <c r="DLD45" s="424"/>
      <c r="DLE45" s="424"/>
      <c r="DLF45" s="424"/>
      <c r="DLG45" s="424"/>
      <c r="DLH45" s="424"/>
      <c r="DLI45" s="424"/>
      <c r="DLJ45" s="424"/>
      <c r="DLK45" s="424"/>
      <c r="DLL45" s="424"/>
      <c r="DLM45" s="424"/>
      <c r="DLN45" s="424"/>
      <c r="DLO45" s="424"/>
      <c r="DLP45" s="424"/>
      <c r="DLQ45" s="424"/>
      <c r="DLR45" s="424"/>
      <c r="DLS45" s="424"/>
      <c r="DLT45" s="424"/>
      <c r="DLU45" s="424"/>
      <c r="DLV45" s="424"/>
      <c r="DLW45" s="424"/>
      <c r="DLX45" s="424"/>
      <c r="DLY45" s="424"/>
      <c r="DLZ45" s="424"/>
      <c r="DMA45" s="424"/>
      <c r="DMB45" s="424"/>
      <c r="DMC45" s="424"/>
      <c r="DMD45" s="424"/>
      <c r="DME45" s="424"/>
      <c r="DMF45" s="424"/>
      <c r="DMG45" s="424"/>
      <c r="DMH45" s="424"/>
      <c r="DMI45" s="424"/>
      <c r="DMJ45" s="424"/>
      <c r="DMK45" s="424"/>
      <c r="DML45" s="424"/>
      <c r="DMM45" s="424"/>
      <c r="DMN45" s="424"/>
      <c r="DMO45" s="424"/>
      <c r="DMP45" s="424"/>
      <c r="DMQ45" s="424"/>
      <c r="DMR45" s="424"/>
      <c r="DMS45" s="424"/>
      <c r="DMT45" s="424"/>
      <c r="DMU45" s="424"/>
      <c r="DMV45" s="424"/>
      <c r="DMW45" s="424"/>
      <c r="DMX45" s="424"/>
      <c r="DMY45" s="424"/>
      <c r="DMZ45" s="424"/>
      <c r="DNA45" s="424"/>
      <c r="DNB45" s="424"/>
      <c r="DNC45" s="424"/>
      <c r="DND45" s="424"/>
      <c r="DNE45" s="424"/>
      <c r="DNF45" s="424"/>
      <c r="DNG45" s="424"/>
      <c r="DNH45" s="424"/>
      <c r="DNI45" s="424"/>
      <c r="DNJ45" s="424"/>
      <c r="DNK45" s="424"/>
      <c r="DNL45" s="424"/>
      <c r="DNM45" s="424"/>
      <c r="DNN45" s="424"/>
      <c r="DNO45" s="424"/>
      <c r="DNP45" s="424"/>
      <c r="DNQ45" s="424"/>
      <c r="DNR45" s="424"/>
      <c r="DNS45" s="424"/>
      <c r="DNT45" s="424"/>
      <c r="DNU45" s="424"/>
      <c r="DNV45" s="424"/>
      <c r="DNW45" s="424"/>
      <c r="DNX45" s="424"/>
      <c r="DNY45" s="424"/>
      <c r="DNZ45" s="424"/>
      <c r="DOA45" s="424"/>
      <c r="DOB45" s="424"/>
      <c r="DOC45" s="424"/>
      <c r="DOD45" s="424"/>
      <c r="DOE45" s="424"/>
      <c r="DOF45" s="424"/>
      <c r="DOG45" s="424"/>
      <c r="DOH45" s="424"/>
      <c r="DOI45" s="424"/>
      <c r="DOJ45" s="424"/>
      <c r="DOK45" s="424"/>
      <c r="DOL45" s="424"/>
      <c r="DOM45" s="424"/>
      <c r="DON45" s="424"/>
      <c r="DOO45" s="424"/>
      <c r="DOP45" s="424"/>
      <c r="DOQ45" s="424"/>
      <c r="DOR45" s="424"/>
      <c r="DOS45" s="424"/>
      <c r="DOT45" s="424"/>
      <c r="DOU45" s="424"/>
      <c r="DOV45" s="424"/>
      <c r="DOW45" s="424"/>
      <c r="DOX45" s="424"/>
      <c r="DOY45" s="424"/>
      <c r="DOZ45" s="424"/>
      <c r="DPA45" s="424"/>
      <c r="DPB45" s="424"/>
      <c r="DPC45" s="424"/>
      <c r="DPD45" s="424"/>
      <c r="DPE45" s="424"/>
      <c r="DPF45" s="424"/>
      <c r="DPG45" s="424"/>
      <c r="DPH45" s="424"/>
      <c r="DPI45" s="424"/>
      <c r="DPJ45" s="424"/>
      <c r="DPK45" s="424"/>
      <c r="DPL45" s="424"/>
      <c r="DPM45" s="424"/>
      <c r="DPN45" s="424"/>
      <c r="DPO45" s="424"/>
      <c r="DPP45" s="424"/>
      <c r="DPQ45" s="424"/>
      <c r="DPR45" s="424"/>
      <c r="DPS45" s="424"/>
      <c r="DPT45" s="424"/>
      <c r="DPU45" s="424"/>
      <c r="DPV45" s="424"/>
      <c r="DPW45" s="424"/>
      <c r="DPX45" s="424"/>
      <c r="DPY45" s="424"/>
      <c r="DPZ45" s="424"/>
      <c r="DQA45" s="424"/>
      <c r="DQB45" s="424"/>
      <c r="DQC45" s="424"/>
      <c r="DQD45" s="424"/>
      <c r="DQE45" s="424"/>
      <c r="DQF45" s="424"/>
      <c r="DQG45" s="424"/>
      <c r="DQH45" s="424"/>
      <c r="DQI45" s="424"/>
      <c r="DQJ45" s="424"/>
      <c r="DQK45" s="424"/>
      <c r="DQL45" s="424"/>
      <c r="DQM45" s="424"/>
      <c r="DQN45" s="424"/>
      <c r="DQO45" s="424"/>
      <c r="DQP45" s="424"/>
      <c r="DQQ45" s="424"/>
      <c r="DQR45" s="424"/>
      <c r="DQS45" s="424"/>
      <c r="DQT45" s="424"/>
      <c r="DQU45" s="424"/>
      <c r="DQV45" s="424"/>
      <c r="DQW45" s="424"/>
      <c r="DQX45" s="424"/>
      <c r="DQY45" s="424"/>
      <c r="DQZ45" s="424"/>
      <c r="DRA45" s="424"/>
      <c r="DRB45" s="424"/>
      <c r="DRC45" s="424"/>
      <c r="DRD45" s="424"/>
      <c r="DRE45" s="424"/>
      <c r="DRF45" s="424"/>
      <c r="DRG45" s="424"/>
      <c r="DRH45" s="424"/>
      <c r="DRI45" s="424"/>
      <c r="DRJ45" s="424"/>
      <c r="DRK45" s="424"/>
      <c r="DRL45" s="424"/>
      <c r="DRM45" s="424"/>
      <c r="DRN45" s="424"/>
      <c r="DRO45" s="424"/>
      <c r="DRP45" s="424"/>
      <c r="DRQ45" s="424"/>
      <c r="DRR45" s="424"/>
      <c r="DRS45" s="424"/>
      <c r="DRT45" s="424"/>
      <c r="DRU45" s="424"/>
      <c r="DRV45" s="424"/>
      <c r="DRW45" s="424"/>
      <c r="DRX45" s="424"/>
      <c r="DRY45" s="424"/>
      <c r="DRZ45" s="424"/>
      <c r="DSA45" s="424"/>
      <c r="DSB45" s="424"/>
      <c r="DSC45" s="424"/>
      <c r="DSD45" s="424"/>
      <c r="DSE45" s="424"/>
      <c r="DSF45" s="424"/>
      <c r="DSG45" s="424"/>
      <c r="DSH45" s="424"/>
      <c r="DSI45" s="424"/>
      <c r="DSJ45" s="424"/>
      <c r="DSK45" s="424"/>
      <c r="DSL45" s="424"/>
      <c r="DSM45" s="424"/>
      <c r="DSN45" s="424"/>
      <c r="DSO45" s="424"/>
      <c r="DSP45" s="424"/>
      <c r="DSQ45" s="424"/>
      <c r="DSR45" s="424"/>
      <c r="DSS45" s="424"/>
      <c r="DST45" s="424"/>
      <c r="DSU45" s="424"/>
      <c r="DSV45" s="424"/>
      <c r="DSW45" s="424"/>
      <c r="DSX45" s="424"/>
      <c r="DSY45" s="424"/>
      <c r="DSZ45" s="424"/>
      <c r="DTA45" s="424"/>
      <c r="DTB45" s="424"/>
      <c r="DTC45" s="424"/>
      <c r="DTD45" s="424"/>
      <c r="DTE45" s="424"/>
      <c r="DTF45" s="424"/>
      <c r="DTG45" s="424"/>
      <c r="DTH45" s="424"/>
      <c r="DTI45" s="424"/>
      <c r="DTJ45" s="424"/>
      <c r="DTK45" s="424"/>
      <c r="DTL45" s="424"/>
      <c r="DTM45" s="424"/>
      <c r="DTN45" s="424"/>
      <c r="DTO45" s="424"/>
      <c r="DTP45" s="424"/>
      <c r="DTQ45" s="424"/>
      <c r="DTR45" s="424"/>
      <c r="DTS45" s="424"/>
      <c r="DTT45" s="424"/>
      <c r="DTU45" s="424"/>
      <c r="DTV45" s="424"/>
      <c r="DTW45" s="424"/>
      <c r="DTX45" s="424"/>
      <c r="DTY45" s="424"/>
      <c r="DTZ45" s="424"/>
      <c r="DUA45" s="424"/>
      <c r="DUB45" s="424"/>
      <c r="DUC45" s="424"/>
      <c r="DUD45" s="424"/>
      <c r="DUE45" s="424"/>
      <c r="DUF45" s="424"/>
      <c r="DUG45" s="424"/>
      <c r="DUH45" s="424"/>
      <c r="DUI45" s="424"/>
      <c r="DUJ45" s="424"/>
      <c r="DUK45" s="424"/>
      <c r="DUL45" s="424"/>
      <c r="DUM45" s="424"/>
      <c r="DUN45" s="424"/>
      <c r="DUO45" s="424"/>
      <c r="DUP45" s="424"/>
      <c r="DUQ45" s="424"/>
      <c r="DUR45" s="424"/>
      <c r="DUS45" s="424"/>
      <c r="DUT45" s="424"/>
      <c r="DUU45" s="424"/>
      <c r="DUV45" s="424"/>
      <c r="DUW45" s="424"/>
      <c r="DUX45" s="424"/>
      <c r="DUY45" s="424"/>
      <c r="DUZ45" s="424"/>
      <c r="DVA45" s="424"/>
      <c r="DVB45" s="424"/>
      <c r="DVC45" s="424"/>
      <c r="DVD45" s="424"/>
      <c r="DVE45" s="424"/>
      <c r="DVF45" s="424"/>
      <c r="DVG45" s="424"/>
      <c r="DVH45" s="424"/>
      <c r="DVI45" s="424"/>
      <c r="DVJ45" s="424"/>
      <c r="DVK45" s="424"/>
      <c r="DVL45" s="424"/>
      <c r="DVM45" s="424"/>
      <c r="DVN45" s="424"/>
      <c r="DVO45" s="424"/>
      <c r="DVP45" s="424"/>
      <c r="DVQ45" s="424"/>
      <c r="DVR45" s="424"/>
      <c r="DVS45" s="424"/>
      <c r="DVT45" s="424"/>
      <c r="DVU45" s="424"/>
      <c r="DVV45" s="424"/>
      <c r="DVW45" s="424"/>
      <c r="DVX45" s="424"/>
      <c r="DVY45" s="424"/>
      <c r="DVZ45" s="424"/>
      <c r="DWA45" s="424"/>
      <c r="DWB45" s="424"/>
      <c r="DWC45" s="424"/>
      <c r="DWD45" s="424"/>
      <c r="DWE45" s="424"/>
      <c r="DWF45" s="424"/>
      <c r="DWG45" s="424"/>
      <c r="DWH45" s="424"/>
      <c r="DWI45" s="424"/>
      <c r="DWJ45" s="424"/>
      <c r="DWK45" s="424"/>
      <c r="DWL45" s="424"/>
      <c r="DWM45" s="424"/>
      <c r="DWN45" s="424"/>
      <c r="DWO45" s="424"/>
      <c r="DWP45" s="424"/>
      <c r="DWQ45" s="424"/>
      <c r="DWR45" s="424"/>
      <c r="DWS45" s="424"/>
      <c r="DWT45" s="424"/>
      <c r="DWU45" s="424"/>
      <c r="DWV45" s="424"/>
      <c r="DWW45" s="424"/>
      <c r="DWX45" s="424"/>
      <c r="DWY45" s="424"/>
      <c r="DWZ45" s="424"/>
      <c r="DXA45" s="424"/>
      <c r="DXB45" s="424"/>
      <c r="DXC45" s="424"/>
      <c r="DXD45" s="424"/>
      <c r="DXE45" s="424"/>
      <c r="DXF45" s="424"/>
      <c r="DXG45" s="424"/>
      <c r="DXH45" s="424"/>
      <c r="DXI45" s="424"/>
      <c r="DXJ45" s="424"/>
      <c r="DXK45" s="424"/>
      <c r="DXL45" s="424"/>
      <c r="DXM45" s="424"/>
      <c r="DXN45" s="424"/>
      <c r="DXO45" s="424"/>
      <c r="DXP45" s="424"/>
      <c r="DXQ45" s="424"/>
      <c r="DXR45" s="424"/>
      <c r="DXS45" s="424"/>
      <c r="DXT45" s="424"/>
      <c r="DXU45" s="424"/>
      <c r="DXV45" s="424"/>
      <c r="DXW45" s="424"/>
      <c r="DXX45" s="424"/>
      <c r="DXY45" s="424"/>
      <c r="DXZ45" s="424"/>
      <c r="DYA45" s="424"/>
      <c r="DYB45" s="424"/>
      <c r="DYC45" s="424"/>
      <c r="DYD45" s="424"/>
      <c r="DYE45" s="424"/>
      <c r="DYF45" s="424"/>
      <c r="DYG45" s="424"/>
      <c r="DYH45" s="424"/>
      <c r="DYI45" s="424"/>
      <c r="DYJ45" s="424"/>
      <c r="DYK45" s="424"/>
      <c r="DYL45" s="424"/>
      <c r="DYM45" s="424"/>
      <c r="DYN45" s="424"/>
      <c r="DYO45" s="424"/>
      <c r="DYP45" s="424"/>
      <c r="DYQ45" s="424"/>
      <c r="DYR45" s="424"/>
      <c r="DYS45" s="424"/>
      <c r="DYT45" s="424"/>
      <c r="DYU45" s="424"/>
      <c r="DYV45" s="424"/>
      <c r="DYW45" s="424"/>
      <c r="DYX45" s="424"/>
      <c r="DYY45" s="424"/>
      <c r="DYZ45" s="424"/>
      <c r="DZA45" s="424"/>
      <c r="DZB45" s="424"/>
      <c r="DZC45" s="424"/>
      <c r="DZD45" s="424"/>
      <c r="DZE45" s="424"/>
      <c r="DZF45" s="424"/>
      <c r="DZG45" s="424"/>
      <c r="DZH45" s="424"/>
      <c r="DZI45" s="424"/>
      <c r="DZJ45" s="424"/>
      <c r="DZK45" s="424"/>
      <c r="DZL45" s="424"/>
      <c r="DZM45" s="424"/>
      <c r="DZN45" s="424"/>
      <c r="DZO45" s="424"/>
      <c r="DZP45" s="424"/>
      <c r="DZQ45" s="424"/>
      <c r="DZR45" s="424"/>
      <c r="DZS45" s="424"/>
      <c r="DZT45" s="424"/>
      <c r="DZU45" s="424"/>
      <c r="DZV45" s="424"/>
      <c r="DZW45" s="424"/>
      <c r="DZX45" s="424"/>
      <c r="DZY45" s="424"/>
      <c r="DZZ45" s="424"/>
      <c r="EAA45" s="424"/>
      <c r="EAB45" s="424"/>
      <c r="EAC45" s="424"/>
      <c r="EAD45" s="424"/>
      <c r="EAE45" s="424"/>
      <c r="EAF45" s="424"/>
      <c r="EAG45" s="424"/>
      <c r="EAH45" s="424"/>
      <c r="EAI45" s="424"/>
      <c r="EAJ45" s="424"/>
      <c r="EAK45" s="424"/>
      <c r="EAL45" s="424"/>
      <c r="EAM45" s="424"/>
      <c r="EAN45" s="424"/>
      <c r="EAO45" s="424"/>
      <c r="EAP45" s="424"/>
      <c r="EAQ45" s="424"/>
      <c r="EAR45" s="424"/>
      <c r="EAS45" s="424"/>
      <c r="EAT45" s="424"/>
      <c r="EAU45" s="424"/>
      <c r="EAV45" s="424"/>
      <c r="EAW45" s="424"/>
      <c r="EAX45" s="424"/>
      <c r="EAY45" s="424"/>
      <c r="EAZ45" s="424"/>
      <c r="EBA45" s="424"/>
      <c r="EBB45" s="424"/>
      <c r="EBC45" s="424"/>
      <c r="EBD45" s="424"/>
      <c r="EBE45" s="424"/>
      <c r="EBF45" s="424"/>
      <c r="EBG45" s="424"/>
      <c r="EBH45" s="424"/>
      <c r="EBI45" s="424"/>
      <c r="EBJ45" s="424"/>
      <c r="EBK45" s="424"/>
      <c r="EBL45" s="424"/>
      <c r="EBM45" s="424"/>
      <c r="EBN45" s="424"/>
      <c r="EBO45" s="424"/>
      <c r="EBP45" s="424"/>
      <c r="EBQ45" s="424"/>
      <c r="EBR45" s="424"/>
      <c r="EBS45" s="424"/>
      <c r="EBT45" s="424"/>
      <c r="EBU45" s="424"/>
      <c r="EBV45" s="424"/>
      <c r="EBW45" s="424"/>
      <c r="EBX45" s="424"/>
      <c r="EBY45" s="424"/>
      <c r="EBZ45" s="424"/>
      <c r="ECA45" s="424"/>
      <c r="ECB45" s="424"/>
      <c r="ECC45" s="424"/>
      <c r="ECD45" s="424"/>
      <c r="ECE45" s="424"/>
      <c r="ECF45" s="424"/>
      <c r="ECG45" s="424"/>
      <c r="ECH45" s="424"/>
      <c r="ECI45" s="424"/>
      <c r="ECJ45" s="424"/>
      <c r="ECK45" s="424"/>
      <c r="ECL45" s="424"/>
      <c r="ECM45" s="424"/>
      <c r="ECN45" s="424"/>
      <c r="ECO45" s="424"/>
      <c r="ECP45" s="424"/>
      <c r="ECQ45" s="424"/>
      <c r="ECR45" s="424"/>
      <c r="ECS45" s="424"/>
      <c r="ECT45" s="424"/>
      <c r="ECU45" s="424"/>
      <c r="ECV45" s="424"/>
      <c r="ECW45" s="424"/>
      <c r="ECX45" s="424"/>
      <c r="ECY45" s="424"/>
      <c r="ECZ45" s="424"/>
      <c r="EDA45" s="424"/>
      <c r="EDB45" s="424"/>
      <c r="EDC45" s="424"/>
      <c r="EDD45" s="424"/>
      <c r="EDE45" s="424"/>
      <c r="EDF45" s="424"/>
      <c r="EDG45" s="424"/>
      <c r="EDH45" s="424"/>
      <c r="EDI45" s="424"/>
      <c r="EDJ45" s="424"/>
      <c r="EDK45" s="424"/>
      <c r="EDL45" s="424"/>
      <c r="EDM45" s="424"/>
      <c r="EDN45" s="424"/>
      <c r="EDO45" s="424"/>
      <c r="EDP45" s="424"/>
      <c r="EDQ45" s="424"/>
      <c r="EDR45" s="424"/>
      <c r="EDS45" s="424"/>
      <c r="EDT45" s="424"/>
      <c r="EDU45" s="424"/>
      <c r="EDV45" s="424"/>
      <c r="EDW45" s="424"/>
      <c r="EDX45" s="424"/>
      <c r="EDY45" s="424"/>
      <c r="EDZ45" s="424"/>
      <c r="EEA45" s="424"/>
      <c r="EEB45" s="424"/>
      <c r="EEC45" s="424"/>
      <c r="EED45" s="424"/>
      <c r="EEE45" s="424"/>
      <c r="EEF45" s="424"/>
      <c r="EEG45" s="424"/>
      <c r="EEH45" s="424"/>
      <c r="EEI45" s="424"/>
      <c r="EEJ45" s="424"/>
      <c r="EEK45" s="424"/>
      <c r="EEL45" s="424"/>
      <c r="EEM45" s="424"/>
      <c r="EEN45" s="424"/>
      <c r="EEO45" s="424"/>
      <c r="EEP45" s="424"/>
      <c r="EEQ45" s="424"/>
      <c r="EER45" s="424"/>
      <c r="EES45" s="424"/>
      <c r="EET45" s="424"/>
      <c r="EEU45" s="424"/>
      <c r="EEV45" s="424"/>
      <c r="EEW45" s="424"/>
      <c r="EEX45" s="424"/>
      <c r="EEY45" s="424"/>
      <c r="EEZ45" s="424"/>
      <c r="EFA45" s="424"/>
      <c r="EFB45" s="424"/>
      <c r="EFC45" s="424"/>
      <c r="EFD45" s="424"/>
      <c r="EFE45" s="424"/>
      <c r="EFF45" s="424"/>
      <c r="EFG45" s="424"/>
      <c r="EFH45" s="424"/>
      <c r="EFI45" s="424"/>
      <c r="EFJ45" s="424"/>
      <c r="EFK45" s="424"/>
      <c r="EFL45" s="424"/>
      <c r="EFM45" s="424"/>
      <c r="EFN45" s="424"/>
      <c r="EFO45" s="424"/>
      <c r="EFP45" s="424"/>
      <c r="EFQ45" s="424"/>
      <c r="EFR45" s="424"/>
      <c r="EFS45" s="424"/>
      <c r="EFT45" s="424"/>
      <c r="EFU45" s="424"/>
      <c r="EFV45" s="424"/>
      <c r="EFW45" s="424"/>
      <c r="EFX45" s="424"/>
      <c r="EFY45" s="424"/>
      <c r="EFZ45" s="424"/>
      <c r="EGA45" s="424"/>
      <c r="EGB45" s="424"/>
      <c r="EGC45" s="424"/>
      <c r="EGD45" s="424"/>
      <c r="EGE45" s="424"/>
      <c r="EGF45" s="424"/>
      <c r="EGG45" s="424"/>
      <c r="EGH45" s="424"/>
      <c r="EGI45" s="424"/>
      <c r="EGJ45" s="424"/>
      <c r="EGK45" s="424"/>
      <c r="EGL45" s="424"/>
      <c r="EGM45" s="424"/>
      <c r="EGN45" s="424"/>
      <c r="EGO45" s="424"/>
      <c r="EGP45" s="424"/>
      <c r="EGQ45" s="424"/>
      <c r="EGR45" s="424"/>
      <c r="EGS45" s="424"/>
      <c r="EGT45" s="424"/>
      <c r="EGU45" s="424"/>
      <c r="EGV45" s="424"/>
      <c r="EGW45" s="424"/>
      <c r="EGX45" s="424"/>
      <c r="EGY45" s="424"/>
      <c r="EGZ45" s="424"/>
      <c r="EHA45" s="424"/>
      <c r="EHB45" s="424"/>
      <c r="EHC45" s="424"/>
      <c r="EHD45" s="424"/>
      <c r="EHE45" s="424"/>
      <c r="EHF45" s="424"/>
      <c r="EHG45" s="424"/>
      <c r="EHH45" s="424"/>
      <c r="EHI45" s="424"/>
      <c r="EHJ45" s="424"/>
      <c r="EHK45" s="424"/>
      <c r="EHL45" s="424"/>
      <c r="EHM45" s="424"/>
      <c r="EHN45" s="424"/>
      <c r="EHO45" s="424"/>
      <c r="EHP45" s="424"/>
      <c r="EHQ45" s="424"/>
      <c r="EHR45" s="424"/>
      <c r="EHS45" s="424"/>
      <c r="EHT45" s="424"/>
      <c r="EHU45" s="424"/>
      <c r="EHV45" s="424"/>
      <c r="EHW45" s="424"/>
      <c r="EHX45" s="424"/>
      <c r="EHY45" s="424"/>
      <c r="EHZ45" s="424"/>
      <c r="EIA45" s="424"/>
      <c r="EIB45" s="424"/>
      <c r="EIC45" s="424"/>
      <c r="EID45" s="424"/>
      <c r="EIE45" s="424"/>
      <c r="EIF45" s="424"/>
      <c r="EIG45" s="424"/>
      <c r="EIH45" s="424"/>
      <c r="EII45" s="424"/>
      <c r="EIJ45" s="424"/>
      <c r="EIK45" s="424"/>
      <c r="EIL45" s="424"/>
      <c r="EIM45" s="424"/>
      <c r="EIN45" s="424"/>
      <c r="EIO45" s="424"/>
      <c r="EIP45" s="424"/>
      <c r="EIQ45" s="424"/>
      <c r="EIR45" s="424"/>
      <c r="EIS45" s="424"/>
      <c r="EIT45" s="424"/>
      <c r="EIU45" s="424"/>
      <c r="EIV45" s="424"/>
      <c r="EIW45" s="424"/>
      <c r="EIX45" s="424"/>
      <c r="EIY45" s="424"/>
      <c r="EIZ45" s="424"/>
      <c r="EJA45" s="424"/>
      <c r="EJB45" s="424"/>
      <c r="EJC45" s="424"/>
      <c r="EJD45" s="424"/>
      <c r="EJE45" s="424"/>
      <c r="EJF45" s="424"/>
      <c r="EJG45" s="424"/>
      <c r="EJH45" s="424"/>
      <c r="EJI45" s="424"/>
      <c r="EJJ45" s="424"/>
      <c r="EJK45" s="424"/>
      <c r="EJL45" s="424"/>
      <c r="EJM45" s="424"/>
      <c r="EJN45" s="424"/>
      <c r="EJO45" s="424"/>
      <c r="EJP45" s="424"/>
      <c r="EJQ45" s="424"/>
      <c r="EJR45" s="424"/>
      <c r="EJS45" s="424"/>
      <c r="EJT45" s="424"/>
      <c r="EJU45" s="424"/>
      <c r="EJV45" s="424"/>
      <c r="EJW45" s="424"/>
      <c r="EJX45" s="424"/>
      <c r="EJY45" s="424"/>
      <c r="EJZ45" s="424"/>
      <c r="EKA45" s="424"/>
      <c r="EKB45" s="424"/>
      <c r="EKC45" s="424"/>
      <c r="EKD45" s="424"/>
      <c r="EKE45" s="424"/>
      <c r="EKF45" s="424"/>
      <c r="EKG45" s="424"/>
      <c r="EKH45" s="424"/>
      <c r="EKI45" s="424"/>
      <c r="EKJ45" s="424"/>
      <c r="EKK45" s="424"/>
      <c r="EKL45" s="424"/>
      <c r="EKM45" s="424"/>
      <c r="EKN45" s="424"/>
      <c r="EKO45" s="424"/>
      <c r="EKP45" s="424"/>
      <c r="EKQ45" s="424"/>
      <c r="EKR45" s="424"/>
      <c r="EKS45" s="424"/>
      <c r="EKT45" s="424"/>
      <c r="EKU45" s="424"/>
      <c r="EKV45" s="424"/>
      <c r="EKW45" s="424"/>
      <c r="EKX45" s="424"/>
      <c r="EKY45" s="424"/>
      <c r="EKZ45" s="424"/>
      <c r="ELA45" s="424"/>
      <c r="ELB45" s="424"/>
      <c r="ELC45" s="424"/>
      <c r="ELD45" s="424"/>
      <c r="ELE45" s="424"/>
      <c r="ELF45" s="424"/>
      <c r="ELG45" s="424"/>
      <c r="ELH45" s="424"/>
      <c r="ELI45" s="424"/>
      <c r="ELJ45" s="424"/>
      <c r="ELK45" s="424"/>
      <c r="ELL45" s="424"/>
      <c r="ELM45" s="424"/>
      <c r="ELN45" s="424"/>
      <c r="ELO45" s="424"/>
      <c r="ELP45" s="424"/>
      <c r="ELQ45" s="424"/>
      <c r="ELR45" s="424"/>
      <c r="ELS45" s="424"/>
      <c r="ELT45" s="424"/>
      <c r="ELU45" s="424"/>
      <c r="ELV45" s="424"/>
      <c r="ELW45" s="424"/>
      <c r="ELX45" s="424"/>
      <c r="ELY45" s="424"/>
      <c r="ELZ45" s="424"/>
      <c r="EMA45" s="424"/>
      <c r="EMB45" s="424"/>
      <c r="EMC45" s="424"/>
      <c r="EMD45" s="424"/>
      <c r="EME45" s="424"/>
      <c r="EMF45" s="424"/>
      <c r="EMG45" s="424"/>
      <c r="EMH45" s="424"/>
      <c r="EMI45" s="424"/>
      <c r="EMJ45" s="424"/>
      <c r="EMK45" s="424"/>
      <c r="EML45" s="424"/>
      <c r="EMM45" s="424"/>
      <c r="EMN45" s="424"/>
      <c r="EMO45" s="424"/>
      <c r="EMP45" s="424"/>
      <c r="EMQ45" s="424"/>
      <c r="EMR45" s="424"/>
      <c r="EMS45" s="424"/>
      <c r="EMT45" s="424"/>
      <c r="EMU45" s="424"/>
      <c r="EMV45" s="424"/>
      <c r="EMW45" s="424"/>
      <c r="EMX45" s="424"/>
      <c r="EMY45" s="424"/>
      <c r="EMZ45" s="424"/>
      <c r="ENA45" s="424"/>
      <c r="ENB45" s="424"/>
      <c r="ENC45" s="424"/>
      <c r="END45" s="424"/>
      <c r="ENE45" s="424"/>
      <c r="ENF45" s="424"/>
      <c r="ENG45" s="424"/>
      <c r="ENH45" s="424"/>
      <c r="ENI45" s="424"/>
      <c r="ENJ45" s="424"/>
      <c r="ENK45" s="424"/>
      <c r="ENL45" s="424"/>
      <c r="ENM45" s="424"/>
      <c r="ENN45" s="424"/>
      <c r="ENO45" s="424"/>
      <c r="ENP45" s="424"/>
      <c r="ENQ45" s="424"/>
      <c r="ENR45" s="424"/>
      <c r="ENS45" s="424"/>
      <c r="ENT45" s="424"/>
      <c r="ENU45" s="424"/>
      <c r="ENV45" s="424"/>
      <c r="ENW45" s="424"/>
      <c r="ENX45" s="424"/>
      <c r="ENY45" s="424"/>
      <c r="ENZ45" s="424"/>
      <c r="EOA45" s="424"/>
      <c r="EOB45" s="424"/>
      <c r="EOC45" s="424"/>
      <c r="EOD45" s="424"/>
      <c r="EOE45" s="424"/>
      <c r="EOF45" s="424"/>
      <c r="EOG45" s="424"/>
      <c r="EOH45" s="424"/>
      <c r="EOI45" s="424"/>
      <c r="EOJ45" s="424"/>
      <c r="EOK45" s="424"/>
      <c r="EOL45" s="424"/>
      <c r="EOM45" s="424"/>
      <c r="EON45" s="424"/>
      <c r="EOO45" s="424"/>
      <c r="EOP45" s="424"/>
      <c r="EOQ45" s="424"/>
      <c r="EOR45" s="424"/>
      <c r="EOS45" s="424"/>
      <c r="EOT45" s="424"/>
      <c r="EOU45" s="424"/>
      <c r="EOV45" s="424"/>
      <c r="EOW45" s="424"/>
      <c r="EOX45" s="424"/>
      <c r="EOY45" s="424"/>
      <c r="EOZ45" s="424"/>
      <c r="EPA45" s="424"/>
      <c r="EPB45" s="424"/>
      <c r="EPC45" s="424"/>
      <c r="EPD45" s="424"/>
      <c r="EPE45" s="424"/>
      <c r="EPF45" s="424"/>
      <c r="EPG45" s="424"/>
      <c r="EPH45" s="424"/>
      <c r="EPI45" s="424"/>
      <c r="EPJ45" s="424"/>
      <c r="EPK45" s="424"/>
      <c r="EPL45" s="424"/>
      <c r="EPM45" s="424"/>
      <c r="EPN45" s="424"/>
      <c r="EPO45" s="424"/>
      <c r="EPP45" s="424"/>
      <c r="EPQ45" s="424"/>
      <c r="EPR45" s="424"/>
      <c r="EPS45" s="424"/>
      <c r="EPT45" s="424"/>
      <c r="EPU45" s="424"/>
      <c r="EPV45" s="424"/>
      <c r="EPW45" s="424"/>
      <c r="EPX45" s="424"/>
      <c r="EPY45" s="424"/>
      <c r="EPZ45" s="424"/>
      <c r="EQA45" s="424"/>
      <c r="EQB45" s="424"/>
      <c r="EQC45" s="424"/>
      <c r="EQD45" s="424"/>
      <c r="EQE45" s="424"/>
      <c r="EQF45" s="424"/>
      <c r="EQG45" s="424"/>
      <c r="EQH45" s="424"/>
      <c r="EQI45" s="424"/>
      <c r="EQJ45" s="424"/>
      <c r="EQK45" s="424"/>
      <c r="EQL45" s="424"/>
      <c r="EQM45" s="424"/>
      <c r="EQN45" s="424"/>
      <c r="EQO45" s="424"/>
      <c r="EQP45" s="424"/>
      <c r="EQQ45" s="424"/>
      <c r="EQR45" s="424"/>
      <c r="EQS45" s="424"/>
      <c r="EQT45" s="424"/>
      <c r="EQU45" s="424"/>
      <c r="EQV45" s="424"/>
      <c r="EQW45" s="424"/>
      <c r="EQX45" s="424"/>
      <c r="EQY45" s="424"/>
      <c r="EQZ45" s="424"/>
      <c r="ERA45" s="424"/>
      <c r="ERB45" s="424"/>
      <c r="ERC45" s="424"/>
      <c r="ERD45" s="424"/>
      <c r="ERE45" s="424"/>
      <c r="ERF45" s="424"/>
      <c r="ERG45" s="424"/>
      <c r="ERH45" s="424"/>
      <c r="ERI45" s="424"/>
      <c r="ERJ45" s="424"/>
      <c r="ERK45" s="424"/>
      <c r="ERL45" s="424"/>
      <c r="ERM45" s="424"/>
      <c r="ERN45" s="424"/>
      <c r="ERO45" s="424"/>
      <c r="ERP45" s="424"/>
      <c r="ERQ45" s="424"/>
      <c r="ERR45" s="424"/>
      <c r="ERS45" s="424"/>
      <c r="ERT45" s="424"/>
      <c r="ERU45" s="424"/>
      <c r="ERV45" s="424"/>
      <c r="ERW45" s="424"/>
      <c r="ERX45" s="424"/>
      <c r="ERY45" s="424"/>
      <c r="ERZ45" s="424"/>
      <c r="ESA45" s="424"/>
      <c r="ESB45" s="424"/>
      <c r="ESC45" s="424"/>
      <c r="ESD45" s="424"/>
      <c r="ESE45" s="424"/>
      <c r="ESF45" s="424"/>
      <c r="ESG45" s="424"/>
      <c r="ESH45" s="424"/>
      <c r="ESI45" s="424"/>
      <c r="ESJ45" s="424"/>
      <c r="ESK45" s="424"/>
      <c r="ESL45" s="424"/>
      <c r="ESM45" s="424"/>
      <c r="ESN45" s="424"/>
      <c r="ESO45" s="424"/>
      <c r="ESP45" s="424"/>
      <c r="ESQ45" s="424"/>
      <c r="ESR45" s="424"/>
      <c r="ESS45" s="424"/>
      <c r="EST45" s="424"/>
      <c r="ESU45" s="424"/>
      <c r="ESV45" s="424"/>
      <c r="ESW45" s="424"/>
      <c r="ESX45" s="424"/>
      <c r="ESY45" s="424"/>
      <c r="ESZ45" s="424"/>
      <c r="ETA45" s="424"/>
      <c r="ETB45" s="424"/>
      <c r="ETC45" s="424"/>
      <c r="ETD45" s="424"/>
      <c r="ETE45" s="424"/>
      <c r="ETF45" s="424"/>
      <c r="ETG45" s="424"/>
      <c r="ETH45" s="424"/>
      <c r="ETI45" s="424"/>
      <c r="ETJ45" s="424"/>
      <c r="ETK45" s="424"/>
      <c r="ETL45" s="424"/>
      <c r="ETM45" s="424"/>
      <c r="ETN45" s="424"/>
      <c r="ETO45" s="424"/>
      <c r="ETP45" s="424"/>
      <c r="ETQ45" s="424"/>
      <c r="ETR45" s="424"/>
      <c r="ETS45" s="424"/>
      <c r="ETT45" s="424"/>
      <c r="ETU45" s="424"/>
      <c r="ETV45" s="424"/>
      <c r="ETW45" s="424"/>
      <c r="ETX45" s="424"/>
      <c r="ETY45" s="424"/>
      <c r="ETZ45" s="424"/>
      <c r="EUA45" s="424"/>
      <c r="EUB45" s="424"/>
      <c r="EUC45" s="424"/>
      <c r="EUD45" s="424"/>
      <c r="EUE45" s="424"/>
      <c r="EUF45" s="424"/>
      <c r="EUG45" s="424"/>
      <c r="EUH45" s="424"/>
      <c r="EUI45" s="424"/>
      <c r="EUJ45" s="424"/>
      <c r="EUK45" s="424"/>
      <c r="EUL45" s="424"/>
      <c r="EUM45" s="424"/>
      <c r="EUN45" s="424"/>
      <c r="EUO45" s="424"/>
      <c r="EUP45" s="424"/>
      <c r="EUQ45" s="424"/>
      <c r="EUR45" s="424"/>
      <c r="EUS45" s="424"/>
      <c r="EUT45" s="424"/>
      <c r="EUU45" s="424"/>
      <c r="EUV45" s="424"/>
      <c r="EUW45" s="424"/>
      <c r="EUX45" s="424"/>
      <c r="EUY45" s="424"/>
      <c r="EUZ45" s="424"/>
      <c r="EVA45" s="424"/>
      <c r="EVB45" s="424"/>
      <c r="EVC45" s="424"/>
      <c r="EVD45" s="424"/>
      <c r="EVE45" s="424"/>
      <c r="EVF45" s="424"/>
      <c r="EVG45" s="424"/>
      <c r="EVH45" s="424"/>
      <c r="EVI45" s="424"/>
      <c r="EVJ45" s="424"/>
      <c r="EVK45" s="424"/>
      <c r="EVL45" s="424"/>
      <c r="EVM45" s="424"/>
      <c r="EVN45" s="424"/>
      <c r="EVO45" s="424"/>
      <c r="EVP45" s="424"/>
      <c r="EVQ45" s="424"/>
      <c r="EVR45" s="424"/>
      <c r="EVS45" s="424"/>
      <c r="EVT45" s="424"/>
      <c r="EVU45" s="424"/>
      <c r="EVV45" s="424"/>
      <c r="EVW45" s="424"/>
      <c r="EVX45" s="424"/>
      <c r="EVY45" s="424"/>
      <c r="EVZ45" s="424"/>
      <c r="EWA45" s="424"/>
      <c r="EWB45" s="424"/>
      <c r="EWC45" s="424"/>
      <c r="EWD45" s="424"/>
      <c r="EWE45" s="424"/>
      <c r="EWF45" s="424"/>
      <c r="EWG45" s="424"/>
      <c r="EWH45" s="424"/>
      <c r="EWI45" s="424"/>
      <c r="EWJ45" s="424"/>
      <c r="EWK45" s="424"/>
      <c r="EWL45" s="424"/>
      <c r="EWM45" s="424"/>
      <c r="EWN45" s="424"/>
      <c r="EWO45" s="424"/>
      <c r="EWP45" s="424"/>
      <c r="EWQ45" s="424"/>
      <c r="EWR45" s="424"/>
      <c r="EWS45" s="424"/>
      <c r="EWT45" s="424"/>
      <c r="EWU45" s="424"/>
      <c r="EWV45" s="424"/>
      <c r="EWW45" s="424"/>
      <c r="EWX45" s="424"/>
      <c r="EWY45" s="424"/>
      <c r="EWZ45" s="424"/>
      <c r="EXA45" s="424"/>
      <c r="EXB45" s="424"/>
      <c r="EXC45" s="424"/>
      <c r="EXD45" s="424"/>
      <c r="EXE45" s="424"/>
      <c r="EXF45" s="424"/>
      <c r="EXG45" s="424"/>
      <c r="EXH45" s="424"/>
      <c r="EXI45" s="424"/>
      <c r="EXJ45" s="424"/>
      <c r="EXK45" s="424"/>
      <c r="EXL45" s="424"/>
      <c r="EXM45" s="424"/>
      <c r="EXN45" s="424"/>
      <c r="EXO45" s="424"/>
      <c r="EXP45" s="424"/>
      <c r="EXQ45" s="424"/>
      <c r="EXR45" s="424"/>
      <c r="EXS45" s="424"/>
      <c r="EXT45" s="424"/>
      <c r="EXU45" s="424"/>
      <c r="EXV45" s="424"/>
      <c r="EXW45" s="424"/>
      <c r="EXX45" s="424"/>
      <c r="EXY45" s="424"/>
      <c r="EXZ45" s="424"/>
      <c r="EYA45" s="424"/>
      <c r="EYB45" s="424"/>
      <c r="EYC45" s="424"/>
      <c r="EYD45" s="424"/>
      <c r="EYE45" s="424"/>
      <c r="EYF45" s="424"/>
      <c r="EYG45" s="424"/>
      <c r="EYH45" s="424"/>
      <c r="EYI45" s="424"/>
      <c r="EYJ45" s="424"/>
      <c r="EYK45" s="424"/>
      <c r="EYL45" s="424"/>
      <c r="EYM45" s="424"/>
      <c r="EYN45" s="424"/>
      <c r="EYO45" s="424"/>
      <c r="EYP45" s="424"/>
      <c r="EYQ45" s="424"/>
      <c r="EYR45" s="424"/>
      <c r="EYS45" s="424"/>
      <c r="EYT45" s="424"/>
      <c r="EYU45" s="424"/>
      <c r="EYV45" s="424"/>
      <c r="EYW45" s="424"/>
      <c r="EYX45" s="424"/>
      <c r="EYY45" s="424"/>
      <c r="EYZ45" s="424"/>
      <c r="EZA45" s="424"/>
      <c r="EZB45" s="424"/>
      <c r="EZC45" s="424"/>
      <c r="EZD45" s="424"/>
      <c r="EZE45" s="424"/>
      <c r="EZF45" s="424"/>
      <c r="EZG45" s="424"/>
      <c r="EZH45" s="424"/>
      <c r="EZI45" s="424"/>
      <c r="EZJ45" s="424"/>
      <c r="EZK45" s="424"/>
      <c r="EZL45" s="424"/>
      <c r="EZM45" s="424"/>
      <c r="EZN45" s="424"/>
      <c r="EZO45" s="424"/>
      <c r="EZP45" s="424"/>
      <c r="EZQ45" s="424"/>
      <c r="EZR45" s="424"/>
      <c r="EZS45" s="424"/>
      <c r="EZT45" s="424"/>
      <c r="EZU45" s="424"/>
      <c r="EZV45" s="424"/>
      <c r="EZW45" s="424"/>
      <c r="EZX45" s="424"/>
      <c r="EZY45" s="424"/>
      <c r="EZZ45" s="424"/>
      <c r="FAA45" s="424"/>
      <c r="FAB45" s="424"/>
      <c r="FAC45" s="424"/>
      <c r="FAD45" s="424"/>
      <c r="FAE45" s="424"/>
      <c r="FAF45" s="424"/>
      <c r="FAG45" s="424"/>
      <c r="FAH45" s="424"/>
      <c r="FAI45" s="424"/>
      <c r="FAJ45" s="424"/>
      <c r="FAK45" s="424"/>
      <c r="FAL45" s="424"/>
      <c r="FAM45" s="424"/>
      <c r="FAN45" s="424"/>
      <c r="FAO45" s="424"/>
      <c r="FAP45" s="424"/>
      <c r="FAQ45" s="424"/>
      <c r="FAR45" s="424"/>
      <c r="FAS45" s="424"/>
      <c r="FAT45" s="424"/>
      <c r="FAU45" s="424"/>
      <c r="FAV45" s="424"/>
      <c r="FAW45" s="424"/>
      <c r="FAX45" s="424"/>
      <c r="FAY45" s="424"/>
      <c r="FAZ45" s="424"/>
      <c r="FBA45" s="424"/>
      <c r="FBB45" s="424"/>
      <c r="FBC45" s="424"/>
      <c r="FBD45" s="424"/>
      <c r="FBE45" s="424"/>
      <c r="FBF45" s="424"/>
      <c r="FBG45" s="424"/>
      <c r="FBH45" s="424"/>
      <c r="FBI45" s="424"/>
      <c r="FBJ45" s="424"/>
      <c r="FBK45" s="424"/>
      <c r="FBL45" s="424"/>
      <c r="FBM45" s="424"/>
      <c r="FBN45" s="424"/>
      <c r="FBO45" s="424"/>
      <c r="FBP45" s="424"/>
      <c r="FBQ45" s="424"/>
      <c r="FBR45" s="424"/>
      <c r="FBS45" s="424"/>
      <c r="FBT45" s="424"/>
      <c r="FBU45" s="424"/>
      <c r="FBV45" s="424"/>
      <c r="FBW45" s="424"/>
      <c r="FBX45" s="424"/>
      <c r="FBY45" s="424"/>
      <c r="FBZ45" s="424"/>
      <c r="FCA45" s="424"/>
      <c r="FCB45" s="424"/>
      <c r="FCC45" s="424"/>
      <c r="FCD45" s="424"/>
      <c r="FCE45" s="424"/>
      <c r="FCF45" s="424"/>
      <c r="FCG45" s="424"/>
      <c r="FCH45" s="424"/>
      <c r="FCI45" s="424"/>
      <c r="FCJ45" s="424"/>
      <c r="FCK45" s="424"/>
      <c r="FCL45" s="424"/>
      <c r="FCM45" s="424"/>
      <c r="FCN45" s="424"/>
      <c r="FCO45" s="424"/>
      <c r="FCP45" s="424"/>
      <c r="FCQ45" s="424"/>
      <c r="FCR45" s="424"/>
      <c r="FCS45" s="424"/>
      <c r="FCT45" s="424"/>
      <c r="FCU45" s="424"/>
      <c r="FCV45" s="424"/>
      <c r="FCW45" s="424"/>
      <c r="FCX45" s="424"/>
      <c r="FCY45" s="424"/>
      <c r="FCZ45" s="424"/>
      <c r="FDA45" s="424"/>
      <c r="FDB45" s="424"/>
      <c r="FDC45" s="424"/>
      <c r="FDD45" s="424"/>
      <c r="FDE45" s="424"/>
      <c r="FDF45" s="424"/>
      <c r="FDG45" s="424"/>
      <c r="FDH45" s="424"/>
      <c r="FDI45" s="424"/>
      <c r="FDJ45" s="424"/>
      <c r="FDK45" s="424"/>
      <c r="FDL45" s="424"/>
      <c r="FDM45" s="424"/>
      <c r="FDN45" s="424"/>
      <c r="FDO45" s="424"/>
      <c r="FDP45" s="424"/>
      <c r="FDQ45" s="424"/>
      <c r="FDR45" s="424"/>
      <c r="FDS45" s="424"/>
      <c r="FDT45" s="424"/>
      <c r="FDU45" s="424"/>
      <c r="FDV45" s="424"/>
      <c r="FDW45" s="424"/>
      <c r="FDX45" s="424"/>
      <c r="FDY45" s="424"/>
      <c r="FDZ45" s="424"/>
      <c r="FEA45" s="424"/>
      <c r="FEB45" s="424"/>
      <c r="FEC45" s="424"/>
      <c r="FED45" s="424"/>
      <c r="FEE45" s="424"/>
      <c r="FEF45" s="424"/>
      <c r="FEG45" s="424"/>
      <c r="FEH45" s="424"/>
      <c r="FEI45" s="424"/>
      <c r="FEJ45" s="424"/>
      <c r="FEK45" s="424"/>
      <c r="FEL45" s="424"/>
      <c r="FEM45" s="424"/>
      <c r="FEN45" s="424"/>
      <c r="FEO45" s="424"/>
      <c r="FEP45" s="424"/>
      <c r="FEQ45" s="424"/>
      <c r="FER45" s="424"/>
      <c r="FES45" s="424"/>
      <c r="FET45" s="424"/>
      <c r="FEU45" s="424"/>
      <c r="FEV45" s="424"/>
      <c r="FEW45" s="424"/>
      <c r="FEX45" s="424"/>
      <c r="FEY45" s="424"/>
      <c r="FEZ45" s="424"/>
      <c r="FFA45" s="424"/>
      <c r="FFB45" s="424"/>
      <c r="FFC45" s="424"/>
      <c r="FFD45" s="424"/>
      <c r="FFE45" s="424"/>
      <c r="FFF45" s="424"/>
      <c r="FFG45" s="424"/>
      <c r="FFH45" s="424"/>
      <c r="FFI45" s="424"/>
      <c r="FFJ45" s="424"/>
      <c r="FFK45" s="424"/>
      <c r="FFL45" s="424"/>
      <c r="FFM45" s="424"/>
      <c r="FFN45" s="424"/>
      <c r="FFO45" s="424"/>
      <c r="FFP45" s="424"/>
      <c r="FFQ45" s="424"/>
      <c r="FFR45" s="424"/>
      <c r="FFS45" s="424"/>
      <c r="FFT45" s="424"/>
      <c r="FFU45" s="424"/>
      <c r="FFV45" s="424"/>
      <c r="FFW45" s="424"/>
      <c r="FFX45" s="424"/>
      <c r="FFY45" s="424"/>
      <c r="FFZ45" s="424"/>
      <c r="FGA45" s="424"/>
      <c r="FGB45" s="424"/>
      <c r="FGC45" s="424"/>
      <c r="FGD45" s="424"/>
      <c r="FGE45" s="424"/>
      <c r="FGF45" s="424"/>
      <c r="FGG45" s="424"/>
      <c r="FGH45" s="424"/>
      <c r="FGI45" s="424"/>
      <c r="FGJ45" s="424"/>
      <c r="FGK45" s="424"/>
      <c r="FGL45" s="424"/>
      <c r="FGM45" s="424"/>
      <c r="FGN45" s="424"/>
      <c r="FGO45" s="424"/>
      <c r="FGP45" s="424"/>
      <c r="FGQ45" s="424"/>
      <c r="FGR45" s="424"/>
      <c r="FGS45" s="424"/>
      <c r="FGT45" s="424"/>
      <c r="FGU45" s="424"/>
      <c r="FGV45" s="424"/>
      <c r="FGW45" s="424"/>
      <c r="FGX45" s="424"/>
      <c r="FGY45" s="424"/>
      <c r="FGZ45" s="424"/>
      <c r="FHA45" s="424"/>
      <c r="FHB45" s="424"/>
      <c r="FHC45" s="424"/>
      <c r="FHD45" s="424"/>
      <c r="FHE45" s="424"/>
      <c r="FHF45" s="424"/>
      <c r="FHG45" s="424"/>
      <c r="FHH45" s="424"/>
      <c r="FHI45" s="424"/>
      <c r="FHJ45" s="424"/>
      <c r="FHK45" s="424"/>
      <c r="FHL45" s="424"/>
      <c r="FHM45" s="424"/>
      <c r="FHN45" s="424"/>
      <c r="FHO45" s="424"/>
      <c r="FHP45" s="424"/>
      <c r="FHQ45" s="424"/>
      <c r="FHR45" s="424"/>
      <c r="FHS45" s="424"/>
      <c r="FHT45" s="424"/>
      <c r="FHU45" s="424"/>
      <c r="FHV45" s="424"/>
      <c r="FHW45" s="424"/>
      <c r="FHX45" s="424"/>
      <c r="FHY45" s="424"/>
      <c r="FHZ45" s="424"/>
      <c r="FIA45" s="424"/>
      <c r="FIB45" s="424"/>
      <c r="FIC45" s="424"/>
      <c r="FID45" s="424"/>
      <c r="FIE45" s="424"/>
      <c r="FIF45" s="424"/>
      <c r="FIG45" s="424"/>
      <c r="FIH45" s="424"/>
      <c r="FII45" s="424"/>
      <c r="FIJ45" s="424"/>
      <c r="FIK45" s="424"/>
      <c r="FIL45" s="424"/>
      <c r="FIM45" s="424"/>
      <c r="FIN45" s="424"/>
      <c r="FIO45" s="424"/>
      <c r="FIP45" s="424"/>
      <c r="FIQ45" s="424"/>
      <c r="FIR45" s="424"/>
      <c r="FIS45" s="424"/>
      <c r="FIT45" s="424"/>
      <c r="FIU45" s="424"/>
      <c r="FIV45" s="424"/>
      <c r="FIW45" s="424"/>
      <c r="FIX45" s="424"/>
      <c r="FIY45" s="424"/>
      <c r="FIZ45" s="424"/>
      <c r="FJA45" s="424"/>
      <c r="FJB45" s="424"/>
      <c r="FJC45" s="424"/>
      <c r="FJD45" s="424"/>
      <c r="FJE45" s="424"/>
      <c r="FJF45" s="424"/>
      <c r="FJG45" s="424"/>
      <c r="FJH45" s="424"/>
      <c r="FJI45" s="424"/>
      <c r="FJJ45" s="424"/>
      <c r="FJK45" s="424"/>
      <c r="FJL45" s="424"/>
      <c r="FJM45" s="424"/>
      <c r="FJN45" s="424"/>
      <c r="FJO45" s="424"/>
      <c r="FJP45" s="424"/>
      <c r="FJQ45" s="424"/>
      <c r="FJR45" s="424"/>
      <c r="FJS45" s="424"/>
      <c r="FJT45" s="424"/>
      <c r="FJU45" s="424"/>
      <c r="FJV45" s="424"/>
      <c r="FJW45" s="424"/>
      <c r="FJX45" s="424"/>
      <c r="FJY45" s="424"/>
      <c r="FJZ45" s="424"/>
      <c r="FKA45" s="424"/>
      <c r="FKB45" s="424"/>
      <c r="FKC45" s="424"/>
      <c r="FKD45" s="424"/>
      <c r="FKE45" s="424"/>
      <c r="FKF45" s="424"/>
      <c r="FKG45" s="424"/>
      <c r="FKH45" s="424"/>
      <c r="FKI45" s="424"/>
      <c r="FKJ45" s="424"/>
      <c r="FKK45" s="424"/>
      <c r="FKL45" s="424"/>
      <c r="FKM45" s="424"/>
      <c r="FKN45" s="424"/>
      <c r="FKO45" s="424"/>
      <c r="FKP45" s="424"/>
      <c r="FKQ45" s="424"/>
      <c r="FKR45" s="424"/>
      <c r="FKS45" s="424"/>
      <c r="FKT45" s="424"/>
      <c r="FKU45" s="424"/>
      <c r="FKV45" s="424"/>
      <c r="FKW45" s="424"/>
      <c r="FKX45" s="424"/>
      <c r="FKY45" s="424"/>
      <c r="FKZ45" s="424"/>
      <c r="FLA45" s="424"/>
      <c r="FLB45" s="424"/>
      <c r="FLC45" s="424"/>
      <c r="FLD45" s="424"/>
      <c r="FLE45" s="424"/>
      <c r="FLF45" s="424"/>
      <c r="FLG45" s="424"/>
      <c r="FLH45" s="424"/>
      <c r="FLI45" s="424"/>
      <c r="FLJ45" s="424"/>
      <c r="FLK45" s="424"/>
      <c r="FLL45" s="424"/>
      <c r="FLM45" s="424"/>
      <c r="FLN45" s="424"/>
      <c r="FLO45" s="424"/>
      <c r="FLP45" s="424"/>
      <c r="FLQ45" s="424"/>
      <c r="FLR45" s="424"/>
      <c r="FLS45" s="424"/>
      <c r="FLT45" s="424"/>
      <c r="FLU45" s="424"/>
      <c r="FLV45" s="424"/>
      <c r="FLW45" s="424"/>
      <c r="FLX45" s="424"/>
      <c r="FLY45" s="424"/>
      <c r="FLZ45" s="424"/>
      <c r="FMA45" s="424"/>
      <c r="FMB45" s="424"/>
      <c r="FMC45" s="424"/>
      <c r="FMD45" s="424"/>
      <c r="FME45" s="424"/>
      <c r="FMF45" s="424"/>
      <c r="FMG45" s="424"/>
      <c r="FMH45" s="424"/>
      <c r="FMI45" s="424"/>
      <c r="FMJ45" s="424"/>
      <c r="FMK45" s="424"/>
      <c r="FML45" s="424"/>
      <c r="FMM45" s="424"/>
      <c r="FMN45" s="424"/>
      <c r="FMO45" s="424"/>
      <c r="FMP45" s="424"/>
      <c r="FMQ45" s="424"/>
      <c r="FMR45" s="424"/>
      <c r="FMS45" s="424"/>
      <c r="FMT45" s="424"/>
      <c r="FMU45" s="424"/>
      <c r="FMV45" s="424"/>
      <c r="FMW45" s="424"/>
      <c r="FMX45" s="424"/>
      <c r="FMY45" s="424"/>
      <c r="FMZ45" s="424"/>
      <c r="FNA45" s="424"/>
      <c r="FNB45" s="424"/>
      <c r="FNC45" s="424"/>
      <c r="FND45" s="424"/>
      <c r="FNE45" s="424"/>
      <c r="FNF45" s="424"/>
      <c r="FNG45" s="424"/>
      <c r="FNH45" s="424"/>
      <c r="FNI45" s="424"/>
      <c r="FNJ45" s="424"/>
      <c r="FNK45" s="424"/>
      <c r="FNL45" s="424"/>
      <c r="FNM45" s="424"/>
      <c r="FNN45" s="424"/>
      <c r="FNO45" s="424"/>
      <c r="FNP45" s="424"/>
      <c r="FNQ45" s="424"/>
      <c r="FNR45" s="424"/>
      <c r="FNS45" s="424"/>
      <c r="FNT45" s="424"/>
      <c r="FNU45" s="424"/>
      <c r="FNV45" s="424"/>
      <c r="FNW45" s="424"/>
      <c r="FNX45" s="424"/>
      <c r="FNY45" s="424"/>
      <c r="FNZ45" s="424"/>
      <c r="FOA45" s="424"/>
      <c r="FOB45" s="424"/>
      <c r="FOC45" s="424"/>
      <c r="FOD45" s="424"/>
      <c r="FOE45" s="424"/>
      <c r="FOF45" s="424"/>
      <c r="FOG45" s="424"/>
      <c r="FOH45" s="424"/>
      <c r="FOI45" s="424"/>
      <c r="FOJ45" s="424"/>
      <c r="FOK45" s="424"/>
      <c r="FOL45" s="424"/>
      <c r="FOM45" s="424"/>
      <c r="FON45" s="424"/>
      <c r="FOO45" s="424"/>
      <c r="FOP45" s="424"/>
      <c r="FOQ45" s="424"/>
      <c r="FOR45" s="424"/>
      <c r="FOS45" s="424"/>
      <c r="FOT45" s="424"/>
      <c r="FOU45" s="424"/>
      <c r="FOV45" s="424"/>
      <c r="FOW45" s="424"/>
      <c r="FOX45" s="424"/>
      <c r="FOY45" s="424"/>
      <c r="FOZ45" s="424"/>
      <c r="FPA45" s="424"/>
      <c r="FPB45" s="424"/>
      <c r="FPC45" s="424"/>
      <c r="FPD45" s="424"/>
      <c r="FPE45" s="424"/>
      <c r="FPF45" s="424"/>
      <c r="FPG45" s="424"/>
      <c r="FPH45" s="424"/>
      <c r="FPI45" s="424"/>
      <c r="FPJ45" s="424"/>
      <c r="FPK45" s="424"/>
      <c r="FPL45" s="424"/>
      <c r="FPM45" s="424"/>
      <c r="FPN45" s="424"/>
      <c r="FPO45" s="424"/>
      <c r="FPP45" s="424"/>
      <c r="FPQ45" s="424"/>
      <c r="FPR45" s="424"/>
      <c r="FPS45" s="424"/>
      <c r="FPT45" s="424"/>
      <c r="FPU45" s="424"/>
      <c r="FPV45" s="424"/>
      <c r="FPW45" s="424"/>
      <c r="FPX45" s="424"/>
      <c r="FPY45" s="424"/>
      <c r="FPZ45" s="424"/>
      <c r="FQA45" s="424"/>
      <c r="FQB45" s="424"/>
      <c r="FQC45" s="424"/>
      <c r="FQD45" s="424"/>
      <c r="FQE45" s="424"/>
      <c r="FQF45" s="424"/>
      <c r="FQG45" s="424"/>
      <c r="FQH45" s="424"/>
      <c r="FQI45" s="424"/>
      <c r="FQJ45" s="424"/>
      <c r="FQK45" s="424"/>
      <c r="FQL45" s="424"/>
      <c r="FQM45" s="424"/>
      <c r="FQN45" s="424"/>
      <c r="FQO45" s="424"/>
      <c r="FQP45" s="424"/>
      <c r="FQQ45" s="424"/>
      <c r="FQR45" s="424"/>
      <c r="FQS45" s="424"/>
      <c r="FQT45" s="424"/>
      <c r="FQU45" s="424"/>
      <c r="FQV45" s="424"/>
      <c r="FQW45" s="424"/>
      <c r="FQX45" s="424"/>
      <c r="FQY45" s="424"/>
      <c r="FQZ45" s="424"/>
      <c r="FRA45" s="424"/>
      <c r="FRB45" s="424"/>
      <c r="FRC45" s="424"/>
      <c r="FRD45" s="424"/>
      <c r="FRE45" s="424"/>
      <c r="FRF45" s="424"/>
      <c r="FRG45" s="424"/>
      <c r="FRH45" s="424"/>
      <c r="FRI45" s="424"/>
      <c r="FRJ45" s="424"/>
      <c r="FRK45" s="424"/>
      <c r="FRL45" s="424"/>
      <c r="FRM45" s="424"/>
      <c r="FRN45" s="424"/>
      <c r="FRO45" s="424"/>
      <c r="FRP45" s="424"/>
      <c r="FRQ45" s="424"/>
      <c r="FRR45" s="424"/>
      <c r="FRS45" s="424"/>
      <c r="FRT45" s="424"/>
      <c r="FRU45" s="424"/>
      <c r="FRV45" s="424"/>
      <c r="FRW45" s="424"/>
      <c r="FRX45" s="424"/>
      <c r="FRY45" s="424"/>
      <c r="FRZ45" s="424"/>
      <c r="FSA45" s="424"/>
      <c r="FSB45" s="424"/>
      <c r="FSC45" s="424"/>
      <c r="FSD45" s="424"/>
      <c r="FSE45" s="424"/>
      <c r="FSF45" s="424"/>
      <c r="FSG45" s="424"/>
      <c r="FSH45" s="424"/>
      <c r="FSI45" s="424"/>
      <c r="FSJ45" s="424"/>
      <c r="FSK45" s="424"/>
      <c r="FSL45" s="424"/>
      <c r="FSM45" s="424"/>
      <c r="FSN45" s="424"/>
      <c r="FSO45" s="424"/>
      <c r="FSP45" s="424"/>
      <c r="FSQ45" s="424"/>
      <c r="FSR45" s="424"/>
      <c r="FSS45" s="424"/>
      <c r="FST45" s="424"/>
      <c r="FSU45" s="424"/>
      <c r="FSV45" s="424"/>
      <c r="FSW45" s="424"/>
      <c r="FSX45" s="424"/>
      <c r="FSY45" s="424"/>
      <c r="FSZ45" s="424"/>
      <c r="FTA45" s="424"/>
      <c r="FTB45" s="424"/>
      <c r="FTC45" s="424"/>
      <c r="FTD45" s="424"/>
      <c r="FTE45" s="424"/>
      <c r="FTF45" s="424"/>
      <c r="FTG45" s="424"/>
      <c r="FTH45" s="424"/>
      <c r="FTI45" s="424"/>
      <c r="FTJ45" s="424"/>
      <c r="FTK45" s="424"/>
      <c r="FTL45" s="424"/>
      <c r="FTM45" s="424"/>
      <c r="FTN45" s="424"/>
      <c r="FTO45" s="424"/>
      <c r="FTP45" s="424"/>
      <c r="FTQ45" s="424"/>
      <c r="FTR45" s="424"/>
      <c r="FTS45" s="424"/>
      <c r="FTT45" s="424"/>
      <c r="FTU45" s="424"/>
      <c r="FTV45" s="424"/>
      <c r="FTW45" s="424"/>
      <c r="FTX45" s="424"/>
      <c r="FTY45" s="424"/>
      <c r="FTZ45" s="424"/>
      <c r="FUA45" s="424"/>
      <c r="FUB45" s="424"/>
      <c r="FUC45" s="424"/>
      <c r="FUD45" s="424"/>
      <c r="FUE45" s="424"/>
      <c r="FUF45" s="424"/>
      <c r="FUG45" s="424"/>
      <c r="FUH45" s="424"/>
      <c r="FUI45" s="424"/>
      <c r="FUJ45" s="424"/>
      <c r="FUK45" s="424"/>
      <c r="FUL45" s="424"/>
      <c r="FUM45" s="424"/>
      <c r="FUN45" s="424"/>
      <c r="FUO45" s="424"/>
      <c r="FUP45" s="424"/>
      <c r="FUQ45" s="424"/>
      <c r="FUR45" s="424"/>
      <c r="FUS45" s="424"/>
      <c r="FUT45" s="424"/>
      <c r="FUU45" s="424"/>
      <c r="FUV45" s="424"/>
      <c r="FUW45" s="424"/>
      <c r="FUX45" s="424"/>
      <c r="FUY45" s="424"/>
      <c r="FUZ45" s="424"/>
      <c r="FVA45" s="424"/>
      <c r="FVB45" s="424"/>
      <c r="FVC45" s="424"/>
      <c r="FVD45" s="424"/>
      <c r="FVE45" s="424"/>
      <c r="FVF45" s="424"/>
      <c r="FVG45" s="424"/>
      <c r="FVH45" s="424"/>
      <c r="FVI45" s="424"/>
      <c r="FVJ45" s="424"/>
      <c r="FVK45" s="424"/>
      <c r="FVL45" s="424"/>
      <c r="FVM45" s="424"/>
      <c r="FVN45" s="424"/>
      <c r="FVO45" s="424"/>
      <c r="FVP45" s="424"/>
      <c r="FVQ45" s="424"/>
      <c r="FVR45" s="424"/>
      <c r="FVS45" s="424"/>
      <c r="FVT45" s="424"/>
      <c r="FVU45" s="424"/>
      <c r="FVV45" s="424"/>
      <c r="FVW45" s="424"/>
      <c r="FVX45" s="424"/>
      <c r="FVY45" s="424"/>
      <c r="FVZ45" s="424"/>
      <c r="FWA45" s="424"/>
      <c r="FWB45" s="424"/>
      <c r="FWC45" s="424"/>
      <c r="FWD45" s="424"/>
      <c r="FWE45" s="424"/>
      <c r="FWF45" s="424"/>
      <c r="FWG45" s="424"/>
      <c r="FWH45" s="424"/>
      <c r="FWI45" s="424"/>
      <c r="FWJ45" s="424"/>
      <c r="FWK45" s="424"/>
      <c r="FWL45" s="424"/>
      <c r="FWM45" s="424"/>
      <c r="FWN45" s="424"/>
      <c r="FWO45" s="424"/>
      <c r="FWP45" s="424"/>
      <c r="FWQ45" s="424"/>
      <c r="FWR45" s="424"/>
      <c r="FWS45" s="424"/>
      <c r="FWT45" s="424"/>
      <c r="FWU45" s="424"/>
      <c r="FWV45" s="424"/>
      <c r="FWW45" s="424"/>
      <c r="FWX45" s="424"/>
      <c r="FWY45" s="424"/>
      <c r="FWZ45" s="424"/>
      <c r="FXA45" s="424"/>
      <c r="FXB45" s="424"/>
      <c r="FXC45" s="424"/>
      <c r="FXD45" s="424"/>
      <c r="FXE45" s="424"/>
      <c r="FXF45" s="424"/>
      <c r="FXG45" s="424"/>
      <c r="FXH45" s="424"/>
      <c r="FXI45" s="424"/>
      <c r="FXJ45" s="424"/>
      <c r="FXK45" s="424"/>
      <c r="FXL45" s="424"/>
      <c r="FXM45" s="424"/>
      <c r="FXN45" s="424"/>
      <c r="FXO45" s="424"/>
      <c r="FXP45" s="424"/>
      <c r="FXQ45" s="424"/>
      <c r="FXR45" s="424"/>
      <c r="FXS45" s="424"/>
      <c r="FXT45" s="424"/>
      <c r="FXU45" s="424"/>
      <c r="FXV45" s="424"/>
      <c r="FXW45" s="424"/>
      <c r="FXX45" s="424"/>
      <c r="FXY45" s="424"/>
      <c r="FXZ45" s="424"/>
      <c r="FYA45" s="424"/>
      <c r="FYB45" s="424"/>
      <c r="FYC45" s="424"/>
      <c r="FYD45" s="424"/>
      <c r="FYE45" s="424"/>
      <c r="FYF45" s="424"/>
      <c r="FYG45" s="424"/>
      <c r="FYH45" s="424"/>
      <c r="FYI45" s="424"/>
      <c r="FYJ45" s="424"/>
      <c r="FYK45" s="424"/>
      <c r="FYL45" s="424"/>
      <c r="FYM45" s="424"/>
      <c r="FYN45" s="424"/>
      <c r="FYO45" s="424"/>
      <c r="FYP45" s="424"/>
      <c r="FYQ45" s="424"/>
      <c r="FYR45" s="424"/>
      <c r="FYS45" s="424"/>
      <c r="FYT45" s="424"/>
      <c r="FYU45" s="424"/>
      <c r="FYV45" s="424"/>
      <c r="FYW45" s="424"/>
      <c r="FYX45" s="424"/>
      <c r="FYY45" s="424"/>
      <c r="FYZ45" s="424"/>
      <c r="FZA45" s="424"/>
      <c r="FZB45" s="424"/>
      <c r="FZC45" s="424"/>
      <c r="FZD45" s="424"/>
      <c r="FZE45" s="424"/>
      <c r="FZF45" s="424"/>
      <c r="FZG45" s="424"/>
      <c r="FZH45" s="424"/>
      <c r="FZI45" s="424"/>
      <c r="FZJ45" s="424"/>
      <c r="FZK45" s="424"/>
      <c r="FZL45" s="424"/>
      <c r="FZM45" s="424"/>
      <c r="FZN45" s="424"/>
      <c r="FZO45" s="424"/>
      <c r="FZP45" s="424"/>
      <c r="FZQ45" s="424"/>
      <c r="FZR45" s="424"/>
      <c r="FZS45" s="424"/>
      <c r="FZT45" s="424"/>
      <c r="FZU45" s="424"/>
      <c r="FZV45" s="424"/>
      <c r="FZW45" s="424"/>
      <c r="FZX45" s="424"/>
      <c r="FZY45" s="424"/>
      <c r="FZZ45" s="424"/>
      <c r="GAA45" s="424"/>
      <c r="GAB45" s="424"/>
      <c r="GAC45" s="424"/>
      <c r="GAD45" s="424"/>
      <c r="GAE45" s="424"/>
      <c r="GAF45" s="424"/>
      <c r="GAG45" s="424"/>
      <c r="GAH45" s="424"/>
      <c r="GAI45" s="424"/>
      <c r="GAJ45" s="424"/>
      <c r="GAK45" s="424"/>
      <c r="GAL45" s="424"/>
      <c r="GAM45" s="424"/>
      <c r="GAN45" s="424"/>
      <c r="GAO45" s="424"/>
      <c r="GAP45" s="424"/>
      <c r="GAQ45" s="424"/>
      <c r="GAR45" s="424"/>
      <c r="GAS45" s="424"/>
      <c r="GAT45" s="424"/>
      <c r="GAU45" s="424"/>
      <c r="GAV45" s="424"/>
      <c r="GAW45" s="424"/>
      <c r="GAX45" s="424"/>
      <c r="GAY45" s="424"/>
      <c r="GAZ45" s="424"/>
      <c r="GBA45" s="424"/>
      <c r="GBB45" s="424"/>
      <c r="GBC45" s="424"/>
      <c r="GBD45" s="424"/>
      <c r="GBE45" s="424"/>
      <c r="GBF45" s="424"/>
      <c r="GBG45" s="424"/>
      <c r="GBH45" s="424"/>
      <c r="GBI45" s="424"/>
      <c r="GBJ45" s="424"/>
      <c r="GBK45" s="424"/>
      <c r="GBL45" s="424"/>
      <c r="GBM45" s="424"/>
      <c r="GBN45" s="424"/>
      <c r="GBO45" s="424"/>
      <c r="GBP45" s="424"/>
      <c r="GBQ45" s="424"/>
      <c r="GBR45" s="424"/>
      <c r="GBS45" s="424"/>
      <c r="GBT45" s="424"/>
      <c r="GBU45" s="424"/>
      <c r="GBV45" s="424"/>
      <c r="GBW45" s="424"/>
      <c r="GBX45" s="424"/>
      <c r="GBY45" s="424"/>
      <c r="GBZ45" s="424"/>
      <c r="GCA45" s="424"/>
      <c r="GCB45" s="424"/>
      <c r="GCC45" s="424"/>
      <c r="GCD45" s="424"/>
      <c r="GCE45" s="424"/>
      <c r="GCF45" s="424"/>
      <c r="GCG45" s="424"/>
      <c r="GCH45" s="424"/>
      <c r="GCI45" s="424"/>
      <c r="GCJ45" s="424"/>
      <c r="GCK45" s="424"/>
      <c r="GCL45" s="424"/>
      <c r="GCM45" s="424"/>
      <c r="GCN45" s="424"/>
      <c r="GCO45" s="424"/>
      <c r="GCP45" s="424"/>
      <c r="GCQ45" s="424"/>
      <c r="GCR45" s="424"/>
      <c r="GCS45" s="424"/>
      <c r="GCT45" s="424"/>
      <c r="GCU45" s="424"/>
      <c r="GCV45" s="424"/>
      <c r="GCW45" s="424"/>
      <c r="GCX45" s="424"/>
      <c r="GCY45" s="424"/>
      <c r="GCZ45" s="424"/>
      <c r="GDA45" s="424"/>
      <c r="GDB45" s="424"/>
      <c r="GDC45" s="424"/>
      <c r="GDD45" s="424"/>
      <c r="GDE45" s="424"/>
      <c r="GDF45" s="424"/>
      <c r="GDG45" s="424"/>
      <c r="GDH45" s="424"/>
      <c r="GDI45" s="424"/>
      <c r="GDJ45" s="424"/>
      <c r="GDK45" s="424"/>
      <c r="GDL45" s="424"/>
      <c r="GDM45" s="424"/>
      <c r="GDN45" s="424"/>
      <c r="GDO45" s="424"/>
      <c r="GDP45" s="424"/>
      <c r="GDQ45" s="424"/>
      <c r="GDR45" s="424"/>
      <c r="GDS45" s="424"/>
      <c r="GDT45" s="424"/>
      <c r="GDU45" s="424"/>
      <c r="GDV45" s="424"/>
      <c r="GDW45" s="424"/>
      <c r="GDX45" s="424"/>
      <c r="GDY45" s="424"/>
      <c r="GDZ45" s="424"/>
      <c r="GEA45" s="424"/>
      <c r="GEB45" s="424"/>
      <c r="GEC45" s="424"/>
      <c r="GED45" s="424"/>
      <c r="GEE45" s="424"/>
      <c r="GEF45" s="424"/>
      <c r="GEG45" s="424"/>
      <c r="GEH45" s="424"/>
      <c r="GEI45" s="424"/>
      <c r="GEJ45" s="424"/>
      <c r="GEK45" s="424"/>
      <c r="GEL45" s="424"/>
      <c r="GEM45" s="424"/>
      <c r="GEN45" s="424"/>
      <c r="GEO45" s="424"/>
      <c r="GEP45" s="424"/>
      <c r="GEQ45" s="424"/>
      <c r="GER45" s="424"/>
      <c r="GES45" s="424"/>
      <c r="GET45" s="424"/>
      <c r="GEU45" s="424"/>
      <c r="GEV45" s="424"/>
      <c r="GEW45" s="424"/>
      <c r="GEX45" s="424"/>
      <c r="GEY45" s="424"/>
      <c r="GEZ45" s="424"/>
      <c r="GFA45" s="424"/>
      <c r="GFB45" s="424"/>
      <c r="GFC45" s="424"/>
      <c r="GFD45" s="424"/>
      <c r="GFE45" s="424"/>
      <c r="GFF45" s="424"/>
      <c r="GFG45" s="424"/>
      <c r="GFH45" s="424"/>
      <c r="GFI45" s="424"/>
      <c r="GFJ45" s="424"/>
      <c r="GFK45" s="424"/>
      <c r="GFL45" s="424"/>
      <c r="GFM45" s="424"/>
      <c r="GFN45" s="424"/>
      <c r="GFO45" s="424"/>
      <c r="GFP45" s="424"/>
      <c r="GFQ45" s="424"/>
      <c r="GFR45" s="424"/>
      <c r="GFS45" s="424"/>
      <c r="GFT45" s="424"/>
      <c r="GFU45" s="424"/>
      <c r="GFV45" s="424"/>
      <c r="GFW45" s="424"/>
      <c r="GFX45" s="424"/>
      <c r="GFY45" s="424"/>
      <c r="GFZ45" s="424"/>
      <c r="GGA45" s="424"/>
      <c r="GGB45" s="424"/>
      <c r="GGC45" s="424"/>
      <c r="GGD45" s="424"/>
      <c r="GGE45" s="424"/>
      <c r="GGF45" s="424"/>
      <c r="GGG45" s="424"/>
      <c r="GGH45" s="424"/>
      <c r="GGI45" s="424"/>
      <c r="GGJ45" s="424"/>
      <c r="GGK45" s="424"/>
      <c r="GGL45" s="424"/>
      <c r="GGM45" s="424"/>
      <c r="GGN45" s="424"/>
      <c r="GGO45" s="424"/>
      <c r="GGP45" s="424"/>
      <c r="GGQ45" s="424"/>
      <c r="GGR45" s="424"/>
      <c r="GGS45" s="424"/>
      <c r="GGT45" s="424"/>
      <c r="GGU45" s="424"/>
      <c r="GGV45" s="424"/>
      <c r="GGW45" s="424"/>
      <c r="GGX45" s="424"/>
      <c r="GGY45" s="424"/>
      <c r="GGZ45" s="424"/>
      <c r="GHA45" s="424"/>
      <c r="GHB45" s="424"/>
      <c r="GHC45" s="424"/>
      <c r="GHD45" s="424"/>
      <c r="GHE45" s="424"/>
      <c r="GHF45" s="424"/>
      <c r="GHG45" s="424"/>
      <c r="GHH45" s="424"/>
      <c r="GHI45" s="424"/>
      <c r="GHJ45" s="424"/>
      <c r="GHK45" s="424"/>
      <c r="GHL45" s="424"/>
      <c r="GHM45" s="424"/>
      <c r="GHN45" s="424"/>
      <c r="GHO45" s="424"/>
      <c r="GHP45" s="424"/>
      <c r="GHQ45" s="424"/>
      <c r="GHR45" s="424"/>
      <c r="GHS45" s="424"/>
      <c r="GHT45" s="424"/>
      <c r="GHU45" s="424"/>
      <c r="GHV45" s="424"/>
      <c r="GHW45" s="424"/>
      <c r="GHX45" s="424"/>
      <c r="GHY45" s="424"/>
      <c r="GHZ45" s="424"/>
      <c r="GIA45" s="424"/>
      <c r="GIB45" s="424"/>
      <c r="GIC45" s="424"/>
      <c r="GID45" s="424"/>
      <c r="GIE45" s="424"/>
      <c r="GIF45" s="424"/>
      <c r="GIG45" s="424"/>
      <c r="GIH45" s="424"/>
      <c r="GII45" s="424"/>
      <c r="GIJ45" s="424"/>
      <c r="GIK45" s="424"/>
      <c r="GIL45" s="424"/>
      <c r="GIM45" s="424"/>
      <c r="GIN45" s="424"/>
      <c r="GIO45" s="424"/>
      <c r="GIP45" s="424"/>
      <c r="GIQ45" s="424"/>
      <c r="GIR45" s="424"/>
      <c r="GIS45" s="424"/>
      <c r="GIT45" s="424"/>
      <c r="GIU45" s="424"/>
      <c r="GIV45" s="424"/>
      <c r="GIW45" s="424"/>
      <c r="GIX45" s="424"/>
      <c r="GIY45" s="424"/>
      <c r="GIZ45" s="424"/>
      <c r="GJA45" s="424"/>
      <c r="GJB45" s="424"/>
      <c r="GJC45" s="424"/>
      <c r="GJD45" s="424"/>
      <c r="GJE45" s="424"/>
      <c r="GJF45" s="424"/>
      <c r="GJG45" s="424"/>
      <c r="GJH45" s="424"/>
      <c r="GJI45" s="424"/>
      <c r="GJJ45" s="424"/>
      <c r="GJK45" s="424"/>
      <c r="GJL45" s="424"/>
      <c r="GJM45" s="424"/>
      <c r="GJN45" s="424"/>
      <c r="GJO45" s="424"/>
      <c r="GJP45" s="424"/>
      <c r="GJQ45" s="424"/>
      <c r="GJR45" s="424"/>
      <c r="GJS45" s="424"/>
      <c r="GJT45" s="424"/>
      <c r="GJU45" s="424"/>
      <c r="GJV45" s="424"/>
      <c r="GJW45" s="424"/>
      <c r="GJX45" s="424"/>
      <c r="GJY45" s="424"/>
      <c r="GJZ45" s="424"/>
      <c r="GKA45" s="424"/>
      <c r="GKB45" s="424"/>
      <c r="GKC45" s="424"/>
      <c r="GKD45" s="424"/>
      <c r="GKE45" s="424"/>
      <c r="GKF45" s="424"/>
      <c r="GKG45" s="424"/>
      <c r="GKH45" s="424"/>
      <c r="GKI45" s="424"/>
      <c r="GKJ45" s="424"/>
      <c r="GKK45" s="424"/>
      <c r="GKL45" s="424"/>
      <c r="GKM45" s="424"/>
      <c r="GKN45" s="424"/>
      <c r="GKO45" s="424"/>
      <c r="GKP45" s="424"/>
      <c r="GKQ45" s="424"/>
      <c r="GKR45" s="424"/>
      <c r="GKS45" s="424"/>
      <c r="GKT45" s="424"/>
      <c r="GKU45" s="424"/>
      <c r="GKV45" s="424"/>
      <c r="GKW45" s="424"/>
      <c r="GKX45" s="424"/>
      <c r="GKY45" s="424"/>
      <c r="GKZ45" s="424"/>
      <c r="GLA45" s="424"/>
      <c r="GLB45" s="424"/>
      <c r="GLC45" s="424"/>
      <c r="GLD45" s="424"/>
      <c r="GLE45" s="424"/>
      <c r="GLF45" s="424"/>
      <c r="GLG45" s="424"/>
      <c r="GLH45" s="424"/>
      <c r="GLI45" s="424"/>
      <c r="GLJ45" s="424"/>
      <c r="GLK45" s="424"/>
      <c r="GLL45" s="424"/>
      <c r="GLM45" s="424"/>
      <c r="GLN45" s="424"/>
      <c r="GLO45" s="424"/>
      <c r="GLP45" s="424"/>
      <c r="GLQ45" s="424"/>
      <c r="GLR45" s="424"/>
      <c r="GLS45" s="424"/>
      <c r="GLT45" s="424"/>
      <c r="GLU45" s="424"/>
      <c r="GLV45" s="424"/>
      <c r="GLW45" s="424"/>
      <c r="GLX45" s="424"/>
      <c r="GLY45" s="424"/>
      <c r="GLZ45" s="424"/>
      <c r="GMA45" s="424"/>
      <c r="GMB45" s="424"/>
      <c r="GMC45" s="424"/>
      <c r="GMD45" s="424"/>
      <c r="GME45" s="424"/>
      <c r="GMF45" s="424"/>
      <c r="GMG45" s="424"/>
      <c r="GMH45" s="424"/>
      <c r="GMI45" s="424"/>
      <c r="GMJ45" s="424"/>
      <c r="GMK45" s="424"/>
      <c r="GML45" s="424"/>
      <c r="GMM45" s="424"/>
      <c r="GMN45" s="424"/>
      <c r="GMO45" s="424"/>
      <c r="GMP45" s="424"/>
      <c r="GMQ45" s="424"/>
      <c r="GMR45" s="424"/>
      <c r="GMS45" s="424"/>
      <c r="GMT45" s="424"/>
      <c r="GMU45" s="424"/>
      <c r="GMV45" s="424"/>
      <c r="GMW45" s="424"/>
      <c r="GMX45" s="424"/>
      <c r="GMY45" s="424"/>
      <c r="GMZ45" s="424"/>
      <c r="GNA45" s="424"/>
      <c r="GNB45" s="424"/>
      <c r="GNC45" s="424"/>
      <c r="GND45" s="424"/>
      <c r="GNE45" s="424"/>
      <c r="GNF45" s="424"/>
      <c r="GNG45" s="424"/>
      <c r="GNH45" s="424"/>
      <c r="GNI45" s="424"/>
      <c r="GNJ45" s="424"/>
      <c r="GNK45" s="424"/>
      <c r="GNL45" s="424"/>
      <c r="GNM45" s="424"/>
      <c r="GNN45" s="424"/>
      <c r="GNO45" s="424"/>
      <c r="GNP45" s="424"/>
      <c r="GNQ45" s="424"/>
      <c r="GNR45" s="424"/>
      <c r="GNS45" s="424"/>
      <c r="GNT45" s="424"/>
      <c r="GNU45" s="424"/>
      <c r="GNV45" s="424"/>
      <c r="GNW45" s="424"/>
      <c r="GNX45" s="424"/>
      <c r="GNY45" s="424"/>
      <c r="GNZ45" s="424"/>
      <c r="GOA45" s="424"/>
      <c r="GOB45" s="424"/>
      <c r="GOC45" s="424"/>
      <c r="GOD45" s="424"/>
      <c r="GOE45" s="424"/>
      <c r="GOF45" s="424"/>
      <c r="GOG45" s="424"/>
      <c r="GOH45" s="424"/>
      <c r="GOI45" s="424"/>
      <c r="GOJ45" s="424"/>
      <c r="GOK45" s="424"/>
      <c r="GOL45" s="424"/>
      <c r="GOM45" s="424"/>
      <c r="GON45" s="424"/>
      <c r="GOO45" s="424"/>
      <c r="GOP45" s="424"/>
      <c r="GOQ45" s="424"/>
      <c r="GOR45" s="424"/>
      <c r="GOS45" s="424"/>
      <c r="GOT45" s="424"/>
      <c r="GOU45" s="424"/>
      <c r="GOV45" s="424"/>
      <c r="GOW45" s="424"/>
      <c r="GOX45" s="424"/>
      <c r="GOY45" s="424"/>
      <c r="GOZ45" s="424"/>
      <c r="GPA45" s="424"/>
      <c r="GPB45" s="424"/>
      <c r="GPC45" s="424"/>
      <c r="GPD45" s="424"/>
      <c r="GPE45" s="424"/>
      <c r="GPF45" s="424"/>
      <c r="GPG45" s="424"/>
      <c r="GPH45" s="424"/>
      <c r="GPI45" s="424"/>
      <c r="GPJ45" s="424"/>
      <c r="GPK45" s="424"/>
      <c r="GPL45" s="424"/>
      <c r="GPM45" s="424"/>
      <c r="GPN45" s="424"/>
      <c r="GPO45" s="424"/>
      <c r="GPP45" s="424"/>
      <c r="GPQ45" s="424"/>
      <c r="GPR45" s="424"/>
      <c r="GPS45" s="424"/>
      <c r="GPT45" s="424"/>
      <c r="GPU45" s="424"/>
      <c r="GPV45" s="424"/>
      <c r="GPW45" s="424"/>
      <c r="GPX45" s="424"/>
      <c r="GPY45" s="424"/>
      <c r="GPZ45" s="424"/>
      <c r="GQA45" s="424"/>
      <c r="GQB45" s="424"/>
      <c r="GQC45" s="424"/>
      <c r="GQD45" s="424"/>
      <c r="GQE45" s="424"/>
      <c r="GQF45" s="424"/>
      <c r="GQG45" s="424"/>
      <c r="GQH45" s="424"/>
      <c r="GQI45" s="424"/>
      <c r="GQJ45" s="424"/>
      <c r="GQK45" s="424"/>
      <c r="GQL45" s="424"/>
      <c r="GQM45" s="424"/>
      <c r="GQN45" s="424"/>
      <c r="GQO45" s="424"/>
      <c r="GQP45" s="424"/>
      <c r="GQQ45" s="424"/>
      <c r="GQR45" s="424"/>
      <c r="GQS45" s="424"/>
      <c r="GQT45" s="424"/>
      <c r="GQU45" s="424"/>
      <c r="GQV45" s="424"/>
      <c r="GQW45" s="424"/>
      <c r="GQX45" s="424"/>
      <c r="GQY45" s="424"/>
      <c r="GQZ45" s="424"/>
      <c r="GRA45" s="424"/>
      <c r="GRB45" s="424"/>
      <c r="GRC45" s="424"/>
      <c r="GRD45" s="424"/>
      <c r="GRE45" s="424"/>
      <c r="GRF45" s="424"/>
      <c r="GRG45" s="424"/>
      <c r="GRH45" s="424"/>
      <c r="GRI45" s="424"/>
      <c r="GRJ45" s="424"/>
      <c r="GRK45" s="424"/>
      <c r="GRL45" s="424"/>
      <c r="GRM45" s="424"/>
      <c r="GRN45" s="424"/>
      <c r="GRO45" s="424"/>
      <c r="GRP45" s="424"/>
      <c r="GRQ45" s="424"/>
      <c r="GRR45" s="424"/>
      <c r="GRS45" s="424"/>
      <c r="GRT45" s="424"/>
      <c r="GRU45" s="424"/>
      <c r="GRV45" s="424"/>
      <c r="GRW45" s="424"/>
      <c r="GRX45" s="424"/>
      <c r="GRY45" s="424"/>
      <c r="GRZ45" s="424"/>
      <c r="GSA45" s="424"/>
      <c r="GSB45" s="424"/>
      <c r="GSC45" s="424"/>
      <c r="GSD45" s="424"/>
      <c r="GSE45" s="424"/>
      <c r="GSF45" s="424"/>
      <c r="GSG45" s="424"/>
      <c r="GSH45" s="424"/>
      <c r="GSI45" s="424"/>
      <c r="GSJ45" s="424"/>
      <c r="GSK45" s="424"/>
      <c r="GSL45" s="424"/>
      <c r="GSM45" s="424"/>
      <c r="GSN45" s="424"/>
      <c r="GSO45" s="424"/>
      <c r="GSP45" s="424"/>
      <c r="GSQ45" s="424"/>
      <c r="GSR45" s="424"/>
      <c r="GSS45" s="424"/>
      <c r="GST45" s="424"/>
      <c r="GSU45" s="424"/>
      <c r="GSV45" s="424"/>
      <c r="GSW45" s="424"/>
      <c r="GSX45" s="424"/>
      <c r="GSY45" s="424"/>
      <c r="GSZ45" s="424"/>
      <c r="GTA45" s="424"/>
      <c r="GTB45" s="424"/>
      <c r="GTC45" s="424"/>
      <c r="GTD45" s="424"/>
      <c r="GTE45" s="424"/>
      <c r="GTF45" s="424"/>
      <c r="GTG45" s="424"/>
      <c r="GTH45" s="424"/>
      <c r="GTI45" s="424"/>
      <c r="GTJ45" s="424"/>
      <c r="GTK45" s="424"/>
      <c r="GTL45" s="424"/>
      <c r="GTM45" s="424"/>
      <c r="GTN45" s="424"/>
      <c r="GTO45" s="424"/>
      <c r="GTP45" s="424"/>
      <c r="GTQ45" s="424"/>
      <c r="GTR45" s="424"/>
      <c r="GTS45" s="424"/>
      <c r="GTT45" s="424"/>
      <c r="GTU45" s="424"/>
      <c r="GTV45" s="424"/>
      <c r="GTW45" s="424"/>
      <c r="GTX45" s="424"/>
      <c r="GTY45" s="424"/>
      <c r="GTZ45" s="424"/>
      <c r="GUA45" s="424"/>
      <c r="GUB45" s="424"/>
      <c r="GUC45" s="424"/>
      <c r="GUD45" s="424"/>
      <c r="GUE45" s="424"/>
      <c r="GUF45" s="424"/>
      <c r="GUG45" s="424"/>
      <c r="GUH45" s="424"/>
      <c r="GUI45" s="424"/>
      <c r="GUJ45" s="424"/>
      <c r="GUK45" s="424"/>
      <c r="GUL45" s="424"/>
      <c r="GUM45" s="424"/>
      <c r="GUN45" s="424"/>
      <c r="GUO45" s="424"/>
      <c r="GUP45" s="424"/>
      <c r="GUQ45" s="424"/>
      <c r="GUR45" s="424"/>
      <c r="GUS45" s="424"/>
      <c r="GUT45" s="424"/>
      <c r="GUU45" s="424"/>
      <c r="GUV45" s="424"/>
      <c r="GUW45" s="424"/>
      <c r="GUX45" s="424"/>
      <c r="GUY45" s="424"/>
      <c r="GUZ45" s="424"/>
      <c r="GVA45" s="424"/>
      <c r="GVB45" s="424"/>
      <c r="GVC45" s="424"/>
      <c r="GVD45" s="424"/>
      <c r="GVE45" s="424"/>
      <c r="GVF45" s="424"/>
      <c r="GVG45" s="424"/>
      <c r="GVH45" s="424"/>
      <c r="GVI45" s="424"/>
      <c r="GVJ45" s="424"/>
      <c r="GVK45" s="424"/>
      <c r="GVL45" s="424"/>
      <c r="GVM45" s="424"/>
      <c r="GVN45" s="424"/>
      <c r="GVO45" s="424"/>
      <c r="GVP45" s="424"/>
      <c r="GVQ45" s="424"/>
      <c r="GVR45" s="424"/>
      <c r="GVS45" s="424"/>
      <c r="GVT45" s="424"/>
      <c r="GVU45" s="424"/>
      <c r="GVV45" s="424"/>
      <c r="GVW45" s="424"/>
      <c r="GVX45" s="424"/>
      <c r="GVY45" s="424"/>
      <c r="GVZ45" s="424"/>
      <c r="GWA45" s="424"/>
      <c r="GWB45" s="424"/>
      <c r="GWC45" s="424"/>
      <c r="GWD45" s="424"/>
      <c r="GWE45" s="424"/>
      <c r="GWF45" s="424"/>
      <c r="GWG45" s="424"/>
      <c r="GWH45" s="424"/>
      <c r="GWI45" s="424"/>
      <c r="GWJ45" s="424"/>
      <c r="GWK45" s="424"/>
      <c r="GWL45" s="424"/>
      <c r="GWM45" s="424"/>
      <c r="GWN45" s="424"/>
      <c r="GWO45" s="424"/>
      <c r="GWP45" s="424"/>
      <c r="GWQ45" s="424"/>
      <c r="GWR45" s="424"/>
      <c r="GWS45" s="424"/>
      <c r="GWT45" s="424"/>
      <c r="GWU45" s="424"/>
      <c r="GWV45" s="424"/>
      <c r="GWW45" s="424"/>
      <c r="GWX45" s="424"/>
      <c r="GWY45" s="424"/>
      <c r="GWZ45" s="424"/>
      <c r="GXA45" s="424"/>
      <c r="GXB45" s="424"/>
      <c r="GXC45" s="424"/>
      <c r="GXD45" s="424"/>
      <c r="GXE45" s="424"/>
      <c r="GXF45" s="424"/>
      <c r="GXG45" s="424"/>
      <c r="GXH45" s="424"/>
      <c r="GXI45" s="424"/>
      <c r="GXJ45" s="424"/>
      <c r="GXK45" s="424"/>
      <c r="GXL45" s="424"/>
      <c r="GXM45" s="424"/>
      <c r="GXN45" s="424"/>
      <c r="GXO45" s="424"/>
      <c r="GXP45" s="424"/>
      <c r="GXQ45" s="424"/>
      <c r="GXR45" s="424"/>
      <c r="GXS45" s="424"/>
      <c r="GXT45" s="424"/>
      <c r="GXU45" s="424"/>
      <c r="GXV45" s="424"/>
      <c r="GXW45" s="424"/>
      <c r="GXX45" s="424"/>
      <c r="GXY45" s="424"/>
      <c r="GXZ45" s="424"/>
      <c r="GYA45" s="424"/>
      <c r="GYB45" s="424"/>
      <c r="GYC45" s="424"/>
      <c r="GYD45" s="424"/>
      <c r="GYE45" s="424"/>
      <c r="GYF45" s="424"/>
      <c r="GYG45" s="424"/>
      <c r="GYH45" s="424"/>
      <c r="GYI45" s="424"/>
      <c r="GYJ45" s="424"/>
      <c r="GYK45" s="424"/>
      <c r="GYL45" s="424"/>
      <c r="GYM45" s="424"/>
      <c r="GYN45" s="424"/>
      <c r="GYO45" s="424"/>
      <c r="GYP45" s="424"/>
      <c r="GYQ45" s="424"/>
      <c r="GYR45" s="424"/>
      <c r="GYS45" s="424"/>
      <c r="GYT45" s="424"/>
      <c r="GYU45" s="424"/>
      <c r="GYV45" s="424"/>
      <c r="GYW45" s="424"/>
      <c r="GYX45" s="424"/>
      <c r="GYY45" s="424"/>
      <c r="GYZ45" s="424"/>
      <c r="GZA45" s="424"/>
      <c r="GZB45" s="424"/>
      <c r="GZC45" s="424"/>
      <c r="GZD45" s="424"/>
      <c r="GZE45" s="424"/>
      <c r="GZF45" s="424"/>
      <c r="GZG45" s="424"/>
      <c r="GZH45" s="424"/>
      <c r="GZI45" s="424"/>
      <c r="GZJ45" s="424"/>
      <c r="GZK45" s="424"/>
      <c r="GZL45" s="424"/>
      <c r="GZM45" s="424"/>
      <c r="GZN45" s="424"/>
      <c r="GZO45" s="424"/>
      <c r="GZP45" s="424"/>
      <c r="GZQ45" s="424"/>
      <c r="GZR45" s="424"/>
      <c r="GZS45" s="424"/>
      <c r="GZT45" s="424"/>
      <c r="GZU45" s="424"/>
      <c r="GZV45" s="424"/>
      <c r="GZW45" s="424"/>
      <c r="GZX45" s="424"/>
      <c r="GZY45" s="424"/>
      <c r="GZZ45" s="424"/>
      <c r="HAA45" s="424"/>
      <c r="HAB45" s="424"/>
      <c r="HAC45" s="424"/>
      <c r="HAD45" s="424"/>
      <c r="HAE45" s="424"/>
      <c r="HAF45" s="424"/>
      <c r="HAG45" s="424"/>
      <c r="HAH45" s="424"/>
      <c r="HAI45" s="424"/>
      <c r="HAJ45" s="424"/>
      <c r="HAK45" s="424"/>
      <c r="HAL45" s="424"/>
      <c r="HAM45" s="424"/>
      <c r="HAN45" s="424"/>
      <c r="HAO45" s="424"/>
      <c r="HAP45" s="424"/>
      <c r="HAQ45" s="424"/>
      <c r="HAR45" s="424"/>
      <c r="HAS45" s="424"/>
      <c r="HAT45" s="424"/>
      <c r="HAU45" s="424"/>
      <c r="HAV45" s="424"/>
      <c r="HAW45" s="424"/>
      <c r="HAX45" s="424"/>
      <c r="HAY45" s="424"/>
      <c r="HAZ45" s="424"/>
      <c r="HBA45" s="424"/>
      <c r="HBB45" s="424"/>
      <c r="HBC45" s="424"/>
      <c r="HBD45" s="424"/>
      <c r="HBE45" s="424"/>
      <c r="HBF45" s="424"/>
      <c r="HBG45" s="424"/>
      <c r="HBH45" s="424"/>
      <c r="HBI45" s="424"/>
      <c r="HBJ45" s="424"/>
      <c r="HBK45" s="424"/>
      <c r="HBL45" s="424"/>
      <c r="HBM45" s="424"/>
      <c r="HBN45" s="424"/>
      <c r="HBO45" s="424"/>
      <c r="HBP45" s="424"/>
      <c r="HBQ45" s="424"/>
      <c r="HBR45" s="424"/>
      <c r="HBS45" s="424"/>
      <c r="HBT45" s="424"/>
      <c r="HBU45" s="424"/>
      <c r="HBV45" s="424"/>
      <c r="HBW45" s="424"/>
      <c r="HBX45" s="424"/>
      <c r="HBY45" s="424"/>
      <c r="HBZ45" s="424"/>
      <c r="HCA45" s="424"/>
      <c r="HCB45" s="424"/>
      <c r="HCC45" s="424"/>
      <c r="HCD45" s="424"/>
      <c r="HCE45" s="424"/>
      <c r="HCF45" s="424"/>
      <c r="HCG45" s="424"/>
      <c r="HCH45" s="424"/>
      <c r="HCI45" s="424"/>
      <c r="HCJ45" s="424"/>
      <c r="HCK45" s="424"/>
      <c r="HCL45" s="424"/>
      <c r="HCM45" s="424"/>
      <c r="HCN45" s="424"/>
      <c r="HCO45" s="424"/>
      <c r="HCP45" s="424"/>
      <c r="HCQ45" s="424"/>
      <c r="HCR45" s="424"/>
      <c r="HCS45" s="424"/>
      <c r="HCT45" s="424"/>
      <c r="HCU45" s="424"/>
      <c r="HCV45" s="424"/>
      <c r="HCW45" s="424"/>
      <c r="HCX45" s="424"/>
      <c r="HCY45" s="424"/>
      <c r="HCZ45" s="424"/>
      <c r="HDA45" s="424"/>
      <c r="HDB45" s="424"/>
      <c r="HDC45" s="424"/>
      <c r="HDD45" s="424"/>
      <c r="HDE45" s="424"/>
      <c r="HDF45" s="424"/>
      <c r="HDG45" s="424"/>
      <c r="HDH45" s="424"/>
      <c r="HDI45" s="424"/>
      <c r="HDJ45" s="424"/>
      <c r="HDK45" s="424"/>
      <c r="HDL45" s="424"/>
      <c r="HDM45" s="424"/>
      <c r="HDN45" s="424"/>
      <c r="HDO45" s="424"/>
      <c r="HDP45" s="424"/>
      <c r="HDQ45" s="424"/>
      <c r="HDR45" s="424"/>
      <c r="HDS45" s="424"/>
      <c r="HDT45" s="424"/>
      <c r="HDU45" s="424"/>
      <c r="HDV45" s="424"/>
      <c r="HDW45" s="424"/>
      <c r="HDX45" s="424"/>
      <c r="HDY45" s="424"/>
      <c r="HDZ45" s="424"/>
      <c r="HEA45" s="424"/>
      <c r="HEB45" s="424"/>
      <c r="HEC45" s="424"/>
      <c r="HED45" s="424"/>
      <c r="HEE45" s="424"/>
      <c r="HEF45" s="424"/>
      <c r="HEG45" s="424"/>
      <c r="HEH45" s="424"/>
      <c r="HEI45" s="424"/>
      <c r="HEJ45" s="424"/>
      <c r="HEK45" s="424"/>
      <c r="HEL45" s="424"/>
      <c r="HEM45" s="424"/>
      <c r="HEN45" s="424"/>
      <c r="HEO45" s="424"/>
      <c r="HEP45" s="424"/>
      <c r="HEQ45" s="424"/>
      <c r="HER45" s="424"/>
      <c r="HES45" s="424"/>
      <c r="HET45" s="424"/>
      <c r="HEU45" s="424"/>
      <c r="HEV45" s="424"/>
      <c r="HEW45" s="424"/>
      <c r="HEX45" s="424"/>
      <c r="HEY45" s="424"/>
      <c r="HEZ45" s="424"/>
      <c r="HFA45" s="424"/>
      <c r="HFB45" s="424"/>
      <c r="HFC45" s="424"/>
      <c r="HFD45" s="424"/>
      <c r="HFE45" s="424"/>
      <c r="HFF45" s="424"/>
      <c r="HFG45" s="424"/>
      <c r="HFH45" s="424"/>
      <c r="HFI45" s="424"/>
      <c r="HFJ45" s="424"/>
      <c r="HFK45" s="424"/>
      <c r="HFL45" s="424"/>
      <c r="HFM45" s="424"/>
      <c r="HFN45" s="424"/>
      <c r="HFO45" s="424"/>
      <c r="HFP45" s="424"/>
      <c r="HFQ45" s="424"/>
      <c r="HFR45" s="424"/>
      <c r="HFS45" s="424"/>
      <c r="HFT45" s="424"/>
      <c r="HFU45" s="424"/>
      <c r="HFV45" s="424"/>
      <c r="HFW45" s="424"/>
      <c r="HFX45" s="424"/>
      <c r="HFY45" s="424"/>
      <c r="HFZ45" s="424"/>
      <c r="HGA45" s="424"/>
      <c r="HGB45" s="424"/>
      <c r="HGC45" s="424"/>
      <c r="HGD45" s="424"/>
      <c r="HGE45" s="424"/>
      <c r="HGF45" s="424"/>
      <c r="HGG45" s="424"/>
      <c r="HGH45" s="424"/>
      <c r="HGI45" s="424"/>
      <c r="HGJ45" s="424"/>
      <c r="HGK45" s="424"/>
      <c r="HGL45" s="424"/>
      <c r="HGM45" s="424"/>
      <c r="HGN45" s="424"/>
      <c r="HGO45" s="424"/>
      <c r="HGP45" s="424"/>
      <c r="HGQ45" s="424"/>
      <c r="HGR45" s="424"/>
      <c r="HGS45" s="424"/>
      <c r="HGT45" s="424"/>
      <c r="HGU45" s="424"/>
      <c r="HGV45" s="424"/>
      <c r="HGW45" s="424"/>
      <c r="HGX45" s="424"/>
      <c r="HGY45" s="424"/>
      <c r="HGZ45" s="424"/>
      <c r="HHA45" s="424"/>
      <c r="HHB45" s="424"/>
      <c r="HHC45" s="424"/>
      <c r="HHD45" s="424"/>
      <c r="HHE45" s="424"/>
      <c r="HHF45" s="424"/>
      <c r="HHG45" s="424"/>
      <c r="HHH45" s="424"/>
      <c r="HHI45" s="424"/>
      <c r="HHJ45" s="424"/>
      <c r="HHK45" s="424"/>
      <c r="HHL45" s="424"/>
      <c r="HHM45" s="424"/>
      <c r="HHN45" s="424"/>
      <c r="HHO45" s="424"/>
      <c r="HHP45" s="424"/>
      <c r="HHQ45" s="424"/>
      <c r="HHR45" s="424"/>
      <c r="HHS45" s="424"/>
      <c r="HHT45" s="424"/>
      <c r="HHU45" s="424"/>
      <c r="HHV45" s="424"/>
      <c r="HHW45" s="424"/>
      <c r="HHX45" s="424"/>
      <c r="HHY45" s="424"/>
      <c r="HHZ45" s="424"/>
      <c r="HIA45" s="424"/>
      <c r="HIB45" s="424"/>
      <c r="HIC45" s="424"/>
      <c r="HID45" s="424"/>
      <c r="HIE45" s="424"/>
      <c r="HIF45" s="424"/>
      <c r="HIG45" s="424"/>
      <c r="HIH45" s="424"/>
      <c r="HII45" s="424"/>
      <c r="HIJ45" s="424"/>
      <c r="HIK45" s="424"/>
      <c r="HIL45" s="424"/>
      <c r="HIM45" s="424"/>
      <c r="HIN45" s="424"/>
      <c r="HIO45" s="424"/>
      <c r="HIP45" s="424"/>
      <c r="HIQ45" s="424"/>
      <c r="HIR45" s="424"/>
      <c r="HIS45" s="424"/>
      <c r="HIT45" s="424"/>
      <c r="HIU45" s="424"/>
      <c r="HIV45" s="424"/>
      <c r="HIW45" s="424"/>
      <c r="HIX45" s="424"/>
      <c r="HIY45" s="424"/>
      <c r="HIZ45" s="424"/>
      <c r="HJA45" s="424"/>
      <c r="HJB45" s="424"/>
      <c r="HJC45" s="424"/>
      <c r="HJD45" s="424"/>
      <c r="HJE45" s="424"/>
      <c r="HJF45" s="424"/>
      <c r="HJG45" s="424"/>
      <c r="HJH45" s="424"/>
      <c r="HJI45" s="424"/>
      <c r="HJJ45" s="424"/>
      <c r="HJK45" s="424"/>
      <c r="HJL45" s="424"/>
      <c r="HJM45" s="424"/>
      <c r="HJN45" s="424"/>
      <c r="HJO45" s="424"/>
      <c r="HJP45" s="424"/>
      <c r="HJQ45" s="424"/>
      <c r="HJR45" s="424"/>
      <c r="HJS45" s="424"/>
      <c r="HJT45" s="424"/>
      <c r="HJU45" s="424"/>
      <c r="HJV45" s="424"/>
      <c r="HJW45" s="424"/>
      <c r="HJX45" s="424"/>
      <c r="HJY45" s="424"/>
      <c r="HJZ45" s="424"/>
      <c r="HKA45" s="424"/>
      <c r="HKB45" s="424"/>
      <c r="HKC45" s="424"/>
      <c r="HKD45" s="424"/>
      <c r="HKE45" s="424"/>
      <c r="HKF45" s="424"/>
      <c r="HKG45" s="424"/>
      <c r="HKH45" s="424"/>
      <c r="HKI45" s="424"/>
      <c r="HKJ45" s="424"/>
      <c r="HKK45" s="424"/>
      <c r="HKL45" s="424"/>
      <c r="HKM45" s="424"/>
      <c r="HKN45" s="424"/>
      <c r="HKO45" s="424"/>
      <c r="HKP45" s="424"/>
      <c r="HKQ45" s="424"/>
      <c r="HKR45" s="424"/>
      <c r="HKS45" s="424"/>
      <c r="HKT45" s="424"/>
      <c r="HKU45" s="424"/>
      <c r="HKV45" s="424"/>
      <c r="HKW45" s="424"/>
      <c r="HKX45" s="424"/>
      <c r="HKY45" s="424"/>
      <c r="HKZ45" s="424"/>
      <c r="HLA45" s="424"/>
      <c r="HLB45" s="424"/>
      <c r="HLC45" s="424"/>
      <c r="HLD45" s="424"/>
      <c r="HLE45" s="424"/>
      <c r="HLF45" s="424"/>
      <c r="HLG45" s="424"/>
      <c r="HLH45" s="424"/>
      <c r="HLI45" s="424"/>
      <c r="HLJ45" s="424"/>
      <c r="HLK45" s="424"/>
      <c r="HLL45" s="424"/>
      <c r="HLM45" s="424"/>
      <c r="HLN45" s="424"/>
      <c r="HLO45" s="424"/>
      <c r="HLP45" s="424"/>
      <c r="HLQ45" s="424"/>
      <c r="HLR45" s="424"/>
      <c r="HLS45" s="424"/>
      <c r="HLT45" s="424"/>
      <c r="HLU45" s="424"/>
      <c r="HLV45" s="424"/>
      <c r="HLW45" s="424"/>
      <c r="HLX45" s="424"/>
      <c r="HLY45" s="424"/>
      <c r="HLZ45" s="424"/>
      <c r="HMA45" s="424"/>
      <c r="HMB45" s="424"/>
      <c r="HMC45" s="424"/>
      <c r="HMD45" s="424"/>
      <c r="HME45" s="424"/>
      <c r="HMF45" s="424"/>
      <c r="HMG45" s="424"/>
      <c r="HMH45" s="424"/>
      <c r="HMI45" s="424"/>
      <c r="HMJ45" s="424"/>
      <c r="HMK45" s="424"/>
      <c r="HML45" s="424"/>
      <c r="HMM45" s="424"/>
      <c r="HMN45" s="424"/>
      <c r="HMO45" s="424"/>
      <c r="HMP45" s="424"/>
      <c r="HMQ45" s="424"/>
      <c r="HMR45" s="424"/>
      <c r="HMS45" s="424"/>
      <c r="HMT45" s="424"/>
      <c r="HMU45" s="424"/>
      <c r="HMV45" s="424"/>
      <c r="HMW45" s="424"/>
      <c r="HMX45" s="424"/>
      <c r="HMY45" s="424"/>
      <c r="HMZ45" s="424"/>
      <c r="HNA45" s="424"/>
      <c r="HNB45" s="424"/>
      <c r="HNC45" s="424"/>
      <c r="HND45" s="424"/>
      <c r="HNE45" s="424"/>
      <c r="HNF45" s="424"/>
      <c r="HNG45" s="424"/>
      <c r="HNH45" s="424"/>
      <c r="HNI45" s="424"/>
      <c r="HNJ45" s="424"/>
      <c r="HNK45" s="424"/>
      <c r="HNL45" s="424"/>
      <c r="HNM45" s="424"/>
      <c r="HNN45" s="424"/>
      <c r="HNO45" s="424"/>
      <c r="HNP45" s="424"/>
      <c r="HNQ45" s="424"/>
      <c r="HNR45" s="424"/>
      <c r="HNS45" s="424"/>
      <c r="HNT45" s="424"/>
      <c r="HNU45" s="424"/>
      <c r="HNV45" s="424"/>
      <c r="HNW45" s="424"/>
      <c r="HNX45" s="424"/>
      <c r="HNY45" s="424"/>
      <c r="HNZ45" s="424"/>
      <c r="HOA45" s="424"/>
      <c r="HOB45" s="424"/>
      <c r="HOC45" s="424"/>
      <c r="HOD45" s="424"/>
      <c r="HOE45" s="424"/>
      <c r="HOF45" s="424"/>
      <c r="HOG45" s="424"/>
      <c r="HOH45" s="424"/>
      <c r="HOI45" s="424"/>
      <c r="HOJ45" s="424"/>
      <c r="HOK45" s="424"/>
      <c r="HOL45" s="424"/>
      <c r="HOM45" s="424"/>
      <c r="HON45" s="424"/>
      <c r="HOO45" s="424"/>
      <c r="HOP45" s="424"/>
      <c r="HOQ45" s="424"/>
      <c r="HOR45" s="424"/>
      <c r="HOS45" s="424"/>
      <c r="HOT45" s="424"/>
      <c r="HOU45" s="424"/>
      <c r="HOV45" s="424"/>
      <c r="HOW45" s="424"/>
      <c r="HOX45" s="424"/>
      <c r="HOY45" s="424"/>
      <c r="HOZ45" s="424"/>
      <c r="HPA45" s="424"/>
      <c r="HPB45" s="424"/>
      <c r="HPC45" s="424"/>
      <c r="HPD45" s="424"/>
      <c r="HPE45" s="424"/>
      <c r="HPF45" s="424"/>
      <c r="HPG45" s="424"/>
      <c r="HPH45" s="424"/>
      <c r="HPI45" s="424"/>
      <c r="HPJ45" s="424"/>
      <c r="HPK45" s="424"/>
      <c r="HPL45" s="424"/>
      <c r="HPM45" s="424"/>
      <c r="HPN45" s="424"/>
      <c r="HPO45" s="424"/>
      <c r="HPP45" s="424"/>
      <c r="HPQ45" s="424"/>
      <c r="HPR45" s="424"/>
      <c r="HPS45" s="424"/>
      <c r="HPT45" s="424"/>
      <c r="HPU45" s="424"/>
      <c r="HPV45" s="424"/>
      <c r="HPW45" s="424"/>
      <c r="HPX45" s="424"/>
      <c r="HPY45" s="424"/>
      <c r="HPZ45" s="424"/>
      <c r="HQA45" s="424"/>
      <c r="HQB45" s="424"/>
      <c r="HQC45" s="424"/>
      <c r="HQD45" s="424"/>
      <c r="HQE45" s="424"/>
      <c r="HQF45" s="424"/>
      <c r="HQG45" s="424"/>
      <c r="HQH45" s="424"/>
      <c r="HQI45" s="424"/>
      <c r="HQJ45" s="424"/>
      <c r="HQK45" s="424"/>
      <c r="HQL45" s="424"/>
      <c r="HQM45" s="424"/>
      <c r="HQN45" s="424"/>
      <c r="HQO45" s="424"/>
      <c r="HQP45" s="424"/>
      <c r="HQQ45" s="424"/>
      <c r="HQR45" s="424"/>
      <c r="HQS45" s="424"/>
      <c r="HQT45" s="424"/>
      <c r="HQU45" s="424"/>
      <c r="HQV45" s="424"/>
      <c r="HQW45" s="424"/>
      <c r="HQX45" s="424"/>
      <c r="HQY45" s="424"/>
      <c r="HQZ45" s="424"/>
      <c r="HRA45" s="424"/>
      <c r="HRB45" s="424"/>
      <c r="HRC45" s="424"/>
      <c r="HRD45" s="424"/>
      <c r="HRE45" s="424"/>
      <c r="HRF45" s="424"/>
      <c r="HRG45" s="424"/>
      <c r="HRH45" s="424"/>
      <c r="HRI45" s="424"/>
      <c r="HRJ45" s="424"/>
      <c r="HRK45" s="424"/>
      <c r="HRL45" s="424"/>
      <c r="HRM45" s="424"/>
      <c r="HRN45" s="424"/>
      <c r="HRO45" s="424"/>
      <c r="HRP45" s="424"/>
      <c r="HRQ45" s="424"/>
      <c r="HRR45" s="424"/>
      <c r="HRS45" s="424"/>
      <c r="HRT45" s="424"/>
      <c r="HRU45" s="424"/>
      <c r="HRV45" s="424"/>
      <c r="HRW45" s="424"/>
      <c r="HRX45" s="424"/>
      <c r="HRY45" s="424"/>
      <c r="HRZ45" s="424"/>
      <c r="HSA45" s="424"/>
      <c r="HSB45" s="424"/>
      <c r="HSC45" s="424"/>
      <c r="HSD45" s="424"/>
      <c r="HSE45" s="424"/>
      <c r="HSF45" s="424"/>
      <c r="HSG45" s="424"/>
      <c r="HSH45" s="424"/>
      <c r="HSI45" s="424"/>
      <c r="HSJ45" s="424"/>
      <c r="HSK45" s="424"/>
      <c r="HSL45" s="424"/>
      <c r="HSM45" s="424"/>
      <c r="HSN45" s="424"/>
      <c r="HSO45" s="424"/>
      <c r="HSP45" s="424"/>
      <c r="HSQ45" s="424"/>
      <c r="HSR45" s="424"/>
      <c r="HSS45" s="424"/>
      <c r="HST45" s="424"/>
      <c r="HSU45" s="424"/>
      <c r="HSV45" s="424"/>
      <c r="HSW45" s="424"/>
      <c r="HSX45" s="424"/>
      <c r="HSY45" s="424"/>
      <c r="HSZ45" s="424"/>
      <c r="HTA45" s="424"/>
      <c r="HTB45" s="424"/>
      <c r="HTC45" s="424"/>
      <c r="HTD45" s="424"/>
      <c r="HTE45" s="424"/>
      <c r="HTF45" s="424"/>
      <c r="HTG45" s="424"/>
      <c r="HTH45" s="424"/>
      <c r="HTI45" s="424"/>
      <c r="HTJ45" s="424"/>
      <c r="HTK45" s="424"/>
      <c r="HTL45" s="424"/>
      <c r="HTM45" s="424"/>
      <c r="HTN45" s="424"/>
      <c r="HTO45" s="424"/>
      <c r="HTP45" s="424"/>
      <c r="HTQ45" s="424"/>
      <c r="HTR45" s="424"/>
      <c r="HTS45" s="424"/>
      <c r="HTT45" s="424"/>
      <c r="HTU45" s="424"/>
      <c r="HTV45" s="424"/>
      <c r="HTW45" s="424"/>
      <c r="HTX45" s="424"/>
      <c r="HTY45" s="424"/>
      <c r="HTZ45" s="424"/>
      <c r="HUA45" s="424"/>
      <c r="HUB45" s="424"/>
      <c r="HUC45" s="424"/>
      <c r="HUD45" s="424"/>
      <c r="HUE45" s="424"/>
      <c r="HUF45" s="424"/>
      <c r="HUG45" s="424"/>
      <c r="HUH45" s="424"/>
      <c r="HUI45" s="424"/>
      <c r="HUJ45" s="424"/>
      <c r="HUK45" s="424"/>
      <c r="HUL45" s="424"/>
      <c r="HUM45" s="424"/>
      <c r="HUN45" s="424"/>
      <c r="HUO45" s="424"/>
      <c r="HUP45" s="424"/>
      <c r="HUQ45" s="424"/>
      <c r="HUR45" s="424"/>
      <c r="HUS45" s="424"/>
      <c r="HUT45" s="424"/>
      <c r="HUU45" s="424"/>
      <c r="HUV45" s="424"/>
      <c r="HUW45" s="424"/>
      <c r="HUX45" s="424"/>
      <c r="HUY45" s="424"/>
      <c r="HUZ45" s="424"/>
      <c r="HVA45" s="424"/>
      <c r="HVB45" s="424"/>
      <c r="HVC45" s="424"/>
      <c r="HVD45" s="424"/>
      <c r="HVE45" s="424"/>
      <c r="HVF45" s="424"/>
      <c r="HVG45" s="424"/>
      <c r="HVH45" s="424"/>
      <c r="HVI45" s="424"/>
      <c r="HVJ45" s="424"/>
      <c r="HVK45" s="424"/>
      <c r="HVL45" s="424"/>
      <c r="HVM45" s="424"/>
      <c r="HVN45" s="424"/>
      <c r="HVO45" s="424"/>
      <c r="HVP45" s="424"/>
      <c r="HVQ45" s="424"/>
      <c r="HVR45" s="424"/>
      <c r="HVS45" s="424"/>
      <c r="HVT45" s="424"/>
      <c r="HVU45" s="424"/>
      <c r="HVV45" s="424"/>
      <c r="HVW45" s="424"/>
      <c r="HVX45" s="424"/>
      <c r="HVY45" s="424"/>
      <c r="HVZ45" s="424"/>
      <c r="HWA45" s="424"/>
      <c r="HWB45" s="424"/>
      <c r="HWC45" s="424"/>
      <c r="HWD45" s="424"/>
      <c r="HWE45" s="424"/>
      <c r="HWF45" s="424"/>
      <c r="HWG45" s="424"/>
      <c r="HWH45" s="424"/>
      <c r="HWI45" s="424"/>
      <c r="HWJ45" s="424"/>
      <c r="HWK45" s="424"/>
      <c r="HWL45" s="424"/>
      <c r="HWM45" s="424"/>
      <c r="HWN45" s="424"/>
      <c r="HWO45" s="424"/>
      <c r="HWP45" s="424"/>
      <c r="HWQ45" s="424"/>
      <c r="HWR45" s="424"/>
      <c r="HWS45" s="424"/>
      <c r="HWT45" s="424"/>
      <c r="HWU45" s="424"/>
      <c r="HWV45" s="424"/>
      <c r="HWW45" s="424"/>
      <c r="HWX45" s="424"/>
      <c r="HWY45" s="424"/>
      <c r="HWZ45" s="424"/>
      <c r="HXA45" s="424"/>
      <c r="HXB45" s="424"/>
      <c r="HXC45" s="424"/>
      <c r="HXD45" s="424"/>
      <c r="HXE45" s="424"/>
      <c r="HXF45" s="424"/>
      <c r="HXG45" s="424"/>
      <c r="HXH45" s="424"/>
      <c r="HXI45" s="424"/>
      <c r="HXJ45" s="424"/>
      <c r="HXK45" s="424"/>
      <c r="HXL45" s="424"/>
      <c r="HXM45" s="424"/>
      <c r="HXN45" s="424"/>
      <c r="HXO45" s="424"/>
      <c r="HXP45" s="424"/>
      <c r="HXQ45" s="424"/>
      <c r="HXR45" s="424"/>
      <c r="HXS45" s="424"/>
      <c r="HXT45" s="424"/>
      <c r="HXU45" s="424"/>
      <c r="HXV45" s="424"/>
      <c r="HXW45" s="424"/>
      <c r="HXX45" s="424"/>
      <c r="HXY45" s="424"/>
      <c r="HXZ45" s="424"/>
      <c r="HYA45" s="424"/>
      <c r="HYB45" s="424"/>
      <c r="HYC45" s="424"/>
      <c r="HYD45" s="424"/>
      <c r="HYE45" s="424"/>
      <c r="HYF45" s="424"/>
      <c r="HYG45" s="424"/>
      <c r="HYH45" s="424"/>
      <c r="HYI45" s="424"/>
      <c r="HYJ45" s="424"/>
      <c r="HYK45" s="424"/>
      <c r="HYL45" s="424"/>
      <c r="HYM45" s="424"/>
      <c r="HYN45" s="424"/>
      <c r="HYO45" s="424"/>
      <c r="HYP45" s="424"/>
      <c r="HYQ45" s="424"/>
      <c r="HYR45" s="424"/>
      <c r="HYS45" s="424"/>
      <c r="HYT45" s="424"/>
      <c r="HYU45" s="424"/>
      <c r="HYV45" s="424"/>
      <c r="HYW45" s="424"/>
      <c r="HYX45" s="424"/>
      <c r="HYY45" s="424"/>
      <c r="HYZ45" s="424"/>
      <c r="HZA45" s="424"/>
      <c r="HZB45" s="424"/>
      <c r="HZC45" s="424"/>
      <c r="HZD45" s="424"/>
      <c r="HZE45" s="424"/>
      <c r="HZF45" s="424"/>
      <c r="HZG45" s="424"/>
      <c r="HZH45" s="424"/>
      <c r="HZI45" s="424"/>
      <c r="HZJ45" s="424"/>
      <c r="HZK45" s="424"/>
      <c r="HZL45" s="424"/>
      <c r="HZM45" s="424"/>
      <c r="HZN45" s="424"/>
      <c r="HZO45" s="424"/>
      <c r="HZP45" s="424"/>
      <c r="HZQ45" s="424"/>
      <c r="HZR45" s="424"/>
      <c r="HZS45" s="424"/>
      <c r="HZT45" s="424"/>
      <c r="HZU45" s="424"/>
      <c r="HZV45" s="424"/>
      <c r="HZW45" s="424"/>
      <c r="HZX45" s="424"/>
      <c r="HZY45" s="424"/>
      <c r="HZZ45" s="424"/>
      <c r="IAA45" s="424"/>
      <c r="IAB45" s="424"/>
      <c r="IAC45" s="424"/>
      <c r="IAD45" s="424"/>
      <c r="IAE45" s="424"/>
      <c r="IAF45" s="424"/>
      <c r="IAG45" s="424"/>
      <c r="IAH45" s="424"/>
      <c r="IAI45" s="424"/>
      <c r="IAJ45" s="424"/>
      <c r="IAK45" s="424"/>
      <c r="IAL45" s="424"/>
      <c r="IAM45" s="424"/>
      <c r="IAN45" s="424"/>
      <c r="IAO45" s="424"/>
      <c r="IAP45" s="424"/>
      <c r="IAQ45" s="424"/>
      <c r="IAR45" s="424"/>
      <c r="IAS45" s="424"/>
      <c r="IAT45" s="424"/>
      <c r="IAU45" s="424"/>
      <c r="IAV45" s="424"/>
      <c r="IAW45" s="424"/>
      <c r="IAX45" s="424"/>
      <c r="IAY45" s="424"/>
      <c r="IAZ45" s="424"/>
      <c r="IBA45" s="424"/>
      <c r="IBB45" s="424"/>
      <c r="IBC45" s="424"/>
      <c r="IBD45" s="424"/>
      <c r="IBE45" s="424"/>
      <c r="IBF45" s="424"/>
      <c r="IBG45" s="424"/>
      <c r="IBH45" s="424"/>
      <c r="IBI45" s="424"/>
      <c r="IBJ45" s="424"/>
      <c r="IBK45" s="424"/>
      <c r="IBL45" s="424"/>
      <c r="IBM45" s="424"/>
      <c r="IBN45" s="424"/>
      <c r="IBO45" s="424"/>
      <c r="IBP45" s="424"/>
      <c r="IBQ45" s="424"/>
      <c r="IBR45" s="424"/>
      <c r="IBS45" s="424"/>
      <c r="IBT45" s="424"/>
      <c r="IBU45" s="424"/>
      <c r="IBV45" s="424"/>
      <c r="IBW45" s="424"/>
      <c r="IBX45" s="424"/>
      <c r="IBY45" s="424"/>
      <c r="IBZ45" s="424"/>
      <c r="ICA45" s="424"/>
      <c r="ICB45" s="424"/>
      <c r="ICC45" s="424"/>
      <c r="ICD45" s="424"/>
      <c r="ICE45" s="424"/>
      <c r="ICF45" s="424"/>
      <c r="ICG45" s="424"/>
      <c r="ICH45" s="424"/>
      <c r="ICI45" s="424"/>
      <c r="ICJ45" s="424"/>
      <c r="ICK45" s="424"/>
      <c r="ICL45" s="424"/>
      <c r="ICM45" s="424"/>
      <c r="ICN45" s="424"/>
      <c r="ICO45" s="424"/>
      <c r="ICP45" s="424"/>
      <c r="ICQ45" s="424"/>
      <c r="ICR45" s="424"/>
      <c r="ICS45" s="424"/>
      <c r="ICT45" s="424"/>
      <c r="ICU45" s="424"/>
      <c r="ICV45" s="424"/>
      <c r="ICW45" s="424"/>
      <c r="ICX45" s="424"/>
      <c r="ICY45" s="424"/>
      <c r="ICZ45" s="424"/>
      <c r="IDA45" s="424"/>
      <c r="IDB45" s="424"/>
      <c r="IDC45" s="424"/>
      <c r="IDD45" s="424"/>
      <c r="IDE45" s="424"/>
      <c r="IDF45" s="424"/>
      <c r="IDG45" s="424"/>
      <c r="IDH45" s="424"/>
      <c r="IDI45" s="424"/>
      <c r="IDJ45" s="424"/>
      <c r="IDK45" s="424"/>
      <c r="IDL45" s="424"/>
      <c r="IDM45" s="424"/>
      <c r="IDN45" s="424"/>
      <c r="IDO45" s="424"/>
      <c r="IDP45" s="424"/>
      <c r="IDQ45" s="424"/>
      <c r="IDR45" s="424"/>
      <c r="IDS45" s="424"/>
      <c r="IDT45" s="424"/>
      <c r="IDU45" s="424"/>
      <c r="IDV45" s="424"/>
      <c r="IDW45" s="424"/>
      <c r="IDX45" s="424"/>
      <c r="IDY45" s="424"/>
      <c r="IDZ45" s="424"/>
      <c r="IEA45" s="424"/>
      <c r="IEB45" s="424"/>
      <c r="IEC45" s="424"/>
      <c r="IED45" s="424"/>
      <c r="IEE45" s="424"/>
      <c r="IEF45" s="424"/>
      <c r="IEG45" s="424"/>
      <c r="IEH45" s="424"/>
      <c r="IEI45" s="424"/>
      <c r="IEJ45" s="424"/>
      <c r="IEK45" s="424"/>
      <c r="IEL45" s="424"/>
      <c r="IEM45" s="424"/>
      <c r="IEN45" s="424"/>
      <c r="IEO45" s="424"/>
      <c r="IEP45" s="424"/>
      <c r="IEQ45" s="424"/>
      <c r="IER45" s="424"/>
      <c r="IES45" s="424"/>
      <c r="IET45" s="424"/>
      <c r="IEU45" s="424"/>
      <c r="IEV45" s="424"/>
      <c r="IEW45" s="424"/>
      <c r="IEX45" s="424"/>
      <c r="IEY45" s="424"/>
      <c r="IEZ45" s="424"/>
      <c r="IFA45" s="424"/>
      <c r="IFB45" s="424"/>
      <c r="IFC45" s="424"/>
      <c r="IFD45" s="424"/>
      <c r="IFE45" s="424"/>
      <c r="IFF45" s="424"/>
      <c r="IFG45" s="424"/>
      <c r="IFH45" s="424"/>
      <c r="IFI45" s="424"/>
      <c r="IFJ45" s="424"/>
      <c r="IFK45" s="424"/>
      <c r="IFL45" s="424"/>
      <c r="IFM45" s="424"/>
      <c r="IFN45" s="424"/>
      <c r="IFO45" s="424"/>
      <c r="IFP45" s="424"/>
      <c r="IFQ45" s="424"/>
      <c r="IFR45" s="424"/>
      <c r="IFS45" s="424"/>
      <c r="IFT45" s="424"/>
      <c r="IFU45" s="424"/>
      <c r="IFV45" s="424"/>
      <c r="IFW45" s="424"/>
      <c r="IFX45" s="424"/>
      <c r="IFY45" s="424"/>
      <c r="IFZ45" s="424"/>
      <c r="IGA45" s="424"/>
      <c r="IGB45" s="424"/>
      <c r="IGC45" s="424"/>
      <c r="IGD45" s="424"/>
      <c r="IGE45" s="424"/>
      <c r="IGF45" s="424"/>
      <c r="IGG45" s="424"/>
      <c r="IGH45" s="424"/>
      <c r="IGI45" s="424"/>
      <c r="IGJ45" s="424"/>
      <c r="IGK45" s="424"/>
      <c r="IGL45" s="424"/>
      <c r="IGM45" s="424"/>
      <c r="IGN45" s="424"/>
      <c r="IGO45" s="424"/>
      <c r="IGP45" s="424"/>
      <c r="IGQ45" s="424"/>
      <c r="IGR45" s="424"/>
      <c r="IGS45" s="424"/>
      <c r="IGT45" s="424"/>
      <c r="IGU45" s="424"/>
      <c r="IGV45" s="424"/>
      <c r="IGW45" s="424"/>
      <c r="IGX45" s="424"/>
      <c r="IGY45" s="424"/>
      <c r="IGZ45" s="424"/>
      <c r="IHA45" s="424"/>
      <c r="IHB45" s="424"/>
      <c r="IHC45" s="424"/>
      <c r="IHD45" s="424"/>
      <c r="IHE45" s="424"/>
      <c r="IHF45" s="424"/>
      <c r="IHG45" s="424"/>
      <c r="IHH45" s="424"/>
      <c r="IHI45" s="424"/>
      <c r="IHJ45" s="424"/>
      <c r="IHK45" s="424"/>
      <c r="IHL45" s="424"/>
      <c r="IHM45" s="424"/>
      <c r="IHN45" s="424"/>
      <c r="IHO45" s="424"/>
      <c r="IHP45" s="424"/>
      <c r="IHQ45" s="424"/>
      <c r="IHR45" s="424"/>
      <c r="IHS45" s="424"/>
      <c r="IHT45" s="424"/>
      <c r="IHU45" s="424"/>
      <c r="IHV45" s="424"/>
      <c r="IHW45" s="424"/>
      <c r="IHX45" s="424"/>
      <c r="IHY45" s="424"/>
      <c r="IHZ45" s="424"/>
      <c r="IIA45" s="424"/>
      <c r="IIB45" s="424"/>
      <c r="IIC45" s="424"/>
      <c r="IID45" s="424"/>
      <c r="IIE45" s="424"/>
      <c r="IIF45" s="424"/>
      <c r="IIG45" s="424"/>
      <c r="IIH45" s="424"/>
      <c r="III45" s="424"/>
      <c r="IIJ45" s="424"/>
      <c r="IIK45" s="424"/>
      <c r="IIL45" s="424"/>
      <c r="IIM45" s="424"/>
      <c r="IIN45" s="424"/>
      <c r="IIO45" s="424"/>
      <c r="IIP45" s="424"/>
      <c r="IIQ45" s="424"/>
      <c r="IIR45" s="424"/>
      <c r="IIS45" s="424"/>
      <c r="IIT45" s="424"/>
      <c r="IIU45" s="424"/>
      <c r="IIV45" s="424"/>
      <c r="IIW45" s="424"/>
      <c r="IIX45" s="424"/>
      <c r="IIY45" s="424"/>
      <c r="IIZ45" s="424"/>
      <c r="IJA45" s="424"/>
      <c r="IJB45" s="424"/>
      <c r="IJC45" s="424"/>
      <c r="IJD45" s="424"/>
      <c r="IJE45" s="424"/>
      <c r="IJF45" s="424"/>
      <c r="IJG45" s="424"/>
      <c r="IJH45" s="424"/>
      <c r="IJI45" s="424"/>
      <c r="IJJ45" s="424"/>
      <c r="IJK45" s="424"/>
      <c r="IJL45" s="424"/>
      <c r="IJM45" s="424"/>
      <c r="IJN45" s="424"/>
      <c r="IJO45" s="424"/>
      <c r="IJP45" s="424"/>
      <c r="IJQ45" s="424"/>
      <c r="IJR45" s="424"/>
      <c r="IJS45" s="424"/>
      <c r="IJT45" s="424"/>
      <c r="IJU45" s="424"/>
      <c r="IJV45" s="424"/>
      <c r="IJW45" s="424"/>
      <c r="IJX45" s="424"/>
      <c r="IJY45" s="424"/>
      <c r="IJZ45" s="424"/>
      <c r="IKA45" s="424"/>
      <c r="IKB45" s="424"/>
      <c r="IKC45" s="424"/>
      <c r="IKD45" s="424"/>
      <c r="IKE45" s="424"/>
      <c r="IKF45" s="424"/>
      <c r="IKG45" s="424"/>
      <c r="IKH45" s="424"/>
      <c r="IKI45" s="424"/>
      <c r="IKJ45" s="424"/>
      <c r="IKK45" s="424"/>
      <c r="IKL45" s="424"/>
      <c r="IKM45" s="424"/>
      <c r="IKN45" s="424"/>
      <c r="IKO45" s="424"/>
      <c r="IKP45" s="424"/>
      <c r="IKQ45" s="424"/>
      <c r="IKR45" s="424"/>
      <c r="IKS45" s="424"/>
      <c r="IKT45" s="424"/>
      <c r="IKU45" s="424"/>
      <c r="IKV45" s="424"/>
      <c r="IKW45" s="424"/>
      <c r="IKX45" s="424"/>
      <c r="IKY45" s="424"/>
      <c r="IKZ45" s="424"/>
      <c r="ILA45" s="424"/>
      <c r="ILB45" s="424"/>
      <c r="ILC45" s="424"/>
      <c r="ILD45" s="424"/>
      <c r="ILE45" s="424"/>
      <c r="ILF45" s="424"/>
      <c r="ILG45" s="424"/>
      <c r="ILH45" s="424"/>
      <c r="ILI45" s="424"/>
      <c r="ILJ45" s="424"/>
      <c r="ILK45" s="424"/>
      <c r="ILL45" s="424"/>
      <c r="ILM45" s="424"/>
      <c r="ILN45" s="424"/>
      <c r="ILO45" s="424"/>
      <c r="ILP45" s="424"/>
      <c r="ILQ45" s="424"/>
      <c r="ILR45" s="424"/>
      <c r="ILS45" s="424"/>
      <c r="ILT45" s="424"/>
      <c r="ILU45" s="424"/>
      <c r="ILV45" s="424"/>
      <c r="ILW45" s="424"/>
      <c r="ILX45" s="424"/>
      <c r="ILY45" s="424"/>
      <c r="ILZ45" s="424"/>
      <c r="IMA45" s="424"/>
      <c r="IMB45" s="424"/>
      <c r="IMC45" s="424"/>
      <c r="IMD45" s="424"/>
      <c r="IME45" s="424"/>
      <c r="IMF45" s="424"/>
      <c r="IMG45" s="424"/>
      <c r="IMH45" s="424"/>
      <c r="IMI45" s="424"/>
      <c r="IMJ45" s="424"/>
      <c r="IMK45" s="424"/>
      <c r="IML45" s="424"/>
      <c r="IMM45" s="424"/>
      <c r="IMN45" s="424"/>
      <c r="IMO45" s="424"/>
      <c r="IMP45" s="424"/>
      <c r="IMQ45" s="424"/>
      <c r="IMR45" s="424"/>
      <c r="IMS45" s="424"/>
      <c r="IMT45" s="424"/>
      <c r="IMU45" s="424"/>
      <c r="IMV45" s="424"/>
      <c r="IMW45" s="424"/>
      <c r="IMX45" s="424"/>
      <c r="IMY45" s="424"/>
      <c r="IMZ45" s="424"/>
      <c r="INA45" s="424"/>
      <c r="INB45" s="424"/>
      <c r="INC45" s="424"/>
      <c r="IND45" s="424"/>
      <c r="INE45" s="424"/>
      <c r="INF45" s="424"/>
      <c r="ING45" s="424"/>
      <c r="INH45" s="424"/>
      <c r="INI45" s="424"/>
      <c r="INJ45" s="424"/>
      <c r="INK45" s="424"/>
      <c r="INL45" s="424"/>
      <c r="INM45" s="424"/>
      <c r="INN45" s="424"/>
      <c r="INO45" s="424"/>
      <c r="INP45" s="424"/>
      <c r="INQ45" s="424"/>
      <c r="INR45" s="424"/>
      <c r="INS45" s="424"/>
      <c r="INT45" s="424"/>
      <c r="INU45" s="424"/>
      <c r="INV45" s="424"/>
      <c r="INW45" s="424"/>
      <c r="INX45" s="424"/>
      <c r="INY45" s="424"/>
      <c r="INZ45" s="424"/>
      <c r="IOA45" s="424"/>
      <c r="IOB45" s="424"/>
      <c r="IOC45" s="424"/>
      <c r="IOD45" s="424"/>
      <c r="IOE45" s="424"/>
      <c r="IOF45" s="424"/>
      <c r="IOG45" s="424"/>
      <c r="IOH45" s="424"/>
      <c r="IOI45" s="424"/>
      <c r="IOJ45" s="424"/>
      <c r="IOK45" s="424"/>
      <c r="IOL45" s="424"/>
      <c r="IOM45" s="424"/>
      <c r="ION45" s="424"/>
      <c r="IOO45" s="424"/>
      <c r="IOP45" s="424"/>
      <c r="IOQ45" s="424"/>
      <c r="IOR45" s="424"/>
      <c r="IOS45" s="424"/>
      <c r="IOT45" s="424"/>
      <c r="IOU45" s="424"/>
      <c r="IOV45" s="424"/>
      <c r="IOW45" s="424"/>
      <c r="IOX45" s="424"/>
      <c r="IOY45" s="424"/>
      <c r="IOZ45" s="424"/>
      <c r="IPA45" s="424"/>
      <c r="IPB45" s="424"/>
      <c r="IPC45" s="424"/>
      <c r="IPD45" s="424"/>
      <c r="IPE45" s="424"/>
      <c r="IPF45" s="424"/>
      <c r="IPG45" s="424"/>
      <c r="IPH45" s="424"/>
      <c r="IPI45" s="424"/>
      <c r="IPJ45" s="424"/>
      <c r="IPK45" s="424"/>
      <c r="IPL45" s="424"/>
      <c r="IPM45" s="424"/>
      <c r="IPN45" s="424"/>
      <c r="IPO45" s="424"/>
      <c r="IPP45" s="424"/>
      <c r="IPQ45" s="424"/>
      <c r="IPR45" s="424"/>
      <c r="IPS45" s="424"/>
      <c r="IPT45" s="424"/>
      <c r="IPU45" s="424"/>
      <c r="IPV45" s="424"/>
      <c r="IPW45" s="424"/>
      <c r="IPX45" s="424"/>
      <c r="IPY45" s="424"/>
      <c r="IPZ45" s="424"/>
      <c r="IQA45" s="424"/>
      <c r="IQB45" s="424"/>
      <c r="IQC45" s="424"/>
      <c r="IQD45" s="424"/>
      <c r="IQE45" s="424"/>
      <c r="IQF45" s="424"/>
      <c r="IQG45" s="424"/>
      <c r="IQH45" s="424"/>
      <c r="IQI45" s="424"/>
      <c r="IQJ45" s="424"/>
      <c r="IQK45" s="424"/>
      <c r="IQL45" s="424"/>
      <c r="IQM45" s="424"/>
      <c r="IQN45" s="424"/>
      <c r="IQO45" s="424"/>
      <c r="IQP45" s="424"/>
      <c r="IQQ45" s="424"/>
      <c r="IQR45" s="424"/>
      <c r="IQS45" s="424"/>
      <c r="IQT45" s="424"/>
      <c r="IQU45" s="424"/>
      <c r="IQV45" s="424"/>
      <c r="IQW45" s="424"/>
      <c r="IQX45" s="424"/>
      <c r="IQY45" s="424"/>
      <c r="IQZ45" s="424"/>
      <c r="IRA45" s="424"/>
      <c r="IRB45" s="424"/>
      <c r="IRC45" s="424"/>
      <c r="IRD45" s="424"/>
      <c r="IRE45" s="424"/>
      <c r="IRF45" s="424"/>
      <c r="IRG45" s="424"/>
      <c r="IRH45" s="424"/>
      <c r="IRI45" s="424"/>
      <c r="IRJ45" s="424"/>
      <c r="IRK45" s="424"/>
      <c r="IRL45" s="424"/>
      <c r="IRM45" s="424"/>
      <c r="IRN45" s="424"/>
      <c r="IRO45" s="424"/>
      <c r="IRP45" s="424"/>
      <c r="IRQ45" s="424"/>
      <c r="IRR45" s="424"/>
      <c r="IRS45" s="424"/>
      <c r="IRT45" s="424"/>
      <c r="IRU45" s="424"/>
      <c r="IRV45" s="424"/>
      <c r="IRW45" s="424"/>
      <c r="IRX45" s="424"/>
      <c r="IRY45" s="424"/>
      <c r="IRZ45" s="424"/>
      <c r="ISA45" s="424"/>
      <c r="ISB45" s="424"/>
      <c r="ISC45" s="424"/>
      <c r="ISD45" s="424"/>
      <c r="ISE45" s="424"/>
      <c r="ISF45" s="424"/>
      <c r="ISG45" s="424"/>
      <c r="ISH45" s="424"/>
      <c r="ISI45" s="424"/>
      <c r="ISJ45" s="424"/>
      <c r="ISK45" s="424"/>
      <c r="ISL45" s="424"/>
      <c r="ISM45" s="424"/>
      <c r="ISN45" s="424"/>
      <c r="ISO45" s="424"/>
      <c r="ISP45" s="424"/>
      <c r="ISQ45" s="424"/>
      <c r="ISR45" s="424"/>
      <c r="ISS45" s="424"/>
      <c r="IST45" s="424"/>
      <c r="ISU45" s="424"/>
      <c r="ISV45" s="424"/>
      <c r="ISW45" s="424"/>
      <c r="ISX45" s="424"/>
      <c r="ISY45" s="424"/>
      <c r="ISZ45" s="424"/>
      <c r="ITA45" s="424"/>
      <c r="ITB45" s="424"/>
      <c r="ITC45" s="424"/>
      <c r="ITD45" s="424"/>
      <c r="ITE45" s="424"/>
      <c r="ITF45" s="424"/>
      <c r="ITG45" s="424"/>
      <c r="ITH45" s="424"/>
      <c r="ITI45" s="424"/>
      <c r="ITJ45" s="424"/>
      <c r="ITK45" s="424"/>
      <c r="ITL45" s="424"/>
      <c r="ITM45" s="424"/>
      <c r="ITN45" s="424"/>
      <c r="ITO45" s="424"/>
      <c r="ITP45" s="424"/>
      <c r="ITQ45" s="424"/>
      <c r="ITR45" s="424"/>
      <c r="ITS45" s="424"/>
      <c r="ITT45" s="424"/>
      <c r="ITU45" s="424"/>
      <c r="ITV45" s="424"/>
      <c r="ITW45" s="424"/>
      <c r="ITX45" s="424"/>
      <c r="ITY45" s="424"/>
      <c r="ITZ45" s="424"/>
      <c r="IUA45" s="424"/>
      <c r="IUB45" s="424"/>
      <c r="IUC45" s="424"/>
      <c r="IUD45" s="424"/>
      <c r="IUE45" s="424"/>
      <c r="IUF45" s="424"/>
      <c r="IUG45" s="424"/>
      <c r="IUH45" s="424"/>
      <c r="IUI45" s="424"/>
      <c r="IUJ45" s="424"/>
      <c r="IUK45" s="424"/>
      <c r="IUL45" s="424"/>
      <c r="IUM45" s="424"/>
      <c r="IUN45" s="424"/>
      <c r="IUO45" s="424"/>
      <c r="IUP45" s="424"/>
      <c r="IUQ45" s="424"/>
      <c r="IUR45" s="424"/>
      <c r="IUS45" s="424"/>
      <c r="IUT45" s="424"/>
      <c r="IUU45" s="424"/>
      <c r="IUV45" s="424"/>
      <c r="IUW45" s="424"/>
      <c r="IUX45" s="424"/>
      <c r="IUY45" s="424"/>
      <c r="IUZ45" s="424"/>
      <c r="IVA45" s="424"/>
      <c r="IVB45" s="424"/>
      <c r="IVC45" s="424"/>
      <c r="IVD45" s="424"/>
      <c r="IVE45" s="424"/>
      <c r="IVF45" s="424"/>
      <c r="IVG45" s="424"/>
      <c r="IVH45" s="424"/>
      <c r="IVI45" s="424"/>
      <c r="IVJ45" s="424"/>
      <c r="IVK45" s="424"/>
      <c r="IVL45" s="424"/>
      <c r="IVM45" s="424"/>
      <c r="IVN45" s="424"/>
      <c r="IVO45" s="424"/>
      <c r="IVP45" s="424"/>
      <c r="IVQ45" s="424"/>
      <c r="IVR45" s="424"/>
      <c r="IVS45" s="424"/>
      <c r="IVT45" s="424"/>
      <c r="IVU45" s="424"/>
      <c r="IVV45" s="424"/>
      <c r="IVW45" s="424"/>
      <c r="IVX45" s="424"/>
      <c r="IVY45" s="424"/>
      <c r="IVZ45" s="424"/>
      <c r="IWA45" s="424"/>
      <c r="IWB45" s="424"/>
      <c r="IWC45" s="424"/>
      <c r="IWD45" s="424"/>
      <c r="IWE45" s="424"/>
      <c r="IWF45" s="424"/>
      <c r="IWG45" s="424"/>
      <c r="IWH45" s="424"/>
      <c r="IWI45" s="424"/>
      <c r="IWJ45" s="424"/>
      <c r="IWK45" s="424"/>
      <c r="IWL45" s="424"/>
      <c r="IWM45" s="424"/>
      <c r="IWN45" s="424"/>
      <c r="IWO45" s="424"/>
      <c r="IWP45" s="424"/>
      <c r="IWQ45" s="424"/>
      <c r="IWR45" s="424"/>
      <c r="IWS45" s="424"/>
      <c r="IWT45" s="424"/>
      <c r="IWU45" s="424"/>
      <c r="IWV45" s="424"/>
      <c r="IWW45" s="424"/>
      <c r="IWX45" s="424"/>
      <c r="IWY45" s="424"/>
      <c r="IWZ45" s="424"/>
      <c r="IXA45" s="424"/>
      <c r="IXB45" s="424"/>
      <c r="IXC45" s="424"/>
      <c r="IXD45" s="424"/>
      <c r="IXE45" s="424"/>
      <c r="IXF45" s="424"/>
      <c r="IXG45" s="424"/>
      <c r="IXH45" s="424"/>
      <c r="IXI45" s="424"/>
      <c r="IXJ45" s="424"/>
      <c r="IXK45" s="424"/>
      <c r="IXL45" s="424"/>
      <c r="IXM45" s="424"/>
      <c r="IXN45" s="424"/>
      <c r="IXO45" s="424"/>
      <c r="IXP45" s="424"/>
      <c r="IXQ45" s="424"/>
      <c r="IXR45" s="424"/>
      <c r="IXS45" s="424"/>
      <c r="IXT45" s="424"/>
      <c r="IXU45" s="424"/>
      <c r="IXV45" s="424"/>
      <c r="IXW45" s="424"/>
      <c r="IXX45" s="424"/>
      <c r="IXY45" s="424"/>
      <c r="IXZ45" s="424"/>
      <c r="IYA45" s="424"/>
      <c r="IYB45" s="424"/>
      <c r="IYC45" s="424"/>
      <c r="IYD45" s="424"/>
      <c r="IYE45" s="424"/>
      <c r="IYF45" s="424"/>
      <c r="IYG45" s="424"/>
      <c r="IYH45" s="424"/>
      <c r="IYI45" s="424"/>
      <c r="IYJ45" s="424"/>
      <c r="IYK45" s="424"/>
      <c r="IYL45" s="424"/>
      <c r="IYM45" s="424"/>
      <c r="IYN45" s="424"/>
      <c r="IYO45" s="424"/>
      <c r="IYP45" s="424"/>
      <c r="IYQ45" s="424"/>
      <c r="IYR45" s="424"/>
      <c r="IYS45" s="424"/>
      <c r="IYT45" s="424"/>
      <c r="IYU45" s="424"/>
      <c r="IYV45" s="424"/>
      <c r="IYW45" s="424"/>
      <c r="IYX45" s="424"/>
      <c r="IYY45" s="424"/>
      <c r="IYZ45" s="424"/>
      <c r="IZA45" s="424"/>
      <c r="IZB45" s="424"/>
      <c r="IZC45" s="424"/>
      <c r="IZD45" s="424"/>
      <c r="IZE45" s="424"/>
      <c r="IZF45" s="424"/>
      <c r="IZG45" s="424"/>
      <c r="IZH45" s="424"/>
      <c r="IZI45" s="424"/>
      <c r="IZJ45" s="424"/>
      <c r="IZK45" s="424"/>
      <c r="IZL45" s="424"/>
      <c r="IZM45" s="424"/>
      <c r="IZN45" s="424"/>
      <c r="IZO45" s="424"/>
      <c r="IZP45" s="424"/>
      <c r="IZQ45" s="424"/>
      <c r="IZR45" s="424"/>
      <c r="IZS45" s="424"/>
      <c r="IZT45" s="424"/>
      <c r="IZU45" s="424"/>
      <c r="IZV45" s="424"/>
      <c r="IZW45" s="424"/>
      <c r="IZX45" s="424"/>
      <c r="IZY45" s="424"/>
      <c r="IZZ45" s="424"/>
      <c r="JAA45" s="424"/>
      <c r="JAB45" s="424"/>
      <c r="JAC45" s="424"/>
      <c r="JAD45" s="424"/>
      <c r="JAE45" s="424"/>
      <c r="JAF45" s="424"/>
      <c r="JAG45" s="424"/>
      <c r="JAH45" s="424"/>
      <c r="JAI45" s="424"/>
      <c r="JAJ45" s="424"/>
      <c r="JAK45" s="424"/>
      <c r="JAL45" s="424"/>
      <c r="JAM45" s="424"/>
      <c r="JAN45" s="424"/>
      <c r="JAO45" s="424"/>
      <c r="JAP45" s="424"/>
      <c r="JAQ45" s="424"/>
      <c r="JAR45" s="424"/>
      <c r="JAS45" s="424"/>
      <c r="JAT45" s="424"/>
      <c r="JAU45" s="424"/>
      <c r="JAV45" s="424"/>
      <c r="JAW45" s="424"/>
      <c r="JAX45" s="424"/>
      <c r="JAY45" s="424"/>
      <c r="JAZ45" s="424"/>
      <c r="JBA45" s="424"/>
      <c r="JBB45" s="424"/>
      <c r="JBC45" s="424"/>
      <c r="JBD45" s="424"/>
      <c r="JBE45" s="424"/>
      <c r="JBF45" s="424"/>
      <c r="JBG45" s="424"/>
      <c r="JBH45" s="424"/>
      <c r="JBI45" s="424"/>
      <c r="JBJ45" s="424"/>
      <c r="JBK45" s="424"/>
      <c r="JBL45" s="424"/>
      <c r="JBM45" s="424"/>
      <c r="JBN45" s="424"/>
      <c r="JBO45" s="424"/>
      <c r="JBP45" s="424"/>
      <c r="JBQ45" s="424"/>
      <c r="JBR45" s="424"/>
      <c r="JBS45" s="424"/>
      <c r="JBT45" s="424"/>
      <c r="JBU45" s="424"/>
      <c r="JBV45" s="424"/>
      <c r="JBW45" s="424"/>
      <c r="JBX45" s="424"/>
      <c r="JBY45" s="424"/>
      <c r="JBZ45" s="424"/>
      <c r="JCA45" s="424"/>
      <c r="JCB45" s="424"/>
      <c r="JCC45" s="424"/>
      <c r="JCD45" s="424"/>
      <c r="JCE45" s="424"/>
      <c r="JCF45" s="424"/>
      <c r="JCG45" s="424"/>
      <c r="JCH45" s="424"/>
      <c r="JCI45" s="424"/>
      <c r="JCJ45" s="424"/>
      <c r="JCK45" s="424"/>
      <c r="JCL45" s="424"/>
      <c r="JCM45" s="424"/>
      <c r="JCN45" s="424"/>
      <c r="JCO45" s="424"/>
      <c r="JCP45" s="424"/>
      <c r="JCQ45" s="424"/>
      <c r="JCR45" s="424"/>
      <c r="JCS45" s="424"/>
      <c r="JCT45" s="424"/>
      <c r="JCU45" s="424"/>
      <c r="JCV45" s="424"/>
      <c r="JCW45" s="424"/>
      <c r="JCX45" s="424"/>
      <c r="JCY45" s="424"/>
      <c r="JCZ45" s="424"/>
      <c r="JDA45" s="424"/>
      <c r="JDB45" s="424"/>
      <c r="JDC45" s="424"/>
      <c r="JDD45" s="424"/>
      <c r="JDE45" s="424"/>
      <c r="JDF45" s="424"/>
      <c r="JDG45" s="424"/>
      <c r="JDH45" s="424"/>
      <c r="JDI45" s="424"/>
      <c r="JDJ45" s="424"/>
      <c r="JDK45" s="424"/>
      <c r="JDL45" s="424"/>
      <c r="JDM45" s="424"/>
      <c r="JDN45" s="424"/>
      <c r="JDO45" s="424"/>
      <c r="JDP45" s="424"/>
      <c r="JDQ45" s="424"/>
      <c r="JDR45" s="424"/>
      <c r="JDS45" s="424"/>
      <c r="JDT45" s="424"/>
      <c r="JDU45" s="424"/>
      <c r="JDV45" s="424"/>
      <c r="JDW45" s="424"/>
      <c r="JDX45" s="424"/>
      <c r="JDY45" s="424"/>
      <c r="JDZ45" s="424"/>
      <c r="JEA45" s="424"/>
      <c r="JEB45" s="424"/>
      <c r="JEC45" s="424"/>
      <c r="JED45" s="424"/>
      <c r="JEE45" s="424"/>
      <c r="JEF45" s="424"/>
      <c r="JEG45" s="424"/>
      <c r="JEH45" s="424"/>
      <c r="JEI45" s="424"/>
      <c r="JEJ45" s="424"/>
      <c r="JEK45" s="424"/>
      <c r="JEL45" s="424"/>
      <c r="JEM45" s="424"/>
      <c r="JEN45" s="424"/>
      <c r="JEO45" s="424"/>
      <c r="JEP45" s="424"/>
      <c r="JEQ45" s="424"/>
      <c r="JER45" s="424"/>
      <c r="JES45" s="424"/>
      <c r="JET45" s="424"/>
      <c r="JEU45" s="424"/>
      <c r="JEV45" s="424"/>
      <c r="JEW45" s="424"/>
      <c r="JEX45" s="424"/>
      <c r="JEY45" s="424"/>
      <c r="JEZ45" s="424"/>
      <c r="JFA45" s="424"/>
      <c r="JFB45" s="424"/>
      <c r="JFC45" s="424"/>
      <c r="JFD45" s="424"/>
      <c r="JFE45" s="424"/>
      <c r="JFF45" s="424"/>
      <c r="JFG45" s="424"/>
      <c r="JFH45" s="424"/>
      <c r="JFI45" s="424"/>
      <c r="JFJ45" s="424"/>
      <c r="JFK45" s="424"/>
      <c r="JFL45" s="424"/>
      <c r="JFM45" s="424"/>
      <c r="JFN45" s="424"/>
      <c r="JFO45" s="424"/>
      <c r="JFP45" s="424"/>
      <c r="JFQ45" s="424"/>
      <c r="JFR45" s="424"/>
      <c r="JFS45" s="424"/>
      <c r="JFT45" s="424"/>
      <c r="JFU45" s="424"/>
      <c r="JFV45" s="424"/>
      <c r="JFW45" s="424"/>
      <c r="JFX45" s="424"/>
      <c r="JFY45" s="424"/>
      <c r="JFZ45" s="424"/>
      <c r="JGA45" s="424"/>
      <c r="JGB45" s="424"/>
      <c r="JGC45" s="424"/>
      <c r="JGD45" s="424"/>
      <c r="JGE45" s="424"/>
      <c r="JGF45" s="424"/>
      <c r="JGG45" s="424"/>
      <c r="JGH45" s="424"/>
      <c r="JGI45" s="424"/>
      <c r="JGJ45" s="424"/>
      <c r="JGK45" s="424"/>
      <c r="JGL45" s="424"/>
      <c r="JGM45" s="424"/>
      <c r="JGN45" s="424"/>
      <c r="JGO45" s="424"/>
      <c r="JGP45" s="424"/>
      <c r="JGQ45" s="424"/>
      <c r="JGR45" s="424"/>
      <c r="JGS45" s="424"/>
      <c r="JGT45" s="424"/>
      <c r="JGU45" s="424"/>
      <c r="JGV45" s="424"/>
      <c r="JGW45" s="424"/>
      <c r="JGX45" s="424"/>
      <c r="JGY45" s="424"/>
      <c r="JGZ45" s="424"/>
      <c r="JHA45" s="424"/>
      <c r="JHB45" s="424"/>
      <c r="JHC45" s="424"/>
      <c r="JHD45" s="424"/>
      <c r="JHE45" s="424"/>
      <c r="JHF45" s="424"/>
      <c r="JHG45" s="424"/>
      <c r="JHH45" s="424"/>
      <c r="JHI45" s="424"/>
      <c r="JHJ45" s="424"/>
      <c r="JHK45" s="424"/>
      <c r="JHL45" s="424"/>
      <c r="JHM45" s="424"/>
      <c r="JHN45" s="424"/>
      <c r="JHO45" s="424"/>
      <c r="JHP45" s="424"/>
      <c r="JHQ45" s="424"/>
      <c r="JHR45" s="424"/>
      <c r="JHS45" s="424"/>
      <c r="JHT45" s="424"/>
      <c r="JHU45" s="424"/>
      <c r="JHV45" s="424"/>
      <c r="JHW45" s="424"/>
      <c r="JHX45" s="424"/>
      <c r="JHY45" s="424"/>
      <c r="JHZ45" s="424"/>
      <c r="JIA45" s="424"/>
      <c r="JIB45" s="424"/>
      <c r="JIC45" s="424"/>
      <c r="JID45" s="424"/>
      <c r="JIE45" s="424"/>
      <c r="JIF45" s="424"/>
      <c r="JIG45" s="424"/>
      <c r="JIH45" s="424"/>
      <c r="JII45" s="424"/>
      <c r="JIJ45" s="424"/>
      <c r="JIK45" s="424"/>
      <c r="JIL45" s="424"/>
      <c r="JIM45" s="424"/>
      <c r="JIN45" s="424"/>
      <c r="JIO45" s="424"/>
      <c r="JIP45" s="424"/>
      <c r="JIQ45" s="424"/>
      <c r="JIR45" s="424"/>
      <c r="JIS45" s="424"/>
      <c r="JIT45" s="424"/>
      <c r="JIU45" s="424"/>
      <c r="JIV45" s="424"/>
      <c r="JIW45" s="424"/>
      <c r="JIX45" s="424"/>
      <c r="JIY45" s="424"/>
      <c r="JIZ45" s="424"/>
      <c r="JJA45" s="424"/>
      <c r="JJB45" s="424"/>
      <c r="JJC45" s="424"/>
      <c r="JJD45" s="424"/>
      <c r="JJE45" s="424"/>
      <c r="JJF45" s="424"/>
      <c r="JJG45" s="424"/>
      <c r="JJH45" s="424"/>
      <c r="JJI45" s="424"/>
      <c r="JJJ45" s="424"/>
      <c r="JJK45" s="424"/>
      <c r="JJL45" s="424"/>
      <c r="JJM45" s="424"/>
      <c r="JJN45" s="424"/>
      <c r="JJO45" s="424"/>
      <c r="JJP45" s="424"/>
      <c r="JJQ45" s="424"/>
      <c r="JJR45" s="424"/>
      <c r="JJS45" s="424"/>
      <c r="JJT45" s="424"/>
      <c r="JJU45" s="424"/>
      <c r="JJV45" s="424"/>
      <c r="JJW45" s="424"/>
      <c r="JJX45" s="424"/>
      <c r="JJY45" s="424"/>
      <c r="JJZ45" s="424"/>
      <c r="JKA45" s="424"/>
      <c r="JKB45" s="424"/>
      <c r="JKC45" s="424"/>
      <c r="JKD45" s="424"/>
      <c r="JKE45" s="424"/>
      <c r="JKF45" s="424"/>
      <c r="JKG45" s="424"/>
      <c r="JKH45" s="424"/>
      <c r="JKI45" s="424"/>
      <c r="JKJ45" s="424"/>
      <c r="JKK45" s="424"/>
      <c r="JKL45" s="424"/>
      <c r="JKM45" s="424"/>
      <c r="JKN45" s="424"/>
      <c r="JKO45" s="424"/>
      <c r="JKP45" s="424"/>
      <c r="JKQ45" s="424"/>
      <c r="JKR45" s="424"/>
      <c r="JKS45" s="424"/>
      <c r="JKT45" s="424"/>
      <c r="JKU45" s="424"/>
      <c r="JKV45" s="424"/>
      <c r="JKW45" s="424"/>
      <c r="JKX45" s="424"/>
      <c r="JKY45" s="424"/>
      <c r="JKZ45" s="424"/>
      <c r="JLA45" s="424"/>
      <c r="JLB45" s="424"/>
      <c r="JLC45" s="424"/>
      <c r="JLD45" s="424"/>
      <c r="JLE45" s="424"/>
      <c r="JLF45" s="424"/>
      <c r="JLG45" s="424"/>
      <c r="JLH45" s="424"/>
      <c r="JLI45" s="424"/>
      <c r="JLJ45" s="424"/>
      <c r="JLK45" s="424"/>
      <c r="JLL45" s="424"/>
      <c r="JLM45" s="424"/>
      <c r="JLN45" s="424"/>
      <c r="JLO45" s="424"/>
      <c r="JLP45" s="424"/>
      <c r="JLQ45" s="424"/>
      <c r="JLR45" s="424"/>
      <c r="JLS45" s="424"/>
      <c r="JLT45" s="424"/>
      <c r="JLU45" s="424"/>
      <c r="JLV45" s="424"/>
      <c r="JLW45" s="424"/>
      <c r="JLX45" s="424"/>
      <c r="JLY45" s="424"/>
      <c r="JLZ45" s="424"/>
      <c r="JMA45" s="424"/>
      <c r="JMB45" s="424"/>
      <c r="JMC45" s="424"/>
      <c r="JMD45" s="424"/>
      <c r="JME45" s="424"/>
      <c r="JMF45" s="424"/>
      <c r="JMG45" s="424"/>
      <c r="JMH45" s="424"/>
      <c r="JMI45" s="424"/>
      <c r="JMJ45" s="424"/>
      <c r="JMK45" s="424"/>
      <c r="JML45" s="424"/>
      <c r="JMM45" s="424"/>
      <c r="JMN45" s="424"/>
      <c r="JMO45" s="424"/>
      <c r="JMP45" s="424"/>
      <c r="JMQ45" s="424"/>
      <c r="JMR45" s="424"/>
      <c r="JMS45" s="424"/>
      <c r="JMT45" s="424"/>
      <c r="JMU45" s="424"/>
      <c r="JMV45" s="424"/>
      <c r="JMW45" s="424"/>
      <c r="JMX45" s="424"/>
      <c r="JMY45" s="424"/>
      <c r="JMZ45" s="424"/>
      <c r="JNA45" s="424"/>
      <c r="JNB45" s="424"/>
      <c r="JNC45" s="424"/>
      <c r="JND45" s="424"/>
      <c r="JNE45" s="424"/>
      <c r="JNF45" s="424"/>
      <c r="JNG45" s="424"/>
      <c r="JNH45" s="424"/>
      <c r="JNI45" s="424"/>
      <c r="JNJ45" s="424"/>
      <c r="JNK45" s="424"/>
      <c r="JNL45" s="424"/>
      <c r="JNM45" s="424"/>
      <c r="JNN45" s="424"/>
      <c r="JNO45" s="424"/>
      <c r="JNP45" s="424"/>
      <c r="JNQ45" s="424"/>
      <c r="JNR45" s="424"/>
      <c r="JNS45" s="424"/>
      <c r="JNT45" s="424"/>
      <c r="JNU45" s="424"/>
      <c r="JNV45" s="424"/>
      <c r="JNW45" s="424"/>
      <c r="JNX45" s="424"/>
      <c r="JNY45" s="424"/>
      <c r="JNZ45" s="424"/>
      <c r="JOA45" s="424"/>
      <c r="JOB45" s="424"/>
      <c r="JOC45" s="424"/>
      <c r="JOD45" s="424"/>
      <c r="JOE45" s="424"/>
      <c r="JOF45" s="424"/>
      <c r="JOG45" s="424"/>
      <c r="JOH45" s="424"/>
      <c r="JOI45" s="424"/>
      <c r="JOJ45" s="424"/>
      <c r="JOK45" s="424"/>
      <c r="JOL45" s="424"/>
      <c r="JOM45" s="424"/>
      <c r="JON45" s="424"/>
      <c r="JOO45" s="424"/>
      <c r="JOP45" s="424"/>
      <c r="JOQ45" s="424"/>
      <c r="JOR45" s="424"/>
      <c r="JOS45" s="424"/>
      <c r="JOT45" s="424"/>
      <c r="JOU45" s="424"/>
      <c r="JOV45" s="424"/>
      <c r="JOW45" s="424"/>
      <c r="JOX45" s="424"/>
      <c r="JOY45" s="424"/>
      <c r="JOZ45" s="424"/>
      <c r="JPA45" s="424"/>
      <c r="JPB45" s="424"/>
      <c r="JPC45" s="424"/>
      <c r="JPD45" s="424"/>
      <c r="JPE45" s="424"/>
      <c r="JPF45" s="424"/>
      <c r="JPG45" s="424"/>
      <c r="JPH45" s="424"/>
      <c r="JPI45" s="424"/>
      <c r="JPJ45" s="424"/>
      <c r="JPK45" s="424"/>
      <c r="JPL45" s="424"/>
      <c r="JPM45" s="424"/>
      <c r="JPN45" s="424"/>
      <c r="JPO45" s="424"/>
      <c r="JPP45" s="424"/>
      <c r="JPQ45" s="424"/>
      <c r="JPR45" s="424"/>
      <c r="JPS45" s="424"/>
      <c r="JPT45" s="424"/>
      <c r="JPU45" s="424"/>
      <c r="JPV45" s="424"/>
      <c r="JPW45" s="424"/>
      <c r="JPX45" s="424"/>
      <c r="JPY45" s="424"/>
      <c r="JPZ45" s="424"/>
      <c r="JQA45" s="424"/>
      <c r="JQB45" s="424"/>
      <c r="JQC45" s="424"/>
      <c r="JQD45" s="424"/>
      <c r="JQE45" s="424"/>
      <c r="JQF45" s="424"/>
      <c r="JQG45" s="424"/>
      <c r="JQH45" s="424"/>
      <c r="JQI45" s="424"/>
      <c r="JQJ45" s="424"/>
      <c r="JQK45" s="424"/>
      <c r="JQL45" s="424"/>
      <c r="JQM45" s="424"/>
      <c r="JQN45" s="424"/>
      <c r="JQO45" s="424"/>
      <c r="JQP45" s="424"/>
      <c r="JQQ45" s="424"/>
      <c r="JQR45" s="424"/>
      <c r="JQS45" s="424"/>
      <c r="JQT45" s="424"/>
      <c r="JQU45" s="424"/>
      <c r="JQV45" s="424"/>
      <c r="JQW45" s="424"/>
      <c r="JQX45" s="424"/>
      <c r="JQY45" s="424"/>
      <c r="JQZ45" s="424"/>
      <c r="JRA45" s="424"/>
      <c r="JRB45" s="424"/>
      <c r="JRC45" s="424"/>
      <c r="JRD45" s="424"/>
      <c r="JRE45" s="424"/>
      <c r="JRF45" s="424"/>
      <c r="JRG45" s="424"/>
      <c r="JRH45" s="424"/>
      <c r="JRI45" s="424"/>
      <c r="JRJ45" s="424"/>
      <c r="JRK45" s="424"/>
      <c r="JRL45" s="424"/>
      <c r="JRM45" s="424"/>
      <c r="JRN45" s="424"/>
      <c r="JRO45" s="424"/>
      <c r="JRP45" s="424"/>
      <c r="JRQ45" s="424"/>
      <c r="JRR45" s="424"/>
      <c r="JRS45" s="424"/>
      <c r="JRT45" s="424"/>
      <c r="JRU45" s="424"/>
      <c r="JRV45" s="424"/>
      <c r="JRW45" s="424"/>
      <c r="JRX45" s="424"/>
      <c r="JRY45" s="424"/>
      <c r="JRZ45" s="424"/>
      <c r="JSA45" s="424"/>
      <c r="JSB45" s="424"/>
      <c r="JSC45" s="424"/>
      <c r="JSD45" s="424"/>
      <c r="JSE45" s="424"/>
      <c r="JSF45" s="424"/>
      <c r="JSG45" s="424"/>
      <c r="JSH45" s="424"/>
      <c r="JSI45" s="424"/>
      <c r="JSJ45" s="424"/>
      <c r="JSK45" s="424"/>
      <c r="JSL45" s="424"/>
      <c r="JSM45" s="424"/>
      <c r="JSN45" s="424"/>
      <c r="JSO45" s="424"/>
      <c r="JSP45" s="424"/>
      <c r="JSQ45" s="424"/>
      <c r="JSR45" s="424"/>
      <c r="JSS45" s="424"/>
      <c r="JST45" s="424"/>
      <c r="JSU45" s="424"/>
      <c r="JSV45" s="424"/>
      <c r="JSW45" s="424"/>
      <c r="JSX45" s="424"/>
      <c r="JSY45" s="424"/>
      <c r="JSZ45" s="424"/>
      <c r="JTA45" s="424"/>
      <c r="JTB45" s="424"/>
      <c r="JTC45" s="424"/>
      <c r="JTD45" s="424"/>
      <c r="JTE45" s="424"/>
      <c r="JTF45" s="424"/>
      <c r="JTG45" s="424"/>
      <c r="JTH45" s="424"/>
      <c r="JTI45" s="424"/>
      <c r="JTJ45" s="424"/>
      <c r="JTK45" s="424"/>
      <c r="JTL45" s="424"/>
      <c r="JTM45" s="424"/>
      <c r="JTN45" s="424"/>
      <c r="JTO45" s="424"/>
      <c r="JTP45" s="424"/>
      <c r="JTQ45" s="424"/>
      <c r="JTR45" s="424"/>
      <c r="JTS45" s="424"/>
      <c r="JTT45" s="424"/>
      <c r="JTU45" s="424"/>
      <c r="JTV45" s="424"/>
      <c r="JTW45" s="424"/>
      <c r="JTX45" s="424"/>
      <c r="JTY45" s="424"/>
      <c r="JTZ45" s="424"/>
      <c r="JUA45" s="424"/>
      <c r="JUB45" s="424"/>
      <c r="JUC45" s="424"/>
      <c r="JUD45" s="424"/>
      <c r="JUE45" s="424"/>
      <c r="JUF45" s="424"/>
      <c r="JUG45" s="424"/>
      <c r="JUH45" s="424"/>
      <c r="JUI45" s="424"/>
      <c r="JUJ45" s="424"/>
      <c r="JUK45" s="424"/>
      <c r="JUL45" s="424"/>
      <c r="JUM45" s="424"/>
      <c r="JUN45" s="424"/>
      <c r="JUO45" s="424"/>
      <c r="JUP45" s="424"/>
      <c r="JUQ45" s="424"/>
      <c r="JUR45" s="424"/>
      <c r="JUS45" s="424"/>
      <c r="JUT45" s="424"/>
      <c r="JUU45" s="424"/>
      <c r="JUV45" s="424"/>
      <c r="JUW45" s="424"/>
      <c r="JUX45" s="424"/>
      <c r="JUY45" s="424"/>
      <c r="JUZ45" s="424"/>
      <c r="JVA45" s="424"/>
      <c r="JVB45" s="424"/>
      <c r="JVC45" s="424"/>
      <c r="JVD45" s="424"/>
      <c r="JVE45" s="424"/>
      <c r="JVF45" s="424"/>
      <c r="JVG45" s="424"/>
      <c r="JVH45" s="424"/>
      <c r="JVI45" s="424"/>
      <c r="JVJ45" s="424"/>
      <c r="JVK45" s="424"/>
      <c r="JVL45" s="424"/>
      <c r="JVM45" s="424"/>
      <c r="JVN45" s="424"/>
      <c r="JVO45" s="424"/>
      <c r="JVP45" s="424"/>
      <c r="JVQ45" s="424"/>
      <c r="JVR45" s="424"/>
      <c r="JVS45" s="424"/>
      <c r="JVT45" s="424"/>
      <c r="JVU45" s="424"/>
      <c r="JVV45" s="424"/>
      <c r="JVW45" s="424"/>
      <c r="JVX45" s="424"/>
      <c r="JVY45" s="424"/>
      <c r="JVZ45" s="424"/>
      <c r="JWA45" s="424"/>
      <c r="JWB45" s="424"/>
      <c r="JWC45" s="424"/>
      <c r="JWD45" s="424"/>
      <c r="JWE45" s="424"/>
      <c r="JWF45" s="424"/>
      <c r="JWG45" s="424"/>
      <c r="JWH45" s="424"/>
      <c r="JWI45" s="424"/>
      <c r="JWJ45" s="424"/>
      <c r="JWK45" s="424"/>
      <c r="JWL45" s="424"/>
      <c r="JWM45" s="424"/>
      <c r="JWN45" s="424"/>
      <c r="JWO45" s="424"/>
      <c r="JWP45" s="424"/>
      <c r="JWQ45" s="424"/>
      <c r="JWR45" s="424"/>
      <c r="JWS45" s="424"/>
      <c r="JWT45" s="424"/>
      <c r="JWU45" s="424"/>
      <c r="JWV45" s="424"/>
      <c r="JWW45" s="424"/>
      <c r="JWX45" s="424"/>
      <c r="JWY45" s="424"/>
      <c r="JWZ45" s="424"/>
      <c r="JXA45" s="424"/>
      <c r="JXB45" s="424"/>
      <c r="JXC45" s="424"/>
      <c r="JXD45" s="424"/>
      <c r="JXE45" s="424"/>
      <c r="JXF45" s="424"/>
      <c r="JXG45" s="424"/>
      <c r="JXH45" s="424"/>
      <c r="JXI45" s="424"/>
      <c r="JXJ45" s="424"/>
      <c r="JXK45" s="424"/>
      <c r="JXL45" s="424"/>
      <c r="JXM45" s="424"/>
      <c r="JXN45" s="424"/>
      <c r="JXO45" s="424"/>
      <c r="JXP45" s="424"/>
      <c r="JXQ45" s="424"/>
      <c r="JXR45" s="424"/>
      <c r="JXS45" s="424"/>
      <c r="JXT45" s="424"/>
      <c r="JXU45" s="424"/>
      <c r="JXV45" s="424"/>
      <c r="JXW45" s="424"/>
      <c r="JXX45" s="424"/>
      <c r="JXY45" s="424"/>
      <c r="JXZ45" s="424"/>
      <c r="JYA45" s="424"/>
      <c r="JYB45" s="424"/>
      <c r="JYC45" s="424"/>
      <c r="JYD45" s="424"/>
      <c r="JYE45" s="424"/>
      <c r="JYF45" s="424"/>
      <c r="JYG45" s="424"/>
      <c r="JYH45" s="424"/>
      <c r="JYI45" s="424"/>
      <c r="JYJ45" s="424"/>
      <c r="JYK45" s="424"/>
      <c r="JYL45" s="424"/>
      <c r="JYM45" s="424"/>
      <c r="JYN45" s="424"/>
      <c r="JYO45" s="424"/>
      <c r="JYP45" s="424"/>
      <c r="JYQ45" s="424"/>
      <c r="JYR45" s="424"/>
      <c r="JYS45" s="424"/>
      <c r="JYT45" s="424"/>
      <c r="JYU45" s="424"/>
      <c r="JYV45" s="424"/>
      <c r="JYW45" s="424"/>
      <c r="JYX45" s="424"/>
      <c r="JYY45" s="424"/>
      <c r="JYZ45" s="424"/>
      <c r="JZA45" s="424"/>
      <c r="JZB45" s="424"/>
      <c r="JZC45" s="424"/>
      <c r="JZD45" s="424"/>
      <c r="JZE45" s="424"/>
      <c r="JZF45" s="424"/>
      <c r="JZG45" s="424"/>
      <c r="JZH45" s="424"/>
      <c r="JZI45" s="424"/>
      <c r="JZJ45" s="424"/>
      <c r="JZK45" s="424"/>
      <c r="JZL45" s="424"/>
      <c r="JZM45" s="424"/>
      <c r="JZN45" s="424"/>
      <c r="JZO45" s="424"/>
      <c r="JZP45" s="424"/>
      <c r="JZQ45" s="424"/>
      <c r="JZR45" s="424"/>
      <c r="JZS45" s="424"/>
      <c r="JZT45" s="424"/>
      <c r="JZU45" s="424"/>
      <c r="JZV45" s="424"/>
      <c r="JZW45" s="424"/>
      <c r="JZX45" s="424"/>
      <c r="JZY45" s="424"/>
      <c r="JZZ45" s="424"/>
      <c r="KAA45" s="424"/>
      <c r="KAB45" s="424"/>
      <c r="KAC45" s="424"/>
      <c r="KAD45" s="424"/>
      <c r="KAE45" s="424"/>
      <c r="KAF45" s="424"/>
      <c r="KAG45" s="424"/>
      <c r="KAH45" s="424"/>
      <c r="KAI45" s="424"/>
      <c r="KAJ45" s="424"/>
      <c r="KAK45" s="424"/>
      <c r="KAL45" s="424"/>
      <c r="KAM45" s="424"/>
      <c r="KAN45" s="424"/>
      <c r="KAO45" s="424"/>
      <c r="KAP45" s="424"/>
      <c r="KAQ45" s="424"/>
      <c r="KAR45" s="424"/>
      <c r="KAS45" s="424"/>
      <c r="KAT45" s="424"/>
      <c r="KAU45" s="424"/>
      <c r="KAV45" s="424"/>
      <c r="KAW45" s="424"/>
      <c r="KAX45" s="424"/>
      <c r="KAY45" s="424"/>
      <c r="KAZ45" s="424"/>
      <c r="KBA45" s="424"/>
      <c r="KBB45" s="424"/>
      <c r="KBC45" s="424"/>
      <c r="KBD45" s="424"/>
      <c r="KBE45" s="424"/>
      <c r="KBF45" s="424"/>
      <c r="KBG45" s="424"/>
      <c r="KBH45" s="424"/>
      <c r="KBI45" s="424"/>
      <c r="KBJ45" s="424"/>
      <c r="KBK45" s="424"/>
      <c r="KBL45" s="424"/>
      <c r="KBM45" s="424"/>
      <c r="KBN45" s="424"/>
      <c r="KBO45" s="424"/>
      <c r="KBP45" s="424"/>
      <c r="KBQ45" s="424"/>
      <c r="KBR45" s="424"/>
      <c r="KBS45" s="424"/>
      <c r="KBT45" s="424"/>
      <c r="KBU45" s="424"/>
      <c r="KBV45" s="424"/>
      <c r="KBW45" s="424"/>
      <c r="KBX45" s="424"/>
      <c r="KBY45" s="424"/>
      <c r="KBZ45" s="424"/>
      <c r="KCA45" s="424"/>
      <c r="KCB45" s="424"/>
      <c r="KCC45" s="424"/>
      <c r="KCD45" s="424"/>
      <c r="KCE45" s="424"/>
      <c r="KCF45" s="424"/>
      <c r="KCG45" s="424"/>
      <c r="KCH45" s="424"/>
      <c r="KCI45" s="424"/>
      <c r="KCJ45" s="424"/>
      <c r="KCK45" s="424"/>
      <c r="KCL45" s="424"/>
      <c r="KCM45" s="424"/>
      <c r="KCN45" s="424"/>
      <c r="KCO45" s="424"/>
      <c r="KCP45" s="424"/>
      <c r="KCQ45" s="424"/>
      <c r="KCR45" s="424"/>
      <c r="KCS45" s="424"/>
      <c r="KCT45" s="424"/>
      <c r="KCU45" s="424"/>
      <c r="KCV45" s="424"/>
      <c r="KCW45" s="424"/>
      <c r="KCX45" s="424"/>
      <c r="KCY45" s="424"/>
      <c r="KCZ45" s="424"/>
      <c r="KDA45" s="424"/>
      <c r="KDB45" s="424"/>
      <c r="KDC45" s="424"/>
      <c r="KDD45" s="424"/>
      <c r="KDE45" s="424"/>
      <c r="KDF45" s="424"/>
      <c r="KDG45" s="424"/>
      <c r="KDH45" s="424"/>
      <c r="KDI45" s="424"/>
      <c r="KDJ45" s="424"/>
      <c r="KDK45" s="424"/>
      <c r="KDL45" s="424"/>
      <c r="KDM45" s="424"/>
      <c r="KDN45" s="424"/>
      <c r="KDO45" s="424"/>
      <c r="KDP45" s="424"/>
      <c r="KDQ45" s="424"/>
      <c r="KDR45" s="424"/>
      <c r="KDS45" s="424"/>
      <c r="KDT45" s="424"/>
      <c r="KDU45" s="424"/>
      <c r="KDV45" s="424"/>
      <c r="KDW45" s="424"/>
      <c r="KDX45" s="424"/>
      <c r="KDY45" s="424"/>
      <c r="KDZ45" s="424"/>
      <c r="KEA45" s="424"/>
      <c r="KEB45" s="424"/>
      <c r="KEC45" s="424"/>
      <c r="KED45" s="424"/>
      <c r="KEE45" s="424"/>
      <c r="KEF45" s="424"/>
      <c r="KEG45" s="424"/>
      <c r="KEH45" s="424"/>
      <c r="KEI45" s="424"/>
      <c r="KEJ45" s="424"/>
      <c r="KEK45" s="424"/>
      <c r="KEL45" s="424"/>
      <c r="KEM45" s="424"/>
      <c r="KEN45" s="424"/>
      <c r="KEO45" s="424"/>
      <c r="KEP45" s="424"/>
      <c r="KEQ45" s="424"/>
      <c r="KER45" s="424"/>
      <c r="KES45" s="424"/>
      <c r="KET45" s="424"/>
      <c r="KEU45" s="424"/>
      <c r="KEV45" s="424"/>
      <c r="KEW45" s="424"/>
      <c r="KEX45" s="424"/>
      <c r="KEY45" s="424"/>
      <c r="KEZ45" s="424"/>
      <c r="KFA45" s="424"/>
      <c r="KFB45" s="424"/>
      <c r="KFC45" s="424"/>
      <c r="KFD45" s="424"/>
      <c r="KFE45" s="424"/>
      <c r="KFF45" s="424"/>
      <c r="KFG45" s="424"/>
      <c r="KFH45" s="424"/>
      <c r="KFI45" s="424"/>
      <c r="KFJ45" s="424"/>
      <c r="KFK45" s="424"/>
      <c r="KFL45" s="424"/>
      <c r="KFM45" s="424"/>
      <c r="KFN45" s="424"/>
      <c r="KFO45" s="424"/>
      <c r="KFP45" s="424"/>
      <c r="KFQ45" s="424"/>
      <c r="KFR45" s="424"/>
      <c r="KFS45" s="424"/>
      <c r="KFT45" s="424"/>
      <c r="KFU45" s="424"/>
      <c r="KFV45" s="424"/>
      <c r="KFW45" s="424"/>
      <c r="KFX45" s="424"/>
      <c r="KFY45" s="424"/>
      <c r="KFZ45" s="424"/>
      <c r="KGA45" s="424"/>
      <c r="KGB45" s="424"/>
      <c r="KGC45" s="424"/>
      <c r="KGD45" s="424"/>
      <c r="KGE45" s="424"/>
      <c r="KGF45" s="424"/>
      <c r="KGG45" s="424"/>
      <c r="KGH45" s="424"/>
      <c r="KGI45" s="424"/>
      <c r="KGJ45" s="424"/>
      <c r="KGK45" s="424"/>
      <c r="KGL45" s="424"/>
      <c r="KGM45" s="424"/>
      <c r="KGN45" s="424"/>
      <c r="KGO45" s="424"/>
      <c r="KGP45" s="424"/>
      <c r="KGQ45" s="424"/>
      <c r="KGR45" s="424"/>
      <c r="KGS45" s="424"/>
      <c r="KGT45" s="424"/>
      <c r="KGU45" s="424"/>
      <c r="KGV45" s="424"/>
      <c r="KGW45" s="424"/>
      <c r="KGX45" s="424"/>
      <c r="KGY45" s="424"/>
      <c r="KGZ45" s="424"/>
      <c r="KHA45" s="424"/>
      <c r="KHB45" s="424"/>
      <c r="KHC45" s="424"/>
      <c r="KHD45" s="424"/>
      <c r="KHE45" s="424"/>
      <c r="KHF45" s="424"/>
      <c r="KHG45" s="424"/>
      <c r="KHH45" s="424"/>
      <c r="KHI45" s="424"/>
      <c r="KHJ45" s="424"/>
      <c r="KHK45" s="424"/>
      <c r="KHL45" s="424"/>
      <c r="KHM45" s="424"/>
      <c r="KHN45" s="424"/>
      <c r="KHO45" s="424"/>
      <c r="KHP45" s="424"/>
      <c r="KHQ45" s="424"/>
      <c r="KHR45" s="424"/>
      <c r="KHS45" s="424"/>
      <c r="KHT45" s="424"/>
      <c r="KHU45" s="424"/>
      <c r="KHV45" s="424"/>
      <c r="KHW45" s="424"/>
      <c r="KHX45" s="424"/>
      <c r="KHY45" s="424"/>
      <c r="KHZ45" s="424"/>
      <c r="KIA45" s="424"/>
      <c r="KIB45" s="424"/>
      <c r="KIC45" s="424"/>
      <c r="KID45" s="424"/>
      <c r="KIE45" s="424"/>
      <c r="KIF45" s="424"/>
      <c r="KIG45" s="424"/>
      <c r="KIH45" s="424"/>
      <c r="KII45" s="424"/>
      <c r="KIJ45" s="424"/>
      <c r="KIK45" s="424"/>
      <c r="KIL45" s="424"/>
      <c r="KIM45" s="424"/>
      <c r="KIN45" s="424"/>
      <c r="KIO45" s="424"/>
      <c r="KIP45" s="424"/>
      <c r="KIQ45" s="424"/>
      <c r="KIR45" s="424"/>
      <c r="KIS45" s="424"/>
      <c r="KIT45" s="424"/>
      <c r="KIU45" s="424"/>
      <c r="KIV45" s="424"/>
      <c r="KIW45" s="424"/>
      <c r="KIX45" s="424"/>
      <c r="KIY45" s="424"/>
      <c r="KIZ45" s="424"/>
      <c r="KJA45" s="424"/>
      <c r="KJB45" s="424"/>
      <c r="KJC45" s="424"/>
      <c r="KJD45" s="424"/>
      <c r="KJE45" s="424"/>
      <c r="KJF45" s="424"/>
      <c r="KJG45" s="424"/>
      <c r="KJH45" s="424"/>
      <c r="KJI45" s="424"/>
      <c r="KJJ45" s="424"/>
      <c r="KJK45" s="424"/>
      <c r="KJL45" s="424"/>
      <c r="KJM45" s="424"/>
      <c r="KJN45" s="424"/>
      <c r="KJO45" s="424"/>
      <c r="KJP45" s="424"/>
      <c r="KJQ45" s="424"/>
      <c r="KJR45" s="424"/>
      <c r="KJS45" s="424"/>
      <c r="KJT45" s="424"/>
      <c r="KJU45" s="424"/>
      <c r="KJV45" s="424"/>
      <c r="KJW45" s="424"/>
      <c r="KJX45" s="424"/>
      <c r="KJY45" s="424"/>
      <c r="KJZ45" s="424"/>
      <c r="KKA45" s="424"/>
      <c r="KKB45" s="424"/>
      <c r="KKC45" s="424"/>
      <c r="KKD45" s="424"/>
      <c r="KKE45" s="424"/>
      <c r="KKF45" s="424"/>
      <c r="KKG45" s="424"/>
      <c r="KKH45" s="424"/>
      <c r="KKI45" s="424"/>
      <c r="KKJ45" s="424"/>
      <c r="KKK45" s="424"/>
      <c r="KKL45" s="424"/>
      <c r="KKM45" s="424"/>
      <c r="KKN45" s="424"/>
      <c r="KKO45" s="424"/>
      <c r="KKP45" s="424"/>
      <c r="KKQ45" s="424"/>
      <c r="KKR45" s="424"/>
      <c r="KKS45" s="424"/>
      <c r="KKT45" s="424"/>
      <c r="KKU45" s="424"/>
      <c r="KKV45" s="424"/>
      <c r="KKW45" s="424"/>
      <c r="KKX45" s="424"/>
      <c r="KKY45" s="424"/>
      <c r="KKZ45" s="424"/>
      <c r="KLA45" s="424"/>
      <c r="KLB45" s="424"/>
      <c r="KLC45" s="424"/>
      <c r="KLD45" s="424"/>
      <c r="KLE45" s="424"/>
      <c r="KLF45" s="424"/>
      <c r="KLG45" s="424"/>
      <c r="KLH45" s="424"/>
      <c r="KLI45" s="424"/>
      <c r="KLJ45" s="424"/>
      <c r="KLK45" s="424"/>
      <c r="KLL45" s="424"/>
      <c r="KLM45" s="424"/>
      <c r="KLN45" s="424"/>
      <c r="KLO45" s="424"/>
      <c r="KLP45" s="424"/>
      <c r="KLQ45" s="424"/>
      <c r="KLR45" s="424"/>
      <c r="KLS45" s="424"/>
      <c r="KLT45" s="424"/>
      <c r="KLU45" s="424"/>
      <c r="KLV45" s="424"/>
      <c r="KLW45" s="424"/>
      <c r="KLX45" s="424"/>
      <c r="KLY45" s="424"/>
      <c r="KLZ45" s="424"/>
      <c r="KMA45" s="424"/>
      <c r="KMB45" s="424"/>
      <c r="KMC45" s="424"/>
      <c r="KMD45" s="424"/>
      <c r="KME45" s="424"/>
      <c r="KMF45" s="424"/>
      <c r="KMG45" s="424"/>
      <c r="KMH45" s="424"/>
      <c r="KMI45" s="424"/>
      <c r="KMJ45" s="424"/>
      <c r="KMK45" s="424"/>
      <c r="KML45" s="424"/>
      <c r="KMM45" s="424"/>
      <c r="KMN45" s="424"/>
      <c r="KMO45" s="424"/>
      <c r="KMP45" s="424"/>
      <c r="KMQ45" s="424"/>
      <c r="KMR45" s="424"/>
      <c r="KMS45" s="424"/>
      <c r="KMT45" s="424"/>
      <c r="KMU45" s="424"/>
      <c r="KMV45" s="424"/>
      <c r="KMW45" s="424"/>
      <c r="KMX45" s="424"/>
      <c r="KMY45" s="424"/>
      <c r="KMZ45" s="424"/>
      <c r="KNA45" s="424"/>
      <c r="KNB45" s="424"/>
      <c r="KNC45" s="424"/>
      <c r="KND45" s="424"/>
      <c r="KNE45" s="424"/>
      <c r="KNF45" s="424"/>
      <c r="KNG45" s="424"/>
      <c r="KNH45" s="424"/>
      <c r="KNI45" s="424"/>
      <c r="KNJ45" s="424"/>
      <c r="KNK45" s="424"/>
      <c r="KNL45" s="424"/>
      <c r="KNM45" s="424"/>
      <c r="KNN45" s="424"/>
      <c r="KNO45" s="424"/>
      <c r="KNP45" s="424"/>
      <c r="KNQ45" s="424"/>
      <c r="KNR45" s="424"/>
      <c r="KNS45" s="424"/>
      <c r="KNT45" s="424"/>
      <c r="KNU45" s="424"/>
      <c r="KNV45" s="424"/>
      <c r="KNW45" s="424"/>
      <c r="KNX45" s="424"/>
      <c r="KNY45" s="424"/>
      <c r="KNZ45" s="424"/>
      <c r="KOA45" s="424"/>
      <c r="KOB45" s="424"/>
      <c r="KOC45" s="424"/>
      <c r="KOD45" s="424"/>
      <c r="KOE45" s="424"/>
      <c r="KOF45" s="424"/>
      <c r="KOG45" s="424"/>
      <c r="KOH45" s="424"/>
      <c r="KOI45" s="424"/>
      <c r="KOJ45" s="424"/>
      <c r="KOK45" s="424"/>
      <c r="KOL45" s="424"/>
      <c r="KOM45" s="424"/>
      <c r="KON45" s="424"/>
      <c r="KOO45" s="424"/>
      <c r="KOP45" s="424"/>
      <c r="KOQ45" s="424"/>
      <c r="KOR45" s="424"/>
      <c r="KOS45" s="424"/>
      <c r="KOT45" s="424"/>
      <c r="KOU45" s="424"/>
      <c r="KOV45" s="424"/>
      <c r="KOW45" s="424"/>
      <c r="KOX45" s="424"/>
      <c r="KOY45" s="424"/>
      <c r="KOZ45" s="424"/>
      <c r="KPA45" s="424"/>
      <c r="KPB45" s="424"/>
      <c r="KPC45" s="424"/>
      <c r="KPD45" s="424"/>
      <c r="KPE45" s="424"/>
      <c r="KPF45" s="424"/>
      <c r="KPG45" s="424"/>
      <c r="KPH45" s="424"/>
      <c r="KPI45" s="424"/>
      <c r="KPJ45" s="424"/>
      <c r="KPK45" s="424"/>
      <c r="KPL45" s="424"/>
      <c r="KPM45" s="424"/>
      <c r="KPN45" s="424"/>
      <c r="KPO45" s="424"/>
      <c r="KPP45" s="424"/>
      <c r="KPQ45" s="424"/>
      <c r="KPR45" s="424"/>
      <c r="KPS45" s="424"/>
      <c r="KPT45" s="424"/>
      <c r="KPU45" s="424"/>
      <c r="KPV45" s="424"/>
      <c r="KPW45" s="424"/>
      <c r="KPX45" s="424"/>
      <c r="KPY45" s="424"/>
      <c r="KPZ45" s="424"/>
      <c r="KQA45" s="424"/>
      <c r="KQB45" s="424"/>
      <c r="KQC45" s="424"/>
      <c r="KQD45" s="424"/>
      <c r="KQE45" s="424"/>
      <c r="KQF45" s="424"/>
      <c r="KQG45" s="424"/>
      <c r="KQH45" s="424"/>
      <c r="KQI45" s="424"/>
      <c r="KQJ45" s="424"/>
      <c r="KQK45" s="424"/>
      <c r="KQL45" s="424"/>
      <c r="KQM45" s="424"/>
      <c r="KQN45" s="424"/>
      <c r="KQO45" s="424"/>
      <c r="KQP45" s="424"/>
      <c r="KQQ45" s="424"/>
      <c r="KQR45" s="424"/>
      <c r="KQS45" s="424"/>
      <c r="KQT45" s="424"/>
      <c r="KQU45" s="424"/>
      <c r="KQV45" s="424"/>
      <c r="KQW45" s="424"/>
      <c r="KQX45" s="424"/>
      <c r="KQY45" s="424"/>
      <c r="KQZ45" s="424"/>
      <c r="KRA45" s="424"/>
      <c r="KRB45" s="424"/>
      <c r="KRC45" s="424"/>
      <c r="KRD45" s="424"/>
      <c r="KRE45" s="424"/>
      <c r="KRF45" s="424"/>
      <c r="KRG45" s="424"/>
      <c r="KRH45" s="424"/>
      <c r="KRI45" s="424"/>
      <c r="KRJ45" s="424"/>
      <c r="KRK45" s="424"/>
      <c r="KRL45" s="424"/>
      <c r="KRM45" s="424"/>
      <c r="KRN45" s="424"/>
      <c r="KRO45" s="424"/>
      <c r="KRP45" s="424"/>
      <c r="KRQ45" s="424"/>
      <c r="KRR45" s="424"/>
      <c r="KRS45" s="424"/>
      <c r="KRT45" s="424"/>
      <c r="KRU45" s="424"/>
      <c r="KRV45" s="424"/>
      <c r="KRW45" s="424"/>
      <c r="KRX45" s="424"/>
      <c r="KRY45" s="424"/>
      <c r="KRZ45" s="424"/>
      <c r="KSA45" s="424"/>
      <c r="KSB45" s="424"/>
      <c r="KSC45" s="424"/>
      <c r="KSD45" s="424"/>
      <c r="KSE45" s="424"/>
      <c r="KSF45" s="424"/>
      <c r="KSG45" s="424"/>
      <c r="KSH45" s="424"/>
      <c r="KSI45" s="424"/>
      <c r="KSJ45" s="424"/>
      <c r="KSK45" s="424"/>
      <c r="KSL45" s="424"/>
      <c r="KSM45" s="424"/>
      <c r="KSN45" s="424"/>
      <c r="KSO45" s="424"/>
      <c r="KSP45" s="424"/>
      <c r="KSQ45" s="424"/>
      <c r="KSR45" s="424"/>
      <c r="KSS45" s="424"/>
      <c r="KST45" s="424"/>
      <c r="KSU45" s="424"/>
      <c r="KSV45" s="424"/>
      <c r="KSW45" s="424"/>
      <c r="KSX45" s="424"/>
      <c r="KSY45" s="424"/>
      <c r="KSZ45" s="424"/>
      <c r="KTA45" s="424"/>
      <c r="KTB45" s="424"/>
      <c r="KTC45" s="424"/>
      <c r="KTD45" s="424"/>
      <c r="KTE45" s="424"/>
      <c r="KTF45" s="424"/>
      <c r="KTG45" s="424"/>
      <c r="KTH45" s="424"/>
      <c r="KTI45" s="424"/>
      <c r="KTJ45" s="424"/>
      <c r="KTK45" s="424"/>
      <c r="KTL45" s="424"/>
      <c r="KTM45" s="424"/>
      <c r="KTN45" s="424"/>
      <c r="KTO45" s="424"/>
      <c r="KTP45" s="424"/>
      <c r="KTQ45" s="424"/>
      <c r="KTR45" s="424"/>
      <c r="KTS45" s="424"/>
      <c r="KTT45" s="424"/>
      <c r="KTU45" s="424"/>
      <c r="KTV45" s="424"/>
      <c r="KTW45" s="424"/>
      <c r="KTX45" s="424"/>
      <c r="KTY45" s="424"/>
      <c r="KTZ45" s="424"/>
      <c r="KUA45" s="424"/>
      <c r="KUB45" s="424"/>
      <c r="KUC45" s="424"/>
      <c r="KUD45" s="424"/>
      <c r="KUE45" s="424"/>
      <c r="KUF45" s="424"/>
      <c r="KUG45" s="424"/>
      <c r="KUH45" s="424"/>
      <c r="KUI45" s="424"/>
      <c r="KUJ45" s="424"/>
      <c r="KUK45" s="424"/>
      <c r="KUL45" s="424"/>
      <c r="KUM45" s="424"/>
      <c r="KUN45" s="424"/>
      <c r="KUO45" s="424"/>
      <c r="KUP45" s="424"/>
      <c r="KUQ45" s="424"/>
      <c r="KUR45" s="424"/>
      <c r="KUS45" s="424"/>
      <c r="KUT45" s="424"/>
      <c r="KUU45" s="424"/>
      <c r="KUV45" s="424"/>
      <c r="KUW45" s="424"/>
      <c r="KUX45" s="424"/>
      <c r="KUY45" s="424"/>
      <c r="KUZ45" s="424"/>
      <c r="KVA45" s="424"/>
      <c r="KVB45" s="424"/>
      <c r="KVC45" s="424"/>
      <c r="KVD45" s="424"/>
      <c r="KVE45" s="424"/>
      <c r="KVF45" s="424"/>
      <c r="KVG45" s="424"/>
      <c r="KVH45" s="424"/>
      <c r="KVI45" s="424"/>
      <c r="KVJ45" s="424"/>
      <c r="KVK45" s="424"/>
      <c r="KVL45" s="424"/>
      <c r="KVM45" s="424"/>
      <c r="KVN45" s="424"/>
      <c r="KVO45" s="424"/>
      <c r="KVP45" s="424"/>
      <c r="KVQ45" s="424"/>
      <c r="KVR45" s="424"/>
      <c r="KVS45" s="424"/>
      <c r="KVT45" s="424"/>
      <c r="KVU45" s="424"/>
      <c r="KVV45" s="424"/>
      <c r="KVW45" s="424"/>
      <c r="KVX45" s="424"/>
      <c r="KVY45" s="424"/>
      <c r="KVZ45" s="424"/>
      <c r="KWA45" s="424"/>
      <c r="KWB45" s="424"/>
      <c r="KWC45" s="424"/>
      <c r="KWD45" s="424"/>
      <c r="KWE45" s="424"/>
      <c r="KWF45" s="424"/>
      <c r="KWG45" s="424"/>
      <c r="KWH45" s="424"/>
      <c r="KWI45" s="424"/>
      <c r="KWJ45" s="424"/>
      <c r="KWK45" s="424"/>
      <c r="KWL45" s="424"/>
      <c r="KWM45" s="424"/>
      <c r="KWN45" s="424"/>
      <c r="KWO45" s="424"/>
      <c r="KWP45" s="424"/>
      <c r="KWQ45" s="424"/>
      <c r="KWR45" s="424"/>
      <c r="KWS45" s="424"/>
      <c r="KWT45" s="424"/>
      <c r="KWU45" s="424"/>
      <c r="KWV45" s="424"/>
      <c r="KWW45" s="424"/>
      <c r="KWX45" s="424"/>
      <c r="KWY45" s="424"/>
      <c r="KWZ45" s="424"/>
      <c r="KXA45" s="424"/>
      <c r="KXB45" s="424"/>
      <c r="KXC45" s="424"/>
      <c r="KXD45" s="424"/>
      <c r="KXE45" s="424"/>
      <c r="KXF45" s="424"/>
      <c r="KXG45" s="424"/>
      <c r="KXH45" s="424"/>
      <c r="KXI45" s="424"/>
      <c r="KXJ45" s="424"/>
      <c r="KXK45" s="424"/>
      <c r="KXL45" s="424"/>
      <c r="KXM45" s="424"/>
      <c r="KXN45" s="424"/>
      <c r="KXO45" s="424"/>
      <c r="KXP45" s="424"/>
      <c r="KXQ45" s="424"/>
      <c r="KXR45" s="424"/>
      <c r="KXS45" s="424"/>
      <c r="KXT45" s="424"/>
      <c r="KXU45" s="424"/>
      <c r="KXV45" s="424"/>
      <c r="KXW45" s="424"/>
      <c r="KXX45" s="424"/>
      <c r="KXY45" s="424"/>
      <c r="KXZ45" s="424"/>
      <c r="KYA45" s="424"/>
      <c r="KYB45" s="424"/>
      <c r="KYC45" s="424"/>
      <c r="KYD45" s="424"/>
      <c r="KYE45" s="424"/>
      <c r="KYF45" s="424"/>
      <c r="KYG45" s="424"/>
      <c r="KYH45" s="424"/>
      <c r="KYI45" s="424"/>
      <c r="KYJ45" s="424"/>
      <c r="KYK45" s="424"/>
      <c r="KYL45" s="424"/>
      <c r="KYM45" s="424"/>
      <c r="KYN45" s="424"/>
      <c r="KYO45" s="424"/>
      <c r="KYP45" s="424"/>
      <c r="KYQ45" s="424"/>
      <c r="KYR45" s="424"/>
      <c r="KYS45" s="424"/>
      <c r="KYT45" s="424"/>
      <c r="KYU45" s="424"/>
      <c r="KYV45" s="424"/>
      <c r="KYW45" s="424"/>
      <c r="KYX45" s="424"/>
      <c r="KYY45" s="424"/>
      <c r="KYZ45" s="424"/>
      <c r="KZA45" s="424"/>
      <c r="KZB45" s="424"/>
      <c r="KZC45" s="424"/>
      <c r="KZD45" s="424"/>
      <c r="KZE45" s="424"/>
      <c r="KZF45" s="424"/>
      <c r="KZG45" s="424"/>
      <c r="KZH45" s="424"/>
      <c r="KZI45" s="424"/>
      <c r="KZJ45" s="424"/>
      <c r="KZK45" s="424"/>
      <c r="KZL45" s="424"/>
      <c r="KZM45" s="424"/>
      <c r="KZN45" s="424"/>
      <c r="KZO45" s="424"/>
      <c r="KZP45" s="424"/>
      <c r="KZQ45" s="424"/>
      <c r="KZR45" s="424"/>
      <c r="KZS45" s="424"/>
      <c r="KZT45" s="424"/>
      <c r="KZU45" s="424"/>
      <c r="KZV45" s="424"/>
      <c r="KZW45" s="424"/>
      <c r="KZX45" s="424"/>
      <c r="KZY45" s="424"/>
      <c r="KZZ45" s="424"/>
      <c r="LAA45" s="424"/>
      <c r="LAB45" s="424"/>
      <c r="LAC45" s="424"/>
      <c r="LAD45" s="424"/>
      <c r="LAE45" s="424"/>
      <c r="LAF45" s="424"/>
      <c r="LAG45" s="424"/>
      <c r="LAH45" s="424"/>
      <c r="LAI45" s="424"/>
      <c r="LAJ45" s="424"/>
      <c r="LAK45" s="424"/>
      <c r="LAL45" s="424"/>
      <c r="LAM45" s="424"/>
      <c r="LAN45" s="424"/>
      <c r="LAO45" s="424"/>
      <c r="LAP45" s="424"/>
      <c r="LAQ45" s="424"/>
      <c r="LAR45" s="424"/>
      <c r="LAS45" s="424"/>
      <c r="LAT45" s="424"/>
      <c r="LAU45" s="424"/>
      <c r="LAV45" s="424"/>
      <c r="LAW45" s="424"/>
      <c r="LAX45" s="424"/>
      <c r="LAY45" s="424"/>
      <c r="LAZ45" s="424"/>
      <c r="LBA45" s="424"/>
      <c r="LBB45" s="424"/>
      <c r="LBC45" s="424"/>
      <c r="LBD45" s="424"/>
      <c r="LBE45" s="424"/>
      <c r="LBF45" s="424"/>
      <c r="LBG45" s="424"/>
      <c r="LBH45" s="424"/>
      <c r="LBI45" s="424"/>
      <c r="LBJ45" s="424"/>
      <c r="LBK45" s="424"/>
      <c r="LBL45" s="424"/>
      <c r="LBM45" s="424"/>
      <c r="LBN45" s="424"/>
      <c r="LBO45" s="424"/>
      <c r="LBP45" s="424"/>
      <c r="LBQ45" s="424"/>
      <c r="LBR45" s="424"/>
      <c r="LBS45" s="424"/>
      <c r="LBT45" s="424"/>
      <c r="LBU45" s="424"/>
      <c r="LBV45" s="424"/>
      <c r="LBW45" s="424"/>
      <c r="LBX45" s="424"/>
      <c r="LBY45" s="424"/>
      <c r="LBZ45" s="424"/>
      <c r="LCA45" s="424"/>
      <c r="LCB45" s="424"/>
      <c r="LCC45" s="424"/>
      <c r="LCD45" s="424"/>
      <c r="LCE45" s="424"/>
      <c r="LCF45" s="424"/>
      <c r="LCG45" s="424"/>
      <c r="LCH45" s="424"/>
      <c r="LCI45" s="424"/>
      <c r="LCJ45" s="424"/>
      <c r="LCK45" s="424"/>
      <c r="LCL45" s="424"/>
      <c r="LCM45" s="424"/>
      <c r="LCN45" s="424"/>
      <c r="LCO45" s="424"/>
      <c r="LCP45" s="424"/>
      <c r="LCQ45" s="424"/>
      <c r="LCR45" s="424"/>
      <c r="LCS45" s="424"/>
      <c r="LCT45" s="424"/>
      <c r="LCU45" s="424"/>
      <c r="LCV45" s="424"/>
      <c r="LCW45" s="424"/>
      <c r="LCX45" s="424"/>
      <c r="LCY45" s="424"/>
      <c r="LCZ45" s="424"/>
      <c r="LDA45" s="424"/>
      <c r="LDB45" s="424"/>
      <c r="LDC45" s="424"/>
      <c r="LDD45" s="424"/>
      <c r="LDE45" s="424"/>
      <c r="LDF45" s="424"/>
      <c r="LDG45" s="424"/>
      <c r="LDH45" s="424"/>
      <c r="LDI45" s="424"/>
      <c r="LDJ45" s="424"/>
      <c r="LDK45" s="424"/>
      <c r="LDL45" s="424"/>
      <c r="LDM45" s="424"/>
      <c r="LDN45" s="424"/>
      <c r="LDO45" s="424"/>
      <c r="LDP45" s="424"/>
      <c r="LDQ45" s="424"/>
      <c r="LDR45" s="424"/>
      <c r="LDS45" s="424"/>
      <c r="LDT45" s="424"/>
      <c r="LDU45" s="424"/>
      <c r="LDV45" s="424"/>
      <c r="LDW45" s="424"/>
      <c r="LDX45" s="424"/>
      <c r="LDY45" s="424"/>
      <c r="LDZ45" s="424"/>
      <c r="LEA45" s="424"/>
      <c r="LEB45" s="424"/>
      <c r="LEC45" s="424"/>
      <c r="LED45" s="424"/>
      <c r="LEE45" s="424"/>
      <c r="LEF45" s="424"/>
      <c r="LEG45" s="424"/>
      <c r="LEH45" s="424"/>
      <c r="LEI45" s="424"/>
      <c r="LEJ45" s="424"/>
      <c r="LEK45" s="424"/>
      <c r="LEL45" s="424"/>
      <c r="LEM45" s="424"/>
      <c r="LEN45" s="424"/>
      <c r="LEO45" s="424"/>
      <c r="LEP45" s="424"/>
      <c r="LEQ45" s="424"/>
      <c r="LER45" s="424"/>
      <c r="LES45" s="424"/>
      <c r="LET45" s="424"/>
      <c r="LEU45" s="424"/>
      <c r="LEV45" s="424"/>
      <c r="LEW45" s="424"/>
      <c r="LEX45" s="424"/>
      <c r="LEY45" s="424"/>
      <c r="LEZ45" s="424"/>
      <c r="LFA45" s="424"/>
      <c r="LFB45" s="424"/>
      <c r="LFC45" s="424"/>
      <c r="LFD45" s="424"/>
      <c r="LFE45" s="424"/>
      <c r="LFF45" s="424"/>
      <c r="LFG45" s="424"/>
      <c r="LFH45" s="424"/>
      <c r="LFI45" s="424"/>
      <c r="LFJ45" s="424"/>
      <c r="LFK45" s="424"/>
      <c r="LFL45" s="424"/>
      <c r="LFM45" s="424"/>
      <c r="LFN45" s="424"/>
      <c r="LFO45" s="424"/>
      <c r="LFP45" s="424"/>
      <c r="LFQ45" s="424"/>
      <c r="LFR45" s="424"/>
      <c r="LFS45" s="424"/>
      <c r="LFT45" s="424"/>
      <c r="LFU45" s="424"/>
      <c r="LFV45" s="424"/>
      <c r="LFW45" s="424"/>
      <c r="LFX45" s="424"/>
      <c r="LFY45" s="424"/>
      <c r="LFZ45" s="424"/>
      <c r="LGA45" s="424"/>
      <c r="LGB45" s="424"/>
      <c r="LGC45" s="424"/>
      <c r="LGD45" s="424"/>
      <c r="LGE45" s="424"/>
      <c r="LGF45" s="424"/>
      <c r="LGG45" s="424"/>
      <c r="LGH45" s="424"/>
      <c r="LGI45" s="424"/>
      <c r="LGJ45" s="424"/>
      <c r="LGK45" s="424"/>
      <c r="LGL45" s="424"/>
      <c r="LGM45" s="424"/>
      <c r="LGN45" s="424"/>
      <c r="LGO45" s="424"/>
      <c r="LGP45" s="424"/>
      <c r="LGQ45" s="424"/>
      <c r="LGR45" s="424"/>
      <c r="LGS45" s="424"/>
      <c r="LGT45" s="424"/>
      <c r="LGU45" s="424"/>
      <c r="LGV45" s="424"/>
      <c r="LGW45" s="424"/>
      <c r="LGX45" s="424"/>
      <c r="LGY45" s="424"/>
      <c r="LGZ45" s="424"/>
      <c r="LHA45" s="424"/>
      <c r="LHB45" s="424"/>
      <c r="LHC45" s="424"/>
      <c r="LHD45" s="424"/>
      <c r="LHE45" s="424"/>
      <c r="LHF45" s="424"/>
      <c r="LHG45" s="424"/>
      <c r="LHH45" s="424"/>
      <c r="LHI45" s="424"/>
      <c r="LHJ45" s="424"/>
      <c r="LHK45" s="424"/>
      <c r="LHL45" s="424"/>
      <c r="LHM45" s="424"/>
      <c r="LHN45" s="424"/>
      <c r="LHO45" s="424"/>
      <c r="LHP45" s="424"/>
      <c r="LHQ45" s="424"/>
      <c r="LHR45" s="424"/>
      <c r="LHS45" s="424"/>
      <c r="LHT45" s="424"/>
      <c r="LHU45" s="424"/>
      <c r="LHV45" s="424"/>
      <c r="LHW45" s="424"/>
      <c r="LHX45" s="424"/>
      <c r="LHY45" s="424"/>
      <c r="LHZ45" s="424"/>
      <c r="LIA45" s="424"/>
      <c r="LIB45" s="424"/>
      <c r="LIC45" s="424"/>
      <c r="LID45" s="424"/>
      <c r="LIE45" s="424"/>
      <c r="LIF45" s="424"/>
      <c r="LIG45" s="424"/>
      <c r="LIH45" s="424"/>
      <c r="LII45" s="424"/>
      <c r="LIJ45" s="424"/>
      <c r="LIK45" s="424"/>
      <c r="LIL45" s="424"/>
      <c r="LIM45" s="424"/>
      <c r="LIN45" s="424"/>
      <c r="LIO45" s="424"/>
      <c r="LIP45" s="424"/>
      <c r="LIQ45" s="424"/>
      <c r="LIR45" s="424"/>
      <c r="LIS45" s="424"/>
      <c r="LIT45" s="424"/>
      <c r="LIU45" s="424"/>
      <c r="LIV45" s="424"/>
      <c r="LIW45" s="424"/>
      <c r="LIX45" s="424"/>
      <c r="LIY45" s="424"/>
      <c r="LIZ45" s="424"/>
      <c r="LJA45" s="424"/>
      <c r="LJB45" s="424"/>
      <c r="LJC45" s="424"/>
      <c r="LJD45" s="424"/>
      <c r="LJE45" s="424"/>
      <c r="LJF45" s="424"/>
      <c r="LJG45" s="424"/>
      <c r="LJH45" s="424"/>
      <c r="LJI45" s="424"/>
      <c r="LJJ45" s="424"/>
      <c r="LJK45" s="424"/>
      <c r="LJL45" s="424"/>
      <c r="LJM45" s="424"/>
      <c r="LJN45" s="424"/>
      <c r="LJO45" s="424"/>
      <c r="LJP45" s="424"/>
      <c r="LJQ45" s="424"/>
      <c r="LJR45" s="424"/>
      <c r="LJS45" s="424"/>
      <c r="LJT45" s="424"/>
      <c r="LJU45" s="424"/>
      <c r="LJV45" s="424"/>
      <c r="LJW45" s="424"/>
      <c r="LJX45" s="424"/>
      <c r="LJY45" s="424"/>
      <c r="LJZ45" s="424"/>
      <c r="LKA45" s="424"/>
      <c r="LKB45" s="424"/>
      <c r="LKC45" s="424"/>
      <c r="LKD45" s="424"/>
      <c r="LKE45" s="424"/>
      <c r="LKF45" s="424"/>
      <c r="LKG45" s="424"/>
      <c r="LKH45" s="424"/>
      <c r="LKI45" s="424"/>
      <c r="LKJ45" s="424"/>
      <c r="LKK45" s="424"/>
      <c r="LKL45" s="424"/>
      <c r="LKM45" s="424"/>
      <c r="LKN45" s="424"/>
      <c r="LKO45" s="424"/>
      <c r="LKP45" s="424"/>
      <c r="LKQ45" s="424"/>
      <c r="LKR45" s="424"/>
      <c r="LKS45" s="424"/>
      <c r="LKT45" s="424"/>
      <c r="LKU45" s="424"/>
      <c r="LKV45" s="424"/>
      <c r="LKW45" s="424"/>
      <c r="LKX45" s="424"/>
      <c r="LKY45" s="424"/>
      <c r="LKZ45" s="424"/>
      <c r="LLA45" s="424"/>
      <c r="LLB45" s="424"/>
      <c r="LLC45" s="424"/>
      <c r="LLD45" s="424"/>
      <c r="LLE45" s="424"/>
      <c r="LLF45" s="424"/>
      <c r="LLG45" s="424"/>
      <c r="LLH45" s="424"/>
      <c r="LLI45" s="424"/>
      <c r="LLJ45" s="424"/>
      <c r="LLK45" s="424"/>
      <c r="LLL45" s="424"/>
      <c r="LLM45" s="424"/>
      <c r="LLN45" s="424"/>
      <c r="LLO45" s="424"/>
      <c r="LLP45" s="424"/>
      <c r="LLQ45" s="424"/>
      <c r="LLR45" s="424"/>
      <c r="LLS45" s="424"/>
      <c r="LLT45" s="424"/>
      <c r="LLU45" s="424"/>
      <c r="LLV45" s="424"/>
      <c r="LLW45" s="424"/>
      <c r="LLX45" s="424"/>
      <c r="LLY45" s="424"/>
      <c r="LLZ45" s="424"/>
      <c r="LMA45" s="424"/>
      <c r="LMB45" s="424"/>
      <c r="LMC45" s="424"/>
      <c r="LMD45" s="424"/>
      <c r="LME45" s="424"/>
      <c r="LMF45" s="424"/>
      <c r="LMG45" s="424"/>
      <c r="LMH45" s="424"/>
      <c r="LMI45" s="424"/>
      <c r="LMJ45" s="424"/>
      <c r="LMK45" s="424"/>
      <c r="LML45" s="424"/>
      <c r="LMM45" s="424"/>
      <c r="LMN45" s="424"/>
      <c r="LMO45" s="424"/>
      <c r="LMP45" s="424"/>
      <c r="LMQ45" s="424"/>
      <c r="LMR45" s="424"/>
      <c r="LMS45" s="424"/>
      <c r="LMT45" s="424"/>
      <c r="LMU45" s="424"/>
      <c r="LMV45" s="424"/>
      <c r="LMW45" s="424"/>
      <c r="LMX45" s="424"/>
      <c r="LMY45" s="424"/>
      <c r="LMZ45" s="424"/>
      <c r="LNA45" s="424"/>
      <c r="LNB45" s="424"/>
      <c r="LNC45" s="424"/>
      <c r="LND45" s="424"/>
      <c r="LNE45" s="424"/>
      <c r="LNF45" s="424"/>
      <c r="LNG45" s="424"/>
      <c r="LNH45" s="424"/>
      <c r="LNI45" s="424"/>
      <c r="LNJ45" s="424"/>
      <c r="LNK45" s="424"/>
      <c r="LNL45" s="424"/>
      <c r="LNM45" s="424"/>
      <c r="LNN45" s="424"/>
      <c r="LNO45" s="424"/>
      <c r="LNP45" s="424"/>
      <c r="LNQ45" s="424"/>
      <c r="LNR45" s="424"/>
      <c r="LNS45" s="424"/>
      <c r="LNT45" s="424"/>
      <c r="LNU45" s="424"/>
      <c r="LNV45" s="424"/>
      <c r="LNW45" s="424"/>
      <c r="LNX45" s="424"/>
      <c r="LNY45" s="424"/>
      <c r="LNZ45" s="424"/>
      <c r="LOA45" s="424"/>
      <c r="LOB45" s="424"/>
      <c r="LOC45" s="424"/>
      <c r="LOD45" s="424"/>
      <c r="LOE45" s="424"/>
      <c r="LOF45" s="424"/>
      <c r="LOG45" s="424"/>
      <c r="LOH45" s="424"/>
      <c r="LOI45" s="424"/>
      <c r="LOJ45" s="424"/>
      <c r="LOK45" s="424"/>
      <c r="LOL45" s="424"/>
      <c r="LOM45" s="424"/>
      <c r="LON45" s="424"/>
      <c r="LOO45" s="424"/>
      <c r="LOP45" s="424"/>
      <c r="LOQ45" s="424"/>
      <c r="LOR45" s="424"/>
      <c r="LOS45" s="424"/>
      <c r="LOT45" s="424"/>
      <c r="LOU45" s="424"/>
      <c r="LOV45" s="424"/>
      <c r="LOW45" s="424"/>
      <c r="LOX45" s="424"/>
      <c r="LOY45" s="424"/>
      <c r="LOZ45" s="424"/>
      <c r="LPA45" s="424"/>
      <c r="LPB45" s="424"/>
      <c r="LPC45" s="424"/>
      <c r="LPD45" s="424"/>
      <c r="LPE45" s="424"/>
      <c r="LPF45" s="424"/>
      <c r="LPG45" s="424"/>
      <c r="LPH45" s="424"/>
      <c r="LPI45" s="424"/>
      <c r="LPJ45" s="424"/>
      <c r="LPK45" s="424"/>
      <c r="LPL45" s="424"/>
      <c r="LPM45" s="424"/>
      <c r="LPN45" s="424"/>
      <c r="LPO45" s="424"/>
      <c r="LPP45" s="424"/>
      <c r="LPQ45" s="424"/>
      <c r="LPR45" s="424"/>
      <c r="LPS45" s="424"/>
      <c r="LPT45" s="424"/>
      <c r="LPU45" s="424"/>
      <c r="LPV45" s="424"/>
      <c r="LPW45" s="424"/>
      <c r="LPX45" s="424"/>
      <c r="LPY45" s="424"/>
      <c r="LPZ45" s="424"/>
      <c r="LQA45" s="424"/>
      <c r="LQB45" s="424"/>
      <c r="LQC45" s="424"/>
      <c r="LQD45" s="424"/>
      <c r="LQE45" s="424"/>
      <c r="LQF45" s="424"/>
      <c r="LQG45" s="424"/>
      <c r="LQH45" s="424"/>
      <c r="LQI45" s="424"/>
      <c r="LQJ45" s="424"/>
      <c r="LQK45" s="424"/>
      <c r="LQL45" s="424"/>
      <c r="LQM45" s="424"/>
      <c r="LQN45" s="424"/>
      <c r="LQO45" s="424"/>
      <c r="LQP45" s="424"/>
      <c r="LQQ45" s="424"/>
      <c r="LQR45" s="424"/>
      <c r="LQS45" s="424"/>
      <c r="LQT45" s="424"/>
      <c r="LQU45" s="424"/>
      <c r="LQV45" s="424"/>
      <c r="LQW45" s="424"/>
      <c r="LQX45" s="424"/>
      <c r="LQY45" s="424"/>
      <c r="LQZ45" s="424"/>
      <c r="LRA45" s="424"/>
      <c r="LRB45" s="424"/>
      <c r="LRC45" s="424"/>
      <c r="LRD45" s="424"/>
      <c r="LRE45" s="424"/>
      <c r="LRF45" s="424"/>
      <c r="LRG45" s="424"/>
      <c r="LRH45" s="424"/>
      <c r="LRI45" s="424"/>
      <c r="LRJ45" s="424"/>
      <c r="LRK45" s="424"/>
      <c r="LRL45" s="424"/>
      <c r="LRM45" s="424"/>
      <c r="LRN45" s="424"/>
      <c r="LRO45" s="424"/>
      <c r="LRP45" s="424"/>
      <c r="LRQ45" s="424"/>
      <c r="LRR45" s="424"/>
      <c r="LRS45" s="424"/>
      <c r="LRT45" s="424"/>
      <c r="LRU45" s="424"/>
      <c r="LRV45" s="424"/>
      <c r="LRW45" s="424"/>
      <c r="LRX45" s="424"/>
      <c r="LRY45" s="424"/>
      <c r="LRZ45" s="424"/>
      <c r="LSA45" s="424"/>
      <c r="LSB45" s="424"/>
      <c r="LSC45" s="424"/>
      <c r="LSD45" s="424"/>
      <c r="LSE45" s="424"/>
      <c r="LSF45" s="424"/>
      <c r="LSG45" s="424"/>
      <c r="LSH45" s="424"/>
      <c r="LSI45" s="424"/>
      <c r="LSJ45" s="424"/>
      <c r="LSK45" s="424"/>
      <c r="LSL45" s="424"/>
      <c r="LSM45" s="424"/>
      <c r="LSN45" s="424"/>
      <c r="LSO45" s="424"/>
      <c r="LSP45" s="424"/>
      <c r="LSQ45" s="424"/>
      <c r="LSR45" s="424"/>
      <c r="LSS45" s="424"/>
      <c r="LST45" s="424"/>
      <c r="LSU45" s="424"/>
      <c r="LSV45" s="424"/>
      <c r="LSW45" s="424"/>
      <c r="LSX45" s="424"/>
      <c r="LSY45" s="424"/>
      <c r="LSZ45" s="424"/>
      <c r="LTA45" s="424"/>
      <c r="LTB45" s="424"/>
      <c r="LTC45" s="424"/>
      <c r="LTD45" s="424"/>
      <c r="LTE45" s="424"/>
      <c r="LTF45" s="424"/>
      <c r="LTG45" s="424"/>
      <c r="LTH45" s="424"/>
      <c r="LTI45" s="424"/>
      <c r="LTJ45" s="424"/>
      <c r="LTK45" s="424"/>
      <c r="LTL45" s="424"/>
      <c r="LTM45" s="424"/>
      <c r="LTN45" s="424"/>
      <c r="LTO45" s="424"/>
      <c r="LTP45" s="424"/>
      <c r="LTQ45" s="424"/>
      <c r="LTR45" s="424"/>
      <c r="LTS45" s="424"/>
      <c r="LTT45" s="424"/>
      <c r="LTU45" s="424"/>
      <c r="LTV45" s="424"/>
      <c r="LTW45" s="424"/>
      <c r="LTX45" s="424"/>
      <c r="LTY45" s="424"/>
      <c r="LTZ45" s="424"/>
      <c r="LUA45" s="424"/>
      <c r="LUB45" s="424"/>
      <c r="LUC45" s="424"/>
      <c r="LUD45" s="424"/>
      <c r="LUE45" s="424"/>
      <c r="LUF45" s="424"/>
      <c r="LUG45" s="424"/>
      <c r="LUH45" s="424"/>
      <c r="LUI45" s="424"/>
      <c r="LUJ45" s="424"/>
      <c r="LUK45" s="424"/>
      <c r="LUL45" s="424"/>
      <c r="LUM45" s="424"/>
      <c r="LUN45" s="424"/>
      <c r="LUO45" s="424"/>
      <c r="LUP45" s="424"/>
      <c r="LUQ45" s="424"/>
      <c r="LUR45" s="424"/>
      <c r="LUS45" s="424"/>
      <c r="LUT45" s="424"/>
      <c r="LUU45" s="424"/>
      <c r="LUV45" s="424"/>
      <c r="LUW45" s="424"/>
      <c r="LUX45" s="424"/>
      <c r="LUY45" s="424"/>
      <c r="LUZ45" s="424"/>
      <c r="LVA45" s="424"/>
      <c r="LVB45" s="424"/>
      <c r="LVC45" s="424"/>
      <c r="LVD45" s="424"/>
      <c r="LVE45" s="424"/>
      <c r="LVF45" s="424"/>
      <c r="LVG45" s="424"/>
      <c r="LVH45" s="424"/>
      <c r="LVI45" s="424"/>
      <c r="LVJ45" s="424"/>
      <c r="LVK45" s="424"/>
      <c r="LVL45" s="424"/>
      <c r="LVM45" s="424"/>
      <c r="LVN45" s="424"/>
      <c r="LVO45" s="424"/>
      <c r="LVP45" s="424"/>
      <c r="LVQ45" s="424"/>
      <c r="LVR45" s="424"/>
      <c r="LVS45" s="424"/>
      <c r="LVT45" s="424"/>
      <c r="LVU45" s="424"/>
      <c r="LVV45" s="424"/>
      <c r="LVW45" s="424"/>
      <c r="LVX45" s="424"/>
      <c r="LVY45" s="424"/>
      <c r="LVZ45" s="424"/>
      <c r="LWA45" s="424"/>
      <c r="LWB45" s="424"/>
      <c r="LWC45" s="424"/>
      <c r="LWD45" s="424"/>
      <c r="LWE45" s="424"/>
      <c r="LWF45" s="424"/>
      <c r="LWG45" s="424"/>
      <c r="LWH45" s="424"/>
      <c r="LWI45" s="424"/>
      <c r="LWJ45" s="424"/>
      <c r="LWK45" s="424"/>
      <c r="LWL45" s="424"/>
      <c r="LWM45" s="424"/>
      <c r="LWN45" s="424"/>
      <c r="LWO45" s="424"/>
      <c r="LWP45" s="424"/>
      <c r="LWQ45" s="424"/>
      <c r="LWR45" s="424"/>
      <c r="LWS45" s="424"/>
      <c r="LWT45" s="424"/>
      <c r="LWU45" s="424"/>
      <c r="LWV45" s="424"/>
      <c r="LWW45" s="424"/>
      <c r="LWX45" s="424"/>
      <c r="LWY45" s="424"/>
      <c r="LWZ45" s="424"/>
      <c r="LXA45" s="424"/>
      <c r="LXB45" s="424"/>
      <c r="LXC45" s="424"/>
      <c r="LXD45" s="424"/>
      <c r="LXE45" s="424"/>
      <c r="LXF45" s="424"/>
      <c r="LXG45" s="424"/>
      <c r="LXH45" s="424"/>
      <c r="LXI45" s="424"/>
      <c r="LXJ45" s="424"/>
      <c r="LXK45" s="424"/>
      <c r="LXL45" s="424"/>
      <c r="LXM45" s="424"/>
      <c r="LXN45" s="424"/>
      <c r="LXO45" s="424"/>
      <c r="LXP45" s="424"/>
      <c r="LXQ45" s="424"/>
      <c r="LXR45" s="424"/>
      <c r="LXS45" s="424"/>
      <c r="LXT45" s="424"/>
      <c r="LXU45" s="424"/>
      <c r="LXV45" s="424"/>
      <c r="LXW45" s="424"/>
      <c r="LXX45" s="424"/>
      <c r="LXY45" s="424"/>
      <c r="LXZ45" s="424"/>
      <c r="LYA45" s="424"/>
      <c r="LYB45" s="424"/>
      <c r="LYC45" s="424"/>
      <c r="LYD45" s="424"/>
      <c r="LYE45" s="424"/>
      <c r="LYF45" s="424"/>
      <c r="LYG45" s="424"/>
      <c r="LYH45" s="424"/>
      <c r="LYI45" s="424"/>
      <c r="LYJ45" s="424"/>
      <c r="LYK45" s="424"/>
      <c r="LYL45" s="424"/>
      <c r="LYM45" s="424"/>
      <c r="LYN45" s="424"/>
      <c r="LYO45" s="424"/>
      <c r="LYP45" s="424"/>
      <c r="LYQ45" s="424"/>
      <c r="LYR45" s="424"/>
      <c r="LYS45" s="424"/>
      <c r="LYT45" s="424"/>
      <c r="LYU45" s="424"/>
      <c r="LYV45" s="424"/>
      <c r="LYW45" s="424"/>
      <c r="LYX45" s="424"/>
      <c r="LYY45" s="424"/>
      <c r="LYZ45" s="424"/>
      <c r="LZA45" s="424"/>
      <c r="LZB45" s="424"/>
      <c r="LZC45" s="424"/>
      <c r="LZD45" s="424"/>
      <c r="LZE45" s="424"/>
      <c r="LZF45" s="424"/>
      <c r="LZG45" s="424"/>
      <c r="LZH45" s="424"/>
      <c r="LZI45" s="424"/>
      <c r="LZJ45" s="424"/>
      <c r="LZK45" s="424"/>
      <c r="LZL45" s="424"/>
      <c r="LZM45" s="424"/>
      <c r="LZN45" s="424"/>
      <c r="LZO45" s="424"/>
      <c r="LZP45" s="424"/>
      <c r="LZQ45" s="424"/>
      <c r="LZR45" s="424"/>
      <c r="LZS45" s="424"/>
      <c r="LZT45" s="424"/>
      <c r="LZU45" s="424"/>
      <c r="LZV45" s="424"/>
      <c r="LZW45" s="424"/>
      <c r="LZX45" s="424"/>
      <c r="LZY45" s="424"/>
      <c r="LZZ45" s="424"/>
      <c r="MAA45" s="424"/>
      <c r="MAB45" s="424"/>
      <c r="MAC45" s="424"/>
      <c r="MAD45" s="424"/>
      <c r="MAE45" s="424"/>
      <c r="MAF45" s="424"/>
      <c r="MAG45" s="424"/>
      <c r="MAH45" s="424"/>
      <c r="MAI45" s="424"/>
      <c r="MAJ45" s="424"/>
      <c r="MAK45" s="424"/>
      <c r="MAL45" s="424"/>
      <c r="MAM45" s="424"/>
      <c r="MAN45" s="424"/>
      <c r="MAO45" s="424"/>
      <c r="MAP45" s="424"/>
      <c r="MAQ45" s="424"/>
      <c r="MAR45" s="424"/>
      <c r="MAS45" s="424"/>
      <c r="MAT45" s="424"/>
      <c r="MAU45" s="424"/>
      <c r="MAV45" s="424"/>
      <c r="MAW45" s="424"/>
      <c r="MAX45" s="424"/>
      <c r="MAY45" s="424"/>
      <c r="MAZ45" s="424"/>
      <c r="MBA45" s="424"/>
      <c r="MBB45" s="424"/>
      <c r="MBC45" s="424"/>
      <c r="MBD45" s="424"/>
      <c r="MBE45" s="424"/>
      <c r="MBF45" s="424"/>
      <c r="MBG45" s="424"/>
      <c r="MBH45" s="424"/>
      <c r="MBI45" s="424"/>
      <c r="MBJ45" s="424"/>
      <c r="MBK45" s="424"/>
      <c r="MBL45" s="424"/>
      <c r="MBM45" s="424"/>
      <c r="MBN45" s="424"/>
      <c r="MBO45" s="424"/>
      <c r="MBP45" s="424"/>
      <c r="MBQ45" s="424"/>
      <c r="MBR45" s="424"/>
      <c r="MBS45" s="424"/>
      <c r="MBT45" s="424"/>
      <c r="MBU45" s="424"/>
      <c r="MBV45" s="424"/>
      <c r="MBW45" s="424"/>
      <c r="MBX45" s="424"/>
      <c r="MBY45" s="424"/>
      <c r="MBZ45" s="424"/>
      <c r="MCA45" s="424"/>
      <c r="MCB45" s="424"/>
      <c r="MCC45" s="424"/>
      <c r="MCD45" s="424"/>
      <c r="MCE45" s="424"/>
      <c r="MCF45" s="424"/>
      <c r="MCG45" s="424"/>
      <c r="MCH45" s="424"/>
      <c r="MCI45" s="424"/>
      <c r="MCJ45" s="424"/>
      <c r="MCK45" s="424"/>
      <c r="MCL45" s="424"/>
      <c r="MCM45" s="424"/>
      <c r="MCN45" s="424"/>
      <c r="MCO45" s="424"/>
      <c r="MCP45" s="424"/>
      <c r="MCQ45" s="424"/>
      <c r="MCR45" s="424"/>
      <c r="MCS45" s="424"/>
      <c r="MCT45" s="424"/>
      <c r="MCU45" s="424"/>
      <c r="MCV45" s="424"/>
      <c r="MCW45" s="424"/>
      <c r="MCX45" s="424"/>
      <c r="MCY45" s="424"/>
      <c r="MCZ45" s="424"/>
      <c r="MDA45" s="424"/>
      <c r="MDB45" s="424"/>
      <c r="MDC45" s="424"/>
      <c r="MDD45" s="424"/>
      <c r="MDE45" s="424"/>
      <c r="MDF45" s="424"/>
      <c r="MDG45" s="424"/>
      <c r="MDH45" s="424"/>
      <c r="MDI45" s="424"/>
      <c r="MDJ45" s="424"/>
      <c r="MDK45" s="424"/>
      <c r="MDL45" s="424"/>
      <c r="MDM45" s="424"/>
      <c r="MDN45" s="424"/>
      <c r="MDO45" s="424"/>
      <c r="MDP45" s="424"/>
      <c r="MDQ45" s="424"/>
      <c r="MDR45" s="424"/>
      <c r="MDS45" s="424"/>
      <c r="MDT45" s="424"/>
      <c r="MDU45" s="424"/>
      <c r="MDV45" s="424"/>
      <c r="MDW45" s="424"/>
      <c r="MDX45" s="424"/>
      <c r="MDY45" s="424"/>
      <c r="MDZ45" s="424"/>
      <c r="MEA45" s="424"/>
      <c r="MEB45" s="424"/>
      <c r="MEC45" s="424"/>
      <c r="MED45" s="424"/>
      <c r="MEE45" s="424"/>
      <c r="MEF45" s="424"/>
      <c r="MEG45" s="424"/>
      <c r="MEH45" s="424"/>
      <c r="MEI45" s="424"/>
      <c r="MEJ45" s="424"/>
      <c r="MEK45" s="424"/>
      <c r="MEL45" s="424"/>
      <c r="MEM45" s="424"/>
      <c r="MEN45" s="424"/>
      <c r="MEO45" s="424"/>
      <c r="MEP45" s="424"/>
      <c r="MEQ45" s="424"/>
      <c r="MER45" s="424"/>
      <c r="MES45" s="424"/>
      <c r="MET45" s="424"/>
      <c r="MEU45" s="424"/>
      <c r="MEV45" s="424"/>
      <c r="MEW45" s="424"/>
      <c r="MEX45" s="424"/>
      <c r="MEY45" s="424"/>
      <c r="MEZ45" s="424"/>
      <c r="MFA45" s="424"/>
      <c r="MFB45" s="424"/>
      <c r="MFC45" s="424"/>
      <c r="MFD45" s="424"/>
      <c r="MFE45" s="424"/>
      <c r="MFF45" s="424"/>
      <c r="MFG45" s="424"/>
      <c r="MFH45" s="424"/>
      <c r="MFI45" s="424"/>
      <c r="MFJ45" s="424"/>
      <c r="MFK45" s="424"/>
      <c r="MFL45" s="424"/>
      <c r="MFM45" s="424"/>
      <c r="MFN45" s="424"/>
      <c r="MFO45" s="424"/>
      <c r="MFP45" s="424"/>
      <c r="MFQ45" s="424"/>
      <c r="MFR45" s="424"/>
      <c r="MFS45" s="424"/>
      <c r="MFT45" s="424"/>
      <c r="MFU45" s="424"/>
      <c r="MFV45" s="424"/>
      <c r="MFW45" s="424"/>
      <c r="MFX45" s="424"/>
      <c r="MFY45" s="424"/>
      <c r="MFZ45" s="424"/>
      <c r="MGA45" s="424"/>
      <c r="MGB45" s="424"/>
      <c r="MGC45" s="424"/>
      <c r="MGD45" s="424"/>
      <c r="MGE45" s="424"/>
      <c r="MGF45" s="424"/>
      <c r="MGG45" s="424"/>
      <c r="MGH45" s="424"/>
      <c r="MGI45" s="424"/>
      <c r="MGJ45" s="424"/>
      <c r="MGK45" s="424"/>
      <c r="MGL45" s="424"/>
      <c r="MGM45" s="424"/>
      <c r="MGN45" s="424"/>
      <c r="MGO45" s="424"/>
      <c r="MGP45" s="424"/>
      <c r="MGQ45" s="424"/>
      <c r="MGR45" s="424"/>
      <c r="MGS45" s="424"/>
      <c r="MGT45" s="424"/>
      <c r="MGU45" s="424"/>
      <c r="MGV45" s="424"/>
      <c r="MGW45" s="424"/>
      <c r="MGX45" s="424"/>
      <c r="MGY45" s="424"/>
      <c r="MGZ45" s="424"/>
      <c r="MHA45" s="424"/>
      <c r="MHB45" s="424"/>
      <c r="MHC45" s="424"/>
      <c r="MHD45" s="424"/>
      <c r="MHE45" s="424"/>
      <c r="MHF45" s="424"/>
      <c r="MHG45" s="424"/>
      <c r="MHH45" s="424"/>
      <c r="MHI45" s="424"/>
      <c r="MHJ45" s="424"/>
      <c r="MHK45" s="424"/>
      <c r="MHL45" s="424"/>
      <c r="MHM45" s="424"/>
      <c r="MHN45" s="424"/>
      <c r="MHO45" s="424"/>
      <c r="MHP45" s="424"/>
      <c r="MHQ45" s="424"/>
      <c r="MHR45" s="424"/>
      <c r="MHS45" s="424"/>
      <c r="MHT45" s="424"/>
      <c r="MHU45" s="424"/>
      <c r="MHV45" s="424"/>
      <c r="MHW45" s="424"/>
      <c r="MHX45" s="424"/>
      <c r="MHY45" s="424"/>
      <c r="MHZ45" s="424"/>
      <c r="MIA45" s="424"/>
      <c r="MIB45" s="424"/>
      <c r="MIC45" s="424"/>
      <c r="MID45" s="424"/>
      <c r="MIE45" s="424"/>
      <c r="MIF45" s="424"/>
      <c r="MIG45" s="424"/>
      <c r="MIH45" s="424"/>
      <c r="MII45" s="424"/>
      <c r="MIJ45" s="424"/>
      <c r="MIK45" s="424"/>
      <c r="MIL45" s="424"/>
      <c r="MIM45" s="424"/>
      <c r="MIN45" s="424"/>
      <c r="MIO45" s="424"/>
      <c r="MIP45" s="424"/>
      <c r="MIQ45" s="424"/>
      <c r="MIR45" s="424"/>
      <c r="MIS45" s="424"/>
      <c r="MIT45" s="424"/>
      <c r="MIU45" s="424"/>
      <c r="MIV45" s="424"/>
      <c r="MIW45" s="424"/>
      <c r="MIX45" s="424"/>
      <c r="MIY45" s="424"/>
      <c r="MIZ45" s="424"/>
      <c r="MJA45" s="424"/>
      <c r="MJB45" s="424"/>
      <c r="MJC45" s="424"/>
      <c r="MJD45" s="424"/>
      <c r="MJE45" s="424"/>
      <c r="MJF45" s="424"/>
      <c r="MJG45" s="424"/>
      <c r="MJH45" s="424"/>
      <c r="MJI45" s="424"/>
      <c r="MJJ45" s="424"/>
      <c r="MJK45" s="424"/>
      <c r="MJL45" s="424"/>
      <c r="MJM45" s="424"/>
      <c r="MJN45" s="424"/>
      <c r="MJO45" s="424"/>
      <c r="MJP45" s="424"/>
      <c r="MJQ45" s="424"/>
      <c r="MJR45" s="424"/>
      <c r="MJS45" s="424"/>
      <c r="MJT45" s="424"/>
      <c r="MJU45" s="424"/>
      <c r="MJV45" s="424"/>
      <c r="MJW45" s="424"/>
      <c r="MJX45" s="424"/>
      <c r="MJY45" s="424"/>
      <c r="MJZ45" s="424"/>
      <c r="MKA45" s="424"/>
      <c r="MKB45" s="424"/>
      <c r="MKC45" s="424"/>
      <c r="MKD45" s="424"/>
      <c r="MKE45" s="424"/>
      <c r="MKF45" s="424"/>
      <c r="MKG45" s="424"/>
      <c r="MKH45" s="424"/>
      <c r="MKI45" s="424"/>
      <c r="MKJ45" s="424"/>
      <c r="MKK45" s="424"/>
      <c r="MKL45" s="424"/>
      <c r="MKM45" s="424"/>
      <c r="MKN45" s="424"/>
      <c r="MKO45" s="424"/>
      <c r="MKP45" s="424"/>
      <c r="MKQ45" s="424"/>
      <c r="MKR45" s="424"/>
      <c r="MKS45" s="424"/>
      <c r="MKT45" s="424"/>
      <c r="MKU45" s="424"/>
      <c r="MKV45" s="424"/>
      <c r="MKW45" s="424"/>
      <c r="MKX45" s="424"/>
      <c r="MKY45" s="424"/>
      <c r="MKZ45" s="424"/>
      <c r="MLA45" s="424"/>
      <c r="MLB45" s="424"/>
      <c r="MLC45" s="424"/>
      <c r="MLD45" s="424"/>
      <c r="MLE45" s="424"/>
      <c r="MLF45" s="424"/>
      <c r="MLG45" s="424"/>
      <c r="MLH45" s="424"/>
      <c r="MLI45" s="424"/>
      <c r="MLJ45" s="424"/>
      <c r="MLK45" s="424"/>
      <c r="MLL45" s="424"/>
      <c r="MLM45" s="424"/>
      <c r="MLN45" s="424"/>
      <c r="MLO45" s="424"/>
      <c r="MLP45" s="424"/>
      <c r="MLQ45" s="424"/>
      <c r="MLR45" s="424"/>
      <c r="MLS45" s="424"/>
      <c r="MLT45" s="424"/>
      <c r="MLU45" s="424"/>
      <c r="MLV45" s="424"/>
      <c r="MLW45" s="424"/>
      <c r="MLX45" s="424"/>
      <c r="MLY45" s="424"/>
      <c r="MLZ45" s="424"/>
      <c r="MMA45" s="424"/>
      <c r="MMB45" s="424"/>
      <c r="MMC45" s="424"/>
      <c r="MMD45" s="424"/>
      <c r="MME45" s="424"/>
      <c r="MMF45" s="424"/>
      <c r="MMG45" s="424"/>
      <c r="MMH45" s="424"/>
      <c r="MMI45" s="424"/>
      <c r="MMJ45" s="424"/>
      <c r="MMK45" s="424"/>
      <c r="MML45" s="424"/>
      <c r="MMM45" s="424"/>
      <c r="MMN45" s="424"/>
      <c r="MMO45" s="424"/>
      <c r="MMP45" s="424"/>
      <c r="MMQ45" s="424"/>
      <c r="MMR45" s="424"/>
      <c r="MMS45" s="424"/>
      <c r="MMT45" s="424"/>
      <c r="MMU45" s="424"/>
      <c r="MMV45" s="424"/>
      <c r="MMW45" s="424"/>
      <c r="MMX45" s="424"/>
      <c r="MMY45" s="424"/>
      <c r="MMZ45" s="424"/>
      <c r="MNA45" s="424"/>
      <c r="MNB45" s="424"/>
      <c r="MNC45" s="424"/>
      <c r="MND45" s="424"/>
      <c r="MNE45" s="424"/>
      <c r="MNF45" s="424"/>
      <c r="MNG45" s="424"/>
      <c r="MNH45" s="424"/>
      <c r="MNI45" s="424"/>
      <c r="MNJ45" s="424"/>
      <c r="MNK45" s="424"/>
      <c r="MNL45" s="424"/>
      <c r="MNM45" s="424"/>
      <c r="MNN45" s="424"/>
      <c r="MNO45" s="424"/>
      <c r="MNP45" s="424"/>
      <c r="MNQ45" s="424"/>
      <c r="MNR45" s="424"/>
      <c r="MNS45" s="424"/>
      <c r="MNT45" s="424"/>
      <c r="MNU45" s="424"/>
      <c r="MNV45" s="424"/>
      <c r="MNW45" s="424"/>
      <c r="MNX45" s="424"/>
      <c r="MNY45" s="424"/>
      <c r="MNZ45" s="424"/>
      <c r="MOA45" s="424"/>
      <c r="MOB45" s="424"/>
      <c r="MOC45" s="424"/>
      <c r="MOD45" s="424"/>
      <c r="MOE45" s="424"/>
      <c r="MOF45" s="424"/>
      <c r="MOG45" s="424"/>
      <c r="MOH45" s="424"/>
      <c r="MOI45" s="424"/>
      <c r="MOJ45" s="424"/>
      <c r="MOK45" s="424"/>
      <c r="MOL45" s="424"/>
      <c r="MOM45" s="424"/>
      <c r="MON45" s="424"/>
      <c r="MOO45" s="424"/>
      <c r="MOP45" s="424"/>
      <c r="MOQ45" s="424"/>
      <c r="MOR45" s="424"/>
      <c r="MOS45" s="424"/>
      <c r="MOT45" s="424"/>
      <c r="MOU45" s="424"/>
      <c r="MOV45" s="424"/>
      <c r="MOW45" s="424"/>
      <c r="MOX45" s="424"/>
      <c r="MOY45" s="424"/>
      <c r="MOZ45" s="424"/>
      <c r="MPA45" s="424"/>
      <c r="MPB45" s="424"/>
      <c r="MPC45" s="424"/>
      <c r="MPD45" s="424"/>
      <c r="MPE45" s="424"/>
      <c r="MPF45" s="424"/>
      <c r="MPG45" s="424"/>
      <c r="MPH45" s="424"/>
      <c r="MPI45" s="424"/>
      <c r="MPJ45" s="424"/>
      <c r="MPK45" s="424"/>
      <c r="MPL45" s="424"/>
      <c r="MPM45" s="424"/>
      <c r="MPN45" s="424"/>
      <c r="MPO45" s="424"/>
      <c r="MPP45" s="424"/>
      <c r="MPQ45" s="424"/>
      <c r="MPR45" s="424"/>
      <c r="MPS45" s="424"/>
      <c r="MPT45" s="424"/>
      <c r="MPU45" s="424"/>
      <c r="MPV45" s="424"/>
      <c r="MPW45" s="424"/>
      <c r="MPX45" s="424"/>
      <c r="MPY45" s="424"/>
      <c r="MPZ45" s="424"/>
      <c r="MQA45" s="424"/>
      <c r="MQB45" s="424"/>
      <c r="MQC45" s="424"/>
      <c r="MQD45" s="424"/>
      <c r="MQE45" s="424"/>
      <c r="MQF45" s="424"/>
      <c r="MQG45" s="424"/>
      <c r="MQH45" s="424"/>
      <c r="MQI45" s="424"/>
      <c r="MQJ45" s="424"/>
      <c r="MQK45" s="424"/>
      <c r="MQL45" s="424"/>
      <c r="MQM45" s="424"/>
      <c r="MQN45" s="424"/>
      <c r="MQO45" s="424"/>
      <c r="MQP45" s="424"/>
      <c r="MQQ45" s="424"/>
      <c r="MQR45" s="424"/>
      <c r="MQS45" s="424"/>
      <c r="MQT45" s="424"/>
      <c r="MQU45" s="424"/>
      <c r="MQV45" s="424"/>
      <c r="MQW45" s="424"/>
      <c r="MQX45" s="424"/>
      <c r="MQY45" s="424"/>
      <c r="MQZ45" s="424"/>
      <c r="MRA45" s="424"/>
      <c r="MRB45" s="424"/>
      <c r="MRC45" s="424"/>
      <c r="MRD45" s="424"/>
      <c r="MRE45" s="424"/>
      <c r="MRF45" s="424"/>
      <c r="MRG45" s="424"/>
      <c r="MRH45" s="424"/>
      <c r="MRI45" s="424"/>
      <c r="MRJ45" s="424"/>
      <c r="MRK45" s="424"/>
      <c r="MRL45" s="424"/>
      <c r="MRM45" s="424"/>
      <c r="MRN45" s="424"/>
      <c r="MRO45" s="424"/>
      <c r="MRP45" s="424"/>
      <c r="MRQ45" s="424"/>
      <c r="MRR45" s="424"/>
      <c r="MRS45" s="424"/>
      <c r="MRT45" s="424"/>
      <c r="MRU45" s="424"/>
      <c r="MRV45" s="424"/>
      <c r="MRW45" s="424"/>
      <c r="MRX45" s="424"/>
      <c r="MRY45" s="424"/>
      <c r="MRZ45" s="424"/>
      <c r="MSA45" s="424"/>
      <c r="MSB45" s="424"/>
      <c r="MSC45" s="424"/>
      <c r="MSD45" s="424"/>
      <c r="MSE45" s="424"/>
      <c r="MSF45" s="424"/>
      <c r="MSG45" s="424"/>
      <c r="MSH45" s="424"/>
      <c r="MSI45" s="424"/>
      <c r="MSJ45" s="424"/>
      <c r="MSK45" s="424"/>
      <c r="MSL45" s="424"/>
      <c r="MSM45" s="424"/>
      <c r="MSN45" s="424"/>
      <c r="MSO45" s="424"/>
      <c r="MSP45" s="424"/>
      <c r="MSQ45" s="424"/>
      <c r="MSR45" s="424"/>
      <c r="MSS45" s="424"/>
      <c r="MST45" s="424"/>
      <c r="MSU45" s="424"/>
      <c r="MSV45" s="424"/>
      <c r="MSW45" s="424"/>
      <c r="MSX45" s="424"/>
      <c r="MSY45" s="424"/>
      <c r="MSZ45" s="424"/>
      <c r="MTA45" s="424"/>
      <c r="MTB45" s="424"/>
      <c r="MTC45" s="424"/>
      <c r="MTD45" s="424"/>
      <c r="MTE45" s="424"/>
      <c r="MTF45" s="424"/>
      <c r="MTG45" s="424"/>
      <c r="MTH45" s="424"/>
      <c r="MTI45" s="424"/>
      <c r="MTJ45" s="424"/>
      <c r="MTK45" s="424"/>
      <c r="MTL45" s="424"/>
      <c r="MTM45" s="424"/>
      <c r="MTN45" s="424"/>
      <c r="MTO45" s="424"/>
      <c r="MTP45" s="424"/>
      <c r="MTQ45" s="424"/>
      <c r="MTR45" s="424"/>
      <c r="MTS45" s="424"/>
      <c r="MTT45" s="424"/>
      <c r="MTU45" s="424"/>
      <c r="MTV45" s="424"/>
      <c r="MTW45" s="424"/>
      <c r="MTX45" s="424"/>
      <c r="MTY45" s="424"/>
      <c r="MTZ45" s="424"/>
      <c r="MUA45" s="424"/>
      <c r="MUB45" s="424"/>
      <c r="MUC45" s="424"/>
      <c r="MUD45" s="424"/>
      <c r="MUE45" s="424"/>
      <c r="MUF45" s="424"/>
      <c r="MUG45" s="424"/>
      <c r="MUH45" s="424"/>
      <c r="MUI45" s="424"/>
      <c r="MUJ45" s="424"/>
      <c r="MUK45" s="424"/>
      <c r="MUL45" s="424"/>
      <c r="MUM45" s="424"/>
      <c r="MUN45" s="424"/>
      <c r="MUO45" s="424"/>
      <c r="MUP45" s="424"/>
      <c r="MUQ45" s="424"/>
      <c r="MUR45" s="424"/>
      <c r="MUS45" s="424"/>
      <c r="MUT45" s="424"/>
      <c r="MUU45" s="424"/>
      <c r="MUV45" s="424"/>
      <c r="MUW45" s="424"/>
      <c r="MUX45" s="424"/>
      <c r="MUY45" s="424"/>
      <c r="MUZ45" s="424"/>
      <c r="MVA45" s="424"/>
      <c r="MVB45" s="424"/>
      <c r="MVC45" s="424"/>
      <c r="MVD45" s="424"/>
      <c r="MVE45" s="424"/>
      <c r="MVF45" s="424"/>
      <c r="MVG45" s="424"/>
      <c r="MVH45" s="424"/>
      <c r="MVI45" s="424"/>
      <c r="MVJ45" s="424"/>
      <c r="MVK45" s="424"/>
      <c r="MVL45" s="424"/>
      <c r="MVM45" s="424"/>
      <c r="MVN45" s="424"/>
      <c r="MVO45" s="424"/>
      <c r="MVP45" s="424"/>
      <c r="MVQ45" s="424"/>
      <c r="MVR45" s="424"/>
      <c r="MVS45" s="424"/>
      <c r="MVT45" s="424"/>
      <c r="MVU45" s="424"/>
      <c r="MVV45" s="424"/>
      <c r="MVW45" s="424"/>
      <c r="MVX45" s="424"/>
      <c r="MVY45" s="424"/>
      <c r="MVZ45" s="424"/>
      <c r="MWA45" s="424"/>
      <c r="MWB45" s="424"/>
      <c r="MWC45" s="424"/>
      <c r="MWD45" s="424"/>
      <c r="MWE45" s="424"/>
      <c r="MWF45" s="424"/>
      <c r="MWG45" s="424"/>
      <c r="MWH45" s="424"/>
      <c r="MWI45" s="424"/>
      <c r="MWJ45" s="424"/>
      <c r="MWK45" s="424"/>
      <c r="MWL45" s="424"/>
      <c r="MWM45" s="424"/>
      <c r="MWN45" s="424"/>
      <c r="MWO45" s="424"/>
      <c r="MWP45" s="424"/>
      <c r="MWQ45" s="424"/>
      <c r="MWR45" s="424"/>
      <c r="MWS45" s="424"/>
      <c r="MWT45" s="424"/>
      <c r="MWU45" s="424"/>
      <c r="MWV45" s="424"/>
      <c r="MWW45" s="424"/>
      <c r="MWX45" s="424"/>
      <c r="MWY45" s="424"/>
      <c r="MWZ45" s="424"/>
      <c r="MXA45" s="424"/>
      <c r="MXB45" s="424"/>
      <c r="MXC45" s="424"/>
      <c r="MXD45" s="424"/>
      <c r="MXE45" s="424"/>
      <c r="MXF45" s="424"/>
      <c r="MXG45" s="424"/>
      <c r="MXH45" s="424"/>
      <c r="MXI45" s="424"/>
      <c r="MXJ45" s="424"/>
      <c r="MXK45" s="424"/>
      <c r="MXL45" s="424"/>
      <c r="MXM45" s="424"/>
      <c r="MXN45" s="424"/>
      <c r="MXO45" s="424"/>
      <c r="MXP45" s="424"/>
      <c r="MXQ45" s="424"/>
      <c r="MXR45" s="424"/>
      <c r="MXS45" s="424"/>
      <c r="MXT45" s="424"/>
      <c r="MXU45" s="424"/>
      <c r="MXV45" s="424"/>
      <c r="MXW45" s="424"/>
      <c r="MXX45" s="424"/>
      <c r="MXY45" s="424"/>
      <c r="MXZ45" s="424"/>
      <c r="MYA45" s="424"/>
      <c r="MYB45" s="424"/>
      <c r="MYC45" s="424"/>
      <c r="MYD45" s="424"/>
      <c r="MYE45" s="424"/>
      <c r="MYF45" s="424"/>
      <c r="MYG45" s="424"/>
      <c r="MYH45" s="424"/>
      <c r="MYI45" s="424"/>
      <c r="MYJ45" s="424"/>
      <c r="MYK45" s="424"/>
      <c r="MYL45" s="424"/>
      <c r="MYM45" s="424"/>
      <c r="MYN45" s="424"/>
      <c r="MYO45" s="424"/>
      <c r="MYP45" s="424"/>
      <c r="MYQ45" s="424"/>
      <c r="MYR45" s="424"/>
      <c r="MYS45" s="424"/>
      <c r="MYT45" s="424"/>
      <c r="MYU45" s="424"/>
      <c r="MYV45" s="424"/>
      <c r="MYW45" s="424"/>
      <c r="MYX45" s="424"/>
      <c r="MYY45" s="424"/>
      <c r="MYZ45" s="424"/>
      <c r="MZA45" s="424"/>
      <c r="MZB45" s="424"/>
      <c r="MZC45" s="424"/>
      <c r="MZD45" s="424"/>
      <c r="MZE45" s="424"/>
      <c r="MZF45" s="424"/>
      <c r="MZG45" s="424"/>
      <c r="MZH45" s="424"/>
      <c r="MZI45" s="424"/>
      <c r="MZJ45" s="424"/>
      <c r="MZK45" s="424"/>
      <c r="MZL45" s="424"/>
      <c r="MZM45" s="424"/>
      <c r="MZN45" s="424"/>
      <c r="MZO45" s="424"/>
      <c r="MZP45" s="424"/>
      <c r="MZQ45" s="424"/>
      <c r="MZR45" s="424"/>
      <c r="MZS45" s="424"/>
      <c r="MZT45" s="424"/>
      <c r="MZU45" s="424"/>
      <c r="MZV45" s="424"/>
      <c r="MZW45" s="424"/>
      <c r="MZX45" s="424"/>
      <c r="MZY45" s="424"/>
      <c r="MZZ45" s="424"/>
      <c r="NAA45" s="424"/>
      <c r="NAB45" s="424"/>
      <c r="NAC45" s="424"/>
      <c r="NAD45" s="424"/>
      <c r="NAE45" s="424"/>
      <c r="NAF45" s="424"/>
      <c r="NAG45" s="424"/>
      <c r="NAH45" s="424"/>
      <c r="NAI45" s="424"/>
      <c r="NAJ45" s="424"/>
      <c r="NAK45" s="424"/>
      <c r="NAL45" s="424"/>
      <c r="NAM45" s="424"/>
      <c r="NAN45" s="424"/>
      <c r="NAO45" s="424"/>
      <c r="NAP45" s="424"/>
      <c r="NAQ45" s="424"/>
      <c r="NAR45" s="424"/>
      <c r="NAS45" s="424"/>
      <c r="NAT45" s="424"/>
      <c r="NAU45" s="424"/>
      <c r="NAV45" s="424"/>
      <c r="NAW45" s="424"/>
      <c r="NAX45" s="424"/>
      <c r="NAY45" s="424"/>
      <c r="NAZ45" s="424"/>
      <c r="NBA45" s="424"/>
      <c r="NBB45" s="424"/>
      <c r="NBC45" s="424"/>
      <c r="NBD45" s="424"/>
      <c r="NBE45" s="424"/>
      <c r="NBF45" s="424"/>
      <c r="NBG45" s="424"/>
      <c r="NBH45" s="424"/>
      <c r="NBI45" s="424"/>
      <c r="NBJ45" s="424"/>
      <c r="NBK45" s="424"/>
      <c r="NBL45" s="424"/>
      <c r="NBM45" s="424"/>
      <c r="NBN45" s="424"/>
      <c r="NBO45" s="424"/>
      <c r="NBP45" s="424"/>
      <c r="NBQ45" s="424"/>
      <c r="NBR45" s="424"/>
      <c r="NBS45" s="424"/>
      <c r="NBT45" s="424"/>
      <c r="NBU45" s="424"/>
      <c r="NBV45" s="424"/>
      <c r="NBW45" s="424"/>
      <c r="NBX45" s="424"/>
      <c r="NBY45" s="424"/>
      <c r="NBZ45" s="424"/>
      <c r="NCA45" s="424"/>
      <c r="NCB45" s="424"/>
      <c r="NCC45" s="424"/>
      <c r="NCD45" s="424"/>
      <c r="NCE45" s="424"/>
      <c r="NCF45" s="424"/>
      <c r="NCG45" s="424"/>
      <c r="NCH45" s="424"/>
      <c r="NCI45" s="424"/>
      <c r="NCJ45" s="424"/>
      <c r="NCK45" s="424"/>
      <c r="NCL45" s="424"/>
      <c r="NCM45" s="424"/>
      <c r="NCN45" s="424"/>
      <c r="NCO45" s="424"/>
      <c r="NCP45" s="424"/>
      <c r="NCQ45" s="424"/>
      <c r="NCR45" s="424"/>
      <c r="NCS45" s="424"/>
      <c r="NCT45" s="424"/>
      <c r="NCU45" s="424"/>
      <c r="NCV45" s="424"/>
      <c r="NCW45" s="424"/>
      <c r="NCX45" s="424"/>
      <c r="NCY45" s="424"/>
      <c r="NCZ45" s="424"/>
      <c r="NDA45" s="424"/>
      <c r="NDB45" s="424"/>
      <c r="NDC45" s="424"/>
      <c r="NDD45" s="424"/>
      <c r="NDE45" s="424"/>
      <c r="NDF45" s="424"/>
      <c r="NDG45" s="424"/>
      <c r="NDH45" s="424"/>
      <c r="NDI45" s="424"/>
      <c r="NDJ45" s="424"/>
      <c r="NDK45" s="424"/>
      <c r="NDL45" s="424"/>
      <c r="NDM45" s="424"/>
      <c r="NDN45" s="424"/>
      <c r="NDO45" s="424"/>
      <c r="NDP45" s="424"/>
      <c r="NDQ45" s="424"/>
      <c r="NDR45" s="424"/>
      <c r="NDS45" s="424"/>
      <c r="NDT45" s="424"/>
      <c r="NDU45" s="424"/>
      <c r="NDV45" s="424"/>
      <c r="NDW45" s="424"/>
      <c r="NDX45" s="424"/>
      <c r="NDY45" s="424"/>
      <c r="NDZ45" s="424"/>
      <c r="NEA45" s="424"/>
      <c r="NEB45" s="424"/>
      <c r="NEC45" s="424"/>
      <c r="NED45" s="424"/>
      <c r="NEE45" s="424"/>
      <c r="NEF45" s="424"/>
      <c r="NEG45" s="424"/>
      <c r="NEH45" s="424"/>
      <c r="NEI45" s="424"/>
      <c r="NEJ45" s="424"/>
      <c r="NEK45" s="424"/>
      <c r="NEL45" s="424"/>
      <c r="NEM45" s="424"/>
      <c r="NEN45" s="424"/>
      <c r="NEO45" s="424"/>
      <c r="NEP45" s="424"/>
      <c r="NEQ45" s="424"/>
      <c r="NER45" s="424"/>
      <c r="NES45" s="424"/>
      <c r="NET45" s="424"/>
      <c r="NEU45" s="424"/>
      <c r="NEV45" s="424"/>
      <c r="NEW45" s="424"/>
      <c r="NEX45" s="424"/>
      <c r="NEY45" s="424"/>
      <c r="NEZ45" s="424"/>
      <c r="NFA45" s="424"/>
      <c r="NFB45" s="424"/>
      <c r="NFC45" s="424"/>
      <c r="NFD45" s="424"/>
      <c r="NFE45" s="424"/>
      <c r="NFF45" s="424"/>
      <c r="NFG45" s="424"/>
      <c r="NFH45" s="424"/>
      <c r="NFI45" s="424"/>
      <c r="NFJ45" s="424"/>
      <c r="NFK45" s="424"/>
      <c r="NFL45" s="424"/>
      <c r="NFM45" s="424"/>
      <c r="NFN45" s="424"/>
      <c r="NFO45" s="424"/>
      <c r="NFP45" s="424"/>
      <c r="NFQ45" s="424"/>
      <c r="NFR45" s="424"/>
      <c r="NFS45" s="424"/>
      <c r="NFT45" s="424"/>
      <c r="NFU45" s="424"/>
      <c r="NFV45" s="424"/>
      <c r="NFW45" s="424"/>
      <c r="NFX45" s="424"/>
      <c r="NFY45" s="424"/>
      <c r="NFZ45" s="424"/>
      <c r="NGA45" s="424"/>
      <c r="NGB45" s="424"/>
      <c r="NGC45" s="424"/>
      <c r="NGD45" s="424"/>
      <c r="NGE45" s="424"/>
      <c r="NGF45" s="424"/>
      <c r="NGG45" s="424"/>
      <c r="NGH45" s="424"/>
      <c r="NGI45" s="424"/>
      <c r="NGJ45" s="424"/>
      <c r="NGK45" s="424"/>
      <c r="NGL45" s="424"/>
      <c r="NGM45" s="424"/>
      <c r="NGN45" s="424"/>
      <c r="NGO45" s="424"/>
      <c r="NGP45" s="424"/>
      <c r="NGQ45" s="424"/>
      <c r="NGR45" s="424"/>
      <c r="NGS45" s="424"/>
      <c r="NGT45" s="424"/>
      <c r="NGU45" s="424"/>
      <c r="NGV45" s="424"/>
      <c r="NGW45" s="424"/>
      <c r="NGX45" s="424"/>
      <c r="NGY45" s="424"/>
      <c r="NGZ45" s="424"/>
      <c r="NHA45" s="424"/>
      <c r="NHB45" s="424"/>
      <c r="NHC45" s="424"/>
      <c r="NHD45" s="424"/>
      <c r="NHE45" s="424"/>
      <c r="NHF45" s="424"/>
      <c r="NHG45" s="424"/>
      <c r="NHH45" s="424"/>
      <c r="NHI45" s="424"/>
      <c r="NHJ45" s="424"/>
      <c r="NHK45" s="424"/>
      <c r="NHL45" s="424"/>
      <c r="NHM45" s="424"/>
      <c r="NHN45" s="424"/>
      <c r="NHO45" s="424"/>
      <c r="NHP45" s="424"/>
      <c r="NHQ45" s="424"/>
      <c r="NHR45" s="424"/>
      <c r="NHS45" s="424"/>
      <c r="NHT45" s="424"/>
      <c r="NHU45" s="424"/>
      <c r="NHV45" s="424"/>
      <c r="NHW45" s="424"/>
      <c r="NHX45" s="424"/>
      <c r="NHY45" s="424"/>
      <c r="NHZ45" s="424"/>
      <c r="NIA45" s="424"/>
      <c r="NIB45" s="424"/>
      <c r="NIC45" s="424"/>
      <c r="NID45" s="424"/>
      <c r="NIE45" s="424"/>
      <c r="NIF45" s="424"/>
      <c r="NIG45" s="424"/>
      <c r="NIH45" s="424"/>
      <c r="NII45" s="424"/>
      <c r="NIJ45" s="424"/>
      <c r="NIK45" s="424"/>
      <c r="NIL45" s="424"/>
      <c r="NIM45" s="424"/>
      <c r="NIN45" s="424"/>
      <c r="NIO45" s="424"/>
      <c r="NIP45" s="424"/>
      <c r="NIQ45" s="424"/>
      <c r="NIR45" s="424"/>
      <c r="NIS45" s="424"/>
      <c r="NIT45" s="424"/>
      <c r="NIU45" s="424"/>
      <c r="NIV45" s="424"/>
      <c r="NIW45" s="424"/>
      <c r="NIX45" s="424"/>
      <c r="NIY45" s="424"/>
      <c r="NIZ45" s="424"/>
      <c r="NJA45" s="424"/>
      <c r="NJB45" s="424"/>
      <c r="NJC45" s="424"/>
      <c r="NJD45" s="424"/>
      <c r="NJE45" s="424"/>
      <c r="NJF45" s="424"/>
      <c r="NJG45" s="424"/>
      <c r="NJH45" s="424"/>
      <c r="NJI45" s="424"/>
      <c r="NJJ45" s="424"/>
      <c r="NJK45" s="424"/>
      <c r="NJL45" s="424"/>
      <c r="NJM45" s="424"/>
      <c r="NJN45" s="424"/>
      <c r="NJO45" s="424"/>
      <c r="NJP45" s="424"/>
      <c r="NJQ45" s="424"/>
      <c r="NJR45" s="424"/>
      <c r="NJS45" s="424"/>
      <c r="NJT45" s="424"/>
      <c r="NJU45" s="424"/>
      <c r="NJV45" s="424"/>
      <c r="NJW45" s="424"/>
      <c r="NJX45" s="424"/>
      <c r="NJY45" s="424"/>
      <c r="NJZ45" s="424"/>
      <c r="NKA45" s="424"/>
      <c r="NKB45" s="424"/>
      <c r="NKC45" s="424"/>
      <c r="NKD45" s="424"/>
      <c r="NKE45" s="424"/>
      <c r="NKF45" s="424"/>
      <c r="NKG45" s="424"/>
      <c r="NKH45" s="424"/>
      <c r="NKI45" s="424"/>
      <c r="NKJ45" s="424"/>
      <c r="NKK45" s="424"/>
      <c r="NKL45" s="424"/>
      <c r="NKM45" s="424"/>
      <c r="NKN45" s="424"/>
      <c r="NKO45" s="424"/>
      <c r="NKP45" s="424"/>
      <c r="NKQ45" s="424"/>
      <c r="NKR45" s="424"/>
      <c r="NKS45" s="424"/>
      <c r="NKT45" s="424"/>
      <c r="NKU45" s="424"/>
      <c r="NKV45" s="424"/>
      <c r="NKW45" s="424"/>
      <c r="NKX45" s="424"/>
      <c r="NKY45" s="424"/>
      <c r="NKZ45" s="424"/>
      <c r="NLA45" s="424"/>
      <c r="NLB45" s="424"/>
      <c r="NLC45" s="424"/>
      <c r="NLD45" s="424"/>
      <c r="NLE45" s="424"/>
      <c r="NLF45" s="424"/>
      <c r="NLG45" s="424"/>
      <c r="NLH45" s="424"/>
      <c r="NLI45" s="424"/>
      <c r="NLJ45" s="424"/>
      <c r="NLK45" s="424"/>
      <c r="NLL45" s="424"/>
      <c r="NLM45" s="424"/>
      <c r="NLN45" s="424"/>
      <c r="NLO45" s="424"/>
      <c r="NLP45" s="424"/>
      <c r="NLQ45" s="424"/>
      <c r="NLR45" s="424"/>
      <c r="NLS45" s="424"/>
      <c r="NLT45" s="424"/>
      <c r="NLU45" s="424"/>
      <c r="NLV45" s="424"/>
      <c r="NLW45" s="424"/>
      <c r="NLX45" s="424"/>
      <c r="NLY45" s="424"/>
      <c r="NLZ45" s="424"/>
      <c r="NMA45" s="424"/>
      <c r="NMB45" s="424"/>
      <c r="NMC45" s="424"/>
      <c r="NMD45" s="424"/>
      <c r="NME45" s="424"/>
      <c r="NMF45" s="424"/>
      <c r="NMG45" s="424"/>
      <c r="NMH45" s="424"/>
      <c r="NMI45" s="424"/>
      <c r="NMJ45" s="424"/>
      <c r="NMK45" s="424"/>
      <c r="NML45" s="424"/>
      <c r="NMM45" s="424"/>
      <c r="NMN45" s="424"/>
      <c r="NMO45" s="424"/>
      <c r="NMP45" s="424"/>
      <c r="NMQ45" s="424"/>
      <c r="NMR45" s="424"/>
      <c r="NMS45" s="424"/>
      <c r="NMT45" s="424"/>
      <c r="NMU45" s="424"/>
      <c r="NMV45" s="424"/>
      <c r="NMW45" s="424"/>
      <c r="NMX45" s="424"/>
      <c r="NMY45" s="424"/>
      <c r="NMZ45" s="424"/>
      <c r="NNA45" s="424"/>
      <c r="NNB45" s="424"/>
      <c r="NNC45" s="424"/>
      <c r="NND45" s="424"/>
      <c r="NNE45" s="424"/>
      <c r="NNF45" s="424"/>
      <c r="NNG45" s="424"/>
      <c r="NNH45" s="424"/>
      <c r="NNI45" s="424"/>
      <c r="NNJ45" s="424"/>
      <c r="NNK45" s="424"/>
      <c r="NNL45" s="424"/>
      <c r="NNM45" s="424"/>
      <c r="NNN45" s="424"/>
      <c r="NNO45" s="424"/>
      <c r="NNP45" s="424"/>
      <c r="NNQ45" s="424"/>
      <c r="NNR45" s="424"/>
      <c r="NNS45" s="424"/>
      <c r="NNT45" s="424"/>
      <c r="NNU45" s="424"/>
      <c r="NNV45" s="424"/>
      <c r="NNW45" s="424"/>
      <c r="NNX45" s="424"/>
      <c r="NNY45" s="424"/>
      <c r="NNZ45" s="424"/>
      <c r="NOA45" s="424"/>
      <c r="NOB45" s="424"/>
      <c r="NOC45" s="424"/>
      <c r="NOD45" s="424"/>
      <c r="NOE45" s="424"/>
      <c r="NOF45" s="424"/>
      <c r="NOG45" s="424"/>
      <c r="NOH45" s="424"/>
      <c r="NOI45" s="424"/>
      <c r="NOJ45" s="424"/>
      <c r="NOK45" s="424"/>
      <c r="NOL45" s="424"/>
      <c r="NOM45" s="424"/>
      <c r="NON45" s="424"/>
      <c r="NOO45" s="424"/>
      <c r="NOP45" s="424"/>
      <c r="NOQ45" s="424"/>
      <c r="NOR45" s="424"/>
      <c r="NOS45" s="424"/>
      <c r="NOT45" s="424"/>
      <c r="NOU45" s="424"/>
      <c r="NOV45" s="424"/>
      <c r="NOW45" s="424"/>
      <c r="NOX45" s="424"/>
      <c r="NOY45" s="424"/>
      <c r="NOZ45" s="424"/>
      <c r="NPA45" s="424"/>
      <c r="NPB45" s="424"/>
      <c r="NPC45" s="424"/>
      <c r="NPD45" s="424"/>
      <c r="NPE45" s="424"/>
      <c r="NPF45" s="424"/>
      <c r="NPG45" s="424"/>
      <c r="NPH45" s="424"/>
      <c r="NPI45" s="424"/>
      <c r="NPJ45" s="424"/>
      <c r="NPK45" s="424"/>
      <c r="NPL45" s="424"/>
      <c r="NPM45" s="424"/>
      <c r="NPN45" s="424"/>
      <c r="NPO45" s="424"/>
      <c r="NPP45" s="424"/>
      <c r="NPQ45" s="424"/>
      <c r="NPR45" s="424"/>
      <c r="NPS45" s="424"/>
      <c r="NPT45" s="424"/>
      <c r="NPU45" s="424"/>
      <c r="NPV45" s="424"/>
      <c r="NPW45" s="424"/>
      <c r="NPX45" s="424"/>
      <c r="NPY45" s="424"/>
      <c r="NPZ45" s="424"/>
      <c r="NQA45" s="424"/>
      <c r="NQB45" s="424"/>
      <c r="NQC45" s="424"/>
      <c r="NQD45" s="424"/>
      <c r="NQE45" s="424"/>
      <c r="NQF45" s="424"/>
      <c r="NQG45" s="424"/>
      <c r="NQH45" s="424"/>
      <c r="NQI45" s="424"/>
      <c r="NQJ45" s="424"/>
      <c r="NQK45" s="424"/>
      <c r="NQL45" s="424"/>
      <c r="NQM45" s="424"/>
      <c r="NQN45" s="424"/>
      <c r="NQO45" s="424"/>
      <c r="NQP45" s="424"/>
      <c r="NQQ45" s="424"/>
      <c r="NQR45" s="424"/>
      <c r="NQS45" s="424"/>
      <c r="NQT45" s="424"/>
      <c r="NQU45" s="424"/>
      <c r="NQV45" s="424"/>
      <c r="NQW45" s="424"/>
      <c r="NQX45" s="424"/>
      <c r="NQY45" s="424"/>
      <c r="NQZ45" s="424"/>
      <c r="NRA45" s="424"/>
      <c r="NRB45" s="424"/>
      <c r="NRC45" s="424"/>
      <c r="NRD45" s="424"/>
      <c r="NRE45" s="424"/>
      <c r="NRF45" s="424"/>
      <c r="NRG45" s="424"/>
      <c r="NRH45" s="424"/>
      <c r="NRI45" s="424"/>
      <c r="NRJ45" s="424"/>
      <c r="NRK45" s="424"/>
      <c r="NRL45" s="424"/>
      <c r="NRM45" s="424"/>
      <c r="NRN45" s="424"/>
      <c r="NRO45" s="424"/>
      <c r="NRP45" s="424"/>
      <c r="NRQ45" s="424"/>
      <c r="NRR45" s="424"/>
      <c r="NRS45" s="424"/>
      <c r="NRT45" s="424"/>
      <c r="NRU45" s="424"/>
      <c r="NRV45" s="424"/>
      <c r="NRW45" s="424"/>
      <c r="NRX45" s="424"/>
      <c r="NRY45" s="424"/>
      <c r="NRZ45" s="424"/>
      <c r="NSA45" s="424"/>
      <c r="NSB45" s="424"/>
      <c r="NSC45" s="424"/>
      <c r="NSD45" s="424"/>
      <c r="NSE45" s="424"/>
      <c r="NSF45" s="424"/>
      <c r="NSG45" s="424"/>
      <c r="NSH45" s="424"/>
      <c r="NSI45" s="424"/>
      <c r="NSJ45" s="424"/>
      <c r="NSK45" s="424"/>
      <c r="NSL45" s="424"/>
      <c r="NSM45" s="424"/>
      <c r="NSN45" s="424"/>
      <c r="NSO45" s="424"/>
      <c r="NSP45" s="424"/>
      <c r="NSQ45" s="424"/>
      <c r="NSR45" s="424"/>
      <c r="NSS45" s="424"/>
      <c r="NST45" s="424"/>
      <c r="NSU45" s="424"/>
      <c r="NSV45" s="424"/>
      <c r="NSW45" s="424"/>
      <c r="NSX45" s="424"/>
      <c r="NSY45" s="424"/>
      <c r="NSZ45" s="424"/>
      <c r="NTA45" s="424"/>
      <c r="NTB45" s="424"/>
      <c r="NTC45" s="424"/>
      <c r="NTD45" s="424"/>
      <c r="NTE45" s="424"/>
      <c r="NTF45" s="424"/>
      <c r="NTG45" s="424"/>
      <c r="NTH45" s="424"/>
      <c r="NTI45" s="424"/>
      <c r="NTJ45" s="424"/>
      <c r="NTK45" s="424"/>
      <c r="NTL45" s="424"/>
      <c r="NTM45" s="424"/>
      <c r="NTN45" s="424"/>
      <c r="NTO45" s="424"/>
      <c r="NTP45" s="424"/>
      <c r="NTQ45" s="424"/>
      <c r="NTR45" s="424"/>
      <c r="NTS45" s="424"/>
      <c r="NTT45" s="424"/>
      <c r="NTU45" s="424"/>
      <c r="NTV45" s="424"/>
      <c r="NTW45" s="424"/>
      <c r="NTX45" s="424"/>
      <c r="NTY45" s="424"/>
      <c r="NTZ45" s="424"/>
      <c r="NUA45" s="424"/>
      <c r="NUB45" s="424"/>
      <c r="NUC45" s="424"/>
      <c r="NUD45" s="424"/>
      <c r="NUE45" s="424"/>
      <c r="NUF45" s="424"/>
      <c r="NUG45" s="424"/>
      <c r="NUH45" s="424"/>
      <c r="NUI45" s="424"/>
      <c r="NUJ45" s="424"/>
      <c r="NUK45" s="424"/>
      <c r="NUL45" s="424"/>
      <c r="NUM45" s="424"/>
      <c r="NUN45" s="424"/>
      <c r="NUO45" s="424"/>
      <c r="NUP45" s="424"/>
      <c r="NUQ45" s="424"/>
      <c r="NUR45" s="424"/>
      <c r="NUS45" s="424"/>
      <c r="NUT45" s="424"/>
      <c r="NUU45" s="424"/>
      <c r="NUV45" s="424"/>
      <c r="NUW45" s="424"/>
      <c r="NUX45" s="424"/>
      <c r="NUY45" s="424"/>
      <c r="NUZ45" s="424"/>
      <c r="NVA45" s="424"/>
      <c r="NVB45" s="424"/>
      <c r="NVC45" s="424"/>
      <c r="NVD45" s="424"/>
      <c r="NVE45" s="424"/>
      <c r="NVF45" s="424"/>
      <c r="NVG45" s="424"/>
      <c r="NVH45" s="424"/>
      <c r="NVI45" s="424"/>
      <c r="NVJ45" s="424"/>
      <c r="NVK45" s="424"/>
      <c r="NVL45" s="424"/>
      <c r="NVM45" s="424"/>
      <c r="NVN45" s="424"/>
      <c r="NVO45" s="424"/>
      <c r="NVP45" s="424"/>
      <c r="NVQ45" s="424"/>
      <c r="NVR45" s="424"/>
      <c r="NVS45" s="424"/>
      <c r="NVT45" s="424"/>
      <c r="NVU45" s="424"/>
      <c r="NVV45" s="424"/>
      <c r="NVW45" s="424"/>
      <c r="NVX45" s="424"/>
      <c r="NVY45" s="424"/>
      <c r="NVZ45" s="424"/>
      <c r="NWA45" s="424"/>
      <c r="NWB45" s="424"/>
      <c r="NWC45" s="424"/>
      <c r="NWD45" s="424"/>
      <c r="NWE45" s="424"/>
      <c r="NWF45" s="424"/>
      <c r="NWG45" s="424"/>
      <c r="NWH45" s="424"/>
      <c r="NWI45" s="424"/>
      <c r="NWJ45" s="424"/>
      <c r="NWK45" s="424"/>
      <c r="NWL45" s="424"/>
      <c r="NWM45" s="424"/>
      <c r="NWN45" s="424"/>
      <c r="NWO45" s="424"/>
      <c r="NWP45" s="424"/>
      <c r="NWQ45" s="424"/>
      <c r="NWR45" s="424"/>
      <c r="NWS45" s="424"/>
      <c r="NWT45" s="424"/>
      <c r="NWU45" s="424"/>
      <c r="NWV45" s="424"/>
      <c r="NWW45" s="424"/>
      <c r="NWX45" s="424"/>
      <c r="NWY45" s="424"/>
      <c r="NWZ45" s="424"/>
      <c r="NXA45" s="424"/>
      <c r="NXB45" s="424"/>
      <c r="NXC45" s="424"/>
      <c r="NXD45" s="424"/>
      <c r="NXE45" s="424"/>
      <c r="NXF45" s="424"/>
      <c r="NXG45" s="424"/>
      <c r="NXH45" s="424"/>
      <c r="NXI45" s="424"/>
      <c r="NXJ45" s="424"/>
      <c r="NXK45" s="424"/>
      <c r="NXL45" s="424"/>
      <c r="NXM45" s="424"/>
      <c r="NXN45" s="424"/>
      <c r="NXO45" s="424"/>
      <c r="NXP45" s="424"/>
      <c r="NXQ45" s="424"/>
      <c r="NXR45" s="424"/>
      <c r="NXS45" s="424"/>
      <c r="NXT45" s="424"/>
      <c r="NXU45" s="424"/>
      <c r="NXV45" s="424"/>
      <c r="NXW45" s="424"/>
      <c r="NXX45" s="424"/>
      <c r="NXY45" s="424"/>
      <c r="NXZ45" s="424"/>
      <c r="NYA45" s="424"/>
      <c r="NYB45" s="424"/>
      <c r="NYC45" s="424"/>
      <c r="NYD45" s="424"/>
      <c r="NYE45" s="424"/>
      <c r="NYF45" s="424"/>
      <c r="NYG45" s="424"/>
      <c r="NYH45" s="424"/>
      <c r="NYI45" s="424"/>
      <c r="NYJ45" s="424"/>
      <c r="NYK45" s="424"/>
      <c r="NYL45" s="424"/>
      <c r="NYM45" s="424"/>
      <c r="NYN45" s="424"/>
      <c r="NYO45" s="424"/>
      <c r="NYP45" s="424"/>
      <c r="NYQ45" s="424"/>
      <c r="NYR45" s="424"/>
      <c r="NYS45" s="424"/>
      <c r="NYT45" s="424"/>
      <c r="NYU45" s="424"/>
      <c r="NYV45" s="424"/>
      <c r="NYW45" s="424"/>
      <c r="NYX45" s="424"/>
      <c r="NYY45" s="424"/>
      <c r="NYZ45" s="424"/>
      <c r="NZA45" s="424"/>
      <c r="NZB45" s="424"/>
      <c r="NZC45" s="424"/>
      <c r="NZD45" s="424"/>
      <c r="NZE45" s="424"/>
      <c r="NZF45" s="424"/>
      <c r="NZG45" s="424"/>
      <c r="NZH45" s="424"/>
      <c r="NZI45" s="424"/>
      <c r="NZJ45" s="424"/>
      <c r="NZK45" s="424"/>
      <c r="NZL45" s="424"/>
      <c r="NZM45" s="424"/>
      <c r="NZN45" s="424"/>
      <c r="NZO45" s="424"/>
      <c r="NZP45" s="424"/>
      <c r="NZQ45" s="424"/>
      <c r="NZR45" s="424"/>
      <c r="NZS45" s="424"/>
      <c r="NZT45" s="424"/>
      <c r="NZU45" s="424"/>
      <c r="NZV45" s="424"/>
      <c r="NZW45" s="424"/>
      <c r="NZX45" s="424"/>
      <c r="NZY45" s="424"/>
      <c r="NZZ45" s="424"/>
      <c r="OAA45" s="424"/>
      <c r="OAB45" s="424"/>
      <c r="OAC45" s="424"/>
      <c r="OAD45" s="424"/>
      <c r="OAE45" s="424"/>
      <c r="OAF45" s="424"/>
      <c r="OAG45" s="424"/>
      <c r="OAH45" s="424"/>
      <c r="OAI45" s="424"/>
      <c r="OAJ45" s="424"/>
      <c r="OAK45" s="424"/>
      <c r="OAL45" s="424"/>
      <c r="OAM45" s="424"/>
      <c r="OAN45" s="424"/>
      <c r="OAO45" s="424"/>
      <c r="OAP45" s="424"/>
      <c r="OAQ45" s="424"/>
      <c r="OAR45" s="424"/>
      <c r="OAS45" s="424"/>
      <c r="OAT45" s="424"/>
      <c r="OAU45" s="424"/>
      <c r="OAV45" s="424"/>
      <c r="OAW45" s="424"/>
      <c r="OAX45" s="424"/>
      <c r="OAY45" s="424"/>
      <c r="OAZ45" s="424"/>
      <c r="OBA45" s="424"/>
      <c r="OBB45" s="424"/>
      <c r="OBC45" s="424"/>
      <c r="OBD45" s="424"/>
      <c r="OBE45" s="424"/>
      <c r="OBF45" s="424"/>
      <c r="OBG45" s="424"/>
      <c r="OBH45" s="424"/>
      <c r="OBI45" s="424"/>
      <c r="OBJ45" s="424"/>
      <c r="OBK45" s="424"/>
      <c r="OBL45" s="424"/>
      <c r="OBM45" s="424"/>
      <c r="OBN45" s="424"/>
      <c r="OBO45" s="424"/>
      <c r="OBP45" s="424"/>
      <c r="OBQ45" s="424"/>
      <c r="OBR45" s="424"/>
      <c r="OBS45" s="424"/>
      <c r="OBT45" s="424"/>
      <c r="OBU45" s="424"/>
      <c r="OBV45" s="424"/>
      <c r="OBW45" s="424"/>
      <c r="OBX45" s="424"/>
      <c r="OBY45" s="424"/>
      <c r="OBZ45" s="424"/>
      <c r="OCA45" s="424"/>
      <c r="OCB45" s="424"/>
      <c r="OCC45" s="424"/>
      <c r="OCD45" s="424"/>
      <c r="OCE45" s="424"/>
      <c r="OCF45" s="424"/>
      <c r="OCG45" s="424"/>
      <c r="OCH45" s="424"/>
      <c r="OCI45" s="424"/>
      <c r="OCJ45" s="424"/>
      <c r="OCK45" s="424"/>
      <c r="OCL45" s="424"/>
      <c r="OCM45" s="424"/>
      <c r="OCN45" s="424"/>
      <c r="OCO45" s="424"/>
      <c r="OCP45" s="424"/>
      <c r="OCQ45" s="424"/>
      <c r="OCR45" s="424"/>
      <c r="OCS45" s="424"/>
      <c r="OCT45" s="424"/>
      <c r="OCU45" s="424"/>
      <c r="OCV45" s="424"/>
      <c r="OCW45" s="424"/>
      <c r="OCX45" s="424"/>
      <c r="OCY45" s="424"/>
      <c r="OCZ45" s="424"/>
      <c r="ODA45" s="424"/>
      <c r="ODB45" s="424"/>
      <c r="ODC45" s="424"/>
      <c r="ODD45" s="424"/>
      <c r="ODE45" s="424"/>
      <c r="ODF45" s="424"/>
      <c r="ODG45" s="424"/>
      <c r="ODH45" s="424"/>
      <c r="ODI45" s="424"/>
      <c r="ODJ45" s="424"/>
      <c r="ODK45" s="424"/>
      <c r="ODL45" s="424"/>
      <c r="ODM45" s="424"/>
      <c r="ODN45" s="424"/>
      <c r="ODO45" s="424"/>
      <c r="ODP45" s="424"/>
      <c r="ODQ45" s="424"/>
      <c r="ODR45" s="424"/>
      <c r="ODS45" s="424"/>
      <c r="ODT45" s="424"/>
      <c r="ODU45" s="424"/>
      <c r="ODV45" s="424"/>
      <c r="ODW45" s="424"/>
      <c r="ODX45" s="424"/>
      <c r="ODY45" s="424"/>
      <c r="ODZ45" s="424"/>
      <c r="OEA45" s="424"/>
      <c r="OEB45" s="424"/>
      <c r="OEC45" s="424"/>
      <c r="OED45" s="424"/>
      <c r="OEE45" s="424"/>
      <c r="OEF45" s="424"/>
      <c r="OEG45" s="424"/>
      <c r="OEH45" s="424"/>
      <c r="OEI45" s="424"/>
      <c r="OEJ45" s="424"/>
      <c r="OEK45" s="424"/>
      <c r="OEL45" s="424"/>
      <c r="OEM45" s="424"/>
      <c r="OEN45" s="424"/>
      <c r="OEO45" s="424"/>
      <c r="OEP45" s="424"/>
      <c r="OEQ45" s="424"/>
      <c r="OER45" s="424"/>
      <c r="OES45" s="424"/>
      <c r="OET45" s="424"/>
      <c r="OEU45" s="424"/>
      <c r="OEV45" s="424"/>
      <c r="OEW45" s="424"/>
      <c r="OEX45" s="424"/>
      <c r="OEY45" s="424"/>
      <c r="OEZ45" s="424"/>
      <c r="OFA45" s="424"/>
      <c r="OFB45" s="424"/>
      <c r="OFC45" s="424"/>
      <c r="OFD45" s="424"/>
      <c r="OFE45" s="424"/>
      <c r="OFF45" s="424"/>
      <c r="OFG45" s="424"/>
      <c r="OFH45" s="424"/>
      <c r="OFI45" s="424"/>
      <c r="OFJ45" s="424"/>
      <c r="OFK45" s="424"/>
      <c r="OFL45" s="424"/>
      <c r="OFM45" s="424"/>
      <c r="OFN45" s="424"/>
      <c r="OFO45" s="424"/>
      <c r="OFP45" s="424"/>
      <c r="OFQ45" s="424"/>
      <c r="OFR45" s="424"/>
      <c r="OFS45" s="424"/>
      <c r="OFT45" s="424"/>
      <c r="OFU45" s="424"/>
      <c r="OFV45" s="424"/>
      <c r="OFW45" s="424"/>
      <c r="OFX45" s="424"/>
      <c r="OFY45" s="424"/>
      <c r="OFZ45" s="424"/>
      <c r="OGA45" s="424"/>
      <c r="OGB45" s="424"/>
      <c r="OGC45" s="424"/>
      <c r="OGD45" s="424"/>
      <c r="OGE45" s="424"/>
      <c r="OGF45" s="424"/>
      <c r="OGG45" s="424"/>
      <c r="OGH45" s="424"/>
      <c r="OGI45" s="424"/>
      <c r="OGJ45" s="424"/>
      <c r="OGK45" s="424"/>
      <c r="OGL45" s="424"/>
      <c r="OGM45" s="424"/>
      <c r="OGN45" s="424"/>
      <c r="OGO45" s="424"/>
      <c r="OGP45" s="424"/>
      <c r="OGQ45" s="424"/>
      <c r="OGR45" s="424"/>
      <c r="OGS45" s="424"/>
      <c r="OGT45" s="424"/>
      <c r="OGU45" s="424"/>
      <c r="OGV45" s="424"/>
      <c r="OGW45" s="424"/>
      <c r="OGX45" s="424"/>
      <c r="OGY45" s="424"/>
      <c r="OGZ45" s="424"/>
      <c r="OHA45" s="424"/>
      <c r="OHB45" s="424"/>
      <c r="OHC45" s="424"/>
      <c r="OHD45" s="424"/>
      <c r="OHE45" s="424"/>
      <c r="OHF45" s="424"/>
      <c r="OHG45" s="424"/>
      <c r="OHH45" s="424"/>
      <c r="OHI45" s="424"/>
      <c r="OHJ45" s="424"/>
      <c r="OHK45" s="424"/>
      <c r="OHL45" s="424"/>
      <c r="OHM45" s="424"/>
      <c r="OHN45" s="424"/>
      <c r="OHO45" s="424"/>
      <c r="OHP45" s="424"/>
      <c r="OHQ45" s="424"/>
      <c r="OHR45" s="424"/>
      <c r="OHS45" s="424"/>
      <c r="OHT45" s="424"/>
      <c r="OHU45" s="424"/>
      <c r="OHV45" s="424"/>
      <c r="OHW45" s="424"/>
      <c r="OHX45" s="424"/>
      <c r="OHY45" s="424"/>
      <c r="OHZ45" s="424"/>
      <c r="OIA45" s="424"/>
      <c r="OIB45" s="424"/>
      <c r="OIC45" s="424"/>
      <c r="OID45" s="424"/>
      <c r="OIE45" s="424"/>
      <c r="OIF45" s="424"/>
      <c r="OIG45" s="424"/>
      <c r="OIH45" s="424"/>
      <c r="OII45" s="424"/>
      <c r="OIJ45" s="424"/>
      <c r="OIK45" s="424"/>
      <c r="OIL45" s="424"/>
      <c r="OIM45" s="424"/>
      <c r="OIN45" s="424"/>
      <c r="OIO45" s="424"/>
      <c r="OIP45" s="424"/>
      <c r="OIQ45" s="424"/>
      <c r="OIR45" s="424"/>
      <c r="OIS45" s="424"/>
      <c r="OIT45" s="424"/>
      <c r="OIU45" s="424"/>
      <c r="OIV45" s="424"/>
      <c r="OIW45" s="424"/>
      <c r="OIX45" s="424"/>
      <c r="OIY45" s="424"/>
      <c r="OIZ45" s="424"/>
      <c r="OJA45" s="424"/>
      <c r="OJB45" s="424"/>
      <c r="OJC45" s="424"/>
      <c r="OJD45" s="424"/>
      <c r="OJE45" s="424"/>
      <c r="OJF45" s="424"/>
      <c r="OJG45" s="424"/>
      <c r="OJH45" s="424"/>
      <c r="OJI45" s="424"/>
      <c r="OJJ45" s="424"/>
      <c r="OJK45" s="424"/>
      <c r="OJL45" s="424"/>
      <c r="OJM45" s="424"/>
      <c r="OJN45" s="424"/>
      <c r="OJO45" s="424"/>
      <c r="OJP45" s="424"/>
      <c r="OJQ45" s="424"/>
      <c r="OJR45" s="424"/>
      <c r="OJS45" s="424"/>
      <c r="OJT45" s="424"/>
      <c r="OJU45" s="424"/>
      <c r="OJV45" s="424"/>
      <c r="OJW45" s="424"/>
      <c r="OJX45" s="424"/>
      <c r="OJY45" s="424"/>
      <c r="OJZ45" s="424"/>
      <c r="OKA45" s="424"/>
      <c r="OKB45" s="424"/>
      <c r="OKC45" s="424"/>
      <c r="OKD45" s="424"/>
      <c r="OKE45" s="424"/>
      <c r="OKF45" s="424"/>
      <c r="OKG45" s="424"/>
      <c r="OKH45" s="424"/>
      <c r="OKI45" s="424"/>
      <c r="OKJ45" s="424"/>
      <c r="OKK45" s="424"/>
      <c r="OKL45" s="424"/>
      <c r="OKM45" s="424"/>
      <c r="OKN45" s="424"/>
      <c r="OKO45" s="424"/>
      <c r="OKP45" s="424"/>
      <c r="OKQ45" s="424"/>
      <c r="OKR45" s="424"/>
      <c r="OKS45" s="424"/>
      <c r="OKT45" s="424"/>
      <c r="OKU45" s="424"/>
      <c r="OKV45" s="424"/>
      <c r="OKW45" s="424"/>
      <c r="OKX45" s="424"/>
      <c r="OKY45" s="424"/>
      <c r="OKZ45" s="424"/>
      <c r="OLA45" s="424"/>
      <c r="OLB45" s="424"/>
      <c r="OLC45" s="424"/>
      <c r="OLD45" s="424"/>
      <c r="OLE45" s="424"/>
      <c r="OLF45" s="424"/>
      <c r="OLG45" s="424"/>
      <c r="OLH45" s="424"/>
      <c r="OLI45" s="424"/>
      <c r="OLJ45" s="424"/>
      <c r="OLK45" s="424"/>
      <c r="OLL45" s="424"/>
      <c r="OLM45" s="424"/>
      <c r="OLN45" s="424"/>
      <c r="OLO45" s="424"/>
      <c r="OLP45" s="424"/>
      <c r="OLQ45" s="424"/>
      <c r="OLR45" s="424"/>
      <c r="OLS45" s="424"/>
      <c r="OLT45" s="424"/>
      <c r="OLU45" s="424"/>
      <c r="OLV45" s="424"/>
      <c r="OLW45" s="424"/>
      <c r="OLX45" s="424"/>
      <c r="OLY45" s="424"/>
      <c r="OLZ45" s="424"/>
      <c r="OMA45" s="424"/>
      <c r="OMB45" s="424"/>
      <c r="OMC45" s="424"/>
      <c r="OMD45" s="424"/>
      <c r="OME45" s="424"/>
      <c r="OMF45" s="424"/>
      <c r="OMG45" s="424"/>
      <c r="OMH45" s="424"/>
      <c r="OMI45" s="424"/>
      <c r="OMJ45" s="424"/>
      <c r="OMK45" s="424"/>
      <c r="OML45" s="424"/>
      <c r="OMM45" s="424"/>
      <c r="OMN45" s="424"/>
      <c r="OMO45" s="424"/>
      <c r="OMP45" s="424"/>
      <c r="OMQ45" s="424"/>
      <c r="OMR45" s="424"/>
      <c r="OMS45" s="424"/>
      <c r="OMT45" s="424"/>
      <c r="OMU45" s="424"/>
      <c r="OMV45" s="424"/>
      <c r="OMW45" s="424"/>
      <c r="OMX45" s="424"/>
      <c r="OMY45" s="424"/>
      <c r="OMZ45" s="424"/>
      <c r="ONA45" s="424"/>
      <c r="ONB45" s="424"/>
      <c r="ONC45" s="424"/>
      <c r="OND45" s="424"/>
      <c r="ONE45" s="424"/>
      <c r="ONF45" s="424"/>
      <c r="ONG45" s="424"/>
      <c r="ONH45" s="424"/>
      <c r="ONI45" s="424"/>
      <c r="ONJ45" s="424"/>
      <c r="ONK45" s="424"/>
      <c r="ONL45" s="424"/>
      <c r="ONM45" s="424"/>
      <c r="ONN45" s="424"/>
      <c r="ONO45" s="424"/>
      <c r="ONP45" s="424"/>
      <c r="ONQ45" s="424"/>
      <c r="ONR45" s="424"/>
      <c r="ONS45" s="424"/>
      <c r="ONT45" s="424"/>
      <c r="ONU45" s="424"/>
      <c r="ONV45" s="424"/>
      <c r="ONW45" s="424"/>
      <c r="ONX45" s="424"/>
      <c r="ONY45" s="424"/>
      <c r="ONZ45" s="424"/>
      <c r="OOA45" s="424"/>
      <c r="OOB45" s="424"/>
      <c r="OOC45" s="424"/>
      <c r="OOD45" s="424"/>
      <c r="OOE45" s="424"/>
      <c r="OOF45" s="424"/>
      <c r="OOG45" s="424"/>
      <c r="OOH45" s="424"/>
      <c r="OOI45" s="424"/>
      <c r="OOJ45" s="424"/>
      <c r="OOK45" s="424"/>
      <c r="OOL45" s="424"/>
      <c r="OOM45" s="424"/>
      <c r="OON45" s="424"/>
      <c r="OOO45" s="424"/>
      <c r="OOP45" s="424"/>
      <c r="OOQ45" s="424"/>
      <c r="OOR45" s="424"/>
      <c r="OOS45" s="424"/>
      <c r="OOT45" s="424"/>
      <c r="OOU45" s="424"/>
      <c r="OOV45" s="424"/>
      <c r="OOW45" s="424"/>
      <c r="OOX45" s="424"/>
      <c r="OOY45" s="424"/>
      <c r="OOZ45" s="424"/>
      <c r="OPA45" s="424"/>
      <c r="OPB45" s="424"/>
      <c r="OPC45" s="424"/>
      <c r="OPD45" s="424"/>
      <c r="OPE45" s="424"/>
      <c r="OPF45" s="424"/>
      <c r="OPG45" s="424"/>
      <c r="OPH45" s="424"/>
      <c r="OPI45" s="424"/>
      <c r="OPJ45" s="424"/>
      <c r="OPK45" s="424"/>
      <c r="OPL45" s="424"/>
      <c r="OPM45" s="424"/>
      <c r="OPN45" s="424"/>
      <c r="OPO45" s="424"/>
      <c r="OPP45" s="424"/>
      <c r="OPQ45" s="424"/>
      <c r="OPR45" s="424"/>
      <c r="OPS45" s="424"/>
      <c r="OPT45" s="424"/>
      <c r="OPU45" s="424"/>
      <c r="OPV45" s="424"/>
      <c r="OPW45" s="424"/>
      <c r="OPX45" s="424"/>
      <c r="OPY45" s="424"/>
      <c r="OPZ45" s="424"/>
      <c r="OQA45" s="424"/>
      <c r="OQB45" s="424"/>
      <c r="OQC45" s="424"/>
      <c r="OQD45" s="424"/>
      <c r="OQE45" s="424"/>
      <c r="OQF45" s="424"/>
      <c r="OQG45" s="424"/>
      <c r="OQH45" s="424"/>
      <c r="OQI45" s="424"/>
      <c r="OQJ45" s="424"/>
      <c r="OQK45" s="424"/>
      <c r="OQL45" s="424"/>
      <c r="OQM45" s="424"/>
      <c r="OQN45" s="424"/>
      <c r="OQO45" s="424"/>
      <c r="OQP45" s="424"/>
      <c r="OQQ45" s="424"/>
      <c r="OQR45" s="424"/>
      <c r="OQS45" s="424"/>
      <c r="OQT45" s="424"/>
      <c r="OQU45" s="424"/>
      <c r="OQV45" s="424"/>
      <c r="OQW45" s="424"/>
      <c r="OQX45" s="424"/>
      <c r="OQY45" s="424"/>
      <c r="OQZ45" s="424"/>
      <c r="ORA45" s="424"/>
      <c r="ORB45" s="424"/>
      <c r="ORC45" s="424"/>
      <c r="ORD45" s="424"/>
      <c r="ORE45" s="424"/>
      <c r="ORF45" s="424"/>
      <c r="ORG45" s="424"/>
      <c r="ORH45" s="424"/>
      <c r="ORI45" s="424"/>
      <c r="ORJ45" s="424"/>
      <c r="ORK45" s="424"/>
      <c r="ORL45" s="424"/>
      <c r="ORM45" s="424"/>
      <c r="ORN45" s="424"/>
      <c r="ORO45" s="424"/>
      <c r="ORP45" s="424"/>
      <c r="ORQ45" s="424"/>
      <c r="ORR45" s="424"/>
      <c r="ORS45" s="424"/>
      <c r="ORT45" s="424"/>
      <c r="ORU45" s="424"/>
      <c r="ORV45" s="424"/>
      <c r="ORW45" s="424"/>
      <c r="ORX45" s="424"/>
      <c r="ORY45" s="424"/>
      <c r="ORZ45" s="424"/>
      <c r="OSA45" s="424"/>
      <c r="OSB45" s="424"/>
      <c r="OSC45" s="424"/>
      <c r="OSD45" s="424"/>
      <c r="OSE45" s="424"/>
      <c r="OSF45" s="424"/>
      <c r="OSG45" s="424"/>
      <c r="OSH45" s="424"/>
      <c r="OSI45" s="424"/>
      <c r="OSJ45" s="424"/>
      <c r="OSK45" s="424"/>
      <c r="OSL45" s="424"/>
      <c r="OSM45" s="424"/>
      <c r="OSN45" s="424"/>
      <c r="OSO45" s="424"/>
      <c r="OSP45" s="424"/>
      <c r="OSQ45" s="424"/>
      <c r="OSR45" s="424"/>
      <c r="OSS45" s="424"/>
      <c r="OST45" s="424"/>
      <c r="OSU45" s="424"/>
      <c r="OSV45" s="424"/>
      <c r="OSW45" s="424"/>
      <c r="OSX45" s="424"/>
      <c r="OSY45" s="424"/>
      <c r="OSZ45" s="424"/>
      <c r="OTA45" s="424"/>
      <c r="OTB45" s="424"/>
      <c r="OTC45" s="424"/>
      <c r="OTD45" s="424"/>
      <c r="OTE45" s="424"/>
      <c r="OTF45" s="424"/>
      <c r="OTG45" s="424"/>
      <c r="OTH45" s="424"/>
      <c r="OTI45" s="424"/>
      <c r="OTJ45" s="424"/>
      <c r="OTK45" s="424"/>
      <c r="OTL45" s="424"/>
      <c r="OTM45" s="424"/>
      <c r="OTN45" s="424"/>
      <c r="OTO45" s="424"/>
      <c r="OTP45" s="424"/>
      <c r="OTQ45" s="424"/>
      <c r="OTR45" s="424"/>
      <c r="OTS45" s="424"/>
      <c r="OTT45" s="424"/>
      <c r="OTU45" s="424"/>
      <c r="OTV45" s="424"/>
      <c r="OTW45" s="424"/>
      <c r="OTX45" s="424"/>
      <c r="OTY45" s="424"/>
      <c r="OTZ45" s="424"/>
      <c r="OUA45" s="424"/>
      <c r="OUB45" s="424"/>
      <c r="OUC45" s="424"/>
      <c r="OUD45" s="424"/>
      <c r="OUE45" s="424"/>
      <c r="OUF45" s="424"/>
      <c r="OUG45" s="424"/>
      <c r="OUH45" s="424"/>
      <c r="OUI45" s="424"/>
      <c r="OUJ45" s="424"/>
      <c r="OUK45" s="424"/>
      <c r="OUL45" s="424"/>
      <c r="OUM45" s="424"/>
      <c r="OUN45" s="424"/>
      <c r="OUO45" s="424"/>
      <c r="OUP45" s="424"/>
      <c r="OUQ45" s="424"/>
      <c r="OUR45" s="424"/>
      <c r="OUS45" s="424"/>
      <c r="OUT45" s="424"/>
      <c r="OUU45" s="424"/>
      <c r="OUV45" s="424"/>
      <c r="OUW45" s="424"/>
      <c r="OUX45" s="424"/>
      <c r="OUY45" s="424"/>
      <c r="OUZ45" s="424"/>
      <c r="OVA45" s="424"/>
      <c r="OVB45" s="424"/>
      <c r="OVC45" s="424"/>
      <c r="OVD45" s="424"/>
      <c r="OVE45" s="424"/>
      <c r="OVF45" s="424"/>
      <c r="OVG45" s="424"/>
      <c r="OVH45" s="424"/>
      <c r="OVI45" s="424"/>
      <c r="OVJ45" s="424"/>
      <c r="OVK45" s="424"/>
      <c r="OVL45" s="424"/>
      <c r="OVM45" s="424"/>
      <c r="OVN45" s="424"/>
      <c r="OVO45" s="424"/>
      <c r="OVP45" s="424"/>
      <c r="OVQ45" s="424"/>
      <c r="OVR45" s="424"/>
      <c r="OVS45" s="424"/>
      <c r="OVT45" s="424"/>
      <c r="OVU45" s="424"/>
      <c r="OVV45" s="424"/>
      <c r="OVW45" s="424"/>
      <c r="OVX45" s="424"/>
      <c r="OVY45" s="424"/>
      <c r="OVZ45" s="424"/>
      <c r="OWA45" s="424"/>
      <c r="OWB45" s="424"/>
      <c r="OWC45" s="424"/>
      <c r="OWD45" s="424"/>
      <c r="OWE45" s="424"/>
      <c r="OWF45" s="424"/>
      <c r="OWG45" s="424"/>
      <c r="OWH45" s="424"/>
      <c r="OWI45" s="424"/>
      <c r="OWJ45" s="424"/>
      <c r="OWK45" s="424"/>
      <c r="OWL45" s="424"/>
      <c r="OWM45" s="424"/>
      <c r="OWN45" s="424"/>
      <c r="OWO45" s="424"/>
      <c r="OWP45" s="424"/>
      <c r="OWQ45" s="424"/>
      <c r="OWR45" s="424"/>
      <c r="OWS45" s="424"/>
      <c r="OWT45" s="424"/>
      <c r="OWU45" s="424"/>
      <c r="OWV45" s="424"/>
      <c r="OWW45" s="424"/>
      <c r="OWX45" s="424"/>
      <c r="OWY45" s="424"/>
      <c r="OWZ45" s="424"/>
      <c r="OXA45" s="424"/>
      <c r="OXB45" s="424"/>
      <c r="OXC45" s="424"/>
      <c r="OXD45" s="424"/>
      <c r="OXE45" s="424"/>
      <c r="OXF45" s="424"/>
      <c r="OXG45" s="424"/>
      <c r="OXH45" s="424"/>
      <c r="OXI45" s="424"/>
      <c r="OXJ45" s="424"/>
      <c r="OXK45" s="424"/>
      <c r="OXL45" s="424"/>
      <c r="OXM45" s="424"/>
      <c r="OXN45" s="424"/>
      <c r="OXO45" s="424"/>
      <c r="OXP45" s="424"/>
      <c r="OXQ45" s="424"/>
      <c r="OXR45" s="424"/>
      <c r="OXS45" s="424"/>
      <c r="OXT45" s="424"/>
      <c r="OXU45" s="424"/>
      <c r="OXV45" s="424"/>
      <c r="OXW45" s="424"/>
      <c r="OXX45" s="424"/>
      <c r="OXY45" s="424"/>
      <c r="OXZ45" s="424"/>
      <c r="OYA45" s="424"/>
      <c r="OYB45" s="424"/>
      <c r="OYC45" s="424"/>
      <c r="OYD45" s="424"/>
      <c r="OYE45" s="424"/>
      <c r="OYF45" s="424"/>
      <c r="OYG45" s="424"/>
      <c r="OYH45" s="424"/>
      <c r="OYI45" s="424"/>
      <c r="OYJ45" s="424"/>
      <c r="OYK45" s="424"/>
      <c r="OYL45" s="424"/>
      <c r="OYM45" s="424"/>
      <c r="OYN45" s="424"/>
      <c r="OYO45" s="424"/>
      <c r="OYP45" s="424"/>
      <c r="OYQ45" s="424"/>
      <c r="OYR45" s="424"/>
      <c r="OYS45" s="424"/>
      <c r="OYT45" s="424"/>
      <c r="OYU45" s="424"/>
      <c r="OYV45" s="424"/>
      <c r="OYW45" s="424"/>
      <c r="OYX45" s="424"/>
      <c r="OYY45" s="424"/>
      <c r="OYZ45" s="424"/>
      <c r="OZA45" s="424"/>
      <c r="OZB45" s="424"/>
      <c r="OZC45" s="424"/>
      <c r="OZD45" s="424"/>
      <c r="OZE45" s="424"/>
      <c r="OZF45" s="424"/>
      <c r="OZG45" s="424"/>
      <c r="OZH45" s="424"/>
      <c r="OZI45" s="424"/>
      <c r="OZJ45" s="424"/>
      <c r="OZK45" s="424"/>
      <c r="OZL45" s="424"/>
      <c r="OZM45" s="424"/>
      <c r="OZN45" s="424"/>
      <c r="OZO45" s="424"/>
      <c r="OZP45" s="424"/>
      <c r="OZQ45" s="424"/>
      <c r="OZR45" s="424"/>
      <c r="OZS45" s="424"/>
      <c r="OZT45" s="424"/>
      <c r="OZU45" s="424"/>
      <c r="OZV45" s="424"/>
      <c r="OZW45" s="424"/>
      <c r="OZX45" s="424"/>
      <c r="OZY45" s="424"/>
      <c r="OZZ45" s="424"/>
      <c r="PAA45" s="424"/>
      <c r="PAB45" s="424"/>
      <c r="PAC45" s="424"/>
      <c r="PAD45" s="424"/>
      <c r="PAE45" s="424"/>
      <c r="PAF45" s="424"/>
      <c r="PAG45" s="424"/>
      <c r="PAH45" s="424"/>
      <c r="PAI45" s="424"/>
      <c r="PAJ45" s="424"/>
      <c r="PAK45" s="424"/>
      <c r="PAL45" s="424"/>
      <c r="PAM45" s="424"/>
      <c r="PAN45" s="424"/>
      <c r="PAO45" s="424"/>
      <c r="PAP45" s="424"/>
      <c r="PAQ45" s="424"/>
      <c r="PAR45" s="424"/>
      <c r="PAS45" s="424"/>
      <c r="PAT45" s="424"/>
      <c r="PAU45" s="424"/>
      <c r="PAV45" s="424"/>
      <c r="PAW45" s="424"/>
      <c r="PAX45" s="424"/>
      <c r="PAY45" s="424"/>
      <c r="PAZ45" s="424"/>
      <c r="PBA45" s="424"/>
      <c r="PBB45" s="424"/>
      <c r="PBC45" s="424"/>
      <c r="PBD45" s="424"/>
      <c r="PBE45" s="424"/>
      <c r="PBF45" s="424"/>
      <c r="PBG45" s="424"/>
      <c r="PBH45" s="424"/>
      <c r="PBI45" s="424"/>
      <c r="PBJ45" s="424"/>
      <c r="PBK45" s="424"/>
      <c r="PBL45" s="424"/>
      <c r="PBM45" s="424"/>
      <c r="PBN45" s="424"/>
      <c r="PBO45" s="424"/>
      <c r="PBP45" s="424"/>
      <c r="PBQ45" s="424"/>
      <c r="PBR45" s="424"/>
      <c r="PBS45" s="424"/>
      <c r="PBT45" s="424"/>
      <c r="PBU45" s="424"/>
      <c r="PBV45" s="424"/>
      <c r="PBW45" s="424"/>
      <c r="PBX45" s="424"/>
      <c r="PBY45" s="424"/>
      <c r="PBZ45" s="424"/>
      <c r="PCA45" s="424"/>
      <c r="PCB45" s="424"/>
      <c r="PCC45" s="424"/>
      <c r="PCD45" s="424"/>
      <c r="PCE45" s="424"/>
      <c r="PCF45" s="424"/>
      <c r="PCG45" s="424"/>
      <c r="PCH45" s="424"/>
      <c r="PCI45" s="424"/>
      <c r="PCJ45" s="424"/>
      <c r="PCK45" s="424"/>
      <c r="PCL45" s="424"/>
      <c r="PCM45" s="424"/>
      <c r="PCN45" s="424"/>
      <c r="PCO45" s="424"/>
      <c r="PCP45" s="424"/>
      <c r="PCQ45" s="424"/>
      <c r="PCR45" s="424"/>
      <c r="PCS45" s="424"/>
      <c r="PCT45" s="424"/>
      <c r="PCU45" s="424"/>
      <c r="PCV45" s="424"/>
      <c r="PCW45" s="424"/>
      <c r="PCX45" s="424"/>
      <c r="PCY45" s="424"/>
      <c r="PCZ45" s="424"/>
      <c r="PDA45" s="424"/>
      <c r="PDB45" s="424"/>
      <c r="PDC45" s="424"/>
      <c r="PDD45" s="424"/>
      <c r="PDE45" s="424"/>
      <c r="PDF45" s="424"/>
      <c r="PDG45" s="424"/>
      <c r="PDH45" s="424"/>
      <c r="PDI45" s="424"/>
      <c r="PDJ45" s="424"/>
      <c r="PDK45" s="424"/>
      <c r="PDL45" s="424"/>
      <c r="PDM45" s="424"/>
      <c r="PDN45" s="424"/>
      <c r="PDO45" s="424"/>
      <c r="PDP45" s="424"/>
      <c r="PDQ45" s="424"/>
      <c r="PDR45" s="424"/>
      <c r="PDS45" s="424"/>
      <c r="PDT45" s="424"/>
      <c r="PDU45" s="424"/>
      <c r="PDV45" s="424"/>
      <c r="PDW45" s="424"/>
      <c r="PDX45" s="424"/>
      <c r="PDY45" s="424"/>
      <c r="PDZ45" s="424"/>
      <c r="PEA45" s="424"/>
      <c r="PEB45" s="424"/>
      <c r="PEC45" s="424"/>
      <c r="PED45" s="424"/>
      <c r="PEE45" s="424"/>
      <c r="PEF45" s="424"/>
      <c r="PEG45" s="424"/>
      <c r="PEH45" s="424"/>
      <c r="PEI45" s="424"/>
      <c r="PEJ45" s="424"/>
      <c r="PEK45" s="424"/>
      <c r="PEL45" s="424"/>
      <c r="PEM45" s="424"/>
      <c r="PEN45" s="424"/>
      <c r="PEO45" s="424"/>
      <c r="PEP45" s="424"/>
      <c r="PEQ45" s="424"/>
      <c r="PER45" s="424"/>
      <c r="PES45" s="424"/>
      <c r="PET45" s="424"/>
      <c r="PEU45" s="424"/>
      <c r="PEV45" s="424"/>
      <c r="PEW45" s="424"/>
      <c r="PEX45" s="424"/>
      <c r="PEY45" s="424"/>
      <c r="PEZ45" s="424"/>
      <c r="PFA45" s="424"/>
      <c r="PFB45" s="424"/>
      <c r="PFC45" s="424"/>
      <c r="PFD45" s="424"/>
      <c r="PFE45" s="424"/>
      <c r="PFF45" s="424"/>
      <c r="PFG45" s="424"/>
      <c r="PFH45" s="424"/>
      <c r="PFI45" s="424"/>
      <c r="PFJ45" s="424"/>
      <c r="PFK45" s="424"/>
      <c r="PFL45" s="424"/>
      <c r="PFM45" s="424"/>
      <c r="PFN45" s="424"/>
      <c r="PFO45" s="424"/>
      <c r="PFP45" s="424"/>
      <c r="PFQ45" s="424"/>
      <c r="PFR45" s="424"/>
      <c r="PFS45" s="424"/>
      <c r="PFT45" s="424"/>
      <c r="PFU45" s="424"/>
      <c r="PFV45" s="424"/>
      <c r="PFW45" s="424"/>
      <c r="PFX45" s="424"/>
      <c r="PFY45" s="424"/>
      <c r="PFZ45" s="424"/>
      <c r="PGA45" s="424"/>
      <c r="PGB45" s="424"/>
      <c r="PGC45" s="424"/>
      <c r="PGD45" s="424"/>
      <c r="PGE45" s="424"/>
      <c r="PGF45" s="424"/>
      <c r="PGG45" s="424"/>
      <c r="PGH45" s="424"/>
      <c r="PGI45" s="424"/>
      <c r="PGJ45" s="424"/>
      <c r="PGK45" s="424"/>
      <c r="PGL45" s="424"/>
      <c r="PGM45" s="424"/>
      <c r="PGN45" s="424"/>
      <c r="PGO45" s="424"/>
      <c r="PGP45" s="424"/>
      <c r="PGQ45" s="424"/>
      <c r="PGR45" s="424"/>
      <c r="PGS45" s="424"/>
      <c r="PGT45" s="424"/>
      <c r="PGU45" s="424"/>
      <c r="PGV45" s="424"/>
      <c r="PGW45" s="424"/>
      <c r="PGX45" s="424"/>
      <c r="PGY45" s="424"/>
      <c r="PGZ45" s="424"/>
      <c r="PHA45" s="424"/>
      <c r="PHB45" s="424"/>
      <c r="PHC45" s="424"/>
      <c r="PHD45" s="424"/>
      <c r="PHE45" s="424"/>
      <c r="PHF45" s="424"/>
      <c r="PHG45" s="424"/>
      <c r="PHH45" s="424"/>
      <c r="PHI45" s="424"/>
      <c r="PHJ45" s="424"/>
      <c r="PHK45" s="424"/>
      <c r="PHL45" s="424"/>
      <c r="PHM45" s="424"/>
      <c r="PHN45" s="424"/>
      <c r="PHO45" s="424"/>
      <c r="PHP45" s="424"/>
      <c r="PHQ45" s="424"/>
      <c r="PHR45" s="424"/>
      <c r="PHS45" s="424"/>
      <c r="PHT45" s="424"/>
      <c r="PHU45" s="424"/>
      <c r="PHV45" s="424"/>
      <c r="PHW45" s="424"/>
      <c r="PHX45" s="424"/>
      <c r="PHY45" s="424"/>
      <c r="PHZ45" s="424"/>
      <c r="PIA45" s="424"/>
      <c r="PIB45" s="424"/>
      <c r="PIC45" s="424"/>
      <c r="PID45" s="424"/>
      <c r="PIE45" s="424"/>
      <c r="PIF45" s="424"/>
      <c r="PIG45" s="424"/>
      <c r="PIH45" s="424"/>
      <c r="PII45" s="424"/>
      <c r="PIJ45" s="424"/>
      <c r="PIK45" s="424"/>
      <c r="PIL45" s="424"/>
      <c r="PIM45" s="424"/>
      <c r="PIN45" s="424"/>
      <c r="PIO45" s="424"/>
      <c r="PIP45" s="424"/>
      <c r="PIQ45" s="424"/>
      <c r="PIR45" s="424"/>
      <c r="PIS45" s="424"/>
      <c r="PIT45" s="424"/>
      <c r="PIU45" s="424"/>
      <c r="PIV45" s="424"/>
      <c r="PIW45" s="424"/>
      <c r="PIX45" s="424"/>
      <c r="PIY45" s="424"/>
      <c r="PIZ45" s="424"/>
      <c r="PJA45" s="424"/>
      <c r="PJB45" s="424"/>
      <c r="PJC45" s="424"/>
      <c r="PJD45" s="424"/>
      <c r="PJE45" s="424"/>
      <c r="PJF45" s="424"/>
      <c r="PJG45" s="424"/>
      <c r="PJH45" s="424"/>
      <c r="PJI45" s="424"/>
      <c r="PJJ45" s="424"/>
      <c r="PJK45" s="424"/>
      <c r="PJL45" s="424"/>
      <c r="PJM45" s="424"/>
      <c r="PJN45" s="424"/>
      <c r="PJO45" s="424"/>
      <c r="PJP45" s="424"/>
      <c r="PJQ45" s="424"/>
      <c r="PJR45" s="424"/>
      <c r="PJS45" s="424"/>
      <c r="PJT45" s="424"/>
      <c r="PJU45" s="424"/>
      <c r="PJV45" s="424"/>
      <c r="PJW45" s="424"/>
      <c r="PJX45" s="424"/>
      <c r="PJY45" s="424"/>
      <c r="PJZ45" s="424"/>
      <c r="PKA45" s="424"/>
      <c r="PKB45" s="424"/>
      <c r="PKC45" s="424"/>
      <c r="PKD45" s="424"/>
      <c r="PKE45" s="424"/>
      <c r="PKF45" s="424"/>
      <c r="PKG45" s="424"/>
      <c r="PKH45" s="424"/>
      <c r="PKI45" s="424"/>
      <c r="PKJ45" s="424"/>
      <c r="PKK45" s="424"/>
      <c r="PKL45" s="424"/>
      <c r="PKM45" s="424"/>
      <c r="PKN45" s="424"/>
      <c r="PKO45" s="424"/>
      <c r="PKP45" s="424"/>
      <c r="PKQ45" s="424"/>
      <c r="PKR45" s="424"/>
      <c r="PKS45" s="424"/>
      <c r="PKT45" s="424"/>
      <c r="PKU45" s="424"/>
      <c r="PKV45" s="424"/>
      <c r="PKW45" s="424"/>
      <c r="PKX45" s="424"/>
      <c r="PKY45" s="424"/>
      <c r="PKZ45" s="424"/>
      <c r="PLA45" s="424"/>
      <c r="PLB45" s="424"/>
      <c r="PLC45" s="424"/>
      <c r="PLD45" s="424"/>
      <c r="PLE45" s="424"/>
      <c r="PLF45" s="424"/>
      <c r="PLG45" s="424"/>
      <c r="PLH45" s="424"/>
      <c r="PLI45" s="424"/>
      <c r="PLJ45" s="424"/>
      <c r="PLK45" s="424"/>
      <c r="PLL45" s="424"/>
      <c r="PLM45" s="424"/>
      <c r="PLN45" s="424"/>
      <c r="PLO45" s="424"/>
      <c r="PLP45" s="424"/>
      <c r="PLQ45" s="424"/>
      <c r="PLR45" s="424"/>
      <c r="PLS45" s="424"/>
      <c r="PLT45" s="424"/>
      <c r="PLU45" s="424"/>
      <c r="PLV45" s="424"/>
      <c r="PLW45" s="424"/>
      <c r="PLX45" s="424"/>
      <c r="PLY45" s="424"/>
      <c r="PLZ45" s="424"/>
      <c r="PMA45" s="424"/>
      <c r="PMB45" s="424"/>
      <c r="PMC45" s="424"/>
      <c r="PMD45" s="424"/>
      <c r="PME45" s="424"/>
      <c r="PMF45" s="424"/>
      <c r="PMG45" s="424"/>
      <c r="PMH45" s="424"/>
      <c r="PMI45" s="424"/>
      <c r="PMJ45" s="424"/>
      <c r="PMK45" s="424"/>
      <c r="PML45" s="424"/>
      <c r="PMM45" s="424"/>
      <c r="PMN45" s="424"/>
      <c r="PMO45" s="424"/>
      <c r="PMP45" s="424"/>
      <c r="PMQ45" s="424"/>
      <c r="PMR45" s="424"/>
      <c r="PMS45" s="424"/>
      <c r="PMT45" s="424"/>
      <c r="PMU45" s="424"/>
      <c r="PMV45" s="424"/>
      <c r="PMW45" s="424"/>
      <c r="PMX45" s="424"/>
      <c r="PMY45" s="424"/>
      <c r="PMZ45" s="424"/>
      <c r="PNA45" s="424"/>
      <c r="PNB45" s="424"/>
      <c r="PNC45" s="424"/>
      <c r="PND45" s="424"/>
      <c r="PNE45" s="424"/>
      <c r="PNF45" s="424"/>
      <c r="PNG45" s="424"/>
      <c r="PNH45" s="424"/>
      <c r="PNI45" s="424"/>
      <c r="PNJ45" s="424"/>
      <c r="PNK45" s="424"/>
      <c r="PNL45" s="424"/>
      <c r="PNM45" s="424"/>
      <c r="PNN45" s="424"/>
      <c r="PNO45" s="424"/>
      <c r="PNP45" s="424"/>
      <c r="PNQ45" s="424"/>
      <c r="PNR45" s="424"/>
      <c r="PNS45" s="424"/>
      <c r="PNT45" s="424"/>
      <c r="PNU45" s="424"/>
      <c r="PNV45" s="424"/>
      <c r="PNW45" s="424"/>
      <c r="PNX45" s="424"/>
      <c r="PNY45" s="424"/>
      <c r="PNZ45" s="424"/>
      <c r="POA45" s="424"/>
      <c r="POB45" s="424"/>
      <c r="POC45" s="424"/>
      <c r="POD45" s="424"/>
      <c r="POE45" s="424"/>
      <c r="POF45" s="424"/>
      <c r="POG45" s="424"/>
      <c r="POH45" s="424"/>
      <c r="POI45" s="424"/>
      <c r="POJ45" s="424"/>
      <c r="POK45" s="424"/>
      <c r="POL45" s="424"/>
      <c r="POM45" s="424"/>
      <c r="PON45" s="424"/>
      <c r="POO45" s="424"/>
      <c r="POP45" s="424"/>
      <c r="POQ45" s="424"/>
      <c r="POR45" s="424"/>
      <c r="POS45" s="424"/>
      <c r="POT45" s="424"/>
      <c r="POU45" s="424"/>
      <c r="POV45" s="424"/>
      <c r="POW45" s="424"/>
      <c r="POX45" s="424"/>
      <c r="POY45" s="424"/>
      <c r="POZ45" s="424"/>
      <c r="PPA45" s="424"/>
      <c r="PPB45" s="424"/>
      <c r="PPC45" s="424"/>
      <c r="PPD45" s="424"/>
      <c r="PPE45" s="424"/>
      <c r="PPF45" s="424"/>
      <c r="PPG45" s="424"/>
      <c r="PPH45" s="424"/>
      <c r="PPI45" s="424"/>
      <c r="PPJ45" s="424"/>
      <c r="PPK45" s="424"/>
      <c r="PPL45" s="424"/>
      <c r="PPM45" s="424"/>
      <c r="PPN45" s="424"/>
      <c r="PPO45" s="424"/>
      <c r="PPP45" s="424"/>
      <c r="PPQ45" s="424"/>
      <c r="PPR45" s="424"/>
      <c r="PPS45" s="424"/>
      <c r="PPT45" s="424"/>
      <c r="PPU45" s="424"/>
      <c r="PPV45" s="424"/>
      <c r="PPW45" s="424"/>
      <c r="PPX45" s="424"/>
      <c r="PPY45" s="424"/>
      <c r="PPZ45" s="424"/>
      <c r="PQA45" s="424"/>
      <c r="PQB45" s="424"/>
      <c r="PQC45" s="424"/>
      <c r="PQD45" s="424"/>
      <c r="PQE45" s="424"/>
      <c r="PQF45" s="424"/>
      <c r="PQG45" s="424"/>
      <c r="PQH45" s="424"/>
      <c r="PQI45" s="424"/>
      <c r="PQJ45" s="424"/>
      <c r="PQK45" s="424"/>
      <c r="PQL45" s="424"/>
      <c r="PQM45" s="424"/>
      <c r="PQN45" s="424"/>
      <c r="PQO45" s="424"/>
      <c r="PQP45" s="424"/>
      <c r="PQQ45" s="424"/>
      <c r="PQR45" s="424"/>
      <c r="PQS45" s="424"/>
      <c r="PQT45" s="424"/>
      <c r="PQU45" s="424"/>
      <c r="PQV45" s="424"/>
      <c r="PQW45" s="424"/>
      <c r="PQX45" s="424"/>
      <c r="PQY45" s="424"/>
      <c r="PQZ45" s="424"/>
      <c r="PRA45" s="424"/>
      <c r="PRB45" s="424"/>
      <c r="PRC45" s="424"/>
      <c r="PRD45" s="424"/>
      <c r="PRE45" s="424"/>
      <c r="PRF45" s="424"/>
      <c r="PRG45" s="424"/>
      <c r="PRH45" s="424"/>
      <c r="PRI45" s="424"/>
      <c r="PRJ45" s="424"/>
      <c r="PRK45" s="424"/>
      <c r="PRL45" s="424"/>
      <c r="PRM45" s="424"/>
      <c r="PRN45" s="424"/>
      <c r="PRO45" s="424"/>
      <c r="PRP45" s="424"/>
      <c r="PRQ45" s="424"/>
      <c r="PRR45" s="424"/>
      <c r="PRS45" s="424"/>
      <c r="PRT45" s="424"/>
      <c r="PRU45" s="424"/>
      <c r="PRV45" s="424"/>
      <c r="PRW45" s="424"/>
      <c r="PRX45" s="424"/>
      <c r="PRY45" s="424"/>
      <c r="PRZ45" s="424"/>
      <c r="PSA45" s="424"/>
      <c r="PSB45" s="424"/>
      <c r="PSC45" s="424"/>
      <c r="PSD45" s="424"/>
      <c r="PSE45" s="424"/>
      <c r="PSF45" s="424"/>
      <c r="PSG45" s="424"/>
      <c r="PSH45" s="424"/>
      <c r="PSI45" s="424"/>
      <c r="PSJ45" s="424"/>
      <c r="PSK45" s="424"/>
      <c r="PSL45" s="424"/>
      <c r="PSM45" s="424"/>
      <c r="PSN45" s="424"/>
      <c r="PSO45" s="424"/>
      <c r="PSP45" s="424"/>
      <c r="PSQ45" s="424"/>
      <c r="PSR45" s="424"/>
      <c r="PSS45" s="424"/>
      <c r="PST45" s="424"/>
      <c r="PSU45" s="424"/>
      <c r="PSV45" s="424"/>
      <c r="PSW45" s="424"/>
      <c r="PSX45" s="424"/>
      <c r="PSY45" s="424"/>
      <c r="PSZ45" s="424"/>
      <c r="PTA45" s="424"/>
      <c r="PTB45" s="424"/>
      <c r="PTC45" s="424"/>
      <c r="PTD45" s="424"/>
      <c r="PTE45" s="424"/>
      <c r="PTF45" s="424"/>
      <c r="PTG45" s="424"/>
      <c r="PTH45" s="424"/>
      <c r="PTI45" s="424"/>
      <c r="PTJ45" s="424"/>
      <c r="PTK45" s="424"/>
      <c r="PTL45" s="424"/>
      <c r="PTM45" s="424"/>
      <c r="PTN45" s="424"/>
      <c r="PTO45" s="424"/>
      <c r="PTP45" s="424"/>
      <c r="PTQ45" s="424"/>
      <c r="PTR45" s="424"/>
      <c r="PTS45" s="424"/>
      <c r="PTT45" s="424"/>
      <c r="PTU45" s="424"/>
      <c r="PTV45" s="424"/>
      <c r="PTW45" s="424"/>
      <c r="PTX45" s="424"/>
      <c r="PTY45" s="424"/>
      <c r="PTZ45" s="424"/>
      <c r="PUA45" s="424"/>
      <c r="PUB45" s="424"/>
      <c r="PUC45" s="424"/>
      <c r="PUD45" s="424"/>
      <c r="PUE45" s="424"/>
      <c r="PUF45" s="424"/>
      <c r="PUG45" s="424"/>
      <c r="PUH45" s="424"/>
      <c r="PUI45" s="424"/>
      <c r="PUJ45" s="424"/>
      <c r="PUK45" s="424"/>
      <c r="PUL45" s="424"/>
      <c r="PUM45" s="424"/>
      <c r="PUN45" s="424"/>
      <c r="PUO45" s="424"/>
      <c r="PUP45" s="424"/>
      <c r="PUQ45" s="424"/>
      <c r="PUR45" s="424"/>
      <c r="PUS45" s="424"/>
      <c r="PUT45" s="424"/>
      <c r="PUU45" s="424"/>
      <c r="PUV45" s="424"/>
      <c r="PUW45" s="424"/>
      <c r="PUX45" s="424"/>
      <c r="PUY45" s="424"/>
      <c r="PUZ45" s="424"/>
      <c r="PVA45" s="424"/>
      <c r="PVB45" s="424"/>
      <c r="PVC45" s="424"/>
      <c r="PVD45" s="424"/>
      <c r="PVE45" s="424"/>
      <c r="PVF45" s="424"/>
      <c r="PVG45" s="424"/>
      <c r="PVH45" s="424"/>
      <c r="PVI45" s="424"/>
      <c r="PVJ45" s="424"/>
      <c r="PVK45" s="424"/>
      <c r="PVL45" s="424"/>
      <c r="PVM45" s="424"/>
      <c r="PVN45" s="424"/>
      <c r="PVO45" s="424"/>
      <c r="PVP45" s="424"/>
      <c r="PVQ45" s="424"/>
      <c r="PVR45" s="424"/>
      <c r="PVS45" s="424"/>
      <c r="PVT45" s="424"/>
      <c r="PVU45" s="424"/>
      <c r="PVV45" s="424"/>
      <c r="PVW45" s="424"/>
      <c r="PVX45" s="424"/>
      <c r="PVY45" s="424"/>
      <c r="PVZ45" s="424"/>
      <c r="PWA45" s="424"/>
      <c r="PWB45" s="424"/>
      <c r="PWC45" s="424"/>
      <c r="PWD45" s="424"/>
      <c r="PWE45" s="424"/>
      <c r="PWF45" s="424"/>
      <c r="PWG45" s="424"/>
      <c r="PWH45" s="424"/>
      <c r="PWI45" s="424"/>
      <c r="PWJ45" s="424"/>
      <c r="PWK45" s="424"/>
      <c r="PWL45" s="424"/>
      <c r="PWM45" s="424"/>
      <c r="PWN45" s="424"/>
      <c r="PWO45" s="424"/>
      <c r="PWP45" s="424"/>
      <c r="PWQ45" s="424"/>
      <c r="PWR45" s="424"/>
      <c r="PWS45" s="424"/>
      <c r="PWT45" s="424"/>
      <c r="PWU45" s="424"/>
      <c r="PWV45" s="424"/>
      <c r="PWW45" s="424"/>
      <c r="PWX45" s="424"/>
      <c r="PWY45" s="424"/>
      <c r="PWZ45" s="424"/>
      <c r="PXA45" s="424"/>
      <c r="PXB45" s="424"/>
      <c r="PXC45" s="424"/>
      <c r="PXD45" s="424"/>
      <c r="PXE45" s="424"/>
      <c r="PXF45" s="424"/>
      <c r="PXG45" s="424"/>
      <c r="PXH45" s="424"/>
      <c r="PXI45" s="424"/>
      <c r="PXJ45" s="424"/>
      <c r="PXK45" s="424"/>
      <c r="PXL45" s="424"/>
      <c r="PXM45" s="424"/>
      <c r="PXN45" s="424"/>
      <c r="PXO45" s="424"/>
      <c r="PXP45" s="424"/>
      <c r="PXQ45" s="424"/>
      <c r="PXR45" s="424"/>
      <c r="PXS45" s="424"/>
      <c r="PXT45" s="424"/>
      <c r="PXU45" s="424"/>
      <c r="PXV45" s="424"/>
      <c r="PXW45" s="424"/>
      <c r="PXX45" s="424"/>
      <c r="PXY45" s="424"/>
      <c r="PXZ45" s="424"/>
      <c r="PYA45" s="424"/>
      <c r="PYB45" s="424"/>
      <c r="PYC45" s="424"/>
      <c r="PYD45" s="424"/>
      <c r="PYE45" s="424"/>
      <c r="PYF45" s="424"/>
      <c r="PYG45" s="424"/>
      <c r="PYH45" s="424"/>
      <c r="PYI45" s="424"/>
      <c r="PYJ45" s="424"/>
      <c r="PYK45" s="424"/>
      <c r="PYL45" s="424"/>
      <c r="PYM45" s="424"/>
      <c r="PYN45" s="424"/>
      <c r="PYO45" s="424"/>
      <c r="PYP45" s="424"/>
      <c r="PYQ45" s="424"/>
      <c r="PYR45" s="424"/>
      <c r="PYS45" s="424"/>
      <c r="PYT45" s="424"/>
      <c r="PYU45" s="424"/>
      <c r="PYV45" s="424"/>
      <c r="PYW45" s="424"/>
      <c r="PYX45" s="424"/>
      <c r="PYY45" s="424"/>
      <c r="PYZ45" s="424"/>
      <c r="PZA45" s="424"/>
      <c r="PZB45" s="424"/>
      <c r="PZC45" s="424"/>
      <c r="PZD45" s="424"/>
      <c r="PZE45" s="424"/>
      <c r="PZF45" s="424"/>
      <c r="PZG45" s="424"/>
      <c r="PZH45" s="424"/>
      <c r="PZI45" s="424"/>
      <c r="PZJ45" s="424"/>
      <c r="PZK45" s="424"/>
      <c r="PZL45" s="424"/>
      <c r="PZM45" s="424"/>
      <c r="PZN45" s="424"/>
      <c r="PZO45" s="424"/>
      <c r="PZP45" s="424"/>
      <c r="PZQ45" s="424"/>
      <c r="PZR45" s="424"/>
      <c r="PZS45" s="424"/>
      <c r="PZT45" s="424"/>
      <c r="PZU45" s="424"/>
      <c r="PZV45" s="424"/>
      <c r="PZW45" s="424"/>
      <c r="PZX45" s="424"/>
      <c r="PZY45" s="424"/>
      <c r="PZZ45" s="424"/>
      <c r="QAA45" s="424"/>
      <c r="QAB45" s="424"/>
      <c r="QAC45" s="424"/>
      <c r="QAD45" s="424"/>
      <c r="QAE45" s="424"/>
      <c r="QAF45" s="424"/>
      <c r="QAG45" s="424"/>
      <c r="QAH45" s="424"/>
      <c r="QAI45" s="424"/>
      <c r="QAJ45" s="424"/>
      <c r="QAK45" s="424"/>
      <c r="QAL45" s="424"/>
      <c r="QAM45" s="424"/>
      <c r="QAN45" s="424"/>
      <c r="QAO45" s="424"/>
      <c r="QAP45" s="424"/>
      <c r="QAQ45" s="424"/>
      <c r="QAR45" s="424"/>
      <c r="QAS45" s="424"/>
      <c r="QAT45" s="424"/>
      <c r="QAU45" s="424"/>
      <c r="QAV45" s="424"/>
      <c r="QAW45" s="424"/>
      <c r="QAX45" s="424"/>
      <c r="QAY45" s="424"/>
      <c r="QAZ45" s="424"/>
      <c r="QBA45" s="424"/>
      <c r="QBB45" s="424"/>
      <c r="QBC45" s="424"/>
      <c r="QBD45" s="424"/>
      <c r="QBE45" s="424"/>
      <c r="QBF45" s="424"/>
      <c r="QBG45" s="424"/>
      <c r="QBH45" s="424"/>
      <c r="QBI45" s="424"/>
      <c r="QBJ45" s="424"/>
      <c r="QBK45" s="424"/>
      <c r="QBL45" s="424"/>
      <c r="QBM45" s="424"/>
      <c r="QBN45" s="424"/>
      <c r="QBO45" s="424"/>
      <c r="QBP45" s="424"/>
      <c r="QBQ45" s="424"/>
      <c r="QBR45" s="424"/>
      <c r="QBS45" s="424"/>
      <c r="QBT45" s="424"/>
      <c r="QBU45" s="424"/>
      <c r="QBV45" s="424"/>
      <c r="QBW45" s="424"/>
      <c r="QBX45" s="424"/>
      <c r="QBY45" s="424"/>
      <c r="QBZ45" s="424"/>
      <c r="QCA45" s="424"/>
      <c r="QCB45" s="424"/>
      <c r="QCC45" s="424"/>
      <c r="QCD45" s="424"/>
      <c r="QCE45" s="424"/>
      <c r="QCF45" s="424"/>
      <c r="QCG45" s="424"/>
      <c r="QCH45" s="424"/>
      <c r="QCI45" s="424"/>
      <c r="QCJ45" s="424"/>
      <c r="QCK45" s="424"/>
      <c r="QCL45" s="424"/>
      <c r="QCM45" s="424"/>
      <c r="QCN45" s="424"/>
      <c r="QCO45" s="424"/>
      <c r="QCP45" s="424"/>
      <c r="QCQ45" s="424"/>
      <c r="QCR45" s="424"/>
      <c r="QCS45" s="424"/>
      <c r="QCT45" s="424"/>
      <c r="QCU45" s="424"/>
      <c r="QCV45" s="424"/>
      <c r="QCW45" s="424"/>
      <c r="QCX45" s="424"/>
      <c r="QCY45" s="424"/>
      <c r="QCZ45" s="424"/>
      <c r="QDA45" s="424"/>
      <c r="QDB45" s="424"/>
      <c r="QDC45" s="424"/>
      <c r="QDD45" s="424"/>
      <c r="QDE45" s="424"/>
      <c r="QDF45" s="424"/>
      <c r="QDG45" s="424"/>
      <c r="QDH45" s="424"/>
      <c r="QDI45" s="424"/>
      <c r="QDJ45" s="424"/>
      <c r="QDK45" s="424"/>
      <c r="QDL45" s="424"/>
      <c r="QDM45" s="424"/>
      <c r="QDN45" s="424"/>
      <c r="QDO45" s="424"/>
      <c r="QDP45" s="424"/>
      <c r="QDQ45" s="424"/>
      <c r="QDR45" s="424"/>
      <c r="QDS45" s="424"/>
      <c r="QDT45" s="424"/>
      <c r="QDU45" s="424"/>
      <c r="QDV45" s="424"/>
      <c r="QDW45" s="424"/>
      <c r="QDX45" s="424"/>
      <c r="QDY45" s="424"/>
      <c r="QDZ45" s="424"/>
      <c r="QEA45" s="424"/>
      <c r="QEB45" s="424"/>
      <c r="QEC45" s="424"/>
      <c r="QED45" s="424"/>
      <c r="QEE45" s="424"/>
      <c r="QEF45" s="424"/>
      <c r="QEG45" s="424"/>
      <c r="QEH45" s="424"/>
      <c r="QEI45" s="424"/>
      <c r="QEJ45" s="424"/>
      <c r="QEK45" s="424"/>
      <c r="QEL45" s="424"/>
      <c r="QEM45" s="424"/>
      <c r="QEN45" s="424"/>
      <c r="QEO45" s="424"/>
      <c r="QEP45" s="424"/>
      <c r="QEQ45" s="424"/>
      <c r="QER45" s="424"/>
      <c r="QES45" s="424"/>
      <c r="QET45" s="424"/>
      <c r="QEU45" s="424"/>
      <c r="QEV45" s="424"/>
      <c r="QEW45" s="424"/>
      <c r="QEX45" s="424"/>
      <c r="QEY45" s="424"/>
      <c r="QEZ45" s="424"/>
      <c r="QFA45" s="424"/>
      <c r="QFB45" s="424"/>
      <c r="QFC45" s="424"/>
      <c r="QFD45" s="424"/>
      <c r="QFE45" s="424"/>
      <c r="QFF45" s="424"/>
      <c r="QFG45" s="424"/>
      <c r="QFH45" s="424"/>
      <c r="QFI45" s="424"/>
      <c r="QFJ45" s="424"/>
      <c r="QFK45" s="424"/>
      <c r="QFL45" s="424"/>
      <c r="QFM45" s="424"/>
      <c r="QFN45" s="424"/>
      <c r="QFO45" s="424"/>
      <c r="QFP45" s="424"/>
      <c r="QFQ45" s="424"/>
      <c r="QFR45" s="424"/>
      <c r="QFS45" s="424"/>
      <c r="QFT45" s="424"/>
      <c r="QFU45" s="424"/>
      <c r="QFV45" s="424"/>
      <c r="QFW45" s="424"/>
      <c r="QFX45" s="424"/>
      <c r="QFY45" s="424"/>
      <c r="QFZ45" s="424"/>
      <c r="QGA45" s="424"/>
      <c r="QGB45" s="424"/>
      <c r="QGC45" s="424"/>
      <c r="QGD45" s="424"/>
      <c r="QGE45" s="424"/>
      <c r="QGF45" s="424"/>
      <c r="QGG45" s="424"/>
      <c r="QGH45" s="424"/>
      <c r="QGI45" s="424"/>
      <c r="QGJ45" s="424"/>
      <c r="QGK45" s="424"/>
      <c r="QGL45" s="424"/>
      <c r="QGM45" s="424"/>
      <c r="QGN45" s="424"/>
      <c r="QGO45" s="424"/>
      <c r="QGP45" s="424"/>
      <c r="QGQ45" s="424"/>
      <c r="QGR45" s="424"/>
      <c r="QGS45" s="424"/>
      <c r="QGT45" s="424"/>
      <c r="QGU45" s="424"/>
      <c r="QGV45" s="424"/>
      <c r="QGW45" s="424"/>
      <c r="QGX45" s="424"/>
      <c r="QGY45" s="424"/>
      <c r="QGZ45" s="424"/>
      <c r="QHA45" s="424"/>
      <c r="QHB45" s="424"/>
      <c r="QHC45" s="424"/>
      <c r="QHD45" s="424"/>
      <c r="QHE45" s="424"/>
      <c r="QHF45" s="424"/>
      <c r="QHG45" s="424"/>
      <c r="QHH45" s="424"/>
      <c r="QHI45" s="424"/>
      <c r="QHJ45" s="424"/>
      <c r="QHK45" s="424"/>
      <c r="QHL45" s="424"/>
      <c r="QHM45" s="424"/>
      <c r="QHN45" s="424"/>
      <c r="QHO45" s="424"/>
      <c r="QHP45" s="424"/>
      <c r="QHQ45" s="424"/>
      <c r="QHR45" s="424"/>
      <c r="QHS45" s="424"/>
      <c r="QHT45" s="424"/>
      <c r="QHU45" s="424"/>
      <c r="QHV45" s="424"/>
      <c r="QHW45" s="424"/>
      <c r="QHX45" s="424"/>
      <c r="QHY45" s="424"/>
      <c r="QHZ45" s="424"/>
      <c r="QIA45" s="424"/>
      <c r="QIB45" s="424"/>
      <c r="QIC45" s="424"/>
      <c r="QID45" s="424"/>
      <c r="QIE45" s="424"/>
      <c r="QIF45" s="424"/>
      <c r="QIG45" s="424"/>
      <c r="QIH45" s="424"/>
      <c r="QII45" s="424"/>
      <c r="QIJ45" s="424"/>
      <c r="QIK45" s="424"/>
      <c r="QIL45" s="424"/>
      <c r="QIM45" s="424"/>
      <c r="QIN45" s="424"/>
      <c r="QIO45" s="424"/>
      <c r="QIP45" s="424"/>
      <c r="QIQ45" s="424"/>
      <c r="QIR45" s="424"/>
      <c r="QIS45" s="424"/>
      <c r="QIT45" s="424"/>
      <c r="QIU45" s="424"/>
      <c r="QIV45" s="424"/>
      <c r="QIW45" s="424"/>
      <c r="QIX45" s="424"/>
      <c r="QIY45" s="424"/>
      <c r="QIZ45" s="424"/>
      <c r="QJA45" s="424"/>
      <c r="QJB45" s="424"/>
      <c r="QJC45" s="424"/>
      <c r="QJD45" s="424"/>
      <c r="QJE45" s="424"/>
      <c r="QJF45" s="424"/>
      <c r="QJG45" s="424"/>
      <c r="QJH45" s="424"/>
      <c r="QJI45" s="424"/>
      <c r="QJJ45" s="424"/>
      <c r="QJK45" s="424"/>
      <c r="QJL45" s="424"/>
      <c r="QJM45" s="424"/>
      <c r="QJN45" s="424"/>
      <c r="QJO45" s="424"/>
      <c r="QJP45" s="424"/>
      <c r="QJQ45" s="424"/>
      <c r="QJR45" s="424"/>
      <c r="QJS45" s="424"/>
      <c r="QJT45" s="424"/>
      <c r="QJU45" s="424"/>
      <c r="QJV45" s="424"/>
      <c r="QJW45" s="424"/>
      <c r="QJX45" s="424"/>
      <c r="QJY45" s="424"/>
      <c r="QJZ45" s="424"/>
      <c r="QKA45" s="424"/>
      <c r="QKB45" s="424"/>
      <c r="QKC45" s="424"/>
      <c r="QKD45" s="424"/>
      <c r="QKE45" s="424"/>
      <c r="QKF45" s="424"/>
      <c r="QKG45" s="424"/>
      <c r="QKH45" s="424"/>
      <c r="QKI45" s="424"/>
      <c r="QKJ45" s="424"/>
      <c r="QKK45" s="424"/>
      <c r="QKL45" s="424"/>
      <c r="QKM45" s="424"/>
      <c r="QKN45" s="424"/>
      <c r="QKO45" s="424"/>
      <c r="QKP45" s="424"/>
      <c r="QKQ45" s="424"/>
      <c r="QKR45" s="424"/>
      <c r="QKS45" s="424"/>
      <c r="QKT45" s="424"/>
      <c r="QKU45" s="424"/>
      <c r="QKV45" s="424"/>
      <c r="QKW45" s="424"/>
      <c r="QKX45" s="424"/>
      <c r="QKY45" s="424"/>
      <c r="QKZ45" s="424"/>
      <c r="QLA45" s="424"/>
      <c r="QLB45" s="424"/>
      <c r="QLC45" s="424"/>
      <c r="QLD45" s="424"/>
      <c r="QLE45" s="424"/>
      <c r="QLF45" s="424"/>
      <c r="QLG45" s="424"/>
      <c r="QLH45" s="424"/>
      <c r="QLI45" s="424"/>
      <c r="QLJ45" s="424"/>
      <c r="QLK45" s="424"/>
      <c r="QLL45" s="424"/>
      <c r="QLM45" s="424"/>
      <c r="QLN45" s="424"/>
      <c r="QLO45" s="424"/>
      <c r="QLP45" s="424"/>
      <c r="QLQ45" s="424"/>
      <c r="QLR45" s="424"/>
      <c r="QLS45" s="424"/>
      <c r="QLT45" s="424"/>
      <c r="QLU45" s="424"/>
      <c r="QLV45" s="424"/>
      <c r="QLW45" s="424"/>
      <c r="QLX45" s="424"/>
      <c r="QLY45" s="424"/>
      <c r="QLZ45" s="424"/>
      <c r="QMA45" s="424"/>
      <c r="QMB45" s="424"/>
      <c r="QMC45" s="424"/>
      <c r="QMD45" s="424"/>
      <c r="QME45" s="424"/>
      <c r="QMF45" s="424"/>
      <c r="QMG45" s="424"/>
      <c r="QMH45" s="424"/>
      <c r="QMI45" s="424"/>
      <c r="QMJ45" s="424"/>
      <c r="QMK45" s="424"/>
      <c r="QML45" s="424"/>
      <c r="QMM45" s="424"/>
      <c r="QMN45" s="424"/>
      <c r="QMO45" s="424"/>
      <c r="QMP45" s="424"/>
      <c r="QMQ45" s="424"/>
      <c r="QMR45" s="424"/>
      <c r="QMS45" s="424"/>
      <c r="QMT45" s="424"/>
      <c r="QMU45" s="424"/>
      <c r="QMV45" s="424"/>
      <c r="QMW45" s="424"/>
      <c r="QMX45" s="424"/>
      <c r="QMY45" s="424"/>
      <c r="QMZ45" s="424"/>
      <c r="QNA45" s="424"/>
      <c r="QNB45" s="424"/>
      <c r="QNC45" s="424"/>
      <c r="QND45" s="424"/>
      <c r="QNE45" s="424"/>
      <c r="QNF45" s="424"/>
      <c r="QNG45" s="424"/>
      <c r="QNH45" s="424"/>
      <c r="QNI45" s="424"/>
      <c r="QNJ45" s="424"/>
      <c r="QNK45" s="424"/>
      <c r="QNL45" s="424"/>
      <c r="QNM45" s="424"/>
      <c r="QNN45" s="424"/>
      <c r="QNO45" s="424"/>
      <c r="QNP45" s="424"/>
      <c r="QNQ45" s="424"/>
      <c r="QNR45" s="424"/>
      <c r="QNS45" s="424"/>
      <c r="QNT45" s="424"/>
      <c r="QNU45" s="424"/>
      <c r="QNV45" s="424"/>
      <c r="QNW45" s="424"/>
      <c r="QNX45" s="424"/>
      <c r="QNY45" s="424"/>
      <c r="QNZ45" s="424"/>
      <c r="QOA45" s="424"/>
      <c r="QOB45" s="424"/>
      <c r="QOC45" s="424"/>
      <c r="QOD45" s="424"/>
      <c r="QOE45" s="424"/>
      <c r="QOF45" s="424"/>
      <c r="QOG45" s="424"/>
      <c r="QOH45" s="424"/>
      <c r="QOI45" s="424"/>
      <c r="QOJ45" s="424"/>
      <c r="QOK45" s="424"/>
      <c r="QOL45" s="424"/>
      <c r="QOM45" s="424"/>
      <c r="QON45" s="424"/>
      <c r="QOO45" s="424"/>
      <c r="QOP45" s="424"/>
      <c r="QOQ45" s="424"/>
      <c r="QOR45" s="424"/>
      <c r="QOS45" s="424"/>
      <c r="QOT45" s="424"/>
      <c r="QOU45" s="424"/>
      <c r="QOV45" s="424"/>
      <c r="QOW45" s="424"/>
      <c r="QOX45" s="424"/>
      <c r="QOY45" s="424"/>
      <c r="QOZ45" s="424"/>
      <c r="QPA45" s="424"/>
      <c r="QPB45" s="424"/>
      <c r="QPC45" s="424"/>
      <c r="QPD45" s="424"/>
      <c r="QPE45" s="424"/>
      <c r="QPF45" s="424"/>
      <c r="QPG45" s="424"/>
      <c r="QPH45" s="424"/>
      <c r="QPI45" s="424"/>
      <c r="QPJ45" s="424"/>
      <c r="QPK45" s="424"/>
      <c r="QPL45" s="424"/>
      <c r="QPM45" s="424"/>
      <c r="QPN45" s="424"/>
      <c r="QPO45" s="424"/>
      <c r="QPP45" s="424"/>
      <c r="QPQ45" s="424"/>
      <c r="QPR45" s="424"/>
      <c r="QPS45" s="424"/>
      <c r="QPT45" s="424"/>
      <c r="QPU45" s="424"/>
      <c r="QPV45" s="424"/>
      <c r="QPW45" s="424"/>
      <c r="QPX45" s="424"/>
      <c r="QPY45" s="424"/>
      <c r="QPZ45" s="424"/>
      <c r="QQA45" s="424"/>
      <c r="QQB45" s="424"/>
      <c r="QQC45" s="424"/>
      <c r="QQD45" s="424"/>
      <c r="QQE45" s="424"/>
      <c r="QQF45" s="424"/>
      <c r="QQG45" s="424"/>
      <c r="QQH45" s="424"/>
      <c r="QQI45" s="424"/>
      <c r="QQJ45" s="424"/>
      <c r="QQK45" s="424"/>
      <c r="QQL45" s="424"/>
      <c r="QQM45" s="424"/>
      <c r="QQN45" s="424"/>
      <c r="QQO45" s="424"/>
      <c r="QQP45" s="424"/>
      <c r="QQQ45" s="424"/>
      <c r="QQR45" s="424"/>
      <c r="QQS45" s="424"/>
      <c r="QQT45" s="424"/>
      <c r="QQU45" s="424"/>
      <c r="QQV45" s="424"/>
      <c r="QQW45" s="424"/>
      <c r="QQX45" s="424"/>
      <c r="QQY45" s="424"/>
      <c r="QQZ45" s="424"/>
      <c r="QRA45" s="424"/>
      <c r="QRB45" s="424"/>
      <c r="QRC45" s="424"/>
      <c r="QRD45" s="424"/>
      <c r="QRE45" s="424"/>
      <c r="QRF45" s="424"/>
      <c r="QRG45" s="424"/>
      <c r="QRH45" s="424"/>
      <c r="QRI45" s="424"/>
      <c r="QRJ45" s="424"/>
      <c r="QRK45" s="424"/>
      <c r="QRL45" s="424"/>
      <c r="QRM45" s="424"/>
      <c r="QRN45" s="424"/>
      <c r="QRO45" s="424"/>
      <c r="QRP45" s="424"/>
      <c r="QRQ45" s="424"/>
      <c r="QRR45" s="424"/>
      <c r="QRS45" s="424"/>
      <c r="QRT45" s="424"/>
      <c r="QRU45" s="424"/>
      <c r="QRV45" s="424"/>
      <c r="QRW45" s="424"/>
      <c r="QRX45" s="424"/>
      <c r="QRY45" s="424"/>
      <c r="QRZ45" s="424"/>
      <c r="QSA45" s="424"/>
      <c r="QSB45" s="424"/>
      <c r="QSC45" s="424"/>
      <c r="QSD45" s="424"/>
      <c r="QSE45" s="424"/>
      <c r="QSF45" s="424"/>
      <c r="QSG45" s="424"/>
      <c r="QSH45" s="424"/>
      <c r="QSI45" s="424"/>
      <c r="QSJ45" s="424"/>
      <c r="QSK45" s="424"/>
      <c r="QSL45" s="424"/>
      <c r="QSM45" s="424"/>
      <c r="QSN45" s="424"/>
      <c r="QSO45" s="424"/>
      <c r="QSP45" s="424"/>
      <c r="QSQ45" s="424"/>
      <c r="QSR45" s="424"/>
      <c r="QSS45" s="424"/>
      <c r="QST45" s="424"/>
      <c r="QSU45" s="424"/>
      <c r="QSV45" s="424"/>
      <c r="QSW45" s="424"/>
      <c r="QSX45" s="424"/>
      <c r="QSY45" s="424"/>
      <c r="QSZ45" s="424"/>
      <c r="QTA45" s="424"/>
      <c r="QTB45" s="424"/>
      <c r="QTC45" s="424"/>
      <c r="QTD45" s="424"/>
      <c r="QTE45" s="424"/>
      <c r="QTF45" s="424"/>
      <c r="QTG45" s="424"/>
      <c r="QTH45" s="424"/>
      <c r="QTI45" s="424"/>
      <c r="QTJ45" s="424"/>
      <c r="QTK45" s="424"/>
      <c r="QTL45" s="424"/>
      <c r="QTM45" s="424"/>
      <c r="QTN45" s="424"/>
      <c r="QTO45" s="424"/>
      <c r="QTP45" s="424"/>
      <c r="QTQ45" s="424"/>
      <c r="QTR45" s="424"/>
      <c r="QTS45" s="424"/>
      <c r="QTT45" s="424"/>
      <c r="QTU45" s="424"/>
      <c r="QTV45" s="424"/>
      <c r="QTW45" s="424"/>
      <c r="QTX45" s="424"/>
      <c r="QTY45" s="424"/>
      <c r="QTZ45" s="424"/>
      <c r="QUA45" s="424"/>
      <c r="QUB45" s="424"/>
      <c r="QUC45" s="424"/>
      <c r="QUD45" s="424"/>
      <c r="QUE45" s="424"/>
      <c r="QUF45" s="424"/>
      <c r="QUG45" s="424"/>
      <c r="QUH45" s="424"/>
      <c r="QUI45" s="424"/>
      <c r="QUJ45" s="424"/>
      <c r="QUK45" s="424"/>
      <c r="QUL45" s="424"/>
      <c r="QUM45" s="424"/>
      <c r="QUN45" s="424"/>
      <c r="QUO45" s="424"/>
      <c r="QUP45" s="424"/>
      <c r="QUQ45" s="424"/>
      <c r="QUR45" s="424"/>
      <c r="QUS45" s="424"/>
      <c r="QUT45" s="424"/>
      <c r="QUU45" s="424"/>
      <c r="QUV45" s="424"/>
      <c r="QUW45" s="424"/>
      <c r="QUX45" s="424"/>
      <c r="QUY45" s="424"/>
      <c r="QUZ45" s="424"/>
      <c r="QVA45" s="424"/>
      <c r="QVB45" s="424"/>
      <c r="QVC45" s="424"/>
      <c r="QVD45" s="424"/>
      <c r="QVE45" s="424"/>
      <c r="QVF45" s="424"/>
      <c r="QVG45" s="424"/>
      <c r="QVH45" s="424"/>
      <c r="QVI45" s="424"/>
      <c r="QVJ45" s="424"/>
      <c r="QVK45" s="424"/>
      <c r="QVL45" s="424"/>
      <c r="QVM45" s="424"/>
      <c r="QVN45" s="424"/>
      <c r="QVO45" s="424"/>
      <c r="QVP45" s="424"/>
      <c r="QVQ45" s="424"/>
      <c r="QVR45" s="424"/>
      <c r="QVS45" s="424"/>
      <c r="QVT45" s="424"/>
      <c r="QVU45" s="424"/>
      <c r="QVV45" s="424"/>
      <c r="QVW45" s="424"/>
      <c r="QVX45" s="424"/>
      <c r="QVY45" s="424"/>
      <c r="QVZ45" s="424"/>
      <c r="QWA45" s="424"/>
      <c r="QWB45" s="424"/>
      <c r="QWC45" s="424"/>
      <c r="QWD45" s="424"/>
      <c r="QWE45" s="424"/>
      <c r="QWF45" s="424"/>
      <c r="QWG45" s="424"/>
      <c r="QWH45" s="424"/>
      <c r="QWI45" s="424"/>
      <c r="QWJ45" s="424"/>
      <c r="QWK45" s="424"/>
      <c r="QWL45" s="424"/>
      <c r="QWM45" s="424"/>
      <c r="QWN45" s="424"/>
      <c r="QWO45" s="424"/>
      <c r="QWP45" s="424"/>
      <c r="QWQ45" s="424"/>
      <c r="QWR45" s="424"/>
      <c r="QWS45" s="424"/>
      <c r="QWT45" s="424"/>
      <c r="QWU45" s="424"/>
      <c r="QWV45" s="424"/>
      <c r="QWW45" s="424"/>
      <c r="QWX45" s="424"/>
      <c r="QWY45" s="424"/>
      <c r="QWZ45" s="424"/>
      <c r="QXA45" s="424"/>
      <c r="QXB45" s="424"/>
      <c r="QXC45" s="424"/>
      <c r="QXD45" s="424"/>
      <c r="QXE45" s="424"/>
      <c r="QXF45" s="424"/>
      <c r="QXG45" s="424"/>
      <c r="QXH45" s="424"/>
      <c r="QXI45" s="424"/>
      <c r="QXJ45" s="424"/>
      <c r="QXK45" s="424"/>
      <c r="QXL45" s="424"/>
      <c r="QXM45" s="424"/>
      <c r="QXN45" s="424"/>
      <c r="QXO45" s="424"/>
      <c r="QXP45" s="424"/>
      <c r="QXQ45" s="424"/>
      <c r="QXR45" s="424"/>
      <c r="QXS45" s="424"/>
      <c r="QXT45" s="424"/>
      <c r="QXU45" s="424"/>
      <c r="QXV45" s="424"/>
      <c r="QXW45" s="424"/>
      <c r="QXX45" s="424"/>
      <c r="QXY45" s="424"/>
      <c r="QXZ45" s="424"/>
      <c r="QYA45" s="424"/>
      <c r="QYB45" s="424"/>
      <c r="QYC45" s="424"/>
      <c r="QYD45" s="424"/>
      <c r="QYE45" s="424"/>
      <c r="QYF45" s="424"/>
      <c r="QYG45" s="424"/>
      <c r="QYH45" s="424"/>
      <c r="QYI45" s="424"/>
      <c r="QYJ45" s="424"/>
      <c r="QYK45" s="424"/>
      <c r="QYL45" s="424"/>
      <c r="QYM45" s="424"/>
      <c r="QYN45" s="424"/>
      <c r="QYO45" s="424"/>
      <c r="QYP45" s="424"/>
      <c r="QYQ45" s="424"/>
      <c r="QYR45" s="424"/>
      <c r="QYS45" s="424"/>
      <c r="QYT45" s="424"/>
      <c r="QYU45" s="424"/>
      <c r="QYV45" s="424"/>
      <c r="QYW45" s="424"/>
      <c r="QYX45" s="424"/>
      <c r="QYY45" s="424"/>
      <c r="QYZ45" s="424"/>
      <c r="QZA45" s="424"/>
      <c r="QZB45" s="424"/>
      <c r="QZC45" s="424"/>
      <c r="QZD45" s="424"/>
      <c r="QZE45" s="424"/>
      <c r="QZF45" s="424"/>
      <c r="QZG45" s="424"/>
      <c r="QZH45" s="424"/>
      <c r="QZI45" s="424"/>
      <c r="QZJ45" s="424"/>
      <c r="QZK45" s="424"/>
      <c r="QZL45" s="424"/>
      <c r="QZM45" s="424"/>
      <c r="QZN45" s="424"/>
      <c r="QZO45" s="424"/>
      <c r="QZP45" s="424"/>
      <c r="QZQ45" s="424"/>
      <c r="QZR45" s="424"/>
      <c r="QZS45" s="424"/>
      <c r="QZT45" s="424"/>
      <c r="QZU45" s="424"/>
      <c r="QZV45" s="424"/>
      <c r="QZW45" s="424"/>
      <c r="QZX45" s="424"/>
      <c r="QZY45" s="424"/>
      <c r="QZZ45" s="424"/>
      <c r="RAA45" s="424"/>
      <c r="RAB45" s="424"/>
      <c r="RAC45" s="424"/>
      <c r="RAD45" s="424"/>
      <c r="RAE45" s="424"/>
      <c r="RAF45" s="424"/>
      <c r="RAG45" s="424"/>
      <c r="RAH45" s="424"/>
      <c r="RAI45" s="424"/>
      <c r="RAJ45" s="424"/>
      <c r="RAK45" s="424"/>
      <c r="RAL45" s="424"/>
      <c r="RAM45" s="424"/>
      <c r="RAN45" s="424"/>
      <c r="RAO45" s="424"/>
      <c r="RAP45" s="424"/>
      <c r="RAQ45" s="424"/>
      <c r="RAR45" s="424"/>
      <c r="RAS45" s="424"/>
      <c r="RAT45" s="424"/>
      <c r="RAU45" s="424"/>
      <c r="RAV45" s="424"/>
      <c r="RAW45" s="424"/>
      <c r="RAX45" s="424"/>
      <c r="RAY45" s="424"/>
      <c r="RAZ45" s="424"/>
      <c r="RBA45" s="424"/>
      <c r="RBB45" s="424"/>
      <c r="RBC45" s="424"/>
      <c r="RBD45" s="424"/>
      <c r="RBE45" s="424"/>
      <c r="RBF45" s="424"/>
      <c r="RBG45" s="424"/>
      <c r="RBH45" s="424"/>
      <c r="RBI45" s="424"/>
      <c r="RBJ45" s="424"/>
      <c r="RBK45" s="424"/>
      <c r="RBL45" s="424"/>
      <c r="RBM45" s="424"/>
      <c r="RBN45" s="424"/>
      <c r="RBO45" s="424"/>
      <c r="RBP45" s="424"/>
      <c r="RBQ45" s="424"/>
      <c r="RBR45" s="424"/>
      <c r="RBS45" s="424"/>
      <c r="RBT45" s="424"/>
      <c r="RBU45" s="424"/>
      <c r="RBV45" s="424"/>
      <c r="RBW45" s="424"/>
      <c r="RBX45" s="424"/>
      <c r="RBY45" s="424"/>
      <c r="RBZ45" s="424"/>
      <c r="RCA45" s="424"/>
      <c r="RCB45" s="424"/>
      <c r="RCC45" s="424"/>
      <c r="RCD45" s="424"/>
      <c r="RCE45" s="424"/>
      <c r="RCF45" s="424"/>
      <c r="RCG45" s="424"/>
      <c r="RCH45" s="424"/>
      <c r="RCI45" s="424"/>
      <c r="RCJ45" s="424"/>
      <c r="RCK45" s="424"/>
      <c r="RCL45" s="424"/>
      <c r="RCM45" s="424"/>
      <c r="RCN45" s="424"/>
      <c r="RCO45" s="424"/>
      <c r="RCP45" s="424"/>
      <c r="RCQ45" s="424"/>
      <c r="RCR45" s="424"/>
      <c r="RCS45" s="424"/>
      <c r="RCT45" s="424"/>
      <c r="RCU45" s="424"/>
      <c r="RCV45" s="424"/>
      <c r="RCW45" s="424"/>
      <c r="RCX45" s="424"/>
      <c r="RCY45" s="424"/>
      <c r="RCZ45" s="424"/>
      <c r="RDA45" s="424"/>
      <c r="RDB45" s="424"/>
      <c r="RDC45" s="424"/>
      <c r="RDD45" s="424"/>
      <c r="RDE45" s="424"/>
      <c r="RDF45" s="424"/>
      <c r="RDG45" s="424"/>
      <c r="RDH45" s="424"/>
      <c r="RDI45" s="424"/>
      <c r="RDJ45" s="424"/>
      <c r="RDK45" s="424"/>
      <c r="RDL45" s="424"/>
      <c r="RDM45" s="424"/>
      <c r="RDN45" s="424"/>
      <c r="RDO45" s="424"/>
      <c r="RDP45" s="424"/>
      <c r="RDQ45" s="424"/>
      <c r="RDR45" s="424"/>
      <c r="RDS45" s="424"/>
      <c r="RDT45" s="424"/>
      <c r="RDU45" s="424"/>
      <c r="RDV45" s="424"/>
      <c r="RDW45" s="424"/>
      <c r="RDX45" s="424"/>
      <c r="RDY45" s="424"/>
      <c r="RDZ45" s="424"/>
      <c r="REA45" s="424"/>
      <c r="REB45" s="424"/>
      <c r="REC45" s="424"/>
      <c r="RED45" s="424"/>
      <c r="REE45" s="424"/>
      <c r="REF45" s="424"/>
      <c r="REG45" s="424"/>
      <c r="REH45" s="424"/>
      <c r="REI45" s="424"/>
      <c r="REJ45" s="424"/>
      <c r="REK45" s="424"/>
      <c r="REL45" s="424"/>
      <c r="REM45" s="424"/>
      <c r="REN45" s="424"/>
      <c r="REO45" s="424"/>
      <c r="REP45" s="424"/>
      <c r="REQ45" s="424"/>
      <c r="RER45" s="424"/>
      <c r="RES45" s="424"/>
      <c r="RET45" s="424"/>
      <c r="REU45" s="424"/>
      <c r="REV45" s="424"/>
      <c r="REW45" s="424"/>
      <c r="REX45" s="424"/>
      <c r="REY45" s="424"/>
      <c r="REZ45" s="424"/>
      <c r="RFA45" s="424"/>
      <c r="RFB45" s="424"/>
      <c r="RFC45" s="424"/>
      <c r="RFD45" s="424"/>
      <c r="RFE45" s="424"/>
      <c r="RFF45" s="424"/>
      <c r="RFG45" s="424"/>
      <c r="RFH45" s="424"/>
      <c r="RFI45" s="424"/>
      <c r="RFJ45" s="424"/>
      <c r="RFK45" s="424"/>
      <c r="RFL45" s="424"/>
      <c r="RFM45" s="424"/>
      <c r="RFN45" s="424"/>
      <c r="RFO45" s="424"/>
      <c r="RFP45" s="424"/>
      <c r="RFQ45" s="424"/>
      <c r="RFR45" s="424"/>
      <c r="RFS45" s="424"/>
      <c r="RFT45" s="424"/>
      <c r="RFU45" s="424"/>
      <c r="RFV45" s="424"/>
      <c r="RFW45" s="424"/>
      <c r="RFX45" s="424"/>
      <c r="RFY45" s="424"/>
      <c r="RFZ45" s="424"/>
      <c r="RGA45" s="424"/>
      <c r="RGB45" s="424"/>
      <c r="RGC45" s="424"/>
      <c r="RGD45" s="424"/>
      <c r="RGE45" s="424"/>
      <c r="RGF45" s="424"/>
      <c r="RGG45" s="424"/>
      <c r="RGH45" s="424"/>
      <c r="RGI45" s="424"/>
      <c r="RGJ45" s="424"/>
      <c r="RGK45" s="424"/>
      <c r="RGL45" s="424"/>
      <c r="RGM45" s="424"/>
      <c r="RGN45" s="424"/>
      <c r="RGO45" s="424"/>
      <c r="RGP45" s="424"/>
      <c r="RGQ45" s="424"/>
      <c r="RGR45" s="424"/>
      <c r="RGS45" s="424"/>
      <c r="RGT45" s="424"/>
      <c r="RGU45" s="424"/>
      <c r="RGV45" s="424"/>
      <c r="RGW45" s="424"/>
      <c r="RGX45" s="424"/>
      <c r="RGY45" s="424"/>
      <c r="RGZ45" s="424"/>
      <c r="RHA45" s="424"/>
      <c r="RHB45" s="424"/>
      <c r="RHC45" s="424"/>
      <c r="RHD45" s="424"/>
      <c r="RHE45" s="424"/>
      <c r="RHF45" s="424"/>
      <c r="RHG45" s="424"/>
      <c r="RHH45" s="424"/>
      <c r="RHI45" s="424"/>
      <c r="RHJ45" s="424"/>
      <c r="RHK45" s="424"/>
      <c r="RHL45" s="424"/>
      <c r="RHM45" s="424"/>
      <c r="RHN45" s="424"/>
      <c r="RHO45" s="424"/>
      <c r="RHP45" s="424"/>
      <c r="RHQ45" s="424"/>
      <c r="RHR45" s="424"/>
      <c r="RHS45" s="424"/>
      <c r="RHT45" s="424"/>
      <c r="RHU45" s="424"/>
      <c r="RHV45" s="424"/>
      <c r="RHW45" s="424"/>
      <c r="RHX45" s="424"/>
      <c r="RHY45" s="424"/>
      <c r="RHZ45" s="424"/>
      <c r="RIA45" s="424"/>
      <c r="RIB45" s="424"/>
      <c r="RIC45" s="424"/>
      <c r="RID45" s="424"/>
      <c r="RIE45" s="424"/>
      <c r="RIF45" s="424"/>
      <c r="RIG45" s="424"/>
      <c r="RIH45" s="424"/>
      <c r="RII45" s="424"/>
      <c r="RIJ45" s="424"/>
      <c r="RIK45" s="424"/>
      <c r="RIL45" s="424"/>
      <c r="RIM45" s="424"/>
      <c r="RIN45" s="424"/>
      <c r="RIO45" s="424"/>
      <c r="RIP45" s="424"/>
      <c r="RIQ45" s="424"/>
      <c r="RIR45" s="424"/>
      <c r="RIS45" s="424"/>
      <c r="RIT45" s="424"/>
      <c r="RIU45" s="424"/>
      <c r="RIV45" s="424"/>
      <c r="RIW45" s="424"/>
      <c r="RIX45" s="424"/>
      <c r="RIY45" s="424"/>
      <c r="RIZ45" s="424"/>
      <c r="RJA45" s="424"/>
      <c r="RJB45" s="424"/>
      <c r="RJC45" s="424"/>
      <c r="RJD45" s="424"/>
      <c r="RJE45" s="424"/>
      <c r="RJF45" s="424"/>
      <c r="RJG45" s="424"/>
      <c r="RJH45" s="424"/>
      <c r="RJI45" s="424"/>
      <c r="RJJ45" s="424"/>
      <c r="RJK45" s="424"/>
      <c r="RJL45" s="424"/>
      <c r="RJM45" s="424"/>
      <c r="RJN45" s="424"/>
      <c r="RJO45" s="424"/>
      <c r="RJP45" s="424"/>
      <c r="RJQ45" s="424"/>
      <c r="RJR45" s="424"/>
      <c r="RJS45" s="424"/>
      <c r="RJT45" s="424"/>
      <c r="RJU45" s="424"/>
      <c r="RJV45" s="424"/>
      <c r="RJW45" s="424"/>
      <c r="RJX45" s="424"/>
      <c r="RJY45" s="424"/>
      <c r="RJZ45" s="424"/>
      <c r="RKA45" s="424"/>
      <c r="RKB45" s="424"/>
      <c r="RKC45" s="424"/>
      <c r="RKD45" s="424"/>
      <c r="RKE45" s="424"/>
      <c r="RKF45" s="424"/>
      <c r="RKG45" s="424"/>
      <c r="RKH45" s="424"/>
      <c r="RKI45" s="424"/>
      <c r="RKJ45" s="424"/>
      <c r="RKK45" s="424"/>
      <c r="RKL45" s="424"/>
      <c r="RKM45" s="424"/>
      <c r="RKN45" s="424"/>
      <c r="RKO45" s="424"/>
      <c r="RKP45" s="424"/>
      <c r="RKQ45" s="424"/>
      <c r="RKR45" s="424"/>
      <c r="RKS45" s="424"/>
      <c r="RKT45" s="424"/>
      <c r="RKU45" s="424"/>
      <c r="RKV45" s="424"/>
      <c r="RKW45" s="424"/>
      <c r="RKX45" s="424"/>
      <c r="RKY45" s="424"/>
      <c r="RKZ45" s="424"/>
      <c r="RLA45" s="424"/>
      <c r="RLB45" s="424"/>
      <c r="RLC45" s="424"/>
      <c r="RLD45" s="424"/>
      <c r="RLE45" s="424"/>
      <c r="RLF45" s="424"/>
      <c r="RLG45" s="424"/>
      <c r="RLH45" s="424"/>
      <c r="RLI45" s="424"/>
      <c r="RLJ45" s="424"/>
      <c r="RLK45" s="424"/>
      <c r="RLL45" s="424"/>
      <c r="RLM45" s="424"/>
      <c r="RLN45" s="424"/>
      <c r="RLO45" s="424"/>
      <c r="RLP45" s="424"/>
      <c r="RLQ45" s="424"/>
      <c r="RLR45" s="424"/>
      <c r="RLS45" s="424"/>
      <c r="RLT45" s="424"/>
      <c r="RLU45" s="424"/>
      <c r="RLV45" s="424"/>
      <c r="RLW45" s="424"/>
      <c r="RLX45" s="424"/>
      <c r="RLY45" s="424"/>
      <c r="RLZ45" s="424"/>
      <c r="RMA45" s="424"/>
      <c r="RMB45" s="424"/>
      <c r="RMC45" s="424"/>
      <c r="RMD45" s="424"/>
      <c r="RME45" s="424"/>
      <c r="RMF45" s="424"/>
      <c r="RMG45" s="424"/>
      <c r="RMH45" s="424"/>
      <c r="RMI45" s="424"/>
      <c r="RMJ45" s="424"/>
      <c r="RMK45" s="424"/>
      <c r="RML45" s="424"/>
      <c r="RMM45" s="424"/>
      <c r="RMN45" s="424"/>
      <c r="RMO45" s="424"/>
      <c r="RMP45" s="424"/>
      <c r="RMQ45" s="424"/>
      <c r="RMR45" s="424"/>
      <c r="RMS45" s="424"/>
      <c r="RMT45" s="424"/>
      <c r="RMU45" s="424"/>
      <c r="RMV45" s="424"/>
      <c r="RMW45" s="424"/>
      <c r="RMX45" s="424"/>
      <c r="RMY45" s="424"/>
      <c r="RMZ45" s="424"/>
      <c r="RNA45" s="424"/>
      <c r="RNB45" s="424"/>
      <c r="RNC45" s="424"/>
      <c r="RND45" s="424"/>
      <c r="RNE45" s="424"/>
      <c r="RNF45" s="424"/>
      <c r="RNG45" s="424"/>
      <c r="RNH45" s="424"/>
      <c r="RNI45" s="424"/>
      <c r="RNJ45" s="424"/>
      <c r="RNK45" s="424"/>
      <c r="RNL45" s="424"/>
      <c r="RNM45" s="424"/>
      <c r="RNN45" s="424"/>
      <c r="RNO45" s="424"/>
      <c r="RNP45" s="424"/>
      <c r="RNQ45" s="424"/>
      <c r="RNR45" s="424"/>
      <c r="RNS45" s="424"/>
      <c r="RNT45" s="424"/>
      <c r="RNU45" s="424"/>
      <c r="RNV45" s="424"/>
      <c r="RNW45" s="424"/>
      <c r="RNX45" s="424"/>
      <c r="RNY45" s="424"/>
      <c r="RNZ45" s="424"/>
      <c r="ROA45" s="424"/>
      <c r="ROB45" s="424"/>
      <c r="ROC45" s="424"/>
      <c r="ROD45" s="424"/>
      <c r="ROE45" s="424"/>
      <c r="ROF45" s="424"/>
      <c r="ROG45" s="424"/>
      <c r="ROH45" s="424"/>
      <c r="ROI45" s="424"/>
      <c r="ROJ45" s="424"/>
      <c r="ROK45" s="424"/>
      <c r="ROL45" s="424"/>
      <c r="ROM45" s="424"/>
      <c r="RON45" s="424"/>
      <c r="ROO45" s="424"/>
      <c r="ROP45" s="424"/>
      <c r="ROQ45" s="424"/>
      <c r="ROR45" s="424"/>
      <c r="ROS45" s="424"/>
      <c r="ROT45" s="424"/>
      <c r="ROU45" s="424"/>
      <c r="ROV45" s="424"/>
      <c r="ROW45" s="424"/>
      <c r="ROX45" s="424"/>
      <c r="ROY45" s="424"/>
      <c r="ROZ45" s="424"/>
      <c r="RPA45" s="424"/>
      <c r="RPB45" s="424"/>
      <c r="RPC45" s="424"/>
      <c r="RPD45" s="424"/>
      <c r="RPE45" s="424"/>
      <c r="RPF45" s="424"/>
      <c r="RPG45" s="424"/>
      <c r="RPH45" s="424"/>
      <c r="RPI45" s="424"/>
      <c r="RPJ45" s="424"/>
      <c r="RPK45" s="424"/>
      <c r="RPL45" s="424"/>
      <c r="RPM45" s="424"/>
      <c r="RPN45" s="424"/>
      <c r="RPO45" s="424"/>
      <c r="RPP45" s="424"/>
      <c r="RPQ45" s="424"/>
      <c r="RPR45" s="424"/>
      <c r="RPS45" s="424"/>
      <c r="RPT45" s="424"/>
      <c r="RPU45" s="424"/>
      <c r="RPV45" s="424"/>
      <c r="RPW45" s="424"/>
      <c r="RPX45" s="424"/>
      <c r="RPY45" s="424"/>
      <c r="RPZ45" s="424"/>
      <c r="RQA45" s="424"/>
      <c r="RQB45" s="424"/>
      <c r="RQC45" s="424"/>
      <c r="RQD45" s="424"/>
      <c r="RQE45" s="424"/>
      <c r="RQF45" s="424"/>
      <c r="RQG45" s="424"/>
      <c r="RQH45" s="424"/>
      <c r="RQI45" s="424"/>
      <c r="RQJ45" s="424"/>
      <c r="RQK45" s="424"/>
      <c r="RQL45" s="424"/>
      <c r="RQM45" s="424"/>
      <c r="RQN45" s="424"/>
      <c r="RQO45" s="424"/>
      <c r="RQP45" s="424"/>
      <c r="RQQ45" s="424"/>
      <c r="RQR45" s="424"/>
      <c r="RQS45" s="424"/>
      <c r="RQT45" s="424"/>
      <c r="RQU45" s="424"/>
      <c r="RQV45" s="424"/>
      <c r="RQW45" s="424"/>
      <c r="RQX45" s="424"/>
      <c r="RQY45" s="424"/>
      <c r="RQZ45" s="424"/>
      <c r="RRA45" s="424"/>
      <c r="RRB45" s="424"/>
      <c r="RRC45" s="424"/>
      <c r="RRD45" s="424"/>
      <c r="RRE45" s="424"/>
      <c r="RRF45" s="424"/>
      <c r="RRG45" s="424"/>
      <c r="RRH45" s="424"/>
      <c r="RRI45" s="424"/>
      <c r="RRJ45" s="424"/>
      <c r="RRK45" s="424"/>
      <c r="RRL45" s="424"/>
      <c r="RRM45" s="424"/>
      <c r="RRN45" s="424"/>
      <c r="RRO45" s="424"/>
      <c r="RRP45" s="424"/>
      <c r="RRQ45" s="424"/>
      <c r="RRR45" s="424"/>
      <c r="RRS45" s="424"/>
      <c r="RRT45" s="424"/>
      <c r="RRU45" s="424"/>
      <c r="RRV45" s="424"/>
      <c r="RRW45" s="424"/>
      <c r="RRX45" s="424"/>
      <c r="RRY45" s="424"/>
      <c r="RRZ45" s="424"/>
      <c r="RSA45" s="424"/>
      <c r="RSB45" s="424"/>
      <c r="RSC45" s="424"/>
      <c r="RSD45" s="424"/>
      <c r="RSE45" s="424"/>
      <c r="RSF45" s="424"/>
      <c r="RSG45" s="424"/>
      <c r="RSH45" s="424"/>
      <c r="RSI45" s="424"/>
      <c r="RSJ45" s="424"/>
      <c r="RSK45" s="424"/>
      <c r="RSL45" s="424"/>
      <c r="RSM45" s="424"/>
      <c r="RSN45" s="424"/>
      <c r="RSO45" s="424"/>
      <c r="RSP45" s="424"/>
      <c r="RSQ45" s="424"/>
      <c r="RSR45" s="424"/>
      <c r="RSS45" s="424"/>
      <c r="RST45" s="424"/>
      <c r="RSU45" s="424"/>
      <c r="RSV45" s="424"/>
      <c r="RSW45" s="424"/>
      <c r="RSX45" s="424"/>
      <c r="RSY45" s="424"/>
      <c r="RSZ45" s="424"/>
      <c r="RTA45" s="424"/>
      <c r="RTB45" s="424"/>
      <c r="RTC45" s="424"/>
      <c r="RTD45" s="424"/>
      <c r="RTE45" s="424"/>
      <c r="RTF45" s="424"/>
      <c r="RTG45" s="424"/>
      <c r="RTH45" s="424"/>
      <c r="RTI45" s="424"/>
      <c r="RTJ45" s="424"/>
      <c r="RTK45" s="424"/>
      <c r="RTL45" s="424"/>
      <c r="RTM45" s="424"/>
      <c r="RTN45" s="424"/>
      <c r="RTO45" s="424"/>
      <c r="RTP45" s="424"/>
      <c r="RTQ45" s="424"/>
      <c r="RTR45" s="424"/>
      <c r="RTS45" s="424"/>
      <c r="RTT45" s="424"/>
      <c r="RTU45" s="424"/>
      <c r="RTV45" s="424"/>
      <c r="RTW45" s="424"/>
      <c r="RTX45" s="424"/>
      <c r="RTY45" s="424"/>
      <c r="RTZ45" s="424"/>
      <c r="RUA45" s="424"/>
      <c r="RUB45" s="424"/>
      <c r="RUC45" s="424"/>
      <c r="RUD45" s="424"/>
      <c r="RUE45" s="424"/>
      <c r="RUF45" s="424"/>
      <c r="RUG45" s="424"/>
      <c r="RUH45" s="424"/>
      <c r="RUI45" s="424"/>
      <c r="RUJ45" s="424"/>
      <c r="RUK45" s="424"/>
      <c r="RUL45" s="424"/>
      <c r="RUM45" s="424"/>
      <c r="RUN45" s="424"/>
      <c r="RUO45" s="424"/>
      <c r="RUP45" s="424"/>
      <c r="RUQ45" s="424"/>
      <c r="RUR45" s="424"/>
      <c r="RUS45" s="424"/>
      <c r="RUT45" s="424"/>
      <c r="RUU45" s="424"/>
      <c r="RUV45" s="424"/>
      <c r="RUW45" s="424"/>
      <c r="RUX45" s="424"/>
      <c r="RUY45" s="424"/>
      <c r="RUZ45" s="424"/>
      <c r="RVA45" s="424"/>
      <c r="RVB45" s="424"/>
      <c r="RVC45" s="424"/>
      <c r="RVD45" s="424"/>
      <c r="RVE45" s="424"/>
      <c r="RVF45" s="424"/>
      <c r="RVG45" s="424"/>
      <c r="RVH45" s="424"/>
      <c r="RVI45" s="424"/>
      <c r="RVJ45" s="424"/>
      <c r="RVK45" s="424"/>
      <c r="RVL45" s="424"/>
      <c r="RVM45" s="424"/>
      <c r="RVN45" s="424"/>
      <c r="RVO45" s="424"/>
      <c r="RVP45" s="424"/>
      <c r="RVQ45" s="424"/>
      <c r="RVR45" s="424"/>
      <c r="RVS45" s="424"/>
      <c r="RVT45" s="424"/>
      <c r="RVU45" s="424"/>
      <c r="RVV45" s="424"/>
      <c r="RVW45" s="424"/>
      <c r="RVX45" s="424"/>
      <c r="RVY45" s="424"/>
      <c r="RVZ45" s="424"/>
      <c r="RWA45" s="424"/>
      <c r="RWB45" s="424"/>
      <c r="RWC45" s="424"/>
      <c r="RWD45" s="424"/>
      <c r="RWE45" s="424"/>
      <c r="RWF45" s="424"/>
      <c r="RWG45" s="424"/>
      <c r="RWH45" s="424"/>
      <c r="RWI45" s="424"/>
      <c r="RWJ45" s="424"/>
      <c r="RWK45" s="424"/>
      <c r="RWL45" s="424"/>
      <c r="RWM45" s="424"/>
      <c r="RWN45" s="424"/>
      <c r="RWO45" s="424"/>
      <c r="RWP45" s="424"/>
      <c r="RWQ45" s="424"/>
      <c r="RWR45" s="424"/>
      <c r="RWS45" s="424"/>
      <c r="RWT45" s="424"/>
      <c r="RWU45" s="424"/>
      <c r="RWV45" s="424"/>
      <c r="RWW45" s="424"/>
      <c r="RWX45" s="424"/>
      <c r="RWY45" s="424"/>
      <c r="RWZ45" s="424"/>
      <c r="RXA45" s="424"/>
      <c r="RXB45" s="424"/>
      <c r="RXC45" s="424"/>
      <c r="RXD45" s="424"/>
      <c r="RXE45" s="424"/>
      <c r="RXF45" s="424"/>
      <c r="RXG45" s="424"/>
      <c r="RXH45" s="424"/>
      <c r="RXI45" s="424"/>
      <c r="RXJ45" s="424"/>
      <c r="RXK45" s="424"/>
      <c r="RXL45" s="424"/>
      <c r="RXM45" s="424"/>
      <c r="RXN45" s="424"/>
      <c r="RXO45" s="424"/>
      <c r="RXP45" s="424"/>
      <c r="RXQ45" s="424"/>
      <c r="RXR45" s="424"/>
      <c r="RXS45" s="424"/>
      <c r="RXT45" s="424"/>
      <c r="RXU45" s="424"/>
      <c r="RXV45" s="424"/>
      <c r="RXW45" s="424"/>
      <c r="RXX45" s="424"/>
      <c r="RXY45" s="424"/>
      <c r="RXZ45" s="424"/>
      <c r="RYA45" s="424"/>
      <c r="RYB45" s="424"/>
      <c r="RYC45" s="424"/>
      <c r="RYD45" s="424"/>
      <c r="RYE45" s="424"/>
      <c r="RYF45" s="424"/>
      <c r="RYG45" s="424"/>
      <c r="RYH45" s="424"/>
      <c r="RYI45" s="424"/>
      <c r="RYJ45" s="424"/>
      <c r="RYK45" s="424"/>
      <c r="RYL45" s="424"/>
      <c r="RYM45" s="424"/>
      <c r="RYN45" s="424"/>
      <c r="RYO45" s="424"/>
      <c r="RYP45" s="424"/>
      <c r="RYQ45" s="424"/>
      <c r="RYR45" s="424"/>
      <c r="RYS45" s="424"/>
      <c r="RYT45" s="424"/>
      <c r="RYU45" s="424"/>
      <c r="RYV45" s="424"/>
      <c r="RYW45" s="424"/>
      <c r="RYX45" s="424"/>
      <c r="RYY45" s="424"/>
      <c r="RYZ45" s="424"/>
      <c r="RZA45" s="424"/>
      <c r="RZB45" s="424"/>
      <c r="RZC45" s="424"/>
      <c r="RZD45" s="424"/>
      <c r="RZE45" s="424"/>
      <c r="RZF45" s="424"/>
      <c r="RZG45" s="424"/>
      <c r="RZH45" s="424"/>
      <c r="RZI45" s="424"/>
      <c r="RZJ45" s="424"/>
      <c r="RZK45" s="424"/>
      <c r="RZL45" s="424"/>
      <c r="RZM45" s="424"/>
      <c r="RZN45" s="424"/>
      <c r="RZO45" s="424"/>
      <c r="RZP45" s="424"/>
      <c r="RZQ45" s="424"/>
      <c r="RZR45" s="424"/>
      <c r="RZS45" s="424"/>
      <c r="RZT45" s="424"/>
      <c r="RZU45" s="424"/>
      <c r="RZV45" s="424"/>
      <c r="RZW45" s="424"/>
      <c r="RZX45" s="424"/>
      <c r="RZY45" s="424"/>
      <c r="RZZ45" s="424"/>
      <c r="SAA45" s="424"/>
      <c r="SAB45" s="424"/>
      <c r="SAC45" s="424"/>
      <c r="SAD45" s="424"/>
      <c r="SAE45" s="424"/>
      <c r="SAF45" s="424"/>
      <c r="SAG45" s="424"/>
      <c r="SAH45" s="424"/>
      <c r="SAI45" s="424"/>
      <c r="SAJ45" s="424"/>
      <c r="SAK45" s="424"/>
      <c r="SAL45" s="424"/>
      <c r="SAM45" s="424"/>
      <c r="SAN45" s="424"/>
      <c r="SAO45" s="424"/>
      <c r="SAP45" s="424"/>
      <c r="SAQ45" s="424"/>
      <c r="SAR45" s="424"/>
      <c r="SAS45" s="424"/>
      <c r="SAT45" s="424"/>
      <c r="SAU45" s="424"/>
      <c r="SAV45" s="424"/>
      <c r="SAW45" s="424"/>
      <c r="SAX45" s="424"/>
      <c r="SAY45" s="424"/>
      <c r="SAZ45" s="424"/>
      <c r="SBA45" s="424"/>
      <c r="SBB45" s="424"/>
      <c r="SBC45" s="424"/>
      <c r="SBD45" s="424"/>
      <c r="SBE45" s="424"/>
      <c r="SBF45" s="424"/>
      <c r="SBG45" s="424"/>
      <c r="SBH45" s="424"/>
      <c r="SBI45" s="424"/>
      <c r="SBJ45" s="424"/>
      <c r="SBK45" s="424"/>
      <c r="SBL45" s="424"/>
      <c r="SBM45" s="424"/>
      <c r="SBN45" s="424"/>
      <c r="SBO45" s="424"/>
      <c r="SBP45" s="424"/>
      <c r="SBQ45" s="424"/>
      <c r="SBR45" s="424"/>
      <c r="SBS45" s="424"/>
      <c r="SBT45" s="424"/>
      <c r="SBU45" s="424"/>
      <c r="SBV45" s="424"/>
      <c r="SBW45" s="424"/>
      <c r="SBX45" s="424"/>
      <c r="SBY45" s="424"/>
      <c r="SBZ45" s="424"/>
      <c r="SCA45" s="424"/>
      <c r="SCB45" s="424"/>
      <c r="SCC45" s="424"/>
      <c r="SCD45" s="424"/>
      <c r="SCE45" s="424"/>
      <c r="SCF45" s="424"/>
      <c r="SCG45" s="424"/>
      <c r="SCH45" s="424"/>
      <c r="SCI45" s="424"/>
      <c r="SCJ45" s="424"/>
      <c r="SCK45" s="424"/>
      <c r="SCL45" s="424"/>
      <c r="SCM45" s="424"/>
      <c r="SCN45" s="424"/>
      <c r="SCO45" s="424"/>
      <c r="SCP45" s="424"/>
      <c r="SCQ45" s="424"/>
      <c r="SCR45" s="424"/>
      <c r="SCS45" s="424"/>
      <c r="SCT45" s="424"/>
      <c r="SCU45" s="424"/>
      <c r="SCV45" s="424"/>
      <c r="SCW45" s="424"/>
      <c r="SCX45" s="424"/>
      <c r="SCY45" s="424"/>
      <c r="SCZ45" s="424"/>
      <c r="SDA45" s="424"/>
      <c r="SDB45" s="424"/>
      <c r="SDC45" s="424"/>
      <c r="SDD45" s="424"/>
      <c r="SDE45" s="424"/>
      <c r="SDF45" s="424"/>
      <c r="SDG45" s="424"/>
      <c r="SDH45" s="424"/>
      <c r="SDI45" s="424"/>
      <c r="SDJ45" s="424"/>
      <c r="SDK45" s="424"/>
      <c r="SDL45" s="424"/>
      <c r="SDM45" s="424"/>
      <c r="SDN45" s="424"/>
      <c r="SDO45" s="424"/>
      <c r="SDP45" s="424"/>
      <c r="SDQ45" s="424"/>
      <c r="SDR45" s="424"/>
      <c r="SDS45" s="424"/>
      <c r="SDT45" s="424"/>
      <c r="SDU45" s="424"/>
      <c r="SDV45" s="424"/>
      <c r="SDW45" s="424"/>
      <c r="SDX45" s="424"/>
      <c r="SDY45" s="424"/>
      <c r="SDZ45" s="424"/>
      <c r="SEA45" s="424"/>
      <c r="SEB45" s="424"/>
      <c r="SEC45" s="424"/>
      <c r="SED45" s="424"/>
      <c r="SEE45" s="424"/>
      <c r="SEF45" s="424"/>
      <c r="SEG45" s="424"/>
      <c r="SEH45" s="424"/>
      <c r="SEI45" s="424"/>
      <c r="SEJ45" s="424"/>
      <c r="SEK45" s="424"/>
      <c r="SEL45" s="424"/>
      <c r="SEM45" s="424"/>
      <c r="SEN45" s="424"/>
      <c r="SEO45" s="424"/>
      <c r="SEP45" s="424"/>
      <c r="SEQ45" s="424"/>
      <c r="SER45" s="424"/>
      <c r="SES45" s="424"/>
      <c r="SET45" s="424"/>
      <c r="SEU45" s="424"/>
      <c r="SEV45" s="424"/>
      <c r="SEW45" s="424"/>
      <c r="SEX45" s="424"/>
      <c r="SEY45" s="424"/>
      <c r="SEZ45" s="424"/>
      <c r="SFA45" s="424"/>
      <c r="SFB45" s="424"/>
      <c r="SFC45" s="424"/>
      <c r="SFD45" s="424"/>
      <c r="SFE45" s="424"/>
      <c r="SFF45" s="424"/>
      <c r="SFG45" s="424"/>
      <c r="SFH45" s="424"/>
      <c r="SFI45" s="424"/>
      <c r="SFJ45" s="424"/>
      <c r="SFK45" s="424"/>
      <c r="SFL45" s="424"/>
      <c r="SFM45" s="424"/>
      <c r="SFN45" s="424"/>
      <c r="SFO45" s="424"/>
      <c r="SFP45" s="424"/>
      <c r="SFQ45" s="424"/>
      <c r="SFR45" s="424"/>
      <c r="SFS45" s="424"/>
      <c r="SFT45" s="424"/>
      <c r="SFU45" s="424"/>
      <c r="SFV45" s="424"/>
      <c r="SFW45" s="424"/>
      <c r="SFX45" s="424"/>
      <c r="SFY45" s="424"/>
      <c r="SFZ45" s="424"/>
      <c r="SGA45" s="424"/>
      <c r="SGB45" s="424"/>
      <c r="SGC45" s="424"/>
      <c r="SGD45" s="424"/>
      <c r="SGE45" s="424"/>
      <c r="SGF45" s="424"/>
      <c r="SGG45" s="424"/>
      <c r="SGH45" s="424"/>
      <c r="SGI45" s="424"/>
      <c r="SGJ45" s="424"/>
      <c r="SGK45" s="424"/>
      <c r="SGL45" s="424"/>
      <c r="SGM45" s="424"/>
      <c r="SGN45" s="424"/>
      <c r="SGO45" s="424"/>
      <c r="SGP45" s="424"/>
      <c r="SGQ45" s="424"/>
      <c r="SGR45" s="424"/>
      <c r="SGS45" s="424"/>
      <c r="SGT45" s="424"/>
      <c r="SGU45" s="424"/>
      <c r="SGV45" s="424"/>
      <c r="SGW45" s="424"/>
      <c r="SGX45" s="424"/>
      <c r="SGY45" s="424"/>
      <c r="SGZ45" s="424"/>
      <c r="SHA45" s="424"/>
      <c r="SHB45" s="424"/>
      <c r="SHC45" s="424"/>
      <c r="SHD45" s="424"/>
      <c r="SHE45" s="424"/>
      <c r="SHF45" s="424"/>
      <c r="SHG45" s="424"/>
      <c r="SHH45" s="424"/>
      <c r="SHI45" s="424"/>
      <c r="SHJ45" s="424"/>
      <c r="SHK45" s="424"/>
      <c r="SHL45" s="424"/>
      <c r="SHM45" s="424"/>
      <c r="SHN45" s="424"/>
      <c r="SHO45" s="424"/>
      <c r="SHP45" s="424"/>
      <c r="SHQ45" s="424"/>
      <c r="SHR45" s="424"/>
      <c r="SHS45" s="424"/>
      <c r="SHT45" s="424"/>
      <c r="SHU45" s="424"/>
      <c r="SHV45" s="424"/>
      <c r="SHW45" s="424"/>
      <c r="SHX45" s="424"/>
      <c r="SHY45" s="424"/>
      <c r="SHZ45" s="424"/>
      <c r="SIA45" s="424"/>
      <c r="SIB45" s="424"/>
      <c r="SIC45" s="424"/>
      <c r="SID45" s="424"/>
      <c r="SIE45" s="424"/>
      <c r="SIF45" s="424"/>
      <c r="SIG45" s="424"/>
      <c r="SIH45" s="424"/>
      <c r="SII45" s="424"/>
      <c r="SIJ45" s="424"/>
      <c r="SIK45" s="424"/>
      <c r="SIL45" s="424"/>
      <c r="SIM45" s="424"/>
      <c r="SIN45" s="424"/>
      <c r="SIO45" s="424"/>
      <c r="SIP45" s="424"/>
      <c r="SIQ45" s="424"/>
      <c r="SIR45" s="424"/>
      <c r="SIS45" s="424"/>
      <c r="SIT45" s="424"/>
      <c r="SIU45" s="424"/>
      <c r="SIV45" s="424"/>
      <c r="SIW45" s="424"/>
      <c r="SIX45" s="424"/>
      <c r="SIY45" s="424"/>
      <c r="SIZ45" s="424"/>
      <c r="SJA45" s="424"/>
      <c r="SJB45" s="424"/>
      <c r="SJC45" s="424"/>
      <c r="SJD45" s="424"/>
      <c r="SJE45" s="424"/>
      <c r="SJF45" s="424"/>
      <c r="SJG45" s="424"/>
      <c r="SJH45" s="424"/>
      <c r="SJI45" s="424"/>
      <c r="SJJ45" s="424"/>
      <c r="SJK45" s="424"/>
      <c r="SJL45" s="424"/>
      <c r="SJM45" s="424"/>
      <c r="SJN45" s="424"/>
      <c r="SJO45" s="424"/>
      <c r="SJP45" s="424"/>
      <c r="SJQ45" s="424"/>
      <c r="SJR45" s="424"/>
      <c r="SJS45" s="424"/>
      <c r="SJT45" s="424"/>
      <c r="SJU45" s="424"/>
      <c r="SJV45" s="424"/>
      <c r="SJW45" s="424"/>
      <c r="SJX45" s="424"/>
      <c r="SJY45" s="424"/>
      <c r="SJZ45" s="424"/>
      <c r="SKA45" s="424"/>
      <c r="SKB45" s="424"/>
      <c r="SKC45" s="424"/>
      <c r="SKD45" s="424"/>
      <c r="SKE45" s="424"/>
      <c r="SKF45" s="424"/>
      <c r="SKG45" s="424"/>
      <c r="SKH45" s="424"/>
      <c r="SKI45" s="424"/>
      <c r="SKJ45" s="424"/>
      <c r="SKK45" s="424"/>
      <c r="SKL45" s="424"/>
      <c r="SKM45" s="424"/>
      <c r="SKN45" s="424"/>
      <c r="SKO45" s="424"/>
      <c r="SKP45" s="424"/>
      <c r="SKQ45" s="424"/>
      <c r="SKR45" s="424"/>
      <c r="SKS45" s="424"/>
      <c r="SKT45" s="424"/>
      <c r="SKU45" s="424"/>
      <c r="SKV45" s="424"/>
      <c r="SKW45" s="424"/>
      <c r="SKX45" s="424"/>
      <c r="SKY45" s="424"/>
      <c r="SKZ45" s="424"/>
      <c r="SLA45" s="424"/>
      <c r="SLB45" s="424"/>
      <c r="SLC45" s="424"/>
      <c r="SLD45" s="424"/>
      <c r="SLE45" s="424"/>
      <c r="SLF45" s="424"/>
      <c r="SLG45" s="424"/>
      <c r="SLH45" s="424"/>
      <c r="SLI45" s="424"/>
      <c r="SLJ45" s="424"/>
      <c r="SLK45" s="424"/>
      <c r="SLL45" s="424"/>
      <c r="SLM45" s="424"/>
      <c r="SLN45" s="424"/>
      <c r="SLO45" s="424"/>
      <c r="SLP45" s="424"/>
      <c r="SLQ45" s="424"/>
      <c r="SLR45" s="424"/>
      <c r="SLS45" s="424"/>
      <c r="SLT45" s="424"/>
      <c r="SLU45" s="424"/>
      <c r="SLV45" s="424"/>
      <c r="SLW45" s="424"/>
      <c r="SLX45" s="424"/>
      <c r="SLY45" s="424"/>
      <c r="SLZ45" s="424"/>
      <c r="SMA45" s="424"/>
      <c r="SMB45" s="424"/>
      <c r="SMC45" s="424"/>
      <c r="SMD45" s="424"/>
      <c r="SME45" s="424"/>
      <c r="SMF45" s="424"/>
      <c r="SMG45" s="424"/>
      <c r="SMH45" s="424"/>
      <c r="SMI45" s="424"/>
      <c r="SMJ45" s="424"/>
      <c r="SMK45" s="424"/>
      <c r="SML45" s="424"/>
      <c r="SMM45" s="424"/>
      <c r="SMN45" s="424"/>
      <c r="SMO45" s="424"/>
      <c r="SMP45" s="424"/>
      <c r="SMQ45" s="424"/>
      <c r="SMR45" s="424"/>
      <c r="SMS45" s="424"/>
      <c r="SMT45" s="424"/>
      <c r="SMU45" s="424"/>
      <c r="SMV45" s="424"/>
      <c r="SMW45" s="424"/>
      <c r="SMX45" s="424"/>
      <c r="SMY45" s="424"/>
      <c r="SMZ45" s="424"/>
      <c r="SNA45" s="424"/>
      <c r="SNB45" s="424"/>
      <c r="SNC45" s="424"/>
      <c r="SND45" s="424"/>
      <c r="SNE45" s="424"/>
      <c r="SNF45" s="424"/>
      <c r="SNG45" s="424"/>
      <c r="SNH45" s="424"/>
      <c r="SNI45" s="424"/>
      <c r="SNJ45" s="424"/>
      <c r="SNK45" s="424"/>
      <c r="SNL45" s="424"/>
      <c r="SNM45" s="424"/>
      <c r="SNN45" s="424"/>
      <c r="SNO45" s="424"/>
      <c r="SNP45" s="424"/>
      <c r="SNQ45" s="424"/>
      <c r="SNR45" s="424"/>
      <c r="SNS45" s="424"/>
      <c r="SNT45" s="424"/>
      <c r="SNU45" s="424"/>
      <c r="SNV45" s="424"/>
      <c r="SNW45" s="424"/>
      <c r="SNX45" s="424"/>
      <c r="SNY45" s="424"/>
      <c r="SNZ45" s="424"/>
      <c r="SOA45" s="424"/>
      <c r="SOB45" s="424"/>
      <c r="SOC45" s="424"/>
      <c r="SOD45" s="424"/>
      <c r="SOE45" s="424"/>
      <c r="SOF45" s="424"/>
      <c r="SOG45" s="424"/>
      <c r="SOH45" s="424"/>
      <c r="SOI45" s="424"/>
      <c r="SOJ45" s="424"/>
      <c r="SOK45" s="424"/>
      <c r="SOL45" s="424"/>
      <c r="SOM45" s="424"/>
      <c r="SON45" s="424"/>
      <c r="SOO45" s="424"/>
      <c r="SOP45" s="424"/>
      <c r="SOQ45" s="424"/>
      <c r="SOR45" s="424"/>
      <c r="SOS45" s="424"/>
      <c r="SOT45" s="424"/>
      <c r="SOU45" s="424"/>
      <c r="SOV45" s="424"/>
      <c r="SOW45" s="424"/>
      <c r="SOX45" s="424"/>
      <c r="SOY45" s="424"/>
      <c r="SOZ45" s="424"/>
      <c r="SPA45" s="424"/>
      <c r="SPB45" s="424"/>
      <c r="SPC45" s="424"/>
      <c r="SPD45" s="424"/>
      <c r="SPE45" s="424"/>
      <c r="SPF45" s="424"/>
      <c r="SPG45" s="424"/>
      <c r="SPH45" s="424"/>
      <c r="SPI45" s="424"/>
      <c r="SPJ45" s="424"/>
      <c r="SPK45" s="424"/>
      <c r="SPL45" s="424"/>
      <c r="SPM45" s="424"/>
      <c r="SPN45" s="424"/>
      <c r="SPO45" s="424"/>
      <c r="SPP45" s="424"/>
      <c r="SPQ45" s="424"/>
      <c r="SPR45" s="424"/>
      <c r="SPS45" s="424"/>
      <c r="SPT45" s="424"/>
      <c r="SPU45" s="424"/>
      <c r="SPV45" s="424"/>
      <c r="SPW45" s="424"/>
      <c r="SPX45" s="424"/>
      <c r="SPY45" s="424"/>
      <c r="SPZ45" s="424"/>
      <c r="SQA45" s="424"/>
      <c r="SQB45" s="424"/>
      <c r="SQC45" s="424"/>
      <c r="SQD45" s="424"/>
      <c r="SQE45" s="424"/>
      <c r="SQF45" s="424"/>
      <c r="SQG45" s="424"/>
      <c r="SQH45" s="424"/>
      <c r="SQI45" s="424"/>
      <c r="SQJ45" s="424"/>
      <c r="SQK45" s="424"/>
      <c r="SQL45" s="424"/>
      <c r="SQM45" s="424"/>
      <c r="SQN45" s="424"/>
      <c r="SQO45" s="424"/>
      <c r="SQP45" s="424"/>
      <c r="SQQ45" s="424"/>
      <c r="SQR45" s="424"/>
      <c r="SQS45" s="424"/>
      <c r="SQT45" s="424"/>
      <c r="SQU45" s="424"/>
      <c r="SQV45" s="424"/>
      <c r="SQW45" s="424"/>
      <c r="SQX45" s="424"/>
      <c r="SQY45" s="424"/>
      <c r="SQZ45" s="424"/>
      <c r="SRA45" s="424"/>
      <c r="SRB45" s="424"/>
      <c r="SRC45" s="424"/>
      <c r="SRD45" s="424"/>
      <c r="SRE45" s="424"/>
      <c r="SRF45" s="424"/>
      <c r="SRG45" s="424"/>
      <c r="SRH45" s="424"/>
      <c r="SRI45" s="424"/>
      <c r="SRJ45" s="424"/>
      <c r="SRK45" s="424"/>
      <c r="SRL45" s="424"/>
      <c r="SRM45" s="424"/>
      <c r="SRN45" s="424"/>
      <c r="SRO45" s="424"/>
      <c r="SRP45" s="424"/>
      <c r="SRQ45" s="424"/>
      <c r="SRR45" s="424"/>
      <c r="SRS45" s="424"/>
      <c r="SRT45" s="424"/>
      <c r="SRU45" s="424"/>
      <c r="SRV45" s="424"/>
      <c r="SRW45" s="424"/>
      <c r="SRX45" s="424"/>
      <c r="SRY45" s="424"/>
      <c r="SRZ45" s="424"/>
      <c r="SSA45" s="424"/>
      <c r="SSB45" s="424"/>
      <c r="SSC45" s="424"/>
      <c r="SSD45" s="424"/>
      <c r="SSE45" s="424"/>
      <c r="SSF45" s="424"/>
      <c r="SSG45" s="424"/>
      <c r="SSH45" s="424"/>
      <c r="SSI45" s="424"/>
      <c r="SSJ45" s="424"/>
      <c r="SSK45" s="424"/>
      <c r="SSL45" s="424"/>
      <c r="SSM45" s="424"/>
      <c r="SSN45" s="424"/>
      <c r="SSO45" s="424"/>
      <c r="SSP45" s="424"/>
      <c r="SSQ45" s="424"/>
      <c r="SSR45" s="424"/>
      <c r="SSS45" s="424"/>
      <c r="SST45" s="424"/>
      <c r="SSU45" s="424"/>
      <c r="SSV45" s="424"/>
      <c r="SSW45" s="424"/>
      <c r="SSX45" s="424"/>
      <c r="SSY45" s="424"/>
      <c r="SSZ45" s="424"/>
      <c r="STA45" s="424"/>
      <c r="STB45" s="424"/>
      <c r="STC45" s="424"/>
      <c r="STD45" s="424"/>
      <c r="STE45" s="424"/>
      <c r="STF45" s="424"/>
      <c r="STG45" s="424"/>
      <c r="STH45" s="424"/>
      <c r="STI45" s="424"/>
      <c r="STJ45" s="424"/>
      <c r="STK45" s="424"/>
      <c r="STL45" s="424"/>
      <c r="STM45" s="424"/>
      <c r="STN45" s="424"/>
      <c r="STO45" s="424"/>
      <c r="STP45" s="424"/>
      <c r="STQ45" s="424"/>
      <c r="STR45" s="424"/>
      <c r="STS45" s="424"/>
      <c r="STT45" s="424"/>
      <c r="STU45" s="424"/>
      <c r="STV45" s="424"/>
      <c r="STW45" s="424"/>
      <c r="STX45" s="424"/>
      <c r="STY45" s="424"/>
      <c r="STZ45" s="424"/>
      <c r="SUA45" s="424"/>
      <c r="SUB45" s="424"/>
      <c r="SUC45" s="424"/>
      <c r="SUD45" s="424"/>
      <c r="SUE45" s="424"/>
      <c r="SUF45" s="424"/>
      <c r="SUG45" s="424"/>
      <c r="SUH45" s="424"/>
      <c r="SUI45" s="424"/>
      <c r="SUJ45" s="424"/>
      <c r="SUK45" s="424"/>
      <c r="SUL45" s="424"/>
      <c r="SUM45" s="424"/>
      <c r="SUN45" s="424"/>
      <c r="SUO45" s="424"/>
      <c r="SUP45" s="424"/>
      <c r="SUQ45" s="424"/>
      <c r="SUR45" s="424"/>
      <c r="SUS45" s="424"/>
      <c r="SUT45" s="424"/>
      <c r="SUU45" s="424"/>
      <c r="SUV45" s="424"/>
      <c r="SUW45" s="424"/>
      <c r="SUX45" s="424"/>
      <c r="SUY45" s="424"/>
      <c r="SUZ45" s="424"/>
      <c r="SVA45" s="424"/>
      <c r="SVB45" s="424"/>
      <c r="SVC45" s="424"/>
      <c r="SVD45" s="424"/>
      <c r="SVE45" s="424"/>
      <c r="SVF45" s="424"/>
      <c r="SVG45" s="424"/>
      <c r="SVH45" s="424"/>
      <c r="SVI45" s="424"/>
      <c r="SVJ45" s="424"/>
      <c r="SVK45" s="424"/>
      <c r="SVL45" s="424"/>
      <c r="SVM45" s="424"/>
      <c r="SVN45" s="424"/>
      <c r="SVO45" s="424"/>
      <c r="SVP45" s="424"/>
      <c r="SVQ45" s="424"/>
      <c r="SVR45" s="424"/>
      <c r="SVS45" s="424"/>
      <c r="SVT45" s="424"/>
      <c r="SVU45" s="424"/>
      <c r="SVV45" s="424"/>
      <c r="SVW45" s="424"/>
      <c r="SVX45" s="424"/>
      <c r="SVY45" s="424"/>
      <c r="SVZ45" s="424"/>
      <c r="SWA45" s="424"/>
      <c r="SWB45" s="424"/>
      <c r="SWC45" s="424"/>
      <c r="SWD45" s="424"/>
      <c r="SWE45" s="424"/>
      <c r="SWF45" s="424"/>
      <c r="SWG45" s="424"/>
      <c r="SWH45" s="424"/>
      <c r="SWI45" s="424"/>
      <c r="SWJ45" s="424"/>
      <c r="SWK45" s="424"/>
      <c r="SWL45" s="424"/>
      <c r="SWM45" s="424"/>
      <c r="SWN45" s="424"/>
      <c r="SWO45" s="424"/>
      <c r="SWP45" s="424"/>
      <c r="SWQ45" s="424"/>
      <c r="SWR45" s="424"/>
      <c r="SWS45" s="424"/>
      <c r="SWT45" s="424"/>
      <c r="SWU45" s="424"/>
      <c r="SWV45" s="424"/>
      <c r="SWW45" s="424"/>
      <c r="SWX45" s="424"/>
      <c r="SWY45" s="424"/>
      <c r="SWZ45" s="424"/>
      <c r="SXA45" s="424"/>
      <c r="SXB45" s="424"/>
      <c r="SXC45" s="424"/>
      <c r="SXD45" s="424"/>
      <c r="SXE45" s="424"/>
      <c r="SXF45" s="424"/>
      <c r="SXG45" s="424"/>
      <c r="SXH45" s="424"/>
      <c r="SXI45" s="424"/>
      <c r="SXJ45" s="424"/>
      <c r="SXK45" s="424"/>
      <c r="SXL45" s="424"/>
      <c r="SXM45" s="424"/>
      <c r="SXN45" s="424"/>
      <c r="SXO45" s="424"/>
      <c r="SXP45" s="424"/>
      <c r="SXQ45" s="424"/>
      <c r="SXR45" s="424"/>
      <c r="SXS45" s="424"/>
      <c r="SXT45" s="424"/>
      <c r="SXU45" s="424"/>
      <c r="SXV45" s="424"/>
      <c r="SXW45" s="424"/>
      <c r="SXX45" s="424"/>
      <c r="SXY45" s="424"/>
      <c r="SXZ45" s="424"/>
      <c r="SYA45" s="424"/>
      <c r="SYB45" s="424"/>
      <c r="SYC45" s="424"/>
      <c r="SYD45" s="424"/>
      <c r="SYE45" s="424"/>
      <c r="SYF45" s="424"/>
      <c r="SYG45" s="424"/>
      <c r="SYH45" s="424"/>
      <c r="SYI45" s="424"/>
      <c r="SYJ45" s="424"/>
      <c r="SYK45" s="424"/>
      <c r="SYL45" s="424"/>
      <c r="SYM45" s="424"/>
      <c r="SYN45" s="424"/>
      <c r="SYO45" s="424"/>
      <c r="SYP45" s="424"/>
      <c r="SYQ45" s="424"/>
      <c r="SYR45" s="424"/>
      <c r="SYS45" s="424"/>
      <c r="SYT45" s="424"/>
      <c r="SYU45" s="424"/>
      <c r="SYV45" s="424"/>
      <c r="SYW45" s="424"/>
      <c r="SYX45" s="424"/>
      <c r="SYY45" s="424"/>
      <c r="SYZ45" s="424"/>
      <c r="SZA45" s="424"/>
      <c r="SZB45" s="424"/>
      <c r="SZC45" s="424"/>
      <c r="SZD45" s="424"/>
      <c r="SZE45" s="424"/>
      <c r="SZF45" s="424"/>
      <c r="SZG45" s="424"/>
      <c r="SZH45" s="424"/>
      <c r="SZI45" s="424"/>
      <c r="SZJ45" s="424"/>
      <c r="SZK45" s="424"/>
      <c r="SZL45" s="424"/>
      <c r="SZM45" s="424"/>
      <c r="SZN45" s="424"/>
      <c r="SZO45" s="424"/>
      <c r="SZP45" s="424"/>
      <c r="SZQ45" s="424"/>
      <c r="SZR45" s="424"/>
      <c r="SZS45" s="424"/>
      <c r="SZT45" s="424"/>
      <c r="SZU45" s="424"/>
      <c r="SZV45" s="424"/>
      <c r="SZW45" s="424"/>
      <c r="SZX45" s="424"/>
      <c r="SZY45" s="424"/>
      <c r="SZZ45" s="424"/>
      <c r="TAA45" s="424"/>
      <c r="TAB45" s="424"/>
      <c r="TAC45" s="424"/>
      <c r="TAD45" s="424"/>
      <c r="TAE45" s="424"/>
      <c r="TAF45" s="424"/>
      <c r="TAG45" s="424"/>
      <c r="TAH45" s="424"/>
      <c r="TAI45" s="424"/>
      <c r="TAJ45" s="424"/>
      <c r="TAK45" s="424"/>
      <c r="TAL45" s="424"/>
      <c r="TAM45" s="424"/>
      <c r="TAN45" s="424"/>
      <c r="TAO45" s="424"/>
      <c r="TAP45" s="424"/>
      <c r="TAQ45" s="424"/>
      <c r="TAR45" s="424"/>
      <c r="TAS45" s="424"/>
      <c r="TAT45" s="424"/>
      <c r="TAU45" s="424"/>
      <c r="TAV45" s="424"/>
      <c r="TAW45" s="424"/>
      <c r="TAX45" s="424"/>
      <c r="TAY45" s="424"/>
      <c r="TAZ45" s="424"/>
      <c r="TBA45" s="424"/>
      <c r="TBB45" s="424"/>
      <c r="TBC45" s="424"/>
      <c r="TBD45" s="424"/>
      <c r="TBE45" s="424"/>
      <c r="TBF45" s="424"/>
      <c r="TBG45" s="424"/>
      <c r="TBH45" s="424"/>
      <c r="TBI45" s="424"/>
      <c r="TBJ45" s="424"/>
      <c r="TBK45" s="424"/>
      <c r="TBL45" s="424"/>
      <c r="TBM45" s="424"/>
      <c r="TBN45" s="424"/>
      <c r="TBO45" s="424"/>
      <c r="TBP45" s="424"/>
      <c r="TBQ45" s="424"/>
      <c r="TBR45" s="424"/>
      <c r="TBS45" s="424"/>
      <c r="TBT45" s="424"/>
      <c r="TBU45" s="424"/>
      <c r="TBV45" s="424"/>
      <c r="TBW45" s="424"/>
      <c r="TBX45" s="424"/>
      <c r="TBY45" s="424"/>
      <c r="TBZ45" s="424"/>
      <c r="TCA45" s="424"/>
      <c r="TCB45" s="424"/>
      <c r="TCC45" s="424"/>
      <c r="TCD45" s="424"/>
      <c r="TCE45" s="424"/>
      <c r="TCF45" s="424"/>
      <c r="TCG45" s="424"/>
      <c r="TCH45" s="424"/>
      <c r="TCI45" s="424"/>
      <c r="TCJ45" s="424"/>
      <c r="TCK45" s="424"/>
      <c r="TCL45" s="424"/>
      <c r="TCM45" s="424"/>
      <c r="TCN45" s="424"/>
      <c r="TCO45" s="424"/>
      <c r="TCP45" s="424"/>
      <c r="TCQ45" s="424"/>
      <c r="TCR45" s="424"/>
      <c r="TCS45" s="424"/>
      <c r="TCT45" s="424"/>
      <c r="TCU45" s="424"/>
      <c r="TCV45" s="424"/>
      <c r="TCW45" s="424"/>
      <c r="TCX45" s="424"/>
      <c r="TCY45" s="424"/>
      <c r="TCZ45" s="424"/>
      <c r="TDA45" s="424"/>
      <c r="TDB45" s="424"/>
      <c r="TDC45" s="424"/>
      <c r="TDD45" s="424"/>
      <c r="TDE45" s="424"/>
      <c r="TDF45" s="424"/>
      <c r="TDG45" s="424"/>
      <c r="TDH45" s="424"/>
      <c r="TDI45" s="424"/>
      <c r="TDJ45" s="424"/>
      <c r="TDK45" s="424"/>
      <c r="TDL45" s="424"/>
      <c r="TDM45" s="424"/>
      <c r="TDN45" s="424"/>
      <c r="TDO45" s="424"/>
      <c r="TDP45" s="424"/>
      <c r="TDQ45" s="424"/>
      <c r="TDR45" s="424"/>
      <c r="TDS45" s="424"/>
      <c r="TDT45" s="424"/>
      <c r="TDU45" s="424"/>
      <c r="TDV45" s="424"/>
      <c r="TDW45" s="424"/>
      <c r="TDX45" s="424"/>
      <c r="TDY45" s="424"/>
      <c r="TDZ45" s="424"/>
      <c r="TEA45" s="424"/>
      <c r="TEB45" s="424"/>
      <c r="TEC45" s="424"/>
      <c r="TED45" s="424"/>
      <c r="TEE45" s="424"/>
      <c r="TEF45" s="424"/>
      <c r="TEG45" s="424"/>
      <c r="TEH45" s="424"/>
      <c r="TEI45" s="424"/>
      <c r="TEJ45" s="424"/>
      <c r="TEK45" s="424"/>
      <c r="TEL45" s="424"/>
      <c r="TEM45" s="424"/>
      <c r="TEN45" s="424"/>
      <c r="TEO45" s="424"/>
      <c r="TEP45" s="424"/>
      <c r="TEQ45" s="424"/>
      <c r="TER45" s="424"/>
      <c r="TES45" s="424"/>
      <c r="TET45" s="424"/>
      <c r="TEU45" s="424"/>
      <c r="TEV45" s="424"/>
      <c r="TEW45" s="424"/>
      <c r="TEX45" s="424"/>
      <c r="TEY45" s="424"/>
      <c r="TEZ45" s="424"/>
      <c r="TFA45" s="424"/>
      <c r="TFB45" s="424"/>
      <c r="TFC45" s="424"/>
      <c r="TFD45" s="424"/>
      <c r="TFE45" s="424"/>
      <c r="TFF45" s="424"/>
      <c r="TFG45" s="424"/>
      <c r="TFH45" s="424"/>
      <c r="TFI45" s="424"/>
      <c r="TFJ45" s="424"/>
      <c r="TFK45" s="424"/>
      <c r="TFL45" s="424"/>
      <c r="TFM45" s="424"/>
      <c r="TFN45" s="424"/>
      <c r="TFO45" s="424"/>
      <c r="TFP45" s="424"/>
      <c r="TFQ45" s="424"/>
      <c r="TFR45" s="424"/>
      <c r="TFS45" s="424"/>
      <c r="TFT45" s="424"/>
      <c r="TFU45" s="424"/>
      <c r="TFV45" s="424"/>
      <c r="TFW45" s="424"/>
      <c r="TFX45" s="424"/>
      <c r="TFY45" s="424"/>
      <c r="TFZ45" s="424"/>
      <c r="TGA45" s="424"/>
      <c r="TGB45" s="424"/>
      <c r="TGC45" s="424"/>
      <c r="TGD45" s="424"/>
      <c r="TGE45" s="424"/>
      <c r="TGF45" s="424"/>
      <c r="TGG45" s="424"/>
      <c r="TGH45" s="424"/>
      <c r="TGI45" s="424"/>
      <c r="TGJ45" s="424"/>
      <c r="TGK45" s="424"/>
      <c r="TGL45" s="424"/>
      <c r="TGM45" s="424"/>
      <c r="TGN45" s="424"/>
      <c r="TGO45" s="424"/>
      <c r="TGP45" s="424"/>
      <c r="TGQ45" s="424"/>
      <c r="TGR45" s="424"/>
      <c r="TGS45" s="424"/>
      <c r="TGT45" s="424"/>
      <c r="TGU45" s="424"/>
      <c r="TGV45" s="424"/>
      <c r="TGW45" s="424"/>
      <c r="TGX45" s="424"/>
      <c r="TGY45" s="424"/>
      <c r="TGZ45" s="424"/>
      <c r="THA45" s="424"/>
      <c r="THB45" s="424"/>
      <c r="THC45" s="424"/>
      <c r="THD45" s="424"/>
      <c r="THE45" s="424"/>
      <c r="THF45" s="424"/>
      <c r="THG45" s="424"/>
      <c r="THH45" s="424"/>
      <c r="THI45" s="424"/>
      <c r="THJ45" s="424"/>
      <c r="THK45" s="424"/>
      <c r="THL45" s="424"/>
      <c r="THM45" s="424"/>
      <c r="THN45" s="424"/>
      <c r="THO45" s="424"/>
      <c r="THP45" s="424"/>
      <c r="THQ45" s="424"/>
      <c r="THR45" s="424"/>
      <c r="THS45" s="424"/>
      <c r="THT45" s="424"/>
      <c r="THU45" s="424"/>
      <c r="THV45" s="424"/>
      <c r="THW45" s="424"/>
      <c r="THX45" s="424"/>
      <c r="THY45" s="424"/>
      <c r="THZ45" s="424"/>
      <c r="TIA45" s="424"/>
      <c r="TIB45" s="424"/>
      <c r="TIC45" s="424"/>
      <c r="TID45" s="424"/>
      <c r="TIE45" s="424"/>
      <c r="TIF45" s="424"/>
      <c r="TIG45" s="424"/>
      <c r="TIH45" s="424"/>
      <c r="TII45" s="424"/>
      <c r="TIJ45" s="424"/>
      <c r="TIK45" s="424"/>
      <c r="TIL45" s="424"/>
      <c r="TIM45" s="424"/>
      <c r="TIN45" s="424"/>
      <c r="TIO45" s="424"/>
      <c r="TIP45" s="424"/>
      <c r="TIQ45" s="424"/>
      <c r="TIR45" s="424"/>
      <c r="TIS45" s="424"/>
      <c r="TIT45" s="424"/>
      <c r="TIU45" s="424"/>
      <c r="TIV45" s="424"/>
      <c r="TIW45" s="424"/>
      <c r="TIX45" s="424"/>
      <c r="TIY45" s="424"/>
      <c r="TIZ45" s="424"/>
      <c r="TJA45" s="424"/>
      <c r="TJB45" s="424"/>
      <c r="TJC45" s="424"/>
      <c r="TJD45" s="424"/>
      <c r="TJE45" s="424"/>
      <c r="TJF45" s="424"/>
      <c r="TJG45" s="424"/>
      <c r="TJH45" s="424"/>
      <c r="TJI45" s="424"/>
      <c r="TJJ45" s="424"/>
      <c r="TJK45" s="424"/>
      <c r="TJL45" s="424"/>
      <c r="TJM45" s="424"/>
      <c r="TJN45" s="424"/>
      <c r="TJO45" s="424"/>
      <c r="TJP45" s="424"/>
      <c r="TJQ45" s="424"/>
      <c r="TJR45" s="424"/>
      <c r="TJS45" s="424"/>
      <c r="TJT45" s="424"/>
      <c r="TJU45" s="424"/>
      <c r="TJV45" s="424"/>
      <c r="TJW45" s="424"/>
      <c r="TJX45" s="424"/>
      <c r="TJY45" s="424"/>
      <c r="TJZ45" s="424"/>
      <c r="TKA45" s="424"/>
      <c r="TKB45" s="424"/>
      <c r="TKC45" s="424"/>
      <c r="TKD45" s="424"/>
      <c r="TKE45" s="424"/>
      <c r="TKF45" s="424"/>
      <c r="TKG45" s="424"/>
      <c r="TKH45" s="424"/>
      <c r="TKI45" s="424"/>
      <c r="TKJ45" s="424"/>
      <c r="TKK45" s="424"/>
      <c r="TKL45" s="424"/>
      <c r="TKM45" s="424"/>
      <c r="TKN45" s="424"/>
      <c r="TKO45" s="424"/>
      <c r="TKP45" s="424"/>
      <c r="TKQ45" s="424"/>
      <c r="TKR45" s="424"/>
      <c r="TKS45" s="424"/>
      <c r="TKT45" s="424"/>
      <c r="TKU45" s="424"/>
      <c r="TKV45" s="424"/>
      <c r="TKW45" s="424"/>
      <c r="TKX45" s="424"/>
      <c r="TKY45" s="424"/>
      <c r="TKZ45" s="424"/>
      <c r="TLA45" s="424"/>
      <c r="TLB45" s="424"/>
      <c r="TLC45" s="424"/>
      <c r="TLD45" s="424"/>
      <c r="TLE45" s="424"/>
      <c r="TLF45" s="424"/>
      <c r="TLG45" s="424"/>
      <c r="TLH45" s="424"/>
      <c r="TLI45" s="424"/>
      <c r="TLJ45" s="424"/>
      <c r="TLK45" s="424"/>
      <c r="TLL45" s="424"/>
      <c r="TLM45" s="424"/>
      <c r="TLN45" s="424"/>
      <c r="TLO45" s="424"/>
      <c r="TLP45" s="424"/>
      <c r="TLQ45" s="424"/>
      <c r="TLR45" s="424"/>
      <c r="TLS45" s="424"/>
      <c r="TLT45" s="424"/>
      <c r="TLU45" s="424"/>
      <c r="TLV45" s="424"/>
      <c r="TLW45" s="424"/>
      <c r="TLX45" s="424"/>
      <c r="TLY45" s="424"/>
      <c r="TLZ45" s="424"/>
      <c r="TMA45" s="424"/>
      <c r="TMB45" s="424"/>
      <c r="TMC45" s="424"/>
      <c r="TMD45" s="424"/>
      <c r="TME45" s="424"/>
      <c r="TMF45" s="424"/>
      <c r="TMG45" s="424"/>
      <c r="TMH45" s="424"/>
      <c r="TMI45" s="424"/>
      <c r="TMJ45" s="424"/>
      <c r="TMK45" s="424"/>
      <c r="TML45" s="424"/>
      <c r="TMM45" s="424"/>
      <c r="TMN45" s="424"/>
      <c r="TMO45" s="424"/>
      <c r="TMP45" s="424"/>
      <c r="TMQ45" s="424"/>
      <c r="TMR45" s="424"/>
      <c r="TMS45" s="424"/>
      <c r="TMT45" s="424"/>
      <c r="TMU45" s="424"/>
      <c r="TMV45" s="424"/>
      <c r="TMW45" s="424"/>
      <c r="TMX45" s="424"/>
      <c r="TMY45" s="424"/>
      <c r="TMZ45" s="424"/>
      <c r="TNA45" s="424"/>
      <c r="TNB45" s="424"/>
      <c r="TNC45" s="424"/>
      <c r="TND45" s="424"/>
      <c r="TNE45" s="424"/>
      <c r="TNF45" s="424"/>
      <c r="TNG45" s="424"/>
      <c r="TNH45" s="424"/>
      <c r="TNI45" s="424"/>
      <c r="TNJ45" s="424"/>
      <c r="TNK45" s="424"/>
      <c r="TNL45" s="424"/>
      <c r="TNM45" s="424"/>
      <c r="TNN45" s="424"/>
      <c r="TNO45" s="424"/>
      <c r="TNP45" s="424"/>
      <c r="TNQ45" s="424"/>
      <c r="TNR45" s="424"/>
      <c r="TNS45" s="424"/>
      <c r="TNT45" s="424"/>
      <c r="TNU45" s="424"/>
      <c r="TNV45" s="424"/>
      <c r="TNW45" s="424"/>
      <c r="TNX45" s="424"/>
      <c r="TNY45" s="424"/>
      <c r="TNZ45" s="424"/>
      <c r="TOA45" s="424"/>
      <c r="TOB45" s="424"/>
      <c r="TOC45" s="424"/>
      <c r="TOD45" s="424"/>
      <c r="TOE45" s="424"/>
      <c r="TOF45" s="424"/>
      <c r="TOG45" s="424"/>
      <c r="TOH45" s="424"/>
      <c r="TOI45" s="424"/>
      <c r="TOJ45" s="424"/>
      <c r="TOK45" s="424"/>
      <c r="TOL45" s="424"/>
      <c r="TOM45" s="424"/>
      <c r="TON45" s="424"/>
      <c r="TOO45" s="424"/>
      <c r="TOP45" s="424"/>
      <c r="TOQ45" s="424"/>
      <c r="TOR45" s="424"/>
      <c r="TOS45" s="424"/>
      <c r="TOT45" s="424"/>
      <c r="TOU45" s="424"/>
      <c r="TOV45" s="424"/>
      <c r="TOW45" s="424"/>
      <c r="TOX45" s="424"/>
      <c r="TOY45" s="424"/>
      <c r="TOZ45" s="424"/>
      <c r="TPA45" s="424"/>
      <c r="TPB45" s="424"/>
      <c r="TPC45" s="424"/>
      <c r="TPD45" s="424"/>
      <c r="TPE45" s="424"/>
      <c r="TPF45" s="424"/>
      <c r="TPG45" s="424"/>
      <c r="TPH45" s="424"/>
      <c r="TPI45" s="424"/>
      <c r="TPJ45" s="424"/>
      <c r="TPK45" s="424"/>
      <c r="TPL45" s="424"/>
      <c r="TPM45" s="424"/>
      <c r="TPN45" s="424"/>
      <c r="TPO45" s="424"/>
      <c r="TPP45" s="424"/>
      <c r="TPQ45" s="424"/>
      <c r="TPR45" s="424"/>
      <c r="TPS45" s="424"/>
      <c r="TPT45" s="424"/>
      <c r="TPU45" s="424"/>
      <c r="TPV45" s="424"/>
      <c r="TPW45" s="424"/>
      <c r="TPX45" s="424"/>
      <c r="TPY45" s="424"/>
      <c r="TPZ45" s="424"/>
      <c r="TQA45" s="424"/>
      <c r="TQB45" s="424"/>
      <c r="TQC45" s="424"/>
      <c r="TQD45" s="424"/>
      <c r="TQE45" s="424"/>
      <c r="TQF45" s="424"/>
      <c r="TQG45" s="424"/>
      <c r="TQH45" s="424"/>
      <c r="TQI45" s="424"/>
      <c r="TQJ45" s="424"/>
      <c r="TQK45" s="424"/>
      <c r="TQL45" s="424"/>
      <c r="TQM45" s="424"/>
      <c r="TQN45" s="424"/>
      <c r="TQO45" s="424"/>
      <c r="TQP45" s="424"/>
      <c r="TQQ45" s="424"/>
      <c r="TQR45" s="424"/>
      <c r="TQS45" s="424"/>
      <c r="TQT45" s="424"/>
      <c r="TQU45" s="424"/>
      <c r="TQV45" s="424"/>
      <c r="TQW45" s="424"/>
      <c r="TQX45" s="424"/>
      <c r="TQY45" s="424"/>
      <c r="TQZ45" s="424"/>
      <c r="TRA45" s="424"/>
      <c r="TRB45" s="424"/>
      <c r="TRC45" s="424"/>
      <c r="TRD45" s="424"/>
      <c r="TRE45" s="424"/>
      <c r="TRF45" s="424"/>
      <c r="TRG45" s="424"/>
      <c r="TRH45" s="424"/>
      <c r="TRI45" s="424"/>
      <c r="TRJ45" s="424"/>
      <c r="TRK45" s="424"/>
      <c r="TRL45" s="424"/>
      <c r="TRM45" s="424"/>
      <c r="TRN45" s="424"/>
      <c r="TRO45" s="424"/>
      <c r="TRP45" s="424"/>
      <c r="TRQ45" s="424"/>
      <c r="TRR45" s="424"/>
      <c r="TRS45" s="424"/>
      <c r="TRT45" s="424"/>
      <c r="TRU45" s="424"/>
      <c r="TRV45" s="424"/>
      <c r="TRW45" s="424"/>
      <c r="TRX45" s="424"/>
      <c r="TRY45" s="424"/>
      <c r="TRZ45" s="424"/>
      <c r="TSA45" s="424"/>
      <c r="TSB45" s="424"/>
      <c r="TSC45" s="424"/>
      <c r="TSD45" s="424"/>
      <c r="TSE45" s="424"/>
      <c r="TSF45" s="424"/>
      <c r="TSG45" s="424"/>
      <c r="TSH45" s="424"/>
      <c r="TSI45" s="424"/>
      <c r="TSJ45" s="424"/>
      <c r="TSK45" s="424"/>
      <c r="TSL45" s="424"/>
      <c r="TSM45" s="424"/>
      <c r="TSN45" s="424"/>
      <c r="TSO45" s="424"/>
      <c r="TSP45" s="424"/>
      <c r="TSQ45" s="424"/>
      <c r="TSR45" s="424"/>
      <c r="TSS45" s="424"/>
      <c r="TST45" s="424"/>
      <c r="TSU45" s="424"/>
      <c r="TSV45" s="424"/>
      <c r="TSW45" s="424"/>
      <c r="TSX45" s="424"/>
      <c r="TSY45" s="424"/>
      <c r="TSZ45" s="424"/>
      <c r="TTA45" s="424"/>
      <c r="TTB45" s="424"/>
      <c r="TTC45" s="424"/>
      <c r="TTD45" s="424"/>
      <c r="TTE45" s="424"/>
      <c r="TTF45" s="424"/>
      <c r="TTG45" s="424"/>
      <c r="TTH45" s="424"/>
      <c r="TTI45" s="424"/>
      <c r="TTJ45" s="424"/>
      <c r="TTK45" s="424"/>
      <c r="TTL45" s="424"/>
      <c r="TTM45" s="424"/>
      <c r="TTN45" s="424"/>
      <c r="TTO45" s="424"/>
      <c r="TTP45" s="424"/>
      <c r="TTQ45" s="424"/>
      <c r="TTR45" s="424"/>
      <c r="TTS45" s="424"/>
      <c r="TTT45" s="424"/>
      <c r="TTU45" s="424"/>
      <c r="TTV45" s="424"/>
      <c r="TTW45" s="424"/>
      <c r="TTX45" s="424"/>
      <c r="TTY45" s="424"/>
      <c r="TTZ45" s="424"/>
      <c r="TUA45" s="424"/>
      <c r="TUB45" s="424"/>
      <c r="TUC45" s="424"/>
      <c r="TUD45" s="424"/>
      <c r="TUE45" s="424"/>
      <c r="TUF45" s="424"/>
      <c r="TUG45" s="424"/>
      <c r="TUH45" s="424"/>
      <c r="TUI45" s="424"/>
      <c r="TUJ45" s="424"/>
      <c r="TUK45" s="424"/>
      <c r="TUL45" s="424"/>
      <c r="TUM45" s="424"/>
      <c r="TUN45" s="424"/>
      <c r="TUO45" s="424"/>
      <c r="TUP45" s="424"/>
      <c r="TUQ45" s="424"/>
      <c r="TUR45" s="424"/>
      <c r="TUS45" s="424"/>
      <c r="TUT45" s="424"/>
      <c r="TUU45" s="424"/>
      <c r="TUV45" s="424"/>
      <c r="TUW45" s="424"/>
      <c r="TUX45" s="424"/>
      <c r="TUY45" s="424"/>
      <c r="TUZ45" s="424"/>
      <c r="TVA45" s="424"/>
      <c r="TVB45" s="424"/>
      <c r="TVC45" s="424"/>
      <c r="TVD45" s="424"/>
      <c r="TVE45" s="424"/>
      <c r="TVF45" s="424"/>
      <c r="TVG45" s="424"/>
      <c r="TVH45" s="424"/>
      <c r="TVI45" s="424"/>
      <c r="TVJ45" s="424"/>
      <c r="TVK45" s="424"/>
      <c r="TVL45" s="424"/>
      <c r="TVM45" s="424"/>
      <c r="TVN45" s="424"/>
      <c r="TVO45" s="424"/>
      <c r="TVP45" s="424"/>
      <c r="TVQ45" s="424"/>
      <c r="TVR45" s="424"/>
      <c r="TVS45" s="424"/>
      <c r="TVT45" s="424"/>
      <c r="TVU45" s="424"/>
      <c r="TVV45" s="424"/>
      <c r="TVW45" s="424"/>
      <c r="TVX45" s="424"/>
      <c r="TVY45" s="424"/>
      <c r="TVZ45" s="424"/>
      <c r="TWA45" s="424"/>
      <c r="TWB45" s="424"/>
      <c r="TWC45" s="424"/>
      <c r="TWD45" s="424"/>
      <c r="TWE45" s="424"/>
      <c r="TWF45" s="424"/>
      <c r="TWG45" s="424"/>
      <c r="TWH45" s="424"/>
      <c r="TWI45" s="424"/>
      <c r="TWJ45" s="424"/>
      <c r="TWK45" s="424"/>
      <c r="TWL45" s="424"/>
      <c r="TWM45" s="424"/>
      <c r="TWN45" s="424"/>
      <c r="TWO45" s="424"/>
      <c r="TWP45" s="424"/>
      <c r="TWQ45" s="424"/>
      <c r="TWR45" s="424"/>
      <c r="TWS45" s="424"/>
      <c r="TWT45" s="424"/>
      <c r="TWU45" s="424"/>
      <c r="TWV45" s="424"/>
      <c r="TWW45" s="424"/>
      <c r="TWX45" s="424"/>
      <c r="TWY45" s="424"/>
      <c r="TWZ45" s="424"/>
      <c r="TXA45" s="424"/>
      <c r="TXB45" s="424"/>
      <c r="TXC45" s="424"/>
      <c r="TXD45" s="424"/>
      <c r="TXE45" s="424"/>
      <c r="TXF45" s="424"/>
      <c r="TXG45" s="424"/>
      <c r="TXH45" s="424"/>
      <c r="TXI45" s="424"/>
      <c r="TXJ45" s="424"/>
      <c r="TXK45" s="424"/>
      <c r="TXL45" s="424"/>
      <c r="TXM45" s="424"/>
      <c r="TXN45" s="424"/>
      <c r="TXO45" s="424"/>
      <c r="TXP45" s="424"/>
      <c r="TXQ45" s="424"/>
      <c r="TXR45" s="424"/>
      <c r="TXS45" s="424"/>
      <c r="TXT45" s="424"/>
      <c r="TXU45" s="424"/>
      <c r="TXV45" s="424"/>
      <c r="TXW45" s="424"/>
      <c r="TXX45" s="424"/>
      <c r="TXY45" s="424"/>
      <c r="TXZ45" s="424"/>
      <c r="TYA45" s="424"/>
      <c r="TYB45" s="424"/>
      <c r="TYC45" s="424"/>
      <c r="TYD45" s="424"/>
      <c r="TYE45" s="424"/>
      <c r="TYF45" s="424"/>
      <c r="TYG45" s="424"/>
      <c r="TYH45" s="424"/>
      <c r="TYI45" s="424"/>
      <c r="TYJ45" s="424"/>
      <c r="TYK45" s="424"/>
      <c r="TYL45" s="424"/>
      <c r="TYM45" s="424"/>
      <c r="TYN45" s="424"/>
      <c r="TYO45" s="424"/>
      <c r="TYP45" s="424"/>
      <c r="TYQ45" s="424"/>
      <c r="TYR45" s="424"/>
      <c r="TYS45" s="424"/>
      <c r="TYT45" s="424"/>
      <c r="TYU45" s="424"/>
      <c r="TYV45" s="424"/>
      <c r="TYW45" s="424"/>
      <c r="TYX45" s="424"/>
      <c r="TYY45" s="424"/>
      <c r="TYZ45" s="424"/>
      <c r="TZA45" s="424"/>
      <c r="TZB45" s="424"/>
      <c r="TZC45" s="424"/>
      <c r="TZD45" s="424"/>
      <c r="TZE45" s="424"/>
      <c r="TZF45" s="424"/>
      <c r="TZG45" s="424"/>
      <c r="TZH45" s="424"/>
      <c r="TZI45" s="424"/>
      <c r="TZJ45" s="424"/>
      <c r="TZK45" s="424"/>
      <c r="TZL45" s="424"/>
      <c r="TZM45" s="424"/>
      <c r="TZN45" s="424"/>
      <c r="TZO45" s="424"/>
      <c r="TZP45" s="424"/>
      <c r="TZQ45" s="424"/>
      <c r="TZR45" s="424"/>
      <c r="TZS45" s="424"/>
      <c r="TZT45" s="424"/>
      <c r="TZU45" s="424"/>
      <c r="TZV45" s="424"/>
      <c r="TZW45" s="424"/>
      <c r="TZX45" s="424"/>
      <c r="TZY45" s="424"/>
      <c r="TZZ45" s="424"/>
      <c r="UAA45" s="424"/>
      <c r="UAB45" s="424"/>
      <c r="UAC45" s="424"/>
      <c r="UAD45" s="424"/>
      <c r="UAE45" s="424"/>
      <c r="UAF45" s="424"/>
      <c r="UAG45" s="424"/>
      <c r="UAH45" s="424"/>
      <c r="UAI45" s="424"/>
      <c r="UAJ45" s="424"/>
      <c r="UAK45" s="424"/>
      <c r="UAL45" s="424"/>
      <c r="UAM45" s="424"/>
      <c r="UAN45" s="424"/>
      <c r="UAO45" s="424"/>
      <c r="UAP45" s="424"/>
      <c r="UAQ45" s="424"/>
      <c r="UAR45" s="424"/>
      <c r="UAS45" s="424"/>
      <c r="UAT45" s="424"/>
      <c r="UAU45" s="424"/>
      <c r="UAV45" s="424"/>
      <c r="UAW45" s="424"/>
      <c r="UAX45" s="424"/>
      <c r="UAY45" s="424"/>
      <c r="UAZ45" s="424"/>
      <c r="UBA45" s="424"/>
      <c r="UBB45" s="424"/>
      <c r="UBC45" s="424"/>
      <c r="UBD45" s="424"/>
      <c r="UBE45" s="424"/>
      <c r="UBF45" s="424"/>
      <c r="UBG45" s="424"/>
      <c r="UBH45" s="424"/>
      <c r="UBI45" s="424"/>
      <c r="UBJ45" s="424"/>
      <c r="UBK45" s="424"/>
      <c r="UBL45" s="424"/>
      <c r="UBM45" s="424"/>
      <c r="UBN45" s="424"/>
      <c r="UBO45" s="424"/>
      <c r="UBP45" s="424"/>
      <c r="UBQ45" s="424"/>
      <c r="UBR45" s="424"/>
      <c r="UBS45" s="424"/>
      <c r="UBT45" s="424"/>
      <c r="UBU45" s="424"/>
      <c r="UBV45" s="424"/>
      <c r="UBW45" s="424"/>
      <c r="UBX45" s="424"/>
      <c r="UBY45" s="424"/>
      <c r="UBZ45" s="424"/>
      <c r="UCA45" s="424"/>
      <c r="UCB45" s="424"/>
      <c r="UCC45" s="424"/>
      <c r="UCD45" s="424"/>
      <c r="UCE45" s="424"/>
      <c r="UCF45" s="424"/>
      <c r="UCG45" s="424"/>
      <c r="UCH45" s="424"/>
      <c r="UCI45" s="424"/>
      <c r="UCJ45" s="424"/>
      <c r="UCK45" s="424"/>
      <c r="UCL45" s="424"/>
      <c r="UCM45" s="424"/>
      <c r="UCN45" s="424"/>
      <c r="UCO45" s="424"/>
      <c r="UCP45" s="424"/>
      <c r="UCQ45" s="424"/>
      <c r="UCR45" s="424"/>
      <c r="UCS45" s="424"/>
      <c r="UCT45" s="424"/>
      <c r="UCU45" s="424"/>
      <c r="UCV45" s="424"/>
      <c r="UCW45" s="424"/>
      <c r="UCX45" s="424"/>
      <c r="UCY45" s="424"/>
      <c r="UCZ45" s="424"/>
      <c r="UDA45" s="424"/>
      <c r="UDB45" s="424"/>
      <c r="UDC45" s="424"/>
      <c r="UDD45" s="424"/>
      <c r="UDE45" s="424"/>
      <c r="UDF45" s="424"/>
      <c r="UDG45" s="424"/>
      <c r="UDH45" s="424"/>
      <c r="UDI45" s="424"/>
      <c r="UDJ45" s="424"/>
      <c r="UDK45" s="424"/>
      <c r="UDL45" s="424"/>
      <c r="UDM45" s="424"/>
      <c r="UDN45" s="424"/>
      <c r="UDO45" s="424"/>
      <c r="UDP45" s="424"/>
      <c r="UDQ45" s="424"/>
      <c r="UDR45" s="424"/>
      <c r="UDS45" s="424"/>
      <c r="UDT45" s="424"/>
      <c r="UDU45" s="424"/>
      <c r="UDV45" s="424"/>
      <c r="UDW45" s="424"/>
      <c r="UDX45" s="424"/>
      <c r="UDY45" s="424"/>
      <c r="UDZ45" s="424"/>
      <c r="UEA45" s="424"/>
      <c r="UEB45" s="424"/>
      <c r="UEC45" s="424"/>
      <c r="UED45" s="424"/>
      <c r="UEE45" s="424"/>
      <c r="UEF45" s="424"/>
      <c r="UEG45" s="424"/>
      <c r="UEH45" s="424"/>
      <c r="UEI45" s="424"/>
      <c r="UEJ45" s="424"/>
      <c r="UEK45" s="424"/>
      <c r="UEL45" s="424"/>
      <c r="UEM45" s="424"/>
      <c r="UEN45" s="424"/>
      <c r="UEO45" s="424"/>
      <c r="UEP45" s="424"/>
      <c r="UEQ45" s="424"/>
      <c r="UER45" s="424"/>
      <c r="UES45" s="424"/>
      <c r="UET45" s="424"/>
      <c r="UEU45" s="424"/>
      <c r="UEV45" s="424"/>
      <c r="UEW45" s="424"/>
      <c r="UEX45" s="424"/>
      <c r="UEY45" s="424"/>
      <c r="UEZ45" s="424"/>
      <c r="UFA45" s="424"/>
      <c r="UFB45" s="424"/>
      <c r="UFC45" s="424"/>
      <c r="UFD45" s="424"/>
      <c r="UFE45" s="424"/>
      <c r="UFF45" s="424"/>
      <c r="UFG45" s="424"/>
      <c r="UFH45" s="424"/>
      <c r="UFI45" s="424"/>
      <c r="UFJ45" s="424"/>
      <c r="UFK45" s="424"/>
      <c r="UFL45" s="424"/>
      <c r="UFM45" s="424"/>
      <c r="UFN45" s="424"/>
      <c r="UFO45" s="424"/>
      <c r="UFP45" s="424"/>
      <c r="UFQ45" s="424"/>
      <c r="UFR45" s="424"/>
      <c r="UFS45" s="424"/>
      <c r="UFT45" s="424"/>
      <c r="UFU45" s="424"/>
      <c r="UFV45" s="424"/>
      <c r="UFW45" s="424"/>
      <c r="UFX45" s="424"/>
      <c r="UFY45" s="424"/>
      <c r="UFZ45" s="424"/>
      <c r="UGA45" s="424"/>
      <c r="UGB45" s="424"/>
      <c r="UGC45" s="424"/>
      <c r="UGD45" s="424"/>
      <c r="UGE45" s="424"/>
      <c r="UGF45" s="424"/>
      <c r="UGG45" s="424"/>
      <c r="UGH45" s="424"/>
      <c r="UGI45" s="424"/>
      <c r="UGJ45" s="424"/>
      <c r="UGK45" s="424"/>
      <c r="UGL45" s="424"/>
      <c r="UGM45" s="424"/>
      <c r="UGN45" s="424"/>
      <c r="UGO45" s="424"/>
      <c r="UGP45" s="424"/>
      <c r="UGQ45" s="424"/>
      <c r="UGR45" s="424"/>
      <c r="UGS45" s="424"/>
      <c r="UGT45" s="424"/>
      <c r="UGU45" s="424"/>
      <c r="UGV45" s="424"/>
      <c r="UGW45" s="424"/>
      <c r="UGX45" s="424"/>
      <c r="UGY45" s="424"/>
      <c r="UGZ45" s="424"/>
      <c r="UHA45" s="424"/>
      <c r="UHB45" s="424"/>
      <c r="UHC45" s="424"/>
      <c r="UHD45" s="424"/>
      <c r="UHE45" s="424"/>
      <c r="UHF45" s="424"/>
      <c r="UHG45" s="424"/>
      <c r="UHH45" s="424"/>
      <c r="UHI45" s="424"/>
      <c r="UHJ45" s="424"/>
      <c r="UHK45" s="424"/>
      <c r="UHL45" s="424"/>
      <c r="UHM45" s="424"/>
      <c r="UHN45" s="424"/>
      <c r="UHO45" s="424"/>
      <c r="UHP45" s="424"/>
      <c r="UHQ45" s="424"/>
      <c r="UHR45" s="424"/>
      <c r="UHS45" s="424"/>
      <c r="UHT45" s="424"/>
      <c r="UHU45" s="424"/>
      <c r="UHV45" s="424"/>
      <c r="UHW45" s="424"/>
      <c r="UHX45" s="424"/>
      <c r="UHY45" s="424"/>
      <c r="UHZ45" s="424"/>
      <c r="UIA45" s="424"/>
      <c r="UIB45" s="424"/>
      <c r="UIC45" s="424"/>
      <c r="UID45" s="424"/>
      <c r="UIE45" s="424"/>
      <c r="UIF45" s="424"/>
      <c r="UIG45" s="424"/>
      <c r="UIH45" s="424"/>
      <c r="UII45" s="424"/>
      <c r="UIJ45" s="424"/>
      <c r="UIK45" s="424"/>
      <c r="UIL45" s="424"/>
      <c r="UIM45" s="424"/>
      <c r="UIN45" s="424"/>
      <c r="UIO45" s="424"/>
      <c r="UIP45" s="424"/>
      <c r="UIQ45" s="424"/>
      <c r="UIR45" s="424"/>
      <c r="UIS45" s="424"/>
      <c r="UIT45" s="424"/>
      <c r="UIU45" s="424"/>
      <c r="UIV45" s="424"/>
      <c r="UIW45" s="424"/>
      <c r="UIX45" s="424"/>
      <c r="UIY45" s="424"/>
      <c r="UIZ45" s="424"/>
      <c r="UJA45" s="424"/>
      <c r="UJB45" s="424"/>
      <c r="UJC45" s="424"/>
      <c r="UJD45" s="424"/>
      <c r="UJE45" s="424"/>
      <c r="UJF45" s="424"/>
      <c r="UJG45" s="424"/>
      <c r="UJH45" s="424"/>
      <c r="UJI45" s="424"/>
      <c r="UJJ45" s="424"/>
      <c r="UJK45" s="424"/>
      <c r="UJL45" s="424"/>
      <c r="UJM45" s="424"/>
      <c r="UJN45" s="424"/>
      <c r="UJO45" s="424"/>
      <c r="UJP45" s="424"/>
      <c r="UJQ45" s="424"/>
      <c r="UJR45" s="424"/>
      <c r="UJS45" s="424"/>
      <c r="UJT45" s="424"/>
      <c r="UJU45" s="424"/>
      <c r="UJV45" s="424"/>
      <c r="UJW45" s="424"/>
      <c r="UJX45" s="424"/>
      <c r="UJY45" s="424"/>
      <c r="UJZ45" s="424"/>
      <c r="UKA45" s="424"/>
      <c r="UKB45" s="424"/>
      <c r="UKC45" s="424"/>
      <c r="UKD45" s="424"/>
      <c r="UKE45" s="424"/>
      <c r="UKF45" s="424"/>
      <c r="UKG45" s="424"/>
      <c r="UKH45" s="424"/>
      <c r="UKI45" s="424"/>
      <c r="UKJ45" s="424"/>
      <c r="UKK45" s="424"/>
      <c r="UKL45" s="424"/>
      <c r="UKM45" s="424"/>
      <c r="UKN45" s="424"/>
      <c r="UKO45" s="424"/>
      <c r="UKP45" s="424"/>
      <c r="UKQ45" s="424"/>
      <c r="UKR45" s="424"/>
      <c r="UKS45" s="424"/>
      <c r="UKT45" s="424"/>
      <c r="UKU45" s="424"/>
      <c r="UKV45" s="424"/>
      <c r="UKW45" s="424"/>
      <c r="UKX45" s="424"/>
      <c r="UKY45" s="424"/>
      <c r="UKZ45" s="424"/>
      <c r="ULA45" s="424"/>
      <c r="ULB45" s="424"/>
      <c r="ULC45" s="424"/>
      <c r="ULD45" s="424"/>
      <c r="ULE45" s="424"/>
      <c r="ULF45" s="424"/>
      <c r="ULG45" s="424"/>
      <c r="ULH45" s="424"/>
      <c r="ULI45" s="424"/>
      <c r="ULJ45" s="424"/>
      <c r="ULK45" s="424"/>
      <c r="ULL45" s="424"/>
      <c r="ULM45" s="424"/>
      <c r="ULN45" s="424"/>
      <c r="ULO45" s="424"/>
      <c r="ULP45" s="424"/>
      <c r="ULQ45" s="424"/>
      <c r="ULR45" s="424"/>
      <c r="ULS45" s="424"/>
      <c r="ULT45" s="424"/>
      <c r="ULU45" s="424"/>
      <c r="ULV45" s="424"/>
      <c r="ULW45" s="424"/>
      <c r="ULX45" s="424"/>
      <c r="ULY45" s="424"/>
      <c r="ULZ45" s="424"/>
      <c r="UMA45" s="424"/>
      <c r="UMB45" s="424"/>
      <c r="UMC45" s="424"/>
      <c r="UMD45" s="424"/>
      <c r="UME45" s="424"/>
      <c r="UMF45" s="424"/>
      <c r="UMG45" s="424"/>
      <c r="UMH45" s="424"/>
      <c r="UMI45" s="424"/>
      <c r="UMJ45" s="424"/>
      <c r="UMK45" s="424"/>
      <c r="UML45" s="424"/>
      <c r="UMM45" s="424"/>
      <c r="UMN45" s="424"/>
      <c r="UMO45" s="424"/>
      <c r="UMP45" s="424"/>
      <c r="UMQ45" s="424"/>
      <c r="UMR45" s="424"/>
      <c r="UMS45" s="424"/>
      <c r="UMT45" s="424"/>
      <c r="UMU45" s="424"/>
      <c r="UMV45" s="424"/>
      <c r="UMW45" s="424"/>
      <c r="UMX45" s="424"/>
      <c r="UMY45" s="424"/>
      <c r="UMZ45" s="424"/>
      <c r="UNA45" s="424"/>
      <c r="UNB45" s="424"/>
      <c r="UNC45" s="424"/>
      <c r="UND45" s="424"/>
      <c r="UNE45" s="424"/>
      <c r="UNF45" s="424"/>
      <c r="UNG45" s="424"/>
      <c r="UNH45" s="424"/>
      <c r="UNI45" s="424"/>
      <c r="UNJ45" s="424"/>
      <c r="UNK45" s="424"/>
      <c r="UNL45" s="424"/>
      <c r="UNM45" s="424"/>
      <c r="UNN45" s="424"/>
      <c r="UNO45" s="424"/>
      <c r="UNP45" s="424"/>
      <c r="UNQ45" s="424"/>
      <c r="UNR45" s="424"/>
      <c r="UNS45" s="424"/>
      <c r="UNT45" s="424"/>
      <c r="UNU45" s="424"/>
      <c r="UNV45" s="424"/>
      <c r="UNW45" s="424"/>
      <c r="UNX45" s="424"/>
      <c r="UNY45" s="424"/>
      <c r="UNZ45" s="424"/>
      <c r="UOA45" s="424"/>
      <c r="UOB45" s="424"/>
      <c r="UOC45" s="424"/>
      <c r="UOD45" s="424"/>
      <c r="UOE45" s="424"/>
      <c r="UOF45" s="424"/>
      <c r="UOG45" s="424"/>
      <c r="UOH45" s="424"/>
      <c r="UOI45" s="424"/>
      <c r="UOJ45" s="424"/>
      <c r="UOK45" s="424"/>
      <c r="UOL45" s="424"/>
      <c r="UOM45" s="424"/>
      <c r="UON45" s="424"/>
      <c r="UOO45" s="424"/>
      <c r="UOP45" s="424"/>
      <c r="UOQ45" s="424"/>
      <c r="UOR45" s="424"/>
      <c r="UOS45" s="424"/>
      <c r="UOT45" s="424"/>
      <c r="UOU45" s="424"/>
      <c r="UOV45" s="424"/>
      <c r="UOW45" s="424"/>
      <c r="UOX45" s="424"/>
      <c r="UOY45" s="424"/>
      <c r="UOZ45" s="424"/>
      <c r="UPA45" s="424"/>
      <c r="UPB45" s="424"/>
      <c r="UPC45" s="424"/>
      <c r="UPD45" s="424"/>
      <c r="UPE45" s="424"/>
      <c r="UPF45" s="424"/>
      <c r="UPG45" s="424"/>
      <c r="UPH45" s="424"/>
      <c r="UPI45" s="424"/>
      <c r="UPJ45" s="424"/>
      <c r="UPK45" s="424"/>
      <c r="UPL45" s="424"/>
      <c r="UPM45" s="424"/>
      <c r="UPN45" s="424"/>
      <c r="UPO45" s="424"/>
      <c r="UPP45" s="424"/>
      <c r="UPQ45" s="424"/>
      <c r="UPR45" s="424"/>
      <c r="UPS45" s="424"/>
      <c r="UPT45" s="424"/>
      <c r="UPU45" s="424"/>
      <c r="UPV45" s="424"/>
      <c r="UPW45" s="424"/>
      <c r="UPX45" s="424"/>
      <c r="UPY45" s="424"/>
      <c r="UPZ45" s="424"/>
      <c r="UQA45" s="424"/>
      <c r="UQB45" s="424"/>
      <c r="UQC45" s="424"/>
      <c r="UQD45" s="424"/>
      <c r="UQE45" s="424"/>
      <c r="UQF45" s="424"/>
      <c r="UQG45" s="424"/>
      <c r="UQH45" s="424"/>
      <c r="UQI45" s="424"/>
      <c r="UQJ45" s="424"/>
      <c r="UQK45" s="424"/>
      <c r="UQL45" s="424"/>
      <c r="UQM45" s="424"/>
      <c r="UQN45" s="424"/>
      <c r="UQO45" s="424"/>
      <c r="UQP45" s="424"/>
      <c r="UQQ45" s="424"/>
      <c r="UQR45" s="424"/>
      <c r="UQS45" s="424"/>
      <c r="UQT45" s="424"/>
      <c r="UQU45" s="424"/>
      <c r="UQV45" s="424"/>
      <c r="UQW45" s="424"/>
      <c r="UQX45" s="424"/>
      <c r="UQY45" s="424"/>
      <c r="UQZ45" s="424"/>
      <c r="URA45" s="424"/>
      <c r="URB45" s="424"/>
      <c r="URC45" s="424"/>
      <c r="URD45" s="424"/>
      <c r="URE45" s="424"/>
      <c r="URF45" s="424"/>
      <c r="URG45" s="424"/>
      <c r="URH45" s="424"/>
      <c r="URI45" s="424"/>
      <c r="URJ45" s="424"/>
      <c r="URK45" s="424"/>
      <c r="URL45" s="424"/>
      <c r="URM45" s="424"/>
      <c r="URN45" s="424"/>
      <c r="URO45" s="424"/>
      <c r="URP45" s="424"/>
      <c r="URQ45" s="424"/>
      <c r="URR45" s="424"/>
      <c r="URS45" s="424"/>
      <c r="URT45" s="424"/>
      <c r="URU45" s="424"/>
      <c r="URV45" s="424"/>
      <c r="URW45" s="424"/>
      <c r="URX45" s="424"/>
      <c r="URY45" s="424"/>
      <c r="URZ45" s="424"/>
      <c r="USA45" s="424"/>
      <c r="USB45" s="424"/>
      <c r="USC45" s="424"/>
      <c r="USD45" s="424"/>
      <c r="USE45" s="424"/>
      <c r="USF45" s="424"/>
      <c r="USG45" s="424"/>
      <c r="USH45" s="424"/>
      <c r="USI45" s="424"/>
      <c r="USJ45" s="424"/>
      <c r="USK45" s="424"/>
      <c r="USL45" s="424"/>
      <c r="USM45" s="424"/>
      <c r="USN45" s="424"/>
      <c r="USO45" s="424"/>
      <c r="USP45" s="424"/>
      <c r="USQ45" s="424"/>
      <c r="USR45" s="424"/>
      <c r="USS45" s="424"/>
      <c r="UST45" s="424"/>
      <c r="USU45" s="424"/>
      <c r="USV45" s="424"/>
      <c r="USW45" s="424"/>
      <c r="USX45" s="424"/>
      <c r="USY45" s="424"/>
      <c r="USZ45" s="424"/>
      <c r="UTA45" s="424"/>
      <c r="UTB45" s="424"/>
      <c r="UTC45" s="424"/>
      <c r="UTD45" s="424"/>
      <c r="UTE45" s="424"/>
      <c r="UTF45" s="424"/>
      <c r="UTG45" s="424"/>
      <c r="UTH45" s="424"/>
      <c r="UTI45" s="424"/>
      <c r="UTJ45" s="424"/>
      <c r="UTK45" s="424"/>
      <c r="UTL45" s="424"/>
      <c r="UTM45" s="424"/>
      <c r="UTN45" s="424"/>
      <c r="UTO45" s="424"/>
      <c r="UTP45" s="424"/>
      <c r="UTQ45" s="424"/>
      <c r="UTR45" s="424"/>
      <c r="UTS45" s="424"/>
      <c r="UTT45" s="424"/>
      <c r="UTU45" s="424"/>
      <c r="UTV45" s="424"/>
      <c r="UTW45" s="424"/>
      <c r="UTX45" s="424"/>
      <c r="UTY45" s="424"/>
      <c r="UTZ45" s="424"/>
      <c r="UUA45" s="424"/>
      <c r="UUB45" s="424"/>
      <c r="UUC45" s="424"/>
      <c r="UUD45" s="424"/>
      <c r="UUE45" s="424"/>
      <c r="UUF45" s="424"/>
      <c r="UUG45" s="424"/>
      <c r="UUH45" s="424"/>
      <c r="UUI45" s="424"/>
      <c r="UUJ45" s="424"/>
      <c r="UUK45" s="424"/>
      <c r="UUL45" s="424"/>
      <c r="UUM45" s="424"/>
      <c r="UUN45" s="424"/>
      <c r="UUO45" s="424"/>
      <c r="UUP45" s="424"/>
      <c r="UUQ45" s="424"/>
      <c r="UUR45" s="424"/>
      <c r="UUS45" s="424"/>
      <c r="UUT45" s="424"/>
      <c r="UUU45" s="424"/>
      <c r="UUV45" s="424"/>
      <c r="UUW45" s="424"/>
      <c r="UUX45" s="424"/>
      <c r="UUY45" s="424"/>
      <c r="UUZ45" s="424"/>
      <c r="UVA45" s="424"/>
      <c r="UVB45" s="424"/>
      <c r="UVC45" s="424"/>
      <c r="UVD45" s="424"/>
      <c r="UVE45" s="424"/>
      <c r="UVF45" s="424"/>
      <c r="UVG45" s="424"/>
      <c r="UVH45" s="424"/>
      <c r="UVI45" s="424"/>
      <c r="UVJ45" s="424"/>
      <c r="UVK45" s="424"/>
      <c r="UVL45" s="424"/>
      <c r="UVM45" s="424"/>
      <c r="UVN45" s="424"/>
      <c r="UVO45" s="424"/>
      <c r="UVP45" s="424"/>
      <c r="UVQ45" s="424"/>
      <c r="UVR45" s="424"/>
      <c r="UVS45" s="424"/>
      <c r="UVT45" s="424"/>
      <c r="UVU45" s="424"/>
      <c r="UVV45" s="424"/>
      <c r="UVW45" s="424"/>
      <c r="UVX45" s="424"/>
      <c r="UVY45" s="424"/>
      <c r="UVZ45" s="424"/>
      <c r="UWA45" s="424"/>
      <c r="UWB45" s="424"/>
      <c r="UWC45" s="424"/>
      <c r="UWD45" s="424"/>
      <c r="UWE45" s="424"/>
      <c r="UWF45" s="424"/>
      <c r="UWG45" s="424"/>
      <c r="UWH45" s="424"/>
      <c r="UWI45" s="424"/>
      <c r="UWJ45" s="424"/>
      <c r="UWK45" s="424"/>
      <c r="UWL45" s="424"/>
      <c r="UWM45" s="424"/>
      <c r="UWN45" s="424"/>
      <c r="UWO45" s="424"/>
      <c r="UWP45" s="424"/>
      <c r="UWQ45" s="424"/>
      <c r="UWR45" s="424"/>
      <c r="UWS45" s="424"/>
      <c r="UWT45" s="424"/>
      <c r="UWU45" s="424"/>
      <c r="UWV45" s="424"/>
      <c r="UWW45" s="424"/>
      <c r="UWX45" s="424"/>
      <c r="UWY45" s="424"/>
      <c r="UWZ45" s="424"/>
      <c r="UXA45" s="424"/>
      <c r="UXB45" s="424"/>
      <c r="UXC45" s="424"/>
      <c r="UXD45" s="424"/>
      <c r="UXE45" s="424"/>
      <c r="UXF45" s="424"/>
      <c r="UXG45" s="424"/>
      <c r="UXH45" s="424"/>
      <c r="UXI45" s="424"/>
      <c r="UXJ45" s="424"/>
      <c r="UXK45" s="424"/>
      <c r="UXL45" s="424"/>
      <c r="UXM45" s="424"/>
      <c r="UXN45" s="424"/>
      <c r="UXO45" s="424"/>
      <c r="UXP45" s="424"/>
      <c r="UXQ45" s="424"/>
      <c r="UXR45" s="424"/>
      <c r="UXS45" s="424"/>
      <c r="UXT45" s="424"/>
      <c r="UXU45" s="424"/>
      <c r="UXV45" s="424"/>
      <c r="UXW45" s="424"/>
      <c r="UXX45" s="424"/>
      <c r="UXY45" s="424"/>
      <c r="UXZ45" s="424"/>
      <c r="UYA45" s="424"/>
      <c r="UYB45" s="424"/>
      <c r="UYC45" s="424"/>
      <c r="UYD45" s="424"/>
      <c r="UYE45" s="424"/>
      <c r="UYF45" s="424"/>
      <c r="UYG45" s="424"/>
      <c r="UYH45" s="424"/>
      <c r="UYI45" s="424"/>
      <c r="UYJ45" s="424"/>
      <c r="UYK45" s="424"/>
      <c r="UYL45" s="424"/>
      <c r="UYM45" s="424"/>
      <c r="UYN45" s="424"/>
      <c r="UYO45" s="424"/>
      <c r="UYP45" s="424"/>
      <c r="UYQ45" s="424"/>
      <c r="UYR45" s="424"/>
      <c r="UYS45" s="424"/>
      <c r="UYT45" s="424"/>
      <c r="UYU45" s="424"/>
      <c r="UYV45" s="424"/>
      <c r="UYW45" s="424"/>
      <c r="UYX45" s="424"/>
      <c r="UYY45" s="424"/>
      <c r="UYZ45" s="424"/>
      <c r="UZA45" s="424"/>
      <c r="UZB45" s="424"/>
      <c r="UZC45" s="424"/>
      <c r="UZD45" s="424"/>
      <c r="UZE45" s="424"/>
      <c r="UZF45" s="424"/>
      <c r="UZG45" s="424"/>
      <c r="UZH45" s="424"/>
      <c r="UZI45" s="424"/>
      <c r="UZJ45" s="424"/>
      <c r="UZK45" s="424"/>
      <c r="UZL45" s="424"/>
      <c r="UZM45" s="424"/>
      <c r="UZN45" s="424"/>
      <c r="UZO45" s="424"/>
      <c r="UZP45" s="424"/>
      <c r="UZQ45" s="424"/>
      <c r="UZR45" s="424"/>
      <c r="UZS45" s="424"/>
      <c r="UZT45" s="424"/>
      <c r="UZU45" s="424"/>
      <c r="UZV45" s="424"/>
      <c r="UZW45" s="424"/>
      <c r="UZX45" s="424"/>
      <c r="UZY45" s="424"/>
      <c r="UZZ45" s="424"/>
      <c r="VAA45" s="424"/>
      <c r="VAB45" s="424"/>
      <c r="VAC45" s="424"/>
      <c r="VAD45" s="424"/>
      <c r="VAE45" s="424"/>
      <c r="VAF45" s="424"/>
      <c r="VAG45" s="424"/>
      <c r="VAH45" s="424"/>
      <c r="VAI45" s="424"/>
      <c r="VAJ45" s="424"/>
      <c r="VAK45" s="424"/>
      <c r="VAL45" s="424"/>
      <c r="VAM45" s="424"/>
      <c r="VAN45" s="424"/>
      <c r="VAO45" s="424"/>
      <c r="VAP45" s="424"/>
      <c r="VAQ45" s="424"/>
      <c r="VAR45" s="424"/>
      <c r="VAS45" s="424"/>
      <c r="VAT45" s="424"/>
      <c r="VAU45" s="424"/>
      <c r="VAV45" s="424"/>
      <c r="VAW45" s="424"/>
      <c r="VAX45" s="424"/>
      <c r="VAY45" s="424"/>
      <c r="VAZ45" s="424"/>
      <c r="VBA45" s="424"/>
      <c r="VBB45" s="424"/>
      <c r="VBC45" s="424"/>
      <c r="VBD45" s="424"/>
      <c r="VBE45" s="424"/>
      <c r="VBF45" s="424"/>
      <c r="VBG45" s="424"/>
      <c r="VBH45" s="424"/>
      <c r="VBI45" s="424"/>
      <c r="VBJ45" s="424"/>
      <c r="VBK45" s="424"/>
      <c r="VBL45" s="424"/>
      <c r="VBM45" s="424"/>
      <c r="VBN45" s="424"/>
      <c r="VBO45" s="424"/>
      <c r="VBP45" s="424"/>
      <c r="VBQ45" s="424"/>
      <c r="VBR45" s="424"/>
      <c r="VBS45" s="424"/>
      <c r="VBT45" s="424"/>
      <c r="VBU45" s="424"/>
      <c r="VBV45" s="424"/>
      <c r="VBW45" s="424"/>
      <c r="VBX45" s="424"/>
      <c r="VBY45" s="424"/>
      <c r="VBZ45" s="424"/>
      <c r="VCA45" s="424"/>
      <c r="VCB45" s="424"/>
      <c r="VCC45" s="424"/>
      <c r="VCD45" s="424"/>
      <c r="VCE45" s="424"/>
      <c r="VCF45" s="424"/>
      <c r="VCG45" s="424"/>
      <c r="VCH45" s="424"/>
      <c r="VCI45" s="424"/>
      <c r="VCJ45" s="424"/>
      <c r="VCK45" s="424"/>
      <c r="VCL45" s="424"/>
      <c r="VCM45" s="424"/>
      <c r="VCN45" s="424"/>
      <c r="VCO45" s="424"/>
      <c r="VCP45" s="424"/>
      <c r="VCQ45" s="424"/>
      <c r="VCR45" s="424"/>
      <c r="VCS45" s="424"/>
      <c r="VCT45" s="424"/>
      <c r="VCU45" s="424"/>
      <c r="VCV45" s="424"/>
      <c r="VCW45" s="424"/>
      <c r="VCX45" s="424"/>
      <c r="VCY45" s="424"/>
      <c r="VCZ45" s="424"/>
      <c r="VDA45" s="424"/>
      <c r="VDB45" s="424"/>
      <c r="VDC45" s="424"/>
      <c r="VDD45" s="424"/>
      <c r="VDE45" s="424"/>
      <c r="VDF45" s="424"/>
      <c r="VDG45" s="424"/>
      <c r="VDH45" s="424"/>
      <c r="VDI45" s="424"/>
      <c r="VDJ45" s="424"/>
      <c r="VDK45" s="424"/>
      <c r="VDL45" s="424"/>
      <c r="VDM45" s="424"/>
      <c r="VDN45" s="424"/>
      <c r="VDO45" s="424"/>
      <c r="VDP45" s="424"/>
      <c r="VDQ45" s="424"/>
      <c r="VDR45" s="424"/>
      <c r="VDS45" s="424"/>
      <c r="VDT45" s="424"/>
      <c r="VDU45" s="424"/>
      <c r="VDV45" s="424"/>
      <c r="VDW45" s="424"/>
      <c r="VDX45" s="424"/>
      <c r="VDY45" s="424"/>
      <c r="VDZ45" s="424"/>
      <c r="VEA45" s="424"/>
      <c r="VEB45" s="424"/>
      <c r="VEC45" s="424"/>
      <c r="VED45" s="424"/>
      <c r="VEE45" s="424"/>
      <c r="VEF45" s="424"/>
      <c r="VEG45" s="424"/>
      <c r="VEH45" s="424"/>
      <c r="VEI45" s="424"/>
      <c r="VEJ45" s="424"/>
      <c r="VEK45" s="424"/>
      <c r="VEL45" s="424"/>
      <c r="VEM45" s="424"/>
      <c r="VEN45" s="424"/>
      <c r="VEO45" s="424"/>
      <c r="VEP45" s="424"/>
      <c r="VEQ45" s="424"/>
      <c r="VER45" s="424"/>
      <c r="VES45" s="424"/>
      <c r="VET45" s="424"/>
      <c r="VEU45" s="424"/>
      <c r="VEV45" s="424"/>
      <c r="VEW45" s="424"/>
      <c r="VEX45" s="424"/>
      <c r="VEY45" s="424"/>
      <c r="VEZ45" s="424"/>
      <c r="VFA45" s="424"/>
      <c r="VFB45" s="424"/>
      <c r="VFC45" s="424"/>
      <c r="VFD45" s="424"/>
      <c r="VFE45" s="424"/>
      <c r="VFF45" s="424"/>
      <c r="VFG45" s="424"/>
      <c r="VFH45" s="424"/>
      <c r="VFI45" s="424"/>
      <c r="VFJ45" s="424"/>
      <c r="VFK45" s="424"/>
      <c r="VFL45" s="424"/>
      <c r="VFM45" s="424"/>
      <c r="VFN45" s="424"/>
      <c r="VFO45" s="424"/>
      <c r="VFP45" s="424"/>
      <c r="VFQ45" s="424"/>
      <c r="VFR45" s="424"/>
      <c r="VFS45" s="424"/>
      <c r="VFT45" s="424"/>
      <c r="VFU45" s="424"/>
      <c r="VFV45" s="424"/>
      <c r="VFW45" s="424"/>
      <c r="VFX45" s="424"/>
      <c r="VFY45" s="424"/>
      <c r="VFZ45" s="424"/>
      <c r="VGA45" s="424"/>
      <c r="VGB45" s="424"/>
      <c r="VGC45" s="424"/>
      <c r="VGD45" s="424"/>
      <c r="VGE45" s="424"/>
      <c r="VGF45" s="424"/>
      <c r="VGG45" s="424"/>
      <c r="VGH45" s="424"/>
      <c r="VGI45" s="424"/>
      <c r="VGJ45" s="424"/>
      <c r="VGK45" s="424"/>
      <c r="VGL45" s="424"/>
      <c r="VGM45" s="424"/>
      <c r="VGN45" s="424"/>
      <c r="VGO45" s="424"/>
      <c r="VGP45" s="424"/>
      <c r="VGQ45" s="424"/>
      <c r="VGR45" s="424"/>
      <c r="VGS45" s="424"/>
      <c r="VGT45" s="424"/>
      <c r="VGU45" s="424"/>
      <c r="VGV45" s="424"/>
      <c r="VGW45" s="424"/>
      <c r="VGX45" s="424"/>
      <c r="VGY45" s="424"/>
      <c r="VGZ45" s="424"/>
      <c r="VHA45" s="424"/>
      <c r="VHB45" s="424"/>
      <c r="VHC45" s="424"/>
      <c r="VHD45" s="424"/>
      <c r="VHE45" s="424"/>
      <c r="VHF45" s="424"/>
      <c r="VHG45" s="424"/>
      <c r="VHH45" s="424"/>
      <c r="VHI45" s="424"/>
      <c r="VHJ45" s="424"/>
      <c r="VHK45" s="424"/>
      <c r="VHL45" s="424"/>
      <c r="VHM45" s="424"/>
      <c r="VHN45" s="424"/>
      <c r="VHO45" s="424"/>
      <c r="VHP45" s="424"/>
      <c r="VHQ45" s="424"/>
      <c r="VHR45" s="424"/>
      <c r="VHS45" s="424"/>
      <c r="VHT45" s="424"/>
      <c r="VHU45" s="424"/>
      <c r="VHV45" s="424"/>
      <c r="VHW45" s="424"/>
      <c r="VHX45" s="424"/>
      <c r="VHY45" s="424"/>
      <c r="VHZ45" s="424"/>
      <c r="VIA45" s="424"/>
      <c r="VIB45" s="424"/>
      <c r="VIC45" s="424"/>
      <c r="VID45" s="424"/>
      <c r="VIE45" s="424"/>
      <c r="VIF45" s="424"/>
      <c r="VIG45" s="424"/>
      <c r="VIH45" s="424"/>
      <c r="VII45" s="424"/>
      <c r="VIJ45" s="424"/>
      <c r="VIK45" s="424"/>
      <c r="VIL45" s="424"/>
      <c r="VIM45" s="424"/>
      <c r="VIN45" s="424"/>
      <c r="VIO45" s="424"/>
      <c r="VIP45" s="424"/>
      <c r="VIQ45" s="424"/>
      <c r="VIR45" s="424"/>
      <c r="VIS45" s="424"/>
      <c r="VIT45" s="424"/>
      <c r="VIU45" s="424"/>
      <c r="VIV45" s="424"/>
      <c r="VIW45" s="424"/>
      <c r="VIX45" s="424"/>
      <c r="VIY45" s="424"/>
      <c r="VIZ45" s="424"/>
      <c r="VJA45" s="424"/>
      <c r="VJB45" s="424"/>
      <c r="VJC45" s="424"/>
      <c r="VJD45" s="424"/>
      <c r="VJE45" s="424"/>
      <c r="VJF45" s="424"/>
      <c r="VJG45" s="424"/>
      <c r="VJH45" s="424"/>
      <c r="VJI45" s="424"/>
      <c r="VJJ45" s="424"/>
      <c r="VJK45" s="424"/>
      <c r="VJL45" s="424"/>
      <c r="VJM45" s="424"/>
      <c r="VJN45" s="424"/>
      <c r="VJO45" s="424"/>
      <c r="VJP45" s="424"/>
      <c r="VJQ45" s="424"/>
      <c r="VJR45" s="424"/>
      <c r="VJS45" s="424"/>
      <c r="VJT45" s="424"/>
      <c r="VJU45" s="424"/>
      <c r="VJV45" s="424"/>
      <c r="VJW45" s="424"/>
      <c r="VJX45" s="424"/>
      <c r="VJY45" s="424"/>
      <c r="VJZ45" s="424"/>
      <c r="VKA45" s="424"/>
      <c r="VKB45" s="424"/>
      <c r="VKC45" s="424"/>
      <c r="VKD45" s="424"/>
      <c r="VKE45" s="424"/>
      <c r="VKF45" s="424"/>
      <c r="VKG45" s="424"/>
      <c r="VKH45" s="424"/>
      <c r="VKI45" s="424"/>
      <c r="VKJ45" s="424"/>
      <c r="VKK45" s="424"/>
      <c r="VKL45" s="424"/>
      <c r="VKM45" s="424"/>
      <c r="VKN45" s="424"/>
      <c r="VKO45" s="424"/>
      <c r="VKP45" s="424"/>
      <c r="VKQ45" s="424"/>
      <c r="VKR45" s="424"/>
      <c r="VKS45" s="424"/>
      <c r="VKT45" s="424"/>
      <c r="VKU45" s="424"/>
      <c r="VKV45" s="424"/>
      <c r="VKW45" s="424"/>
      <c r="VKX45" s="424"/>
      <c r="VKY45" s="424"/>
      <c r="VKZ45" s="424"/>
      <c r="VLA45" s="424"/>
      <c r="VLB45" s="424"/>
      <c r="VLC45" s="424"/>
      <c r="VLD45" s="424"/>
      <c r="VLE45" s="424"/>
      <c r="VLF45" s="424"/>
      <c r="VLG45" s="424"/>
      <c r="VLH45" s="424"/>
      <c r="VLI45" s="424"/>
      <c r="VLJ45" s="424"/>
      <c r="VLK45" s="424"/>
      <c r="VLL45" s="424"/>
      <c r="VLM45" s="424"/>
      <c r="VLN45" s="424"/>
      <c r="VLO45" s="424"/>
      <c r="VLP45" s="424"/>
      <c r="VLQ45" s="424"/>
      <c r="VLR45" s="424"/>
      <c r="VLS45" s="424"/>
      <c r="VLT45" s="424"/>
      <c r="VLU45" s="424"/>
      <c r="VLV45" s="424"/>
      <c r="VLW45" s="424"/>
      <c r="VLX45" s="424"/>
      <c r="VLY45" s="424"/>
      <c r="VLZ45" s="424"/>
      <c r="VMA45" s="424"/>
      <c r="VMB45" s="424"/>
      <c r="VMC45" s="424"/>
      <c r="VMD45" s="424"/>
      <c r="VME45" s="424"/>
      <c r="VMF45" s="424"/>
      <c r="VMG45" s="424"/>
      <c r="VMH45" s="424"/>
      <c r="VMI45" s="424"/>
      <c r="VMJ45" s="424"/>
      <c r="VMK45" s="424"/>
      <c r="VML45" s="424"/>
      <c r="VMM45" s="424"/>
      <c r="VMN45" s="424"/>
      <c r="VMO45" s="424"/>
      <c r="VMP45" s="424"/>
      <c r="VMQ45" s="424"/>
      <c r="VMR45" s="424"/>
      <c r="VMS45" s="424"/>
      <c r="VMT45" s="424"/>
      <c r="VMU45" s="424"/>
      <c r="VMV45" s="424"/>
      <c r="VMW45" s="424"/>
      <c r="VMX45" s="424"/>
      <c r="VMY45" s="424"/>
      <c r="VMZ45" s="424"/>
      <c r="VNA45" s="424"/>
      <c r="VNB45" s="424"/>
      <c r="VNC45" s="424"/>
      <c r="VND45" s="424"/>
      <c r="VNE45" s="424"/>
      <c r="VNF45" s="424"/>
      <c r="VNG45" s="424"/>
      <c r="VNH45" s="424"/>
      <c r="VNI45" s="424"/>
      <c r="VNJ45" s="424"/>
      <c r="VNK45" s="424"/>
      <c r="VNL45" s="424"/>
      <c r="VNM45" s="424"/>
      <c r="VNN45" s="424"/>
      <c r="VNO45" s="424"/>
      <c r="VNP45" s="424"/>
      <c r="VNQ45" s="424"/>
      <c r="VNR45" s="424"/>
      <c r="VNS45" s="424"/>
      <c r="VNT45" s="424"/>
      <c r="VNU45" s="424"/>
      <c r="VNV45" s="424"/>
      <c r="VNW45" s="424"/>
      <c r="VNX45" s="424"/>
      <c r="VNY45" s="424"/>
      <c r="VNZ45" s="424"/>
      <c r="VOA45" s="424"/>
      <c r="VOB45" s="424"/>
      <c r="VOC45" s="424"/>
      <c r="VOD45" s="424"/>
      <c r="VOE45" s="424"/>
      <c r="VOF45" s="424"/>
      <c r="VOG45" s="424"/>
      <c r="VOH45" s="424"/>
      <c r="VOI45" s="424"/>
      <c r="VOJ45" s="424"/>
      <c r="VOK45" s="424"/>
      <c r="VOL45" s="424"/>
      <c r="VOM45" s="424"/>
      <c r="VON45" s="424"/>
      <c r="VOO45" s="424"/>
      <c r="VOP45" s="424"/>
      <c r="VOQ45" s="424"/>
      <c r="VOR45" s="424"/>
      <c r="VOS45" s="424"/>
      <c r="VOT45" s="424"/>
      <c r="VOU45" s="424"/>
      <c r="VOV45" s="424"/>
      <c r="VOW45" s="424"/>
      <c r="VOX45" s="424"/>
      <c r="VOY45" s="424"/>
      <c r="VOZ45" s="424"/>
      <c r="VPA45" s="424"/>
      <c r="VPB45" s="424"/>
      <c r="VPC45" s="424"/>
      <c r="VPD45" s="424"/>
      <c r="VPE45" s="424"/>
      <c r="VPF45" s="424"/>
      <c r="VPG45" s="424"/>
      <c r="VPH45" s="424"/>
      <c r="VPI45" s="424"/>
      <c r="VPJ45" s="424"/>
      <c r="VPK45" s="424"/>
      <c r="VPL45" s="424"/>
      <c r="VPM45" s="424"/>
      <c r="VPN45" s="424"/>
      <c r="VPO45" s="424"/>
      <c r="VPP45" s="424"/>
      <c r="VPQ45" s="424"/>
      <c r="VPR45" s="424"/>
      <c r="VPS45" s="424"/>
      <c r="VPT45" s="424"/>
      <c r="VPU45" s="424"/>
      <c r="VPV45" s="424"/>
      <c r="VPW45" s="424"/>
      <c r="VPX45" s="424"/>
      <c r="VPY45" s="424"/>
      <c r="VPZ45" s="424"/>
      <c r="VQA45" s="424"/>
      <c r="VQB45" s="424"/>
      <c r="VQC45" s="424"/>
      <c r="VQD45" s="424"/>
      <c r="VQE45" s="424"/>
      <c r="VQF45" s="424"/>
      <c r="VQG45" s="424"/>
      <c r="VQH45" s="424"/>
      <c r="VQI45" s="424"/>
      <c r="VQJ45" s="424"/>
      <c r="VQK45" s="424"/>
      <c r="VQL45" s="424"/>
      <c r="VQM45" s="424"/>
      <c r="VQN45" s="424"/>
      <c r="VQO45" s="424"/>
      <c r="VQP45" s="424"/>
      <c r="VQQ45" s="424"/>
      <c r="VQR45" s="424"/>
      <c r="VQS45" s="424"/>
      <c r="VQT45" s="424"/>
      <c r="VQU45" s="424"/>
      <c r="VQV45" s="424"/>
      <c r="VQW45" s="424"/>
      <c r="VQX45" s="424"/>
      <c r="VQY45" s="424"/>
      <c r="VQZ45" s="424"/>
      <c r="VRA45" s="424"/>
      <c r="VRB45" s="424"/>
      <c r="VRC45" s="424"/>
      <c r="VRD45" s="424"/>
      <c r="VRE45" s="424"/>
      <c r="VRF45" s="424"/>
      <c r="VRG45" s="424"/>
      <c r="VRH45" s="424"/>
      <c r="VRI45" s="424"/>
      <c r="VRJ45" s="424"/>
      <c r="VRK45" s="424"/>
      <c r="VRL45" s="424"/>
      <c r="VRM45" s="424"/>
      <c r="VRN45" s="424"/>
      <c r="VRO45" s="424"/>
      <c r="VRP45" s="424"/>
      <c r="VRQ45" s="424"/>
      <c r="VRR45" s="424"/>
      <c r="VRS45" s="424"/>
      <c r="VRT45" s="424"/>
      <c r="VRU45" s="424"/>
      <c r="VRV45" s="424"/>
      <c r="VRW45" s="424"/>
      <c r="VRX45" s="424"/>
      <c r="VRY45" s="424"/>
      <c r="VRZ45" s="424"/>
      <c r="VSA45" s="424"/>
      <c r="VSB45" s="424"/>
      <c r="VSC45" s="424"/>
      <c r="VSD45" s="424"/>
      <c r="VSE45" s="424"/>
      <c r="VSF45" s="424"/>
      <c r="VSG45" s="424"/>
      <c r="VSH45" s="424"/>
      <c r="VSI45" s="424"/>
      <c r="VSJ45" s="424"/>
      <c r="VSK45" s="424"/>
      <c r="VSL45" s="424"/>
      <c r="VSM45" s="424"/>
      <c r="VSN45" s="424"/>
      <c r="VSO45" s="424"/>
      <c r="VSP45" s="424"/>
      <c r="VSQ45" s="424"/>
      <c r="VSR45" s="424"/>
      <c r="VSS45" s="424"/>
      <c r="VST45" s="424"/>
      <c r="VSU45" s="424"/>
      <c r="VSV45" s="424"/>
      <c r="VSW45" s="424"/>
      <c r="VSX45" s="424"/>
      <c r="VSY45" s="424"/>
      <c r="VSZ45" s="424"/>
      <c r="VTA45" s="424"/>
      <c r="VTB45" s="424"/>
      <c r="VTC45" s="424"/>
      <c r="VTD45" s="424"/>
      <c r="VTE45" s="424"/>
      <c r="VTF45" s="424"/>
      <c r="VTG45" s="424"/>
      <c r="VTH45" s="424"/>
      <c r="VTI45" s="424"/>
      <c r="VTJ45" s="424"/>
      <c r="VTK45" s="424"/>
      <c r="VTL45" s="424"/>
      <c r="VTM45" s="424"/>
      <c r="VTN45" s="424"/>
      <c r="VTO45" s="424"/>
      <c r="VTP45" s="424"/>
      <c r="VTQ45" s="424"/>
      <c r="VTR45" s="424"/>
      <c r="VTS45" s="424"/>
      <c r="VTT45" s="424"/>
      <c r="VTU45" s="424"/>
      <c r="VTV45" s="424"/>
      <c r="VTW45" s="424"/>
      <c r="VTX45" s="424"/>
      <c r="VTY45" s="424"/>
      <c r="VTZ45" s="424"/>
      <c r="VUA45" s="424"/>
      <c r="VUB45" s="424"/>
      <c r="VUC45" s="424"/>
      <c r="VUD45" s="424"/>
      <c r="VUE45" s="424"/>
      <c r="VUF45" s="424"/>
      <c r="VUG45" s="424"/>
      <c r="VUH45" s="424"/>
      <c r="VUI45" s="424"/>
      <c r="VUJ45" s="424"/>
      <c r="VUK45" s="424"/>
      <c r="VUL45" s="424"/>
      <c r="VUM45" s="424"/>
      <c r="VUN45" s="424"/>
      <c r="VUO45" s="424"/>
      <c r="VUP45" s="424"/>
      <c r="VUQ45" s="424"/>
      <c r="VUR45" s="424"/>
      <c r="VUS45" s="424"/>
      <c r="VUT45" s="424"/>
      <c r="VUU45" s="424"/>
      <c r="VUV45" s="424"/>
      <c r="VUW45" s="424"/>
      <c r="VUX45" s="424"/>
      <c r="VUY45" s="424"/>
      <c r="VUZ45" s="424"/>
      <c r="VVA45" s="424"/>
      <c r="VVB45" s="424"/>
      <c r="VVC45" s="424"/>
      <c r="VVD45" s="424"/>
      <c r="VVE45" s="424"/>
      <c r="VVF45" s="424"/>
      <c r="VVG45" s="424"/>
      <c r="VVH45" s="424"/>
      <c r="VVI45" s="424"/>
      <c r="VVJ45" s="424"/>
      <c r="VVK45" s="424"/>
      <c r="VVL45" s="424"/>
      <c r="VVM45" s="424"/>
      <c r="VVN45" s="424"/>
      <c r="VVO45" s="424"/>
      <c r="VVP45" s="424"/>
      <c r="VVQ45" s="424"/>
      <c r="VVR45" s="424"/>
      <c r="VVS45" s="424"/>
      <c r="VVT45" s="424"/>
      <c r="VVU45" s="424"/>
      <c r="VVV45" s="424"/>
      <c r="VVW45" s="424"/>
      <c r="VVX45" s="424"/>
      <c r="VVY45" s="424"/>
      <c r="VVZ45" s="424"/>
      <c r="VWA45" s="424"/>
      <c r="VWB45" s="424"/>
      <c r="VWC45" s="424"/>
      <c r="VWD45" s="424"/>
      <c r="VWE45" s="424"/>
      <c r="VWF45" s="424"/>
      <c r="VWG45" s="424"/>
      <c r="VWH45" s="424"/>
      <c r="VWI45" s="424"/>
      <c r="VWJ45" s="424"/>
      <c r="VWK45" s="424"/>
      <c r="VWL45" s="424"/>
      <c r="VWM45" s="424"/>
      <c r="VWN45" s="424"/>
      <c r="VWO45" s="424"/>
      <c r="VWP45" s="424"/>
      <c r="VWQ45" s="424"/>
      <c r="VWR45" s="424"/>
      <c r="VWS45" s="424"/>
      <c r="VWT45" s="424"/>
      <c r="VWU45" s="424"/>
      <c r="VWV45" s="424"/>
      <c r="VWW45" s="424"/>
      <c r="VWX45" s="424"/>
      <c r="VWY45" s="424"/>
      <c r="VWZ45" s="424"/>
      <c r="VXA45" s="424"/>
      <c r="VXB45" s="424"/>
      <c r="VXC45" s="424"/>
      <c r="VXD45" s="424"/>
      <c r="VXE45" s="424"/>
      <c r="VXF45" s="424"/>
      <c r="VXG45" s="424"/>
      <c r="VXH45" s="424"/>
      <c r="VXI45" s="424"/>
      <c r="VXJ45" s="424"/>
      <c r="VXK45" s="424"/>
      <c r="VXL45" s="424"/>
      <c r="VXM45" s="424"/>
      <c r="VXN45" s="424"/>
      <c r="VXO45" s="424"/>
      <c r="VXP45" s="424"/>
      <c r="VXQ45" s="424"/>
      <c r="VXR45" s="424"/>
      <c r="VXS45" s="424"/>
      <c r="VXT45" s="424"/>
      <c r="VXU45" s="424"/>
      <c r="VXV45" s="424"/>
      <c r="VXW45" s="424"/>
      <c r="VXX45" s="424"/>
      <c r="VXY45" s="424"/>
      <c r="VXZ45" s="424"/>
      <c r="VYA45" s="424"/>
      <c r="VYB45" s="424"/>
      <c r="VYC45" s="424"/>
      <c r="VYD45" s="424"/>
      <c r="VYE45" s="424"/>
      <c r="VYF45" s="424"/>
      <c r="VYG45" s="424"/>
      <c r="VYH45" s="424"/>
      <c r="VYI45" s="424"/>
      <c r="VYJ45" s="424"/>
      <c r="VYK45" s="424"/>
      <c r="VYL45" s="424"/>
      <c r="VYM45" s="424"/>
      <c r="VYN45" s="424"/>
      <c r="VYO45" s="424"/>
      <c r="VYP45" s="424"/>
      <c r="VYQ45" s="424"/>
      <c r="VYR45" s="424"/>
      <c r="VYS45" s="424"/>
      <c r="VYT45" s="424"/>
      <c r="VYU45" s="424"/>
      <c r="VYV45" s="424"/>
      <c r="VYW45" s="424"/>
      <c r="VYX45" s="424"/>
      <c r="VYY45" s="424"/>
      <c r="VYZ45" s="424"/>
      <c r="VZA45" s="424"/>
      <c r="VZB45" s="424"/>
      <c r="VZC45" s="424"/>
      <c r="VZD45" s="424"/>
      <c r="VZE45" s="424"/>
      <c r="VZF45" s="424"/>
      <c r="VZG45" s="424"/>
      <c r="VZH45" s="424"/>
      <c r="VZI45" s="424"/>
      <c r="VZJ45" s="424"/>
      <c r="VZK45" s="424"/>
      <c r="VZL45" s="424"/>
      <c r="VZM45" s="424"/>
      <c r="VZN45" s="424"/>
      <c r="VZO45" s="424"/>
      <c r="VZP45" s="424"/>
      <c r="VZQ45" s="424"/>
      <c r="VZR45" s="424"/>
      <c r="VZS45" s="424"/>
      <c r="VZT45" s="424"/>
      <c r="VZU45" s="424"/>
      <c r="VZV45" s="424"/>
      <c r="VZW45" s="424"/>
      <c r="VZX45" s="424"/>
      <c r="VZY45" s="424"/>
      <c r="VZZ45" s="424"/>
      <c r="WAA45" s="424"/>
      <c r="WAB45" s="424"/>
      <c r="WAC45" s="424"/>
      <c r="WAD45" s="424"/>
      <c r="WAE45" s="424"/>
      <c r="WAF45" s="424"/>
      <c r="WAG45" s="424"/>
      <c r="WAH45" s="424"/>
      <c r="WAI45" s="424"/>
      <c r="WAJ45" s="424"/>
      <c r="WAK45" s="424"/>
      <c r="WAL45" s="424"/>
      <c r="WAM45" s="424"/>
      <c r="WAN45" s="424"/>
      <c r="WAO45" s="424"/>
      <c r="WAP45" s="424"/>
      <c r="WAQ45" s="424"/>
      <c r="WAR45" s="424"/>
      <c r="WAS45" s="424"/>
      <c r="WAT45" s="424"/>
      <c r="WAU45" s="424"/>
      <c r="WAV45" s="424"/>
      <c r="WAW45" s="424"/>
      <c r="WAX45" s="424"/>
      <c r="WAY45" s="424"/>
      <c r="WAZ45" s="424"/>
      <c r="WBA45" s="424"/>
      <c r="WBB45" s="424"/>
      <c r="WBC45" s="424"/>
      <c r="WBD45" s="424"/>
      <c r="WBE45" s="424"/>
      <c r="WBF45" s="424"/>
      <c r="WBG45" s="424"/>
      <c r="WBH45" s="424"/>
      <c r="WBI45" s="424"/>
      <c r="WBJ45" s="424"/>
      <c r="WBK45" s="424"/>
      <c r="WBL45" s="424"/>
      <c r="WBM45" s="424"/>
      <c r="WBN45" s="424"/>
      <c r="WBO45" s="424"/>
      <c r="WBP45" s="424"/>
      <c r="WBQ45" s="424"/>
      <c r="WBR45" s="424"/>
      <c r="WBS45" s="424"/>
      <c r="WBT45" s="424"/>
      <c r="WBU45" s="424"/>
      <c r="WBV45" s="424"/>
      <c r="WBW45" s="424"/>
      <c r="WBX45" s="424"/>
      <c r="WBY45" s="424"/>
      <c r="WBZ45" s="424"/>
      <c r="WCA45" s="424"/>
      <c r="WCB45" s="424"/>
      <c r="WCC45" s="424"/>
      <c r="WCD45" s="424"/>
      <c r="WCE45" s="424"/>
      <c r="WCF45" s="424"/>
      <c r="WCG45" s="424"/>
      <c r="WCH45" s="424"/>
      <c r="WCI45" s="424"/>
      <c r="WCJ45" s="424"/>
      <c r="WCK45" s="424"/>
      <c r="WCL45" s="424"/>
      <c r="WCM45" s="424"/>
      <c r="WCN45" s="424"/>
      <c r="WCO45" s="424"/>
      <c r="WCP45" s="424"/>
      <c r="WCQ45" s="424"/>
      <c r="WCR45" s="424"/>
      <c r="WCS45" s="424"/>
      <c r="WCT45" s="424"/>
      <c r="WCU45" s="424"/>
      <c r="WCV45" s="424"/>
      <c r="WCW45" s="424"/>
      <c r="WCX45" s="424"/>
      <c r="WCY45" s="424"/>
      <c r="WCZ45" s="424"/>
      <c r="WDA45" s="424"/>
      <c r="WDB45" s="424"/>
      <c r="WDC45" s="424"/>
      <c r="WDD45" s="424"/>
      <c r="WDE45" s="424"/>
      <c r="WDF45" s="424"/>
      <c r="WDG45" s="424"/>
      <c r="WDH45" s="424"/>
      <c r="WDI45" s="424"/>
      <c r="WDJ45" s="424"/>
      <c r="WDK45" s="424"/>
      <c r="WDL45" s="424"/>
      <c r="WDM45" s="424"/>
      <c r="WDN45" s="424"/>
      <c r="WDO45" s="424"/>
      <c r="WDP45" s="424"/>
      <c r="WDQ45" s="424"/>
      <c r="WDR45" s="424"/>
      <c r="WDS45" s="424"/>
      <c r="WDT45" s="424"/>
      <c r="WDU45" s="424"/>
      <c r="WDV45" s="424"/>
      <c r="WDW45" s="424"/>
      <c r="WDX45" s="424"/>
      <c r="WDY45" s="424"/>
      <c r="WDZ45" s="424"/>
      <c r="WEA45" s="424"/>
      <c r="WEB45" s="424"/>
      <c r="WEC45" s="424"/>
      <c r="WED45" s="424"/>
      <c r="WEE45" s="424"/>
      <c r="WEF45" s="424"/>
      <c r="WEG45" s="424"/>
      <c r="WEH45" s="424"/>
      <c r="WEI45" s="424"/>
      <c r="WEJ45" s="424"/>
      <c r="WEK45" s="424"/>
      <c r="WEL45" s="424"/>
      <c r="WEM45" s="424"/>
      <c r="WEN45" s="424"/>
      <c r="WEO45" s="424"/>
      <c r="WEP45" s="424"/>
      <c r="WEQ45" s="424"/>
      <c r="WER45" s="424"/>
      <c r="WES45" s="424"/>
      <c r="WET45" s="424"/>
      <c r="WEU45" s="424"/>
      <c r="WEV45" s="424"/>
      <c r="WEW45" s="424"/>
      <c r="WEX45" s="424"/>
      <c r="WEY45" s="424"/>
      <c r="WEZ45" s="424"/>
      <c r="WFA45" s="424"/>
      <c r="WFB45" s="424"/>
      <c r="WFC45" s="424"/>
      <c r="WFD45" s="424"/>
      <c r="WFE45" s="424"/>
      <c r="WFF45" s="424"/>
      <c r="WFG45" s="424"/>
      <c r="WFH45" s="424"/>
      <c r="WFI45" s="424"/>
      <c r="WFJ45" s="424"/>
      <c r="WFK45" s="424"/>
      <c r="WFL45" s="424"/>
      <c r="WFM45" s="424"/>
      <c r="WFN45" s="424"/>
      <c r="WFO45" s="424"/>
      <c r="WFP45" s="424"/>
      <c r="WFQ45" s="424"/>
      <c r="WFR45" s="424"/>
      <c r="WFS45" s="424"/>
      <c r="WFT45" s="424"/>
      <c r="WFU45" s="424"/>
      <c r="WFV45" s="424"/>
      <c r="WFW45" s="424"/>
      <c r="WFX45" s="424"/>
      <c r="WFY45" s="424"/>
      <c r="WFZ45" s="424"/>
      <c r="WGA45" s="424"/>
      <c r="WGB45" s="424"/>
      <c r="WGC45" s="424"/>
      <c r="WGD45" s="424"/>
      <c r="WGE45" s="424"/>
      <c r="WGF45" s="424"/>
      <c r="WGG45" s="424"/>
      <c r="WGH45" s="424"/>
      <c r="WGI45" s="424"/>
      <c r="WGJ45" s="424"/>
      <c r="WGK45" s="424"/>
      <c r="WGL45" s="424"/>
      <c r="WGM45" s="424"/>
      <c r="WGN45" s="424"/>
      <c r="WGO45" s="424"/>
      <c r="WGP45" s="424"/>
      <c r="WGQ45" s="424"/>
      <c r="WGR45" s="424"/>
      <c r="WGS45" s="424"/>
      <c r="WGT45" s="424"/>
      <c r="WGU45" s="424"/>
      <c r="WGV45" s="424"/>
      <c r="WGW45" s="424"/>
      <c r="WGX45" s="424"/>
      <c r="WGY45" s="424"/>
      <c r="WGZ45" s="424"/>
      <c r="WHA45" s="424"/>
      <c r="WHB45" s="424"/>
      <c r="WHC45" s="424"/>
      <c r="WHD45" s="424"/>
      <c r="WHE45" s="424"/>
      <c r="WHF45" s="424"/>
      <c r="WHG45" s="424"/>
      <c r="WHH45" s="424"/>
      <c r="WHI45" s="424"/>
      <c r="WHJ45" s="424"/>
      <c r="WHK45" s="424"/>
      <c r="WHL45" s="424"/>
      <c r="WHM45" s="424"/>
      <c r="WHN45" s="424"/>
      <c r="WHO45" s="424"/>
      <c r="WHP45" s="424"/>
      <c r="WHQ45" s="424"/>
      <c r="WHR45" s="424"/>
      <c r="WHS45" s="424"/>
      <c r="WHT45" s="424"/>
      <c r="WHU45" s="424"/>
      <c r="WHV45" s="424"/>
      <c r="WHW45" s="424"/>
      <c r="WHX45" s="424"/>
      <c r="WHY45" s="424"/>
      <c r="WHZ45" s="424"/>
      <c r="WIA45" s="424"/>
      <c r="WIB45" s="424"/>
      <c r="WIC45" s="424"/>
      <c r="WID45" s="424"/>
      <c r="WIE45" s="424"/>
      <c r="WIF45" s="424"/>
      <c r="WIG45" s="424"/>
      <c r="WIH45" s="424"/>
      <c r="WII45" s="424"/>
      <c r="WIJ45" s="424"/>
      <c r="WIK45" s="424"/>
      <c r="WIL45" s="424"/>
      <c r="WIM45" s="424"/>
      <c r="WIN45" s="424"/>
      <c r="WIO45" s="424"/>
      <c r="WIP45" s="424"/>
      <c r="WIQ45" s="424"/>
      <c r="WIR45" s="424"/>
      <c r="WIS45" s="424"/>
      <c r="WIT45" s="424"/>
      <c r="WIU45" s="424"/>
      <c r="WIV45" s="424"/>
      <c r="WIW45" s="424"/>
      <c r="WIX45" s="424"/>
      <c r="WIY45" s="424"/>
      <c r="WIZ45" s="424"/>
      <c r="WJA45" s="424"/>
      <c r="WJB45" s="424"/>
      <c r="WJC45" s="424"/>
      <c r="WJD45" s="424"/>
      <c r="WJE45" s="424"/>
      <c r="WJF45" s="424"/>
      <c r="WJG45" s="424"/>
      <c r="WJH45" s="424"/>
      <c r="WJI45" s="424"/>
      <c r="WJJ45" s="424"/>
      <c r="WJK45" s="424"/>
      <c r="WJL45" s="424"/>
      <c r="WJM45" s="424"/>
      <c r="WJN45" s="424"/>
      <c r="WJO45" s="424"/>
      <c r="WJP45" s="424"/>
      <c r="WJQ45" s="424"/>
      <c r="WJR45" s="424"/>
      <c r="WJS45" s="424"/>
      <c r="WJT45" s="424"/>
      <c r="WJU45" s="424"/>
      <c r="WJV45" s="424"/>
      <c r="WJW45" s="424"/>
      <c r="WJX45" s="424"/>
      <c r="WJY45" s="424"/>
      <c r="WJZ45" s="424"/>
      <c r="WKA45" s="424"/>
      <c r="WKB45" s="424"/>
      <c r="WKC45" s="424"/>
      <c r="WKD45" s="424"/>
      <c r="WKE45" s="424"/>
      <c r="WKF45" s="424"/>
      <c r="WKG45" s="424"/>
      <c r="WKH45" s="424"/>
      <c r="WKI45" s="424"/>
      <c r="WKJ45" s="424"/>
      <c r="WKK45" s="424"/>
      <c r="WKL45" s="424"/>
      <c r="WKM45" s="424"/>
      <c r="WKN45" s="424"/>
      <c r="WKO45" s="424"/>
      <c r="WKP45" s="424"/>
      <c r="WKQ45" s="424"/>
      <c r="WKR45" s="424"/>
      <c r="WKS45" s="424"/>
      <c r="WKT45" s="424"/>
      <c r="WKU45" s="424"/>
      <c r="WKV45" s="424"/>
      <c r="WKW45" s="424"/>
      <c r="WKX45" s="424"/>
      <c r="WKY45" s="424"/>
      <c r="WKZ45" s="424"/>
      <c r="WLA45" s="424"/>
      <c r="WLB45" s="424"/>
      <c r="WLC45" s="424"/>
      <c r="WLD45" s="424"/>
      <c r="WLE45" s="424"/>
      <c r="WLF45" s="424"/>
      <c r="WLG45" s="424"/>
      <c r="WLH45" s="424"/>
      <c r="WLI45" s="424"/>
      <c r="WLJ45" s="424"/>
      <c r="WLK45" s="424"/>
      <c r="WLL45" s="424"/>
      <c r="WLM45" s="424"/>
      <c r="WLN45" s="424"/>
      <c r="WLO45" s="424"/>
      <c r="WLP45" s="424"/>
      <c r="WLQ45" s="424"/>
      <c r="WLR45" s="424"/>
      <c r="WLS45" s="424"/>
      <c r="WLT45" s="424"/>
      <c r="WLU45" s="424"/>
      <c r="WLV45" s="424"/>
      <c r="WLW45" s="424"/>
      <c r="WLX45" s="424"/>
      <c r="WLY45" s="424"/>
      <c r="WLZ45" s="424"/>
      <c r="WMA45" s="424"/>
      <c r="WMB45" s="424"/>
      <c r="WMC45" s="424"/>
      <c r="WMD45" s="424"/>
      <c r="WME45" s="424"/>
      <c r="WMF45" s="424"/>
      <c r="WMG45" s="424"/>
      <c r="WMH45" s="424"/>
      <c r="WMI45" s="424"/>
      <c r="WMJ45" s="424"/>
      <c r="WMK45" s="424"/>
      <c r="WML45" s="424"/>
      <c r="WMM45" s="424"/>
      <c r="WMN45" s="424"/>
      <c r="WMO45" s="424"/>
      <c r="WMP45" s="424"/>
      <c r="WMQ45" s="424"/>
      <c r="WMR45" s="424"/>
      <c r="WMS45" s="424"/>
      <c r="WMT45" s="424"/>
      <c r="WMU45" s="424"/>
      <c r="WMV45" s="424"/>
      <c r="WMW45" s="424"/>
      <c r="WMX45" s="424"/>
      <c r="WMY45" s="424"/>
      <c r="WMZ45" s="424"/>
      <c r="WNA45" s="424"/>
      <c r="WNB45" s="424"/>
      <c r="WNC45" s="424"/>
      <c r="WND45" s="424"/>
      <c r="WNE45" s="424"/>
      <c r="WNF45" s="424"/>
      <c r="WNG45" s="424"/>
      <c r="WNH45" s="424"/>
      <c r="WNI45" s="424"/>
      <c r="WNJ45" s="424"/>
      <c r="WNK45" s="424"/>
      <c r="WNL45" s="424"/>
      <c r="WNM45" s="424"/>
      <c r="WNN45" s="424"/>
      <c r="WNO45" s="424"/>
      <c r="WNP45" s="424"/>
      <c r="WNQ45" s="424"/>
      <c r="WNR45" s="424"/>
      <c r="WNS45" s="424"/>
      <c r="WNT45" s="424"/>
      <c r="WNU45" s="424"/>
      <c r="WNV45" s="424"/>
      <c r="WNW45" s="424"/>
      <c r="WNX45" s="424"/>
      <c r="WNY45" s="424"/>
      <c r="WNZ45" s="424"/>
      <c r="WOA45" s="424"/>
      <c r="WOB45" s="424"/>
      <c r="WOC45" s="424"/>
      <c r="WOD45" s="424"/>
      <c r="WOE45" s="424"/>
      <c r="WOF45" s="424"/>
      <c r="WOG45" s="424"/>
      <c r="WOH45" s="424"/>
      <c r="WOI45" s="424"/>
      <c r="WOJ45" s="424"/>
      <c r="WOK45" s="424"/>
      <c r="WOL45" s="424"/>
      <c r="WOM45" s="424"/>
      <c r="WON45" s="424"/>
      <c r="WOO45" s="424"/>
      <c r="WOP45" s="424"/>
      <c r="WOQ45" s="424"/>
      <c r="WOR45" s="424"/>
      <c r="WOS45" s="424"/>
      <c r="WOT45" s="424"/>
      <c r="WOU45" s="424"/>
      <c r="WOV45" s="424"/>
      <c r="WOW45" s="424"/>
      <c r="WOX45" s="424"/>
      <c r="WOY45" s="424"/>
      <c r="WOZ45" s="424"/>
      <c r="WPA45" s="424"/>
      <c r="WPB45" s="424"/>
      <c r="WPC45" s="424"/>
      <c r="WPD45" s="424"/>
      <c r="WPE45" s="424"/>
      <c r="WPF45" s="424"/>
      <c r="WPG45" s="424"/>
      <c r="WPH45" s="424"/>
      <c r="WPI45" s="424"/>
      <c r="WPJ45" s="424"/>
      <c r="WPK45" s="424"/>
      <c r="WPL45" s="424"/>
      <c r="WPM45" s="424"/>
      <c r="WPN45" s="424"/>
      <c r="WPO45" s="424"/>
      <c r="WPP45" s="424"/>
      <c r="WPQ45" s="424"/>
      <c r="WPR45" s="424"/>
      <c r="WPS45" s="424"/>
      <c r="WPT45" s="424"/>
      <c r="WPU45" s="424"/>
      <c r="WPV45" s="424"/>
      <c r="WPW45" s="424"/>
      <c r="WPX45" s="424"/>
      <c r="WPY45" s="424"/>
      <c r="WPZ45" s="424"/>
      <c r="WQA45" s="424"/>
      <c r="WQB45" s="424"/>
      <c r="WQC45" s="424"/>
      <c r="WQD45" s="424"/>
      <c r="WQE45" s="424"/>
      <c r="WQF45" s="424"/>
      <c r="WQG45" s="424"/>
      <c r="WQH45" s="424"/>
      <c r="WQI45" s="424"/>
      <c r="WQJ45" s="424"/>
      <c r="WQK45" s="424"/>
      <c r="WQL45" s="424"/>
      <c r="WQM45" s="424"/>
      <c r="WQN45" s="424"/>
      <c r="WQO45" s="424"/>
      <c r="WQP45" s="424"/>
      <c r="WQQ45" s="424"/>
      <c r="WQR45" s="424"/>
      <c r="WQS45" s="424"/>
      <c r="WQT45" s="424"/>
      <c r="WQU45" s="424"/>
      <c r="WQV45" s="424"/>
      <c r="WQW45" s="424"/>
      <c r="WQX45" s="424"/>
      <c r="WQY45" s="424"/>
      <c r="WQZ45" s="424"/>
      <c r="WRA45" s="424"/>
      <c r="WRB45" s="424"/>
      <c r="WRC45" s="424"/>
      <c r="WRD45" s="424"/>
      <c r="WRE45" s="424"/>
      <c r="WRF45" s="424"/>
      <c r="WRG45" s="424"/>
      <c r="WRH45" s="424"/>
      <c r="WRI45" s="424"/>
      <c r="WRJ45" s="424"/>
      <c r="WRK45" s="424"/>
      <c r="WRL45" s="424"/>
      <c r="WRM45" s="424"/>
      <c r="WRN45" s="424"/>
      <c r="WRO45" s="424"/>
      <c r="WRP45" s="424"/>
      <c r="WRQ45" s="424"/>
      <c r="WRR45" s="424"/>
      <c r="WRS45" s="424"/>
      <c r="WRT45" s="424"/>
      <c r="WRU45" s="424"/>
      <c r="WRV45" s="424"/>
      <c r="WRW45" s="424"/>
      <c r="WRX45" s="424"/>
      <c r="WRY45" s="424"/>
      <c r="WRZ45" s="424"/>
      <c r="WSA45" s="424"/>
      <c r="WSB45" s="424"/>
      <c r="WSC45" s="424"/>
      <c r="WSD45" s="424"/>
      <c r="WSE45" s="424"/>
      <c r="WSF45" s="424"/>
      <c r="WSG45" s="424"/>
      <c r="WSH45" s="424"/>
      <c r="WSI45" s="424"/>
      <c r="WSJ45" s="424"/>
      <c r="WSK45" s="424"/>
      <c r="WSL45" s="424"/>
      <c r="WSM45" s="424"/>
      <c r="WSN45" s="424"/>
      <c r="WSO45" s="424"/>
      <c r="WSP45" s="424"/>
      <c r="WSQ45" s="424"/>
      <c r="WSR45" s="424"/>
      <c r="WSS45" s="424"/>
      <c r="WST45" s="424"/>
      <c r="WSU45" s="424"/>
      <c r="WSV45" s="424"/>
      <c r="WSW45" s="424"/>
      <c r="WSX45" s="424"/>
      <c r="WSY45" s="424"/>
      <c r="WSZ45" s="424"/>
      <c r="WTA45" s="424"/>
      <c r="WTB45" s="424"/>
      <c r="WTC45" s="424"/>
      <c r="WTD45" s="424"/>
      <c r="WTE45" s="424"/>
      <c r="WTF45" s="424"/>
      <c r="WTG45" s="424"/>
      <c r="WTH45" s="424"/>
      <c r="WTI45" s="424"/>
      <c r="WTJ45" s="424"/>
      <c r="WTK45" s="424"/>
      <c r="WTL45" s="424"/>
      <c r="WTM45" s="424"/>
      <c r="WTN45" s="424"/>
      <c r="WTO45" s="424"/>
      <c r="WTP45" s="424"/>
      <c r="WTQ45" s="424"/>
      <c r="WTR45" s="424"/>
      <c r="WTS45" s="424"/>
      <c r="WTT45" s="424"/>
      <c r="WTU45" s="424"/>
      <c r="WTV45" s="424"/>
      <c r="WTW45" s="424"/>
      <c r="WTX45" s="424"/>
      <c r="WTY45" s="424"/>
      <c r="WTZ45" s="424"/>
      <c r="WUA45" s="424"/>
      <c r="WUB45" s="424"/>
      <c r="WUC45" s="424"/>
      <c r="WUD45" s="424"/>
      <c r="WUE45" s="424"/>
      <c r="WUF45" s="424"/>
      <c r="WUG45" s="424"/>
      <c r="WUH45" s="424"/>
      <c r="WUI45" s="424"/>
      <c r="WUJ45" s="424"/>
      <c r="WUK45" s="424"/>
      <c r="WUL45" s="424"/>
      <c r="WUM45" s="424"/>
      <c r="WUN45" s="424"/>
      <c r="WUO45" s="424"/>
      <c r="WUP45" s="424"/>
      <c r="WUQ45" s="424"/>
      <c r="WUR45" s="424"/>
      <c r="WUS45" s="424"/>
      <c r="WUT45" s="424"/>
      <c r="WUU45" s="424"/>
      <c r="WUV45" s="424"/>
      <c r="WUW45" s="424"/>
      <c r="WUX45" s="424"/>
      <c r="WUY45" s="424"/>
      <c r="WUZ45" s="424"/>
      <c r="WVA45" s="424"/>
      <c r="WVB45" s="424"/>
      <c r="WVC45" s="424"/>
      <c r="WVD45" s="424"/>
      <c r="WVE45" s="424"/>
      <c r="WVF45" s="424"/>
      <c r="WVG45" s="424"/>
      <c r="WVH45" s="424"/>
      <c r="WVI45" s="424"/>
      <c r="WVJ45" s="424"/>
      <c r="WVK45" s="424"/>
      <c r="WVL45" s="424"/>
      <c r="WVM45" s="424"/>
      <c r="WVN45" s="424"/>
      <c r="WVO45" s="424"/>
      <c r="WVP45" s="424"/>
      <c r="WVQ45" s="424"/>
      <c r="WVR45" s="424"/>
      <c r="WVS45" s="424"/>
      <c r="WVT45" s="424"/>
      <c r="WVU45" s="424"/>
      <c r="WVV45" s="424"/>
      <c r="WVW45" s="424"/>
      <c r="WVX45" s="424"/>
      <c r="WVY45" s="424"/>
      <c r="WVZ45" s="424"/>
      <c r="WWA45" s="424"/>
      <c r="WWB45" s="424"/>
      <c r="WWC45" s="424"/>
      <c r="WWD45" s="424"/>
      <c r="WWE45" s="424"/>
      <c r="WWF45" s="424"/>
      <c r="WWG45" s="424"/>
      <c r="WWH45" s="424"/>
      <c r="WWI45" s="424"/>
      <c r="WWJ45" s="424"/>
      <c r="WWK45" s="424"/>
      <c r="WWL45" s="424"/>
      <c r="WWM45" s="424"/>
      <c r="WWN45" s="424"/>
      <c r="WWO45" s="424"/>
      <c r="WWP45" s="424"/>
      <c r="WWQ45" s="424"/>
      <c r="WWR45" s="424"/>
      <c r="WWS45" s="424"/>
      <c r="WWT45" s="424"/>
      <c r="WWU45" s="424"/>
      <c r="WWV45" s="424"/>
      <c r="WWW45" s="424"/>
      <c r="WWX45" s="424"/>
      <c r="WWY45" s="424"/>
      <c r="WWZ45" s="424"/>
      <c r="WXA45" s="424"/>
      <c r="WXB45" s="424"/>
      <c r="WXC45" s="424"/>
      <c r="WXD45" s="424"/>
      <c r="WXE45" s="424"/>
      <c r="WXF45" s="424"/>
      <c r="WXG45" s="424"/>
      <c r="WXH45" s="424"/>
      <c r="WXI45" s="424"/>
      <c r="WXJ45" s="424"/>
      <c r="WXK45" s="424"/>
      <c r="WXL45" s="424"/>
      <c r="WXM45" s="424"/>
      <c r="WXN45" s="424"/>
      <c r="WXO45" s="424"/>
      <c r="WXP45" s="424"/>
      <c r="WXQ45" s="424"/>
      <c r="WXR45" s="424"/>
      <c r="WXS45" s="424"/>
      <c r="WXT45" s="424"/>
      <c r="WXU45" s="424"/>
      <c r="WXV45" s="424"/>
      <c r="WXW45" s="424"/>
      <c r="WXX45" s="424"/>
      <c r="WXY45" s="424"/>
      <c r="WXZ45" s="424"/>
      <c r="WYA45" s="424"/>
      <c r="WYB45" s="424"/>
      <c r="WYC45" s="424"/>
      <c r="WYD45" s="424"/>
      <c r="WYE45" s="424"/>
      <c r="WYF45" s="424"/>
      <c r="WYG45" s="424"/>
      <c r="WYH45" s="424"/>
      <c r="WYI45" s="424"/>
      <c r="WYJ45" s="424"/>
      <c r="WYK45" s="424"/>
      <c r="WYL45" s="424"/>
      <c r="WYM45" s="424"/>
      <c r="WYN45" s="424"/>
      <c r="WYO45" s="424"/>
      <c r="WYP45" s="424"/>
      <c r="WYQ45" s="424"/>
      <c r="WYR45" s="424"/>
      <c r="WYS45" s="424"/>
      <c r="WYT45" s="424"/>
      <c r="WYU45" s="424"/>
      <c r="WYV45" s="424"/>
      <c r="WYW45" s="424"/>
      <c r="WYX45" s="424"/>
      <c r="WYY45" s="424"/>
      <c r="WYZ45" s="424"/>
      <c r="WZA45" s="424"/>
      <c r="WZB45" s="424"/>
      <c r="WZC45" s="424"/>
      <c r="WZD45" s="424"/>
      <c r="WZE45" s="424"/>
      <c r="WZF45" s="424"/>
      <c r="WZG45" s="424"/>
      <c r="WZH45" s="424"/>
      <c r="WZI45" s="424"/>
      <c r="WZJ45" s="424"/>
      <c r="WZK45" s="424"/>
      <c r="WZL45" s="424"/>
      <c r="WZM45" s="424"/>
      <c r="WZN45" s="424"/>
      <c r="WZO45" s="424"/>
      <c r="WZP45" s="424"/>
      <c r="WZQ45" s="424"/>
      <c r="WZR45" s="424"/>
      <c r="WZS45" s="424"/>
      <c r="WZT45" s="424"/>
      <c r="WZU45" s="424"/>
      <c r="WZV45" s="424"/>
      <c r="WZW45" s="424"/>
      <c r="WZX45" s="424"/>
      <c r="WZY45" s="424"/>
      <c r="WZZ45" s="424"/>
      <c r="XAA45" s="424"/>
      <c r="XAB45" s="424"/>
      <c r="XAC45" s="424"/>
      <c r="XAD45" s="424"/>
      <c r="XAE45" s="424"/>
      <c r="XAF45" s="424"/>
      <c r="XAG45" s="424"/>
      <c r="XAH45" s="424"/>
      <c r="XAI45" s="424"/>
      <c r="XAJ45" s="424"/>
      <c r="XAK45" s="424"/>
      <c r="XAL45" s="424"/>
      <c r="XAM45" s="424"/>
      <c r="XAN45" s="424"/>
      <c r="XAO45" s="424"/>
      <c r="XAP45" s="424"/>
      <c r="XAQ45" s="424"/>
      <c r="XAR45" s="424"/>
      <c r="XAS45" s="424"/>
      <c r="XAT45" s="424"/>
      <c r="XAU45" s="424"/>
      <c r="XAV45" s="424"/>
      <c r="XAW45" s="424"/>
      <c r="XAX45" s="424"/>
      <c r="XAY45" s="424"/>
      <c r="XAZ45" s="424"/>
      <c r="XBA45" s="424"/>
      <c r="XBB45" s="424"/>
      <c r="XBC45" s="424"/>
      <c r="XBD45" s="424"/>
      <c r="XBE45" s="424"/>
      <c r="XBF45" s="424"/>
      <c r="XBG45" s="424"/>
      <c r="XBH45" s="424"/>
      <c r="XBI45" s="424"/>
      <c r="XBJ45" s="424"/>
      <c r="XBK45" s="424"/>
      <c r="XBL45" s="424"/>
      <c r="XBM45" s="424"/>
      <c r="XBN45" s="424"/>
      <c r="XBO45" s="424"/>
      <c r="XBP45" s="424"/>
      <c r="XBQ45" s="424"/>
      <c r="XBR45" s="424"/>
      <c r="XBS45" s="424"/>
      <c r="XBT45" s="424"/>
      <c r="XBU45" s="424"/>
      <c r="XBV45" s="424"/>
      <c r="XBW45" s="424"/>
      <c r="XBX45" s="424"/>
      <c r="XBY45" s="424"/>
      <c r="XBZ45" s="424"/>
      <c r="XCA45" s="424"/>
      <c r="XCB45" s="424"/>
      <c r="XCC45" s="424"/>
      <c r="XCD45" s="424"/>
      <c r="XCE45" s="424"/>
      <c r="XCF45" s="424"/>
      <c r="XCG45" s="424"/>
      <c r="XCH45" s="424"/>
      <c r="XCI45" s="424"/>
      <c r="XCJ45" s="424"/>
      <c r="XCK45" s="424"/>
      <c r="XCL45" s="424"/>
      <c r="XCM45" s="424"/>
      <c r="XCN45" s="424"/>
      <c r="XCO45" s="424"/>
      <c r="XCP45" s="424"/>
      <c r="XCQ45" s="424"/>
      <c r="XCR45" s="424"/>
      <c r="XCS45" s="424"/>
      <c r="XCT45" s="424"/>
      <c r="XCU45" s="424"/>
      <c r="XCV45" s="424"/>
      <c r="XCW45" s="424"/>
      <c r="XCX45" s="424"/>
      <c r="XCY45" s="424"/>
      <c r="XCZ45" s="424"/>
      <c r="XDA45" s="424"/>
      <c r="XDB45" s="424"/>
      <c r="XDC45" s="424"/>
      <c r="XDD45" s="424"/>
      <c r="XDE45" s="424"/>
      <c r="XDF45" s="424"/>
      <c r="XDG45" s="424"/>
      <c r="XDH45" s="424"/>
      <c r="XDI45" s="424"/>
      <c r="XDJ45" s="424"/>
      <c r="XDK45" s="424"/>
      <c r="XDL45" s="424"/>
      <c r="XDM45" s="424"/>
      <c r="XDN45" s="424"/>
      <c r="XDO45" s="424"/>
      <c r="XDP45" s="424"/>
      <c r="XDQ45" s="424"/>
      <c r="XDR45" s="424"/>
      <c r="XDS45" s="424"/>
      <c r="XDT45" s="424"/>
      <c r="XDU45" s="424"/>
      <c r="XDV45" s="424"/>
      <c r="XDW45" s="424"/>
      <c r="XDX45" s="424"/>
      <c r="XDY45" s="424"/>
      <c r="XDZ45" s="424"/>
      <c r="XEA45" s="424"/>
      <c r="XEB45" s="424"/>
      <c r="XEC45" s="424"/>
      <c r="XED45" s="424"/>
      <c r="XEE45" s="424"/>
      <c r="XEF45" s="424"/>
      <c r="XEG45" s="424"/>
      <c r="XEH45" s="424"/>
      <c r="XEI45" s="424"/>
      <c r="XEJ45" s="424"/>
      <c r="XEK45" s="424"/>
      <c r="XEL45" s="424"/>
      <c r="XEM45" s="424"/>
      <c r="XEN45" s="424"/>
      <c r="XEO45" s="424"/>
      <c r="XEP45" s="424"/>
      <c r="XEQ45" s="424"/>
      <c r="XER45" s="424"/>
      <c r="XES45" s="424"/>
      <c r="XET45" s="424"/>
      <c r="XEU45" s="424"/>
      <c r="XEV45" s="424"/>
      <c r="XEW45" s="424"/>
      <c r="XEX45" s="424"/>
      <c r="XEY45" s="424"/>
      <c r="XEZ45" s="424"/>
      <c r="XFA45" s="424"/>
      <c r="XFB45" s="424"/>
      <c r="XFC45" s="424"/>
      <c r="XFD45" s="424"/>
    </row>
    <row r="46" spans="1:16384" customFormat="1" x14ac:dyDescent="0.25">
      <c r="A46" s="33"/>
      <c r="B46" s="10"/>
      <c r="C46" s="10"/>
      <c r="D46" s="10" t="s">
        <v>117</v>
      </c>
      <c r="E46" s="257">
        <v>7648</v>
      </c>
      <c r="F46" s="250"/>
      <c r="G46" s="250">
        <v>1</v>
      </c>
      <c r="H46" s="250">
        <v>1</v>
      </c>
      <c r="I46" s="10"/>
      <c r="J46" s="4"/>
      <c r="K46" s="10"/>
      <c r="L46" s="10"/>
      <c r="M46" s="10"/>
      <c r="N46" s="4"/>
      <c r="O46" s="418"/>
      <c r="P46" s="419"/>
      <c r="Q46" s="419"/>
      <c r="R46" s="420"/>
      <c r="S46" s="428"/>
      <c r="T46" s="428"/>
      <c r="U46" s="428"/>
      <c r="V46" s="428"/>
      <c r="W46" s="424"/>
      <c r="X46" s="424"/>
      <c r="Y46" s="424"/>
      <c r="Z46" s="424"/>
      <c r="AA46" s="424"/>
      <c r="AB46" s="424"/>
      <c r="AC46" s="424"/>
      <c r="AD46" s="424"/>
      <c r="AE46" s="424"/>
      <c r="AF46" s="424"/>
      <c r="AG46" s="424"/>
      <c r="AH46" s="424"/>
      <c r="AI46" s="424"/>
      <c r="AJ46" s="424"/>
      <c r="AK46" s="424"/>
      <c r="AL46" s="424"/>
      <c r="AM46" s="424"/>
      <c r="AN46" s="424"/>
      <c r="AO46" s="424"/>
      <c r="AP46" s="424"/>
      <c r="AQ46" s="424"/>
      <c r="AR46" s="424"/>
      <c r="AS46" s="424"/>
      <c r="AT46" s="424"/>
      <c r="AU46" s="424"/>
      <c r="AV46" s="424"/>
      <c r="AW46" s="424"/>
      <c r="AX46" s="424"/>
      <c r="AY46" s="424"/>
      <c r="AZ46" s="424"/>
      <c r="BA46" s="424"/>
      <c r="BB46" s="424"/>
      <c r="BC46" s="424"/>
      <c r="BD46" s="424"/>
      <c r="BE46" s="424"/>
      <c r="BF46" s="424"/>
      <c r="BG46" s="424"/>
      <c r="BH46" s="424"/>
      <c r="BI46" s="424"/>
      <c r="BJ46" s="424"/>
      <c r="BK46" s="424"/>
      <c r="BL46" s="424"/>
      <c r="BM46" s="424"/>
      <c r="BN46" s="424"/>
      <c r="BO46" s="424"/>
      <c r="BP46" s="424"/>
      <c r="BQ46" s="424"/>
      <c r="BR46" s="424"/>
      <c r="BS46" s="424"/>
      <c r="BT46" s="424"/>
      <c r="BU46" s="424"/>
      <c r="BV46" s="424"/>
      <c r="BW46" s="424"/>
      <c r="BX46" s="424"/>
      <c r="BY46" s="424"/>
      <c r="BZ46" s="424"/>
      <c r="CA46" s="424"/>
      <c r="CB46" s="424"/>
      <c r="CC46" s="424"/>
      <c r="CD46" s="424"/>
      <c r="CE46" s="424"/>
      <c r="CF46" s="424"/>
      <c r="CG46" s="424"/>
      <c r="CH46" s="424"/>
      <c r="CI46" s="424"/>
      <c r="CJ46" s="424"/>
      <c r="CK46" s="424"/>
      <c r="CL46" s="424"/>
      <c r="CM46" s="424"/>
      <c r="CN46" s="424"/>
      <c r="CO46" s="424"/>
      <c r="CP46" s="424"/>
      <c r="CQ46" s="424"/>
      <c r="CR46" s="424"/>
      <c r="CS46" s="424"/>
      <c r="CT46" s="424"/>
      <c r="CU46" s="424"/>
      <c r="CV46" s="424"/>
      <c r="CW46" s="424"/>
      <c r="CX46" s="424"/>
      <c r="CY46" s="424"/>
      <c r="CZ46" s="424"/>
      <c r="DA46" s="424"/>
      <c r="DB46" s="424"/>
      <c r="DC46" s="424"/>
      <c r="DD46" s="424"/>
      <c r="DE46" s="424"/>
      <c r="DF46" s="424"/>
      <c r="DG46" s="424"/>
      <c r="DH46" s="424"/>
      <c r="DI46" s="424"/>
      <c r="DJ46" s="424"/>
      <c r="DK46" s="424"/>
      <c r="DL46" s="424"/>
      <c r="DM46" s="424"/>
      <c r="DN46" s="424"/>
      <c r="DO46" s="424"/>
      <c r="DP46" s="424"/>
      <c r="DQ46" s="424"/>
      <c r="DR46" s="424"/>
      <c r="DS46" s="424"/>
      <c r="DT46" s="424"/>
      <c r="DU46" s="424"/>
      <c r="DV46" s="424"/>
      <c r="DW46" s="424"/>
      <c r="DX46" s="424"/>
      <c r="DY46" s="424"/>
      <c r="DZ46" s="424"/>
      <c r="EA46" s="424"/>
      <c r="EB46" s="424"/>
      <c r="EC46" s="424"/>
      <c r="ED46" s="424"/>
      <c r="EE46" s="424"/>
      <c r="EF46" s="424"/>
      <c r="EG46" s="424"/>
      <c r="EH46" s="424"/>
      <c r="EI46" s="424"/>
      <c r="EJ46" s="424"/>
      <c r="EK46" s="424"/>
      <c r="EL46" s="424"/>
      <c r="EM46" s="424"/>
      <c r="EN46" s="424"/>
      <c r="EO46" s="424"/>
      <c r="EP46" s="424"/>
      <c r="EQ46" s="424"/>
      <c r="ER46" s="424"/>
      <c r="ES46" s="424"/>
      <c r="ET46" s="424"/>
      <c r="EU46" s="424"/>
      <c r="EV46" s="424"/>
      <c r="EW46" s="424"/>
      <c r="EX46" s="424"/>
      <c r="EY46" s="424"/>
      <c r="EZ46" s="424"/>
      <c r="FA46" s="424"/>
      <c r="FB46" s="424"/>
      <c r="FC46" s="424"/>
      <c r="FD46" s="424"/>
      <c r="FE46" s="424"/>
      <c r="FF46" s="424"/>
      <c r="FG46" s="424"/>
      <c r="FH46" s="424"/>
      <c r="FI46" s="424"/>
      <c r="FJ46" s="424"/>
      <c r="FK46" s="424"/>
      <c r="FL46" s="424"/>
      <c r="FM46" s="424"/>
      <c r="FN46" s="424"/>
      <c r="FO46" s="424"/>
      <c r="FP46" s="424"/>
      <c r="FQ46" s="424"/>
      <c r="FR46" s="424"/>
      <c r="FS46" s="424"/>
      <c r="FT46" s="424"/>
      <c r="FU46" s="424"/>
      <c r="FV46" s="424"/>
      <c r="FW46" s="424"/>
      <c r="FX46" s="424"/>
      <c r="FY46" s="424"/>
      <c r="FZ46" s="424"/>
      <c r="GA46" s="424"/>
      <c r="GB46" s="424"/>
      <c r="GC46" s="424"/>
      <c r="GD46" s="424"/>
      <c r="GE46" s="424"/>
      <c r="GF46" s="424"/>
      <c r="GG46" s="424"/>
      <c r="GH46" s="424"/>
      <c r="GI46" s="424"/>
      <c r="GJ46" s="424"/>
      <c r="GK46" s="424"/>
      <c r="GL46" s="424"/>
      <c r="GM46" s="424"/>
      <c r="GN46" s="424"/>
      <c r="GO46" s="424"/>
      <c r="GP46" s="424"/>
      <c r="GQ46" s="424"/>
      <c r="GR46" s="424"/>
      <c r="GS46" s="424"/>
      <c r="GT46" s="424"/>
      <c r="GU46" s="424"/>
      <c r="GV46" s="424"/>
      <c r="GW46" s="424"/>
      <c r="GX46" s="424"/>
      <c r="GY46" s="424"/>
      <c r="GZ46" s="424"/>
      <c r="HA46" s="424"/>
      <c r="HB46" s="424"/>
      <c r="HC46" s="424"/>
      <c r="HD46" s="424"/>
      <c r="HE46" s="424"/>
      <c r="HF46" s="424"/>
      <c r="HG46" s="424"/>
      <c r="HH46" s="424"/>
      <c r="HI46" s="424"/>
      <c r="HJ46" s="424"/>
      <c r="HK46" s="424"/>
      <c r="HL46" s="424"/>
      <c r="HM46" s="424"/>
      <c r="HN46" s="424"/>
      <c r="HO46" s="424"/>
      <c r="HP46" s="424"/>
      <c r="HQ46" s="424"/>
      <c r="HR46" s="424"/>
      <c r="HS46" s="424"/>
      <c r="HT46" s="424"/>
      <c r="HU46" s="424"/>
      <c r="HV46" s="424"/>
      <c r="HW46" s="424"/>
      <c r="HX46" s="424"/>
      <c r="HY46" s="424"/>
      <c r="HZ46" s="424"/>
      <c r="IA46" s="424"/>
      <c r="IB46" s="424"/>
      <c r="IC46" s="424"/>
      <c r="ID46" s="424"/>
      <c r="IE46" s="424"/>
      <c r="IF46" s="424"/>
      <c r="IG46" s="424"/>
      <c r="IH46" s="424"/>
      <c r="II46" s="424"/>
      <c r="IJ46" s="424"/>
      <c r="IK46" s="424"/>
      <c r="IL46" s="424"/>
      <c r="IM46" s="424"/>
      <c r="IN46" s="424"/>
      <c r="IO46" s="424"/>
      <c r="IP46" s="424"/>
      <c r="IQ46" s="424"/>
      <c r="IR46" s="424"/>
      <c r="IS46" s="424"/>
      <c r="IT46" s="424"/>
      <c r="IU46" s="424"/>
      <c r="IV46" s="424"/>
      <c r="IW46" s="424"/>
      <c r="IX46" s="424"/>
      <c r="IY46" s="424"/>
      <c r="IZ46" s="424"/>
      <c r="JA46" s="424"/>
      <c r="JB46" s="424"/>
      <c r="JC46" s="424"/>
      <c r="JD46" s="424"/>
      <c r="JE46" s="424"/>
      <c r="JF46" s="424"/>
      <c r="JG46" s="424"/>
      <c r="JH46" s="424"/>
      <c r="JI46" s="424"/>
      <c r="JJ46" s="424"/>
      <c r="JK46" s="424"/>
      <c r="JL46" s="424"/>
      <c r="JM46" s="424"/>
      <c r="JN46" s="424"/>
      <c r="JO46" s="424"/>
      <c r="JP46" s="424"/>
      <c r="JQ46" s="424"/>
      <c r="JR46" s="424"/>
      <c r="JS46" s="424"/>
      <c r="JT46" s="424"/>
      <c r="JU46" s="424"/>
      <c r="JV46" s="424"/>
      <c r="JW46" s="424"/>
      <c r="JX46" s="424"/>
      <c r="JY46" s="424"/>
      <c r="JZ46" s="424"/>
      <c r="KA46" s="424"/>
      <c r="KB46" s="424"/>
      <c r="KC46" s="424"/>
      <c r="KD46" s="424"/>
      <c r="KE46" s="424"/>
      <c r="KF46" s="424"/>
      <c r="KG46" s="424"/>
      <c r="KH46" s="424"/>
      <c r="KI46" s="424"/>
      <c r="KJ46" s="424"/>
      <c r="KK46" s="424"/>
      <c r="KL46" s="424"/>
      <c r="KM46" s="424"/>
      <c r="KN46" s="424"/>
      <c r="KO46" s="424"/>
      <c r="KP46" s="424"/>
      <c r="KQ46" s="424"/>
      <c r="KR46" s="424"/>
      <c r="KS46" s="424"/>
      <c r="KT46" s="424"/>
      <c r="KU46" s="424"/>
      <c r="KV46" s="424"/>
      <c r="KW46" s="424"/>
      <c r="KX46" s="424"/>
      <c r="KY46" s="424"/>
      <c r="KZ46" s="424"/>
      <c r="LA46" s="424"/>
      <c r="LB46" s="424"/>
      <c r="LC46" s="424"/>
      <c r="LD46" s="424"/>
      <c r="LE46" s="424"/>
      <c r="LF46" s="424"/>
      <c r="LG46" s="424"/>
      <c r="LH46" s="424"/>
      <c r="LI46" s="424"/>
      <c r="LJ46" s="424"/>
      <c r="LK46" s="424"/>
      <c r="LL46" s="424"/>
      <c r="LM46" s="424"/>
      <c r="LN46" s="424"/>
      <c r="LO46" s="424"/>
      <c r="LP46" s="424"/>
      <c r="LQ46" s="424"/>
      <c r="LR46" s="424"/>
      <c r="LS46" s="424"/>
      <c r="LT46" s="424"/>
      <c r="LU46" s="424"/>
      <c r="LV46" s="424"/>
      <c r="LW46" s="424"/>
      <c r="LX46" s="424"/>
      <c r="LY46" s="424"/>
      <c r="LZ46" s="424"/>
      <c r="MA46" s="424"/>
      <c r="MB46" s="424"/>
      <c r="MC46" s="424"/>
      <c r="MD46" s="424"/>
      <c r="ME46" s="424"/>
      <c r="MF46" s="424"/>
      <c r="MG46" s="424"/>
      <c r="MH46" s="424"/>
      <c r="MI46" s="424"/>
      <c r="MJ46" s="424"/>
      <c r="MK46" s="424"/>
      <c r="ML46" s="424"/>
      <c r="MM46" s="424"/>
      <c r="MN46" s="424"/>
      <c r="MO46" s="424"/>
      <c r="MP46" s="424"/>
      <c r="MQ46" s="424"/>
      <c r="MR46" s="424"/>
      <c r="MS46" s="424"/>
      <c r="MT46" s="424"/>
      <c r="MU46" s="424"/>
      <c r="MV46" s="424"/>
      <c r="MW46" s="424"/>
      <c r="MX46" s="424"/>
      <c r="MY46" s="424"/>
      <c r="MZ46" s="424"/>
      <c r="NA46" s="424"/>
      <c r="NB46" s="424"/>
      <c r="NC46" s="424"/>
      <c r="ND46" s="424"/>
      <c r="NE46" s="424"/>
      <c r="NF46" s="424"/>
      <c r="NG46" s="424"/>
      <c r="NH46" s="424"/>
      <c r="NI46" s="424"/>
      <c r="NJ46" s="424"/>
      <c r="NK46" s="424"/>
      <c r="NL46" s="424"/>
      <c r="NM46" s="424"/>
      <c r="NN46" s="424"/>
      <c r="NO46" s="424"/>
      <c r="NP46" s="424"/>
      <c r="NQ46" s="424"/>
      <c r="NR46" s="424"/>
      <c r="NS46" s="424"/>
      <c r="NT46" s="424"/>
      <c r="NU46" s="424"/>
      <c r="NV46" s="424"/>
      <c r="NW46" s="424"/>
      <c r="NX46" s="424"/>
      <c r="NY46" s="424"/>
      <c r="NZ46" s="424"/>
      <c r="OA46" s="424"/>
      <c r="OB46" s="424"/>
      <c r="OC46" s="424"/>
      <c r="OD46" s="424"/>
      <c r="OE46" s="424"/>
      <c r="OF46" s="424"/>
      <c r="OG46" s="424"/>
      <c r="OH46" s="424"/>
      <c r="OI46" s="424"/>
      <c r="OJ46" s="424"/>
      <c r="OK46" s="424"/>
      <c r="OL46" s="424"/>
      <c r="OM46" s="424"/>
      <c r="ON46" s="424"/>
      <c r="OO46" s="424"/>
      <c r="OP46" s="424"/>
      <c r="OQ46" s="424"/>
      <c r="OR46" s="424"/>
      <c r="OS46" s="424"/>
      <c r="OT46" s="424"/>
      <c r="OU46" s="424"/>
      <c r="OV46" s="424"/>
      <c r="OW46" s="424"/>
      <c r="OX46" s="424"/>
      <c r="OY46" s="424"/>
      <c r="OZ46" s="424"/>
      <c r="PA46" s="424"/>
      <c r="PB46" s="424"/>
      <c r="PC46" s="424"/>
      <c r="PD46" s="424"/>
      <c r="PE46" s="424"/>
      <c r="PF46" s="424"/>
      <c r="PG46" s="424"/>
      <c r="PH46" s="424"/>
      <c r="PI46" s="424"/>
      <c r="PJ46" s="424"/>
      <c r="PK46" s="424"/>
      <c r="PL46" s="424"/>
      <c r="PM46" s="424"/>
      <c r="PN46" s="424"/>
      <c r="PO46" s="424"/>
      <c r="PP46" s="424"/>
      <c r="PQ46" s="424"/>
      <c r="PR46" s="424"/>
      <c r="PS46" s="424"/>
      <c r="PT46" s="424"/>
      <c r="PU46" s="424"/>
      <c r="PV46" s="424"/>
      <c r="PW46" s="424"/>
      <c r="PX46" s="424"/>
      <c r="PY46" s="424"/>
      <c r="PZ46" s="424"/>
      <c r="QA46" s="424"/>
      <c r="QB46" s="424"/>
      <c r="QC46" s="424"/>
      <c r="QD46" s="424"/>
      <c r="QE46" s="424"/>
      <c r="QF46" s="424"/>
      <c r="QG46" s="424"/>
      <c r="QH46" s="424"/>
      <c r="QI46" s="424"/>
      <c r="QJ46" s="424"/>
      <c r="QK46" s="424"/>
      <c r="QL46" s="424"/>
      <c r="QM46" s="424"/>
      <c r="QN46" s="424"/>
      <c r="QO46" s="424"/>
      <c r="QP46" s="424"/>
      <c r="QQ46" s="424"/>
      <c r="QR46" s="424"/>
      <c r="QS46" s="424"/>
      <c r="QT46" s="424"/>
      <c r="QU46" s="424"/>
      <c r="QV46" s="424"/>
      <c r="QW46" s="424"/>
      <c r="QX46" s="424"/>
      <c r="QY46" s="424"/>
      <c r="QZ46" s="424"/>
      <c r="RA46" s="424"/>
      <c r="RB46" s="424"/>
      <c r="RC46" s="424"/>
      <c r="RD46" s="424"/>
      <c r="RE46" s="424"/>
      <c r="RF46" s="424"/>
      <c r="RG46" s="424"/>
      <c r="RH46" s="424"/>
      <c r="RI46" s="424"/>
      <c r="RJ46" s="424"/>
      <c r="RK46" s="424"/>
      <c r="RL46" s="424"/>
      <c r="RM46" s="424"/>
      <c r="RN46" s="424"/>
      <c r="RO46" s="424"/>
      <c r="RP46" s="424"/>
      <c r="RQ46" s="424"/>
      <c r="RR46" s="424"/>
      <c r="RS46" s="424"/>
      <c r="RT46" s="424"/>
      <c r="RU46" s="424"/>
      <c r="RV46" s="424"/>
      <c r="RW46" s="424"/>
      <c r="RX46" s="424"/>
      <c r="RY46" s="424"/>
      <c r="RZ46" s="424"/>
      <c r="SA46" s="424"/>
      <c r="SB46" s="424"/>
      <c r="SC46" s="424"/>
      <c r="SD46" s="424"/>
      <c r="SE46" s="424"/>
      <c r="SF46" s="424"/>
      <c r="SG46" s="424"/>
      <c r="SH46" s="424"/>
      <c r="SI46" s="424"/>
      <c r="SJ46" s="424"/>
      <c r="SK46" s="424"/>
      <c r="SL46" s="424"/>
      <c r="SM46" s="424"/>
      <c r="SN46" s="424"/>
      <c r="SO46" s="424"/>
      <c r="SP46" s="424"/>
      <c r="SQ46" s="424"/>
      <c r="SR46" s="424"/>
      <c r="SS46" s="424"/>
      <c r="ST46" s="424"/>
      <c r="SU46" s="424"/>
      <c r="SV46" s="424"/>
      <c r="SW46" s="424"/>
      <c r="SX46" s="424"/>
      <c r="SY46" s="424"/>
      <c r="SZ46" s="424"/>
      <c r="TA46" s="424"/>
      <c r="TB46" s="424"/>
      <c r="TC46" s="424"/>
      <c r="TD46" s="424"/>
      <c r="TE46" s="424"/>
      <c r="TF46" s="424"/>
      <c r="TG46" s="424"/>
      <c r="TH46" s="424"/>
      <c r="TI46" s="424"/>
      <c r="TJ46" s="424"/>
      <c r="TK46" s="424"/>
      <c r="TL46" s="424"/>
      <c r="TM46" s="424"/>
      <c r="TN46" s="424"/>
      <c r="TO46" s="424"/>
      <c r="TP46" s="424"/>
      <c r="TQ46" s="424"/>
      <c r="TR46" s="424"/>
      <c r="TS46" s="424"/>
      <c r="TT46" s="424"/>
      <c r="TU46" s="424"/>
      <c r="TV46" s="424"/>
      <c r="TW46" s="424"/>
      <c r="TX46" s="424"/>
      <c r="TY46" s="424"/>
      <c r="TZ46" s="424"/>
      <c r="UA46" s="424"/>
      <c r="UB46" s="424"/>
      <c r="UC46" s="424"/>
      <c r="UD46" s="424"/>
      <c r="UE46" s="424"/>
      <c r="UF46" s="424"/>
      <c r="UG46" s="424"/>
      <c r="UH46" s="424"/>
      <c r="UI46" s="424"/>
      <c r="UJ46" s="424"/>
      <c r="UK46" s="424"/>
      <c r="UL46" s="424"/>
      <c r="UM46" s="424"/>
      <c r="UN46" s="424"/>
      <c r="UO46" s="424"/>
      <c r="UP46" s="424"/>
      <c r="UQ46" s="424"/>
      <c r="UR46" s="424"/>
      <c r="US46" s="424"/>
      <c r="UT46" s="424"/>
      <c r="UU46" s="424"/>
      <c r="UV46" s="424"/>
      <c r="UW46" s="424"/>
      <c r="UX46" s="424"/>
      <c r="UY46" s="424"/>
      <c r="UZ46" s="424"/>
      <c r="VA46" s="424"/>
      <c r="VB46" s="424"/>
      <c r="VC46" s="424"/>
      <c r="VD46" s="424"/>
      <c r="VE46" s="424"/>
      <c r="VF46" s="424"/>
      <c r="VG46" s="424"/>
      <c r="VH46" s="424"/>
      <c r="VI46" s="424"/>
      <c r="VJ46" s="424"/>
      <c r="VK46" s="424"/>
      <c r="VL46" s="424"/>
      <c r="VM46" s="424"/>
      <c r="VN46" s="424"/>
      <c r="VO46" s="424"/>
      <c r="VP46" s="424"/>
      <c r="VQ46" s="424"/>
      <c r="VR46" s="424"/>
      <c r="VS46" s="424"/>
      <c r="VT46" s="424"/>
      <c r="VU46" s="424"/>
      <c r="VV46" s="424"/>
      <c r="VW46" s="424"/>
      <c r="VX46" s="424"/>
      <c r="VY46" s="424"/>
      <c r="VZ46" s="424"/>
      <c r="WA46" s="424"/>
      <c r="WB46" s="424"/>
      <c r="WC46" s="424"/>
      <c r="WD46" s="424"/>
      <c r="WE46" s="424"/>
      <c r="WF46" s="424"/>
      <c r="WG46" s="424"/>
      <c r="WH46" s="424"/>
      <c r="WI46" s="424"/>
      <c r="WJ46" s="424"/>
      <c r="WK46" s="424"/>
      <c r="WL46" s="424"/>
      <c r="WM46" s="424"/>
      <c r="WN46" s="424"/>
      <c r="WO46" s="424"/>
      <c r="WP46" s="424"/>
      <c r="WQ46" s="424"/>
      <c r="WR46" s="424"/>
      <c r="WS46" s="424"/>
      <c r="WT46" s="424"/>
      <c r="WU46" s="424"/>
      <c r="WV46" s="424"/>
      <c r="WW46" s="424"/>
      <c r="WX46" s="424"/>
      <c r="WY46" s="424"/>
      <c r="WZ46" s="424"/>
      <c r="XA46" s="424"/>
      <c r="XB46" s="424"/>
      <c r="XC46" s="424"/>
      <c r="XD46" s="424"/>
      <c r="XE46" s="424"/>
      <c r="XF46" s="424"/>
      <c r="XG46" s="424"/>
      <c r="XH46" s="424"/>
      <c r="XI46" s="424"/>
      <c r="XJ46" s="424"/>
      <c r="XK46" s="424"/>
      <c r="XL46" s="424"/>
      <c r="XM46" s="424"/>
      <c r="XN46" s="424"/>
      <c r="XO46" s="424"/>
      <c r="XP46" s="424"/>
      <c r="XQ46" s="424"/>
      <c r="XR46" s="424"/>
      <c r="XS46" s="424"/>
      <c r="XT46" s="424"/>
      <c r="XU46" s="424"/>
      <c r="XV46" s="424"/>
      <c r="XW46" s="424"/>
      <c r="XX46" s="424"/>
      <c r="XY46" s="424"/>
      <c r="XZ46" s="424"/>
      <c r="YA46" s="424"/>
      <c r="YB46" s="424"/>
      <c r="YC46" s="424"/>
      <c r="YD46" s="424"/>
      <c r="YE46" s="424"/>
      <c r="YF46" s="424"/>
      <c r="YG46" s="424"/>
      <c r="YH46" s="424"/>
      <c r="YI46" s="424"/>
      <c r="YJ46" s="424"/>
      <c r="YK46" s="424"/>
      <c r="YL46" s="424"/>
      <c r="YM46" s="424"/>
      <c r="YN46" s="424"/>
      <c r="YO46" s="424"/>
      <c r="YP46" s="424"/>
      <c r="YQ46" s="424"/>
      <c r="YR46" s="424"/>
      <c r="YS46" s="424"/>
      <c r="YT46" s="424"/>
      <c r="YU46" s="424"/>
      <c r="YV46" s="424"/>
      <c r="YW46" s="424"/>
      <c r="YX46" s="424"/>
      <c r="YY46" s="424"/>
      <c r="YZ46" s="424"/>
      <c r="ZA46" s="424"/>
      <c r="ZB46" s="424"/>
      <c r="ZC46" s="424"/>
      <c r="ZD46" s="424"/>
      <c r="ZE46" s="424"/>
      <c r="ZF46" s="424"/>
      <c r="ZG46" s="424"/>
      <c r="ZH46" s="424"/>
      <c r="ZI46" s="424"/>
      <c r="ZJ46" s="424"/>
      <c r="ZK46" s="424"/>
      <c r="ZL46" s="424"/>
      <c r="ZM46" s="424"/>
      <c r="ZN46" s="424"/>
      <c r="ZO46" s="424"/>
      <c r="ZP46" s="424"/>
      <c r="ZQ46" s="424"/>
      <c r="ZR46" s="424"/>
      <c r="ZS46" s="424"/>
      <c r="ZT46" s="424"/>
      <c r="ZU46" s="424"/>
      <c r="ZV46" s="424"/>
      <c r="ZW46" s="424"/>
      <c r="ZX46" s="424"/>
      <c r="ZY46" s="424"/>
      <c r="ZZ46" s="424"/>
      <c r="AAA46" s="424"/>
      <c r="AAB46" s="424"/>
      <c r="AAC46" s="424"/>
      <c r="AAD46" s="424"/>
      <c r="AAE46" s="424"/>
      <c r="AAF46" s="424"/>
      <c r="AAG46" s="424"/>
      <c r="AAH46" s="424"/>
      <c r="AAI46" s="424"/>
      <c r="AAJ46" s="424"/>
      <c r="AAK46" s="424"/>
      <c r="AAL46" s="424"/>
      <c r="AAM46" s="424"/>
      <c r="AAN46" s="424"/>
      <c r="AAO46" s="424"/>
      <c r="AAP46" s="424"/>
      <c r="AAQ46" s="424"/>
      <c r="AAR46" s="424"/>
      <c r="AAS46" s="424"/>
      <c r="AAT46" s="424"/>
      <c r="AAU46" s="424"/>
      <c r="AAV46" s="424"/>
      <c r="AAW46" s="424"/>
      <c r="AAX46" s="424"/>
      <c r="AAY46" s="424"/>
      <c r="AAZ46" s="424"/>
      <c r="ABA46" s="424"/>
      <c r="ABB46" s="424"/>
      <c r="ABC46" s="424"/>
      <c r="ABD46" s="424"/>
      <c r="ABE46" s="424"/>
      <c r="ABF46" s="424"/>
      <c r="ABG46" s="424"/>
      <c r="ABH46" s="424"/>
      <c r="ABI46" s="424"/>
      <c r="ABJ46" s="424"/>
      <c r="ABK46" s="424"/>
      <c r="ABL46" s="424"/>
      <c r="ABM46" s="424"/>
      <c r="ABN46" s="424"/>
      <c r="ABO46" s="424"/>
      <c r="ABP46" s="424"/>
      <c r="ABQ46" s="424"/>
      <c r="ABR46" s="424"/>
      <c r="ABS46" s="424"/>
      <c r="ABT46" s="424"/>
      <c r="ABU46" s="424"/>
      <c r="ABV46" s="424"/>
      <c r="ABW46" s="424"/>
      <c r="ABX46" s="424"/>
      <c r="ABY46" s="424"/>
      <c r="ABZ46" s="424"/>
      <c r="ACA46" s="424"/>
      <c r="ACB46" s="424"/>
      <c r="ACC46" s="424"/>
      <c r="ACD46" s="424"/>
      <c r="ACE46" s="424"/>
      <c r="ACF46" s="424"/>
      <c r="ACG46" s="424"/>
      <c r="ACH46" s="424"/>
      <c r="ACI46" s="424"/>
      <c r="ACJ46" s="424"/>
      <c r="ACK46" s="424"/>
      <c r="ACL46" s="424"/>
      <c r="ACM46" s="424"/>
      <c r="ACN46" s="424"/>
      <c r="ACO46" s="424"/>
      <c r="ACP46" s="424"/>
      <c r="ACQ46" s="424"/>
      <c r="ACR46" s="424"/>
      <c r="ACS46" s="424"/>
      <c r="ACT46" s="424"/>
      <c r="ACU46" s="424"/>
      <c r="ACV46" s="424"/>
      <c r="ACW46" s="424"/>
      <c r="ACX46" s="424"/>
      <c r="ACY46" s="424"/>
      <c r="ACZ46" s="424"/>
      <c r="ADA46" s="424"/>
      <c r="ADB46" s="424"/>
      <c r="ADC46" s="424"/>
      <c r="ADD46" s="424"/>
      <c r="ADE46" s="424"/>
      <c r="ADF46" s="424"/>
      <c r="ADG46" s="424"/>
      <c r="ADH46" s="424"/>
      <c r="ADI46" s="424"/>
      <c r="ADJ46" s="424"/>
      <c r="ADK46" s="424"/>
      <c r="ADL46" s="424"/>
      <c r="ADM46" s="424"/>
      <c r="ADN46" s="424"/>
      <c r="ADO46" s="424"/>
      <c r="ADP46" s="424"/>
      <c r="ADQ46" s="424"/>
      <c r="ADR46" s="424"/>
      <c r="ADS46" s="424"/>
      <c r="ADT46" s="424"/>
      <c r="ADU46" s="424"/>
      <c r="ADV46" s="424"/>
      <c r="ADW46" s="424"/>
      <c r="ADX46" s="424"/>
      <c r="ADY46" s="424"/>
      <c r="ADZ46" s="424"/>
      <c r="AEA46" s="424"/>
      <c r="AEB46" s="424"/>
      <c r="AEC46" s="424"/>
      <c r="AED46" s="424"/>
      <c r="AEE46" s="424"/>
      <c r="AEF46" s="424"/>
      <c r="AEG46" s="424"/>
      <c r="AEH46" s="424"/>
      <c r="AEI46" s="424"/>
      <c r="AEJ46" s="424"/>
      <c r="AEK46" s="424"/>
      <c r="AEL46" s="424"/>
      <c r="AEM46" s="424"/>
      <c r="AEN46" s="424"/>
      <c r="AEO46" s="424"/>
      <c r="AEP46" s="424"/>
      <c r="AEQ46" s="424"/>
      <c r="AER46" s="424"/>
      <c r="AES46" s="424"/>
      <c r="AET46" s="424"/>
      <c r="AEU46" s="424"/>
      <c r="AEV46" s="424"/>
      <c r="AEW46" s="424"/>
      <c r="AEX46" s="424"/>
      <c r="AEY46" s="424"/>
      <c r="AEZ46" s="424"/>
      <c r="AFA46" s="424"/>
      <c r="AFB46" s="424"/>
      <c r="AFC46" s="424"/>
      <c r="AFD46" s="424"/>
      <c r="AFE46" s="424"/>
      <c r="AFF46" s="424"/>
      <c r="AFG46" s="424"/>
      <c r="AFH46" s="424"/>
      <c r="AFI46" s="424"/>
      <c r="AFJ46" s="424"/>
      <c r="AFK46" s="424"/>
      <c r="AFL46" s="424"/>
      <c r="AFM46" s="424"/>
      <c r="AFN46" s="424"/>
      <c r="AFO46" s="424"/>
      <c r="AFP46" s="424"/>
      <c r="AFQ46" s="424"/>
      <c r="AFR46" s="424"/>
      <c r="AFS46" s="424"/>
      <c r="AFT46" s="424"/>
      <c r="AFU46" s="424"/>
      <c r="AFV46" s="424"/>
      <c r="AFW46" s="424"/>
      <c r="AFX46" s="424"/>
      <c r="AFY46" s="424"/>
      <c r="AFZ46" s="424"/>
      <c r="AGA46" s="424"/>
      <c r="AGB46" s="424"/>
      <c r="AGC46" s="424"/>
      <c r="AGD46" s="424"/>
      <c r="AGE46" s="424"/>
      <c r="AGF46" s="424"/>
      <c r="AGG46" s="424"/>
      <c r="AGH46" s="424"/>
      <c r="AGI46" s="424"/>
      <c r="AGJ46" s="424"/>
      <c r="AGK46" s="424"/>
      <c r="AGL46" s="424"/>
      <c r="AGM46" s="424"/>
      <c r="AGN46" s="424"/>
      <c r="AGO46" s="424"/>
      <c r="AGP46" s="424"/>
      <c r="AGQ46" s="424"/>
      <c r="AGR46" s="424"/>
      <c r="AGS46" s="424"/>
      <c r="AGT46" s="424"/>
      <c r="AGU46" s="424"/>
      <c r="AGV46" s="424"/>
      <c r="AGW46" s="424"/>
      <c r="AGX46" s="424"/>
      <c r="AGY46" s="424"/>
      <c r="AGZ46" s="424"/>
      <c r="AHA46" s="424"/>
      <c r="AHB46" s="424"/>
      <c r="AHC46" s="424"/>
      <c r="AHD46" s="424"/>
      <c r="AHE46" s="424"/>
      <c r="AHF46" s="424"/>
      <c r="AHG46" s="424"/>
      <c r="AHH46" s="424"/>
      <c r="AHI46" s="424"/>
      <c r="AHJ46" s="424"/>
      <c r="AHK46" s="424"/>
      <c r="AHL46" s="424"/>
      <c r="AHM46" s="424"/>
      <c r="AHN46" s="424"/>
      <c r="AHO46" s="424"/>
      <c r="AHP46" s="424"/>
      <c r="AHQ46" s="424"/>
      <c r="AHR46" s="424"/>
      <c r="AHS46" s="424"/>
      <c r="AHT46" s="424"/>
      <c r="AHU46" s="424"/>
      <c r="AHV46" s="424"/>
      <c r="AHW46" s="424"/>
      <c r="AHX46" s="424"/>
      <c r="AHY46" s="424"/>
      <c r="AHZ46" s="424"/>
      <c r="AIA46" s="424"/>
      <c r="AIB46" s="424"/>
      <c r="AIC46" s="424"/>
      <c r="AID46" s="424"/>
      <c r="AIE46" s="424"/>
      <c r="AIF46" s="424"/>
      <c r="AIG46" s="424"/>
      <c r="AIH46" s="424"/>
      <c r="AII46" s="424"/>
      <c r="AIJ46" s="424"/>
      <c r="AIK46" s="424"/>
      <c r="AIL46" s="424"/>
      <c r="AIM46" s="424"/>
      <c r="AIN46" s="424"/>
      <c r="AIO46" s="424"/>
      <c r="AIP46" s="424"/>
      <c r="AIQ46" s="424"/>
      <c r="AIR46" s="424"/>
      <c r="AIS46" s="424"/>
      <c r="AIT46" s="424"/>
      <c r="AIU46" s="424"/>
      <c r="AIV46" s="424"/>
      <c r="AIW46" s="424"/>
      <c r="AIX46" s="424"/>
      <c r="AIY46" s="424"/>
      <c r="AIZ46" s="424"/>
      <c r="AJA46" s="424"/>
      <c r="AJB46" s="424"/>
      <c r="AJC46" s="424"/>
      <c r="AJD46" s="424"/>
      <c r="AJE46" s="424"/>
      <c r="AJF46" s="424"/>
      <c r="AJG46" s="424"/>
      <c r="AJH46" s="424"/>
      <c r="AJI46" s="424"/>
      <c r="AJJ46" s="424"/>
      <c r="AJK46" s="424"/>
      <c r="AJL46" s="424"/>
      <c r="AJM46" s="424"/>
      <c r="AJN46" s="424"/>
      <c r="AJO46" s="424"/>
      <c r="AJP46" s="424"/>
      <c r="AJQ46" s="424"/>
      <c r="AJR46" s="424"/>
      <c r="AJS46" s="424"/>
      <c r="AJT46" s="424"/>
      <c r="AJU46" s="424"/>
      <c r="AJV46" s="424"/>
      <c r="AJW46" s="424"/>
      <c r="AJX46" s="424"/>
      <c r="AJY46" s="424"/>
      <c r="AJZ46" s="424"/>
      <c r="AKA46" s="424"/>
      <c r="AKB46" s="424"/>
      <c r="AKC46" s="424"/>
      <c r="AKD46" s="424"/>
      <c r="AKE46" s="424"/>
      <c r="AKF46" s="424"/>
      <c r="AKG46" s="424"/>
      <c r="AKH46" s="424"/>
      <c r="AKI46" s="424"/>
      <c r="AKJ46" s="424"/>
      <c r="AKK46" s="424"/>
      <c r="AKL46" s="424"/>
      <c r="AKM46" s="424"/>
      <c r="AKN46" s="424"/>
      <c r="AKO46" s="424"/>
      <c r="AKP46" s="424"/>
      <c r="AKQ46" s="424"/>
      <c r="AKR46" s="424"/>
      <c r="AKS46" s="424"/>
      <c r="AKT46" s="424"/>
      <c r="AKU46" s="424"/>
      <c r="AKV46" s="424"/>
      <c r="AKW46" s="424"/>
      <c r="AKX46" s="424"/>
      <c r="AKY46" s="424"/>
      <c r="AKZ46" s="424"/>
      <c r="ALA46" s="424"/>
      <c r="ALB46" s="424"/>
      <c r="ALC46" s="424"/>
      <c r="ALD46" s="424"/>
      <c r="ALE46" s="424"/>
      <c r="ALF46" s="424"/>
      <c r="ALG46" s="424"/>
      <c r="ALH46" s="424"/>
      <c r="ALI46" s="424"/>
      <c r="ALJ46" s="424"/>
      <c r="ALK46" s="424"/>
      <c r="ALL46" s="424"/>
      <c r="ALM46" s="424"/>
      <c r="ALN46" s="424"/>
      <c r="ALO46" s="424"/>
      <c r="ALP46" s="424"/>
      <c r="ALQ46" s="424"/>
      <c r="ALR46" s="424"/>
      <c r="ALS46" s="424"/>
      <c r="ALT46" s="424"/>
      <c r="ALU46" s="424"/>
      <c r="ALV46" s="424"/>
      <c r="ALW46" s="424"/>
      <c r="ALX46" s="424"/>
      <c r="ALY46" s="424"/>
      <c r="ALZ46" s="424"/>
      <c r="AMA46" s="424"/>
      <c r="AMB46" s="424"/>
      <c r="AMC46" s="424"/>
      <c r="AMD46" s="424"/>
      <c r="AME46" s="424"/>
      <c r="AMF46" s="424"/>
      <c r="AMG46" s="424"/>
      <c r="AMH46" s="424"/>
      <c r="AMI46" s="424"/>
      <c r="AMJ46" s="424"/>
      <c r="AMK46" s="424"/>
      <c r="AML46" s="424"/>
      <c r="AMM46" s="424"/>
      <c r="AMN46" s="424"/>
      <c r="AMO46" s="424"/>
      <c r="AMP46" s="424"/>
      <c r="AMQ46" s="424"/>
      <c r="AMR46" s="424"/>
      <c r="AMS46" s="424"/>
      <c r="AMT46" s="424"/>
      <c r="AMU46" s="424"/>
      <c r="AMV46" s="424"/>
      <c r="AMW46" s="424"/>
      <c r="AMX46" s="424"/>
      <c r="AMY46" s="424"/>
      <c r="AMZ46" s="424"/>
      <c r="ANA46" s="424"/>
      <c r="ANB46" s="424"/>
      <c r="ANC46" s="424"/>
      <c r="AND46" s="424"/>
      <c r="ANE46" s="424"/>
      <c r="ANF46" s="424"/>
      <c r="ANG46" s="424"/>
      <c r="ANH46" s="424"/>
      <c r="ANI46" s="424"/>
      <c r="ANJ46" s="424"/>
      <c r="ANK46" s="424"/>
      <c r="ANL46" s="424"/>
      <c r="ANM46" s="424"/>
      <c r="ANN46" s="424"/>
      <c r="ANO46" s="424"/>
      <c r="ANP46" s="424"/>
      <c r="ANQ46" s="424"/>
      <c r="ANR46" s="424"/>
      <c r="ANS46" s="424"/>
      <c r="ANT46" s="424"/>
      <c r="ANU46" s="424"/>
      <c r="ANV46" s="424"/>
      <c r="ANW46" s="424"/>
      <c r="ANX46" s="424"/>
      <c r="ANY46" s="424"/>
      <c r="ANZ46" s="424"/>
      <c r="AOA46" s="424"/>
      <c r="AOB46" s="424"/>
      <c r="AOC46" s="424"/>
      <c r="AOD46" s="424"/>
      <c r="AOE46" s="424"/>
      <c r="AOF46" s="424"/>
      <c r="AOG46" s="424"/>
      <c r="AOH46" s="424"/>
      <c r="AOI46" s="424"/>
      <c r="AOJ46" s="424"/>
      <c r="AOK46" s="424"/>
      <c r="AOL46" s="424"/>
      <c r="AOM46" s="424"/>
      <c r="AON46" s="424"/>
      <c r="AOO46" s="424"/>
      <c r="AOP46" s="424"/>
      <c r="AOQ46" s="424"/>
      <c r="AOR46" s="424"/>
      <c r="AOS46" s="424"/>
      <c r="AOT46" s="424"/>
      <c r="AOU46" s="424"/>
      <c r="AOV46" s="424"/>
      <c r="AOW46" s="424"/>
      <c r="AOX46" s="424"/>
      <c r="AOY46" s="424"/>
      <c r="AOZ46" s="424"/>
      <c r="APA46" s="424"/>
      <c r="APB46" s="424"/>
      <c r="APC46" s="424"/>
      <c r="APD46" s="424"/>
      <c r="APE46" s="424"/>
      <c r="APF46" s="424"/>
      <c r="APG46" s="424"/>
      <c r="APH46" s="424"/>
      <c r="API46" s="424"/>
      <c r="APJ46" s="424"/>
      <c r="APK46" s="424"/>
      <c r="APL46" s="424"/>
      <c r="APM46" s="424"/>
      <c r="APN46" s="424"/>
      <c r="APO46" s="424"/>
      <c r="APP46" s="424"/>
      <c r="APQ46" s="424"/>
      <c r="APR46" s="424"/>
      <c r="APS46" s="424"/>
      <c r="APT46" s="424"/>
      <c r="APU46" s="424"/>
      <c r="APV46" s="424"/>
      <c r="APW46" s="424"/>
      <c r="APX46" s="424"/>
      <c r="APY46" s="424"/>
      <c r="APZ46" s="424"/>
      <c r="AQA46" s="424"/>
      <c r="AQB46" s="424"/>
      <c r="AQC46" s="424"/>
      <c r="AQD46" s="424"/>
      <c r="AQE46" s="424"/>
      <c r="AQF46" s="424"/>
      <c r="AQG46" s="424"/>
      <c r="AQH46" s="424"/>
      <c r="AQI46" s="424"/>
      <c r="AQJ46" s="424"/>
      <c r="AQK46" s="424"/>
      <c r="AQL46" s="424"/>
      <c r="AQM46" s="424"/>
      <c r="AQN46" s="424"/>
      <c r="AQO46" s="424"/>
      <c r="AQP46" s="424"/>
      <c r="AQQ46" s="424"/>
      <c r="AQR46" s="424"/>
      <c r="AQS46" s="424"/>
      <c r="AQT46" s="424"/>
      <c r="AQU46" s="424"/>
      <c r="AQV46" s="424"/>
      <c r="AQW46" s="424"/>
      <c r="AQX46" s="424"/>
      <c r="AQY46" s="424"/>
      <c r="AQZ46" s="424"/>
      <c r="ARA46" s="424"/>
      <c r="ARB46" s="424"/>
      <c r="ARC46" s="424"/>
      <c r="ARD46" s="424"/>
      <c r="ARE46" s="424"/>
      <c r="ARF46" s="424"/>
      <c r="ARG46" s="424"/>
      <c r="ARH46" s="424"/>
      <c r="ARI46" s="424"/>
      <c r="ARJ46" s="424"/>
      <c r="ARK46" s="424"/>
      <c r="ARL46" s="424"/>
      <c r="ARM46" s="424"/>
      <c r="ARN46" s="424"/>
      <c r="ARO46" s="424"/>
      <c r="ARP46" s="424"/>
      <c r="ARQ46" s="424"/>
      <c r="ARR46" s="424"/>
      <c r="ARS46" s="424"/>
      <c r="ART46" s="424"/>
      <c r="ARU46" s="424"/>
      <c r="ARV46" s="424"/>
      <c r="ARW46" s="424"/>
      <c r="ARX46" s="424"/>
      <c r="ARY46" s="424"/>
      <c r="ARZ46" s="424"/>
      <c r="ASA46" s="424"/>
      <c r="ASB46" s="424"/>
      <c r="ASC46" s="424"/>
      <c r="ASD46" s="424"/>
      <c r="ASE46" s="424"/>
      <c r="ASF46" s="424"/>
      <c r="ASG46" s="424"/>
      <c r="ASH46" s="424"/>
      <c r="ASI46" s="424"/>
      <c r="ASJ46" s="424"/>
      <c r="ASK46" s="424"/>
      <c r="ASL46" s="424"/>
      <c r="ASM46" s="424"/>
      <c r="ASN46" s="424"/>
      <c r="ASO46" s="424"/>
      <c r="ASP46" s="424"/>
      <c r="ASQ46" s="424"/>
      <c r="ASR46" s="424"/>
      <c r="ASS46" s="424"/>
      <c r="AST46" s="424"/>
      <c r="ASU46" s="424"/>
      <c r="ASV46" s="424"/>
      <c r="ASW46" s="424"/>
      <c r="ASX46" s="424"/>
      <c r="ASY46" s="424"/>
      <c r="ASZ46" s="424"/>
      <c r="ATA46" s="424"/>
      <c r="ATB46" s="424"/>
      <c r="ATC46" s="424"/>
      <c r="ATD46" s="424"/>
      <c r="ATE46" s="424"/>
      <c r="ATF46" s="424"/>
      <c r="ATG46" s="424"/>
      <c r="ATH46" s="424"/>
      <c r="ATI46" s="424"/>
      <c r="ATJ46" s="424"/>
      <c r="ATK46" s="424"/>
      <c r="ATL46" s="424"/>
      <c r="ATM46" s="424"/>
      <c r="ATN46" s="424"/>
      <c r="ATO46" s="424"/>
      <c r="ATP46" s="424"/>
      <c r="ATQ46" s="424"/>
      <c r="ATR46" s="424"/>
      <c r="ATS46" s="424"/>
      <c r="ATT46" s="424"/>
      <c r="ATU46" s="424"/>
      <c r="ATV46" s="424"/>
      <c r="ATW46" s="424"/>
      <c r="ATX46" s="424"/>
      <c r="ATY46" s="424"/>
      <c r="ATZ46" s="424"/>
      <c r="AUA46" s="424"/>
      <c r="AUB46" s="424"/>
      <c r="AUC46" s="424"/>
      <c r="AUD46" s="424"/>
      <c r="AUE46" s="424"/>
      <c r="AUF46" s="424"/>
      <c r="AUG46" s="424"/>
      <c r="AUH46" s="424"/>
      <c r="AUI46" s="424"/>
      <c r="AUJ46" s="424"/>
      <c r="AUK46" s="424"/>
      <c r="AUL46" s="424"/>
      <c r="AUM46" s="424"/>
      <c r="AUN46" s="424"/>
      <c r="AUO46" s="424"/>
      <c r="AUP46" s="424"/>
      <c r="AUQ46" s="424"/>
      <c r="AUR46" s="424"/>
      <c r="AUS46" s="424"/>
      <c r="AUT46" s="424"/>
      <c r="AUU46" s="424"/>
      <c r="AUV46" s="424"/>
      <c r="AUW46" s="424"/>
      <c r="AUX46" s="424"/>
      <c r="AUY46" s="424"/>
      <c r="AUZ46" s="424"/>
      <c r="AVA46" s="424"/>
      <c r="AVB46" s="424"/>
      <c r="AVC46" s="424"/>
      <c r="AVD46" s="424"/>
      <c r="AVE46" s="424"/>
      <c r="AVF46" s="424"/>
      <c r="AVG46" s="424"/>
      <c r="AVH46" s="424"/>
      <c r="AVI46" s="424"/>
      <c r="AVJ46" s="424"/>
      <c r="AVK46" s="424"/>
      <c r="AVL46" s="424"/>
      <c r="AVM46" s="424"/>
      <c r="AVN46" s="424"/>
      <c r="AVO46" s="424"/>
      <c r="AVP46" s="424"/>
      <c r="AVQ46" s="424"/>
      <c r="AVR46" s="424"/>
      <c r="AVS46" s="424"/>
      <c r="AVT46" s="424"/>
      <c r="AVU46" s="424"/>
      <c r="AVV46" s="424"/>
      <c r="AVW46" s="424"/>
      <c r="AVX46" s="424"/>
      <c r="AVY46" s="424"/>
      <c r="AVZ46" s="424"/>
      <c r="AWA46" s="424"/>
      <c r="AWB46" s="424"/>
      <c r="AWC46" s="424"/>
      <c r="AWD46" s="424"/>
      <c r="AWE46" s="424"/>
      <c r="AWF46" s="424"/>
      <c r="AWG46" s="424"/>
      <c r="AWH46" s="424"/>
      <c r="AWI46" s="424"/>
      <c r="AWJ46" s="424"/>
      <c r="AWK46" s="424"/>
      <c r="AWL46" s="424"/>
      <c r="AWM46" s="424"/>
      <c r="AWN46" s="424"/>
      <c r="AWO46" s="424"/>
      <c r="AWP46" s="424"/>
      <c r="AWQ46" s="424"/>
      <c r="AWR46" s="424"/>
      <c r="AWS46" s="424"/>
      <c r="AWT46" s="424"/>
      <c r="AWU46" s="424"/>
      <c r="AWV46" s="424"/>
      <c r="AWW46" s="424"/>
      <c r="AWX46" s="424"/>
      <c r="AWY46" s="424"/>
      <c r="AWZ46" s="424"/>
      <c r="AXA46" s="424"/>
      <c r="AXB46" s="424"/>
      <c r="AXC46" s="424"/>
      <c r="AXD46" s="424"/>
      <c r="AXE46" s="424"/>
      <c r="AXF46" s="424"/>
      <c r="AXG46" s="424"/>
      <c r="AXH46" s="424"/>
      <c r="AXI46" s="424"/>
      <c r="AXJ46" s="424"/>
      <c r="AXK46" s="424"/>
      <c r="AXL46" s="424"/>
      <c r="AXM46" s="424"/>
      <c r="AXN46" s="424"/>
      <c r="AXO46" s="424"/>
      <c r="AXP46" s="424"/>
      <c r="AXQ46" s="424"/>
      <c r="AXR46" s="424"/>
      <c r="AXS46" s="424"/>
      <c r="AXT46" s="424"/>
      <c r="AXU46" s="424"/>
      <c r="AXV46" s="424"/>
      <c r="AXW46" s="424"/>
      <c r="AXX46" s="424"/>
      <c r="AXY46" s="424"/>
      <c r="AXZ46" s="424"/>
      <c r="AYA46" s="424"/>
      <c r="AYB46" s="424"/>
      <c r="AYC46" s="424"/>
      <c r="AYD46" s="424"/>
      <c r="AYE46" s="424"/>
      <c r="AYF46" s="424"/>
      <c r="AYG46" s="424"/>
      <c r="AYH46" s="424"/>
      <c r="AYI46" s="424"/>
      <c r="AYJ46" s="424"/>
      <c r="AYK46" s="424"/>
      <c r="AYL46" s="424"/>
      <c r="AYM46" s="424"/>
      <c r="AYN46" s="424"/>
      <c r="AYO46" s="424"/>
      <c r="AYP46" s="424"/>
      <c r="AYQ46" s="424"/>
      <c r="AYR46" s="424"/>
      <c r="AYS46" s="424"/>
      <c r="AYT46" s="424"/>
      <c r="AYU46" s="424"/>
      <c r="AYV46" s="424"/>
      <c r="AYW46" s="424"/>
      <c r="AYX46" s="424"/>
      <c r="AYY46" s="424"/>
      <c r="AYZ46" s="424"/>
      <c r="AZA46" s="424"/>
      <c r="AZB46" s="424"/>
      <c r="AZC46" s="424"/>
      <c r="AZD46" s="424"/>
      <c r="AZE46" s="424"/>
      <c r="AZF46" s="424"/>
      <c r="AZG46" s="424"/>
      <c r="AZH46" s="424"/>
      <c r="AZI46" s="424"/>
      <c r="AZJ46" s="424"/>
      <c r="AZK46" s="424"/>
      <c r="AZL46" s="424"/>
      <c r="AZM46" s="424"/>
      <c r="AZN46" s="424"/>
      <c r="AZO46" s="424"/>
      <c r="AZP46" s="424"/>
      <c r="AZQ46" s="424"/>
      <c r="AZR46" s="424"/>
      <c r="AZS46" s="424"/>
      <c r="AZT46" s="424"/>
      <c r="AZU46" s="424"/>
      <c r="AZV46" s="424"/>
      <c r="AZW46" s="424"/>
      <c r="AZX46" s="424"/>
      <c r="AZY46" s="424"/>
      <c r="AZZ46" s="424"/>
      <c r="BAA46" s="424"/>
      <c r="BAB46" s="424"/>
      <c r="BAC46" s="424"/>
      <c r="BAD46" s="424"/>
      <c r="BAE46" s="424"/>
      <c r="BAF46" s="424"/>
      <c r="BAG46" s="424"/>
      <c r="BAH46" s="424"/>
      <c r="BAI46" s="424"/>
      <c r="BAJ46" s="424"/>
      <c r="BAK46" s="424"/>
      <c r="BAL46" s="424"/>
      <c r="BAM46" s="424"/>
      <c r="BAN46" s="424"/>
      <c r="BAO46" s="424"/>
      <c r="BAP46" s="424"/>
      <c r="BAQ46" s="424"/>
      <c r="BAR46" s="424"/>
      <c r="BAS46" s="424"/>
      <c r="BAT46" s="424"/>
      <c r="BAU46" s="424"/>
      <c r="BAV46" s="424"/>
      <c r="BAW46" s="424"/>
      <c r="BAX46" s="424"/>
      <c r="BAY46" s="424"/>
      <c r="BAZ46" s="424"/>
      <c r="BBA46" s="424"/>
      <c r="BBB46" s="424"/>
      <c r="BBC46" s="424"/>
      <c r="BBD46" s="424"/>
      <c r="BBE46" s="424"/>
      <c r="BBF46" s="424"/>
      <c r="BBG46" s="424"/>
      <c r="BBH46" s="424"/>
      <c r="BBI46" s="424"/>
      <c r="BBJ46" s="424"/>
      <c r="BBK46" s="424"/>
      <c r="BBL46" s="424"/>
      <c r="BBM46" s="424"/>
      <c r="BBN46" s="424"/>
      <c r="BBO46" s="424"/>
      <c r="BBP46" s="424"/>
      <c r="BBQ46" s="424"/>
      <c r="BBR46" s="424"/>
      <c r="BBS46" s="424"/>
      <c r="BBT46" s="424"/>
      <c r="BBU46" s="424"/>
      <c r="BBV46" s="424"/>
      <c r="BBW46" s="424"/>
      <c r="BBX46" s="424"/>
      <c r="BBY46" s="424"/>
      <c r="BBZ46" s="424"/>
      <c r="BCA46" s="424"/>
      <c r="BCB46" s="424"/>
      <c r="BCC46" s="424"/>
      <c r="BCD46" s="424"/>
      <c r="BCE46" s="424"/>
      <c r="BCF46" s="424"/>
      <c r="BCG46" s="424"/>
      <c r="BCH46" s="424"/>
      <c r="BCI46" s="424"/>
      <c r="BCJ46" s="424"/>
      <c r="BCK46" s="424"/>
      <c r="BCL46" s="424"/>
      <c r="BCM46" s="424"/>
      <c r="BCN46" s="424"/>
      <c r="BCO46" s="424"/>
      <c r="BCP46" s="424"/>
      <c r="BCQ46" s="424"/>
      <c r="BCR46" s="424"/>
      <c r="BCS46" s="424"/>
      <c r="BCT46" s="424"/>
      <c r="BCU46" s="424"/>
      <c r="BCV46" s="424"/>
      <c r="BCW46" s="424"/>
      <c r="BCX46" s="424"/>
      <c r="BCY46" s="424"/>
      <c r="BCZ46" s="424"/>
      <c r="BDA46" s="424"/>
      <c r="BDB46" s="424"/>
      <c r="BDC46" s="424"/>
      <c r="BDD46" s="424"/>
      <c r="BDE46" s="424"/>
      <c r="BDF46" s="424"/>
      <c r="BDG46" s="424"/>
      <c r="BDH46" s="424"/>
      <c r="BDI46" s="424"/>
      <c r="BDJ46" s="424"/>
      <c r="BDK46" s="424"/>
      <c r="BDL46" s="424"/>
      <c r="BDM46" s="424"/>
      <c r="BDN46" s="424"/>
      <c r="BDO46" s="424"/>
      <c r="BDP46" s="424"/>
      <c r="BDQ46" s="424"/>
      <c r="BDR46" s="424"/>
      <c r="BDS46" s="424"/>
      <c r="BDT46" s="424"/>
      <c r="BDU46" s="424"/>
      <c r="BDV46" s="424"/>
      <c r="BDW46" s="424"/>
      <c r="BDX46" s="424"/>
      <c r="BDY46" s="424"/>
      <c r="BDZ46" s="424"/>
      <c r="BEA46" s="424"/>
      <c r="BEB46" s="424"/>
      <c r="BEC46" s="424"/>
      <c r="BED46" s="424"/>
      <c r="BEE46" s="424"/>
      <c r="BEF46" s="424"/>
      <c r="BEG46" s="424"/>
      <c r="BEH46" s="424"/>
      <c r="BEI46" s="424"/>
      <c r="BEJ46" s="424"/>
      <c r="BEK46" s="424"/>
      <c r="BEL46" s="424"/>
      <c r="BEM46" s="424"/>
      <c r="BEN46" s="424"/>
      <c r="BEO46" s="424"/>
      <c r="BEP46" s="424"/>
      <c r="BEQ46" s="424"/>
      <c r="BER46" s="424"/>
      <c r="BES46" s="424"/>
      <c r="BET46" s="424"/>
      <c r="BEU46" s="424"/>
      <c r="BEV46" s="424"/>
      <c r="BEW46" s="424"/>
      <c r="BEX46" s="424"/>
      <c r="BEY46" s="424"/>
      <c r="BEZ46" s="424"/>
      <c r="BFA46" s="424"/>
      <c r="BFB46" s="424"/>
      <c r="BFC46" s="424"/>
      <c r="BFD46" s="424"/>
      <c r="BFE46" s="424"/>
      <c r="BFF46" s="424"/>
      <c r="BFG46" s="424"/>
      <c r="BFH46" s="424"/>
      <c r="BFI46" s="424"/>
      <c r="BFJ46" s="424"/>
      <c r="BFK46" s="424"/>
      <c r="BFL46" s="424"/>
      <c r="BFM46" s="424"/>
      <c r="BFN46" s="424"/>
      <c r="BFO46" s="424"/>
      <c r="BFP46" s="424"/>
      <c r="BFQ46" s="424"/>
      <c r="BFR46" s="424"/>
      <c r="BFS46" s="424"/>
      <c r="BFT46" s="424"/>
      <c r="BFU46" s="424"/>
      <c r="BFV46" s="424"/>
      <c r="BFW46" s="424"/>
      <c r="BFX46" s="424"/>
      <c r="BFY46" s="424"/>
      <c r="BFZ46" s="424"/>
      <c r="BGA46" s="424"/>
      <c r="BGB46" s="424"/>
      <c r="BGC46" s="424"/>
      <c r="BGD46" s="424"/>
      <c r="BGE46" s="424"/>
      <c r="BGF46" s="424"/>
      <c r="BGG46" s="424"/>
      <c r="BGH46" s="424"/>
      <c r="BGI46" s="424"/>
      <c r="BGJ46" s="424"/>
      <c r="BGK46" s="424"/>
      <c r="BGL46" s="424"/>
      <c r="BGM46" s="424"/>
      <c r="BGN46" s="424"/>
      <c r="BGO46" s="424"/>
      <c r="BGP46" s="424"/>
      <c r="BGQ46" s="424"/>
      <c r="BGR46" s="424"/>
      <c r="BGS46" s="424"/>
      <c r="BGT46" s="424"/>
      <c r="BGU46" s="424"/>
      <c r="BGV46" s="424"/>
      <c r="BGW46" s="424"/>
      <c r="BGX46" s="424"/>
      <c r="BGY46" s="424"/>
      <c r="BGZ46" s="424"/>
      <c r="BHA46" s="424"/>
      <c r="BHB46" s="424"/>
      <c r="BHC46" s="424"/>
      <c r="BHD46" s="424"/>
      <c r="BHE46" s="424"/>
      <c r="BHF46" s="424"/>
      <c r="BHG46" s="424"/>
      <c r="BHH46" s="424"/>
      <c r="BHI46" s="424"/>
      <c r="BHJ46" s="424"/>
      <c r="BHK46" s="424"/>
      <c r="BHL46" s="424"/>
      <c r="BHM46" s="424"/>
      <c r="BHN46" s="424"/>
      <c r="BHO46" s="424"/>
      <c r="BHP46" s="424"/>
      <c r="BHQ46" s="424"/>
      <c r="BHR46" s="424"/>
      <c r="BHS46" s="424"/>
      <c r="BHT46" s="424"/>
      <c r="BHU46" s="424"/>
      <c r="BHV46" s="424"/>
      <c r="BHW46" s="424"/>
      <c r="BHX46" s="424"/>
      <c r="BHY46" s="424"/>
      <c r="BHZ46" s="424"/>
      <c r="BIA46" s="424"/>
      <c r="BIB46" s="424"/>
      <c r="BIC46" s="424"/>
      <c r="BID46" s="424"/>
      <c r="BIE46" s="424"/>
      <c r="BIF46" s="424"/>
      <c r="BIG46" s="424"/>
      <c r="BIH46" s="424"/>
      <c r="BII46" s="424"/>
      <c r="BIJ46" s="424"/>
      <c r="BIK46" s="424"/>
      <c r="BIL46" s="424"/>
      <c r="BIM46" s="424"/>
      <c r="BIN46" s="424"/>
      <c r="BIO46" s="424"/>
      <c r="BIP46" s="424"/>
      <c r="BIQ46" s="424"/>
      <c r="BIR46" s="424"/>
      <c r="BIS46" s="424"/>
      <c r="BIT46" s="424"/>
      <c r="BIU46" s="424"/>
      <c r="BIV46" s="424"/>
      <c r="BIW46" s="424"/>
      <c r="BIX46" s="424"/>
      <c r="BIY46" s="424"/>
      <c r="BIZ46" s="424"/>
      <c r="BJA46" s="424"/>
      <c r="BJB46" s="424"/>
      <c r="BJC46" s="424"/>
      <c r="BJD46" s="424"/>
      <c r="BJE46" s="424"/>
      <c r="BJF46" s="424"/>
      <c r="BJG46" s="424"/>
      <c r="BJH46" s="424"/>
      <c r="BJI46" s="424"/>
      <c r="BJJ46" s="424"/>
      <c r="BJK46" s="424"/>
      <c r="BJL46" s="424"/>
      <c r="BJM46" s="424"/>
      <c r="BJN46" s="424"/>
      <c r="BJO46" s="424"/>
      <c r="BJP46" s="424"/>
      <c r="BJQ46" s="424"/>
      <c r="BJR46" s="424"/>
      <c r="BJS46" s="424"/>
      <c r="BJT46" s="424"/>
      <c r="BJU46" s="424"/>
      <c r="BJV46" s="424"/>
      <c r="BJW46" s="424"/>
      <c r="BJX46" s="424"/>
      <c r="BJY46" s="424"/>
      <c r="BJZ46" s="424"/>
      <c r="BKA46" s="424"/>
      <c r="BKB46" s="424"/>
      <c r="BKC46" s="424"/>
      <c r="BKD46" s="424"/>
      <c r="BKE46" s="424"/>
      <c r="BKF46" s="424"/>
      <c r="BKG46" s="424"/>
      <c r="BKH46" s="424"/>
      <c r="BKI46" s="424"/>
      <c r="BKJ46" s="424"/>
      <c r="BKK46" s="424"/>
      <c r="BKL46" s="424"/>
      <c r="BKM46" s="424"/>
      <c r="BKN46" s="424"/>
      <c r="BKO46" s="424"/>
      <c r="BKP46" s="424"/>
      <c r="BKQ46" s="424"/>
      <c r="BKR46" s="424"/>
      <c r="BKS46" s="424"/>
      <c r="BKT46" s="424"/>
      <c r="BKU46" s="424"/>
      <c r="BKV46" s="424"/>
      <c r="BKW46" s="424"/>
      <c r="BKX46" s="424"/>
      <c r="BKY46" s="424"/>
      <c r="BKZ46" s="424"/>
      <c r="BLA46" s="424"/>
      <c r="BLB46" s="424"/>
      <c r="BLC46" s="424"/>
      <c r="BLD46" s="424"/>
      <c r="BLE46" s="424"/>
      <c r="BLF46" s="424"/>
      <c r="BLG46" s="424"/>
      <c r="BLH46" s="424"/>
      <c r="BLI46" s="424"/>
      <c r="BLJ46" s="424"/>
      <c r="BLK46" s="424"/>
      <c r="BLL46" s="424"/>
      <c r="BLM46" s="424"/>
      <c r="BLN46" s="424"/>
      <c r="BLO46" s="424"/>
      <c r="BLP46" s="424"/>
      <c r="BLQ46" s="424"/>
      <c r="BLR46" s="424"/>
      <c r="BLS46" s="424"/>
      <c r="BLT46" s="424"/>
      <c r="BLU46" s="424"/>
      <c r="BLV46" s="424"/>
      <c r="BLW46" s="424"/>
      <c r="BLX46" s="424"/>
      <c r="BLY46" s="424"/>
      <c r="BLZ46" s="424"/>
      <c r="BMA46" s="424"/>
      <c r="BMB46" s="424"/>
      <c r="BMC46" s="424"/>
      <c r="BMD46" s="424"/>
      <c r="BME46" s="424"/>
      <c r="BMF46" s="424"/>
      <c r="BMG46" s="424"/>
      <c r="BMH46" s="424"/>
      <c r="BMI46" s="424"/>
      <c r="BMJ46" s="424"/>
      <c r="BMK46" s="424"/>
      <c r="BML46" s="424"/>
      <c r="BMM46" s="424"/>
      <c r="BMN46" s="424"/>
      <c r="BMO46" s="424"/>
      <c r="BMP46" s="424"/>
      <c r="BMQ46" s="424"/>
      <c r="BMR46" s="424"/>
      <c r="BMS46" s="424"/>
      <c r="BMT46" s="424"/>
      <c r="BMU46" s="424"/>
      <c r="BMV46" s="424"/>
      <c r="BMW46" s="424"/>
      <c r="BMX46" s="424"/>
      <c r="BMY46" s="424"/>
      <c r="BMZ46" s="424"/>
      <c r="BNA46" s="424"/>
      <c r="BNB46" s="424"/>
      <c r="BNC46" s="424"/>
      <c r="BND46" s="424"/>
      <c r="BNE46" s="424"/>
      <c r="BNF46" s="424"/>
      <c r="BNG46" s="424"/>
      <c r="BNH46" s="424"/>
      <c r="BNI46" s="424"/>
      <c r="BNJ46" s="424"/>
      <c r="BNK46" s="424"/>
      <c r="BNL46" s="424"/>
      <c r="BNM46" s="424"/>
      <c r="BNN46" s="424"/>
      <c r="BNO46" s="424"/>
      <c r="BNP46" s="424"/>
      <c r="BNQ46" s="424"/>
      <c r="BNR46" s="424"/>
      <c r="BNS46" s="424"/>
      <c r="BNT46" s="424"/>
      <c r="BNU46" s="424"/>
      <c r="BNV46" s="424"/>
      <c r="BNW46" s="424"/>
      <c r="BNX46" s="424"/>
      <c r="BNY46" s="424"/>
      <c r="BNZ46" s="424"/>
      <c r="BOA46" s="424"/>
      <c r="BOB46" s="424"/>
      <c r="BOC46" s="424"/>
      <c r="BOD46" s="424"/>
      <c r="BOE46" s="424"/>
      <c r="BOF46" s="424"/>
      <c r="BOG46" s="424"/>
      <c r="BOH46" s="424"/>
      <c r="BOI46" s="424"/>
      <c r="BOJ46" s="424"/>
      <c r="BOK46" s="424"/>
      <c r="BOL46" s="424"/>
      <c r="BOM46" s="424"/>
      <c r="BON46" s="424"/>
      <c r="BOO46" s="424"/>
      <c r="BOP46" s="424"/>
      <c r="BOQ46" s="424"/>
      <c r="BOR46" s="424"/>
      <c r="BOS46" s="424"/>
      <c r="BOT46" s="424"/>
      <c r="BOU46" s="424"/>
      <c r="BOV46" s="424"/>
      <c r="BOW46" s="424"/>
      <c r="BOX46" s="424"/>
      <c r="BOY46" s="424"/>
      <c r="BOZ46" s="424"/>
      <c r="BPA46" s="424"/>
      <c r="BPB46" s="424"/>
      <c r="BPC46" s="424"/>
      <c r="BPD46" s="424"/>
      <c r="BPE46" s="424"/>
      <c r="BPF46" s="424"/>
      <c r="BPG46" s="424"/>
      <c r="BPH46" s="424"/>
      <c r="BPI46" s="424"/>
      <c r="BPJ46" s="424"/>
      <c r="BPK46" s="424"/>
      <c r="BPL46" s="424"/>
      <c r="BPM46" s="424"/>
      <c r="BPN46" s="424"/>
      <c r="BPO46" s="424"/>
      <c r="BPP46" s="424"/>
      <c r="BPQ46" s="424"/>
      <c r="BPR46" s="424"/>
      <c r="BPS46" s="424"/>
      <c r="BPT46" s="424"/>
      <c r="BPU46" s="424"/>
      <c r="BPV46" s="424"/>
      <c r="BPW46" s="424"/>
      <c r="BPX46" s="424"/>
      <c r="BPY46" s="424"/>
      <c r="BPZ46" s="424"/>
      <c r="BQA46" s="424"/>
      <c r="BQB46" s="424"/>
      <c r="BQC46" s="424"/>
      <c r="BQD46" s="424"/>
      <c r="BQE46" s="424"/>
      <c r="BQF46" s="424"/>
      <c r="BQG46" s="424"/>
      <c r="BQH46" s="424"/>
      <c r="BQI46" s="424"/>
      <c r="BQJ46" s="424"/>
      <c r="BQK46" s="424"/>
      <c r="BQL46" s="424"/>
      <c r="BQM46" s="424"/>
      <c r="BQN46" s="424"/>
      <c r="BQO46" s="424"/>
      <c r="BQP46" s="424"/>
      <c r="BQQ46" s="424"/>
      <c r="BQR46" s="424"/>
      <c r="BQS46" s="424"/>
      <c r="BQT46" s="424"/>
      <c r="BQU46" s="424"/>
      <c r="BQV46" s="424"/>
      <c r="BQW46" s="424"/>
      <c r="BQX46" s="424"/>
      <c r="BQY46" s="424"/>
      <c r="BQZ46" s="424"/>
      <c r="BRA46" s="424"/>
      <c r="BRB46" s="424"/>
      <c r="BRC46" s="424"/>
      <c r="BRD46" s="424"/>
      <c r="BRE46" s="424"/>
      <c r="BRF46" s="424"/>
      <c r="BRG46" s="424"/>
      <c r="BRH46" s="424"/>
      <c r="BRI46" s="424"/>
      <c r="BRJ46" s="424"/>
      <c r="BRK46" s="424"/>
      <c r="BRL46" s="424"/>
      <c r="BRM46" s="424"/>
      <c r="BRN46" s="424"/>
      <c r="BRO46" s="424"/>
      <c r="BRP46" s="424"/>
      <c r="BRQ46" s="424"/>
      <c r="BRR46" s="424"/>
      <c r="BRS46" s="424"/>
      <c r="BRT46" s="424"/>
      <c r="BRU46" s="424"/>
      <c r="BRV46" s="424"/>
      <c r="BRW46" s="424"/>
      <c r="BRX46" s="424"/>
      <c r="BRY46" s="424"/>
      <c r="BRZ46" s="424"/>
      <c r="BSA46" s="424"/>
      <c r="BSB46" s="424"/>
      <c r="BSC46" s="424"/>
      <c r="BSD46" s="424"/>
      <c r="BSE46" s="424"/>
      <c r="BSF46" s="424"/>
      <c r="BSG46" s="424"/>
      <c r="BSH46" s="424"/>
      <c r="BSI46" s="424"/>
      <c r="BSJ46" s="424"/>
      <c r="BSK46" s="424"/>
      <c r="BSL46" s="424"/>
      <c r="BSM46" s="424"/>
      <c r="BSN46" s="424"/>
      <c r="BSO46" s="424"/>
      <c r="BSP46" s="424"/>
      <c r="BSQ46" s="424"/>
      <c r="BSR46" s="424"/>
      <c r="BSS46" s="424"/>
      <c r="BST46" s="424"/>
      <c r="BSU46" s="424"/>
      <c r="BSV46" s="424"/>
      <c r="BSW46" s="424"/>
      <c r="BSX46" s="424"/>
      <c r="BSY46" s="424"/>
      <c r="BSZ46" s="424"/>
      <c r="BTA46" s="424"/>
      <c r="BTB46" s="424"/>
      <c r="BTC46" s="424"/>
      <c r="BTD46" s="424"/>
      <c r="BTE46" s="424"/>
      <c r="BTF46" s="424"/>
      <c r="BTG46" s="424"/>
      <c r="BTH46" s="424"/>
      <c r="BTI46" s="424"/>
      <c r="BTJ46" s="424"/>
      <c r="BTK46" s="424"/>
      <c r="BTL46" s="424"/>
      <c r="BTM46" s="424"/>
      <c r="BTN46" s="424"/>
      <c r="BTO46" s="424"/>
      <c r="BTP46" s="424"/>
      <c r="BTQ46" s="424"/>
      <c r="BTR46" s="424"/>
      <c r="BTS46" s="424"/>
      <c r="BTT46" s="424"/>
      <c r="BTU46" s="424"/>
      <c r="BTV46" s="424"/>
      <c r="BTW46" s="424"/>
      <c r="BTX46" s="424"/>
      <c r="BTY46" s="424"/>
      <c r="BTZ46" s="424"/>
      <c r="BUA46" s="424"/>
      <c r="BUB46" s="424"/>
      <c r="BUC46" s="424"/>
      <c r="BUD46" s="424"/>
      <c r="BUE46" s="424"/>
      <c r="BUF46" s="424"/>
      <c r="BUG46" s="424"/>
      <c r="BUH46" s="424"/>
      <c r="BUI46" s="424"/>
      <c r="BUJ46" s="424"/>
      <c r="BUK46" s="424"/>
      <c r="BUL46" s="424"/>
      <c r="BUM46" s="424"/>
      <c r="BUN46" s="424"/>
      <c r="BUO46" s="424"/>
      <c r="BUP46" s="424"/>
      <c r="BUQ46" s="424"/>
      <c r="BUR46" s="424"/>
      <c r="BUS46" s="424"/>
      <c r="BUT46" s="424"/>
      <c r="BUU46" s="424"/>
      <c r="BUV46" s="424"/>
      <c r="BUW46" s="424"/>
      <c r="BUX46" s="424"/>
      <c r="BUY46" s="424"/>
      <c r="BUZ46" s="424"/>
      <c r="BVA46" s="424"/>
      <c r="BVB46" s="424"/>
      <c r="BVC46" s="424"/>
      <c r="BVD46" s="424"/>
      <c r="BVE46" s="424"/>
      <c r="BVF46" s="424"/>
      <c r="BVG46" s="424"/>
      <c r="BVH46" s="424"/>
      <c r="BVI46" s="424"/>
      <c r="BVJ46" s="424"/>
      <c r="BVK46" s="424"/>
      <c r="BVL46" s="424"/>
      <c r="BVM46" s="424"/>
      <c r="BVN46" s="424"/>
      <c r="BVO46" s="424"/>
      <c r="BVP46" s="424"/>
      <c r="BVQ46" s="424"/>
      <c r="BVR46" s="424"/>
      <c r="BVS46" s="424"/>
      <c r="BVT46" s="424"/>
      <c r="BVU46" s="424"/>
      <c r="BVV46" s="424"/>
      <c r="BVW46" s="424"/>
      <c r="BVX46" s="424"/>
      <c r="BVY46" s="424"/>
      <c r="BVZ46" s="424"/>
      <c r="BWA46" s="424"/>
      <c r="BWB46" s="424"/>
      <c r="BWC46" s="424"/>
      <c r="BWD46" s="424"/>
      <c r="BWE46" s="424"/>
      <c r="BWF46" s="424"/>
      <c r="BWG46" s="424"/>
      <c r="BWH46" s="424"/>
      <c r="BWI46" s="424"/>
      <c r="BWJ46" s="424"/>
      <c r="BWK46" s="424"/>
      <c r="BWL46" s="424"/>
      <c r="BWM46" s="424"/>
      <c r="BWN46" s="424"/>
      <c r="BWO46" s="424"/>
      <c r="BWP46" s="424"/>
      <c r="BWQ46" s="424"/>
      <c r="BWR46" s="424"/>
      <c r="BWS46" s="424"/>
      <c r="BWT46" s="424"/>
      <c r="BWU46" s="424"/>
      <c r="BWV46" s="424"/>
      <c r="BWW46" s="424"/>
      <c r="BWX46" s="424"/>
      <c r="BWY46" s="424"/>
      <c r="BWZ46" s="424"/>
      <c r="BXA46" s="424"/>
      <c r="BXB46" s="424"/>
      <c r="BXC46" s="424"/>
      <c r="BXD46" s="424"/>
      <c r="BXE46" s="424"/>
      <c r="BXF46" s="424"/>
      <c r="BXG46" s="424"/>
      <c r="BXH46" s="424"/>
      <c r="BXI46" s="424"/>
      <c r="BXJ46" s="424"/>
      <c r="BXK46" s="424"/>
      <c r="BXL46" s="424"/>
      <c r="BXM46" s="424"/>
      <c r="BXN46" s="424"/>
      <c r="BXO46" s="424"/>
      <c r="BXP46" s="424"/>
      <c r="BXQ46" s="424"/>
      <c r="BXR46" s="424"/>
      <c r="BXS46" s="424"/>
      <c r="BXT46" s="424"/>
      <c r="BXU46" s="424"/>
      <c r="BXV46" s="424"/>
      <c r="BXW46" s="424"/>
      <c r="BXX46" s="424"/>
      <c r="BXY46" s="424"/>
      <c r="BXZ46" s="424"/>
      <c r="BYA46" s="424"/>
      <c r="BYB46" s="424"/>
      <c r="BYC46" s="424"/>
      <c r="BYD46" s="424"/>
      <c r="BYE46" s="424"/>
      <c r="BYF46" s="424"/>
      <c r="BYG46" s="424"/>
      <c r="BYH46" s="424"/>
      <c r="BYI46" s="424"/>
      <c r="BYJ46" s="424"/>
      <c r="BYK46" s="424"/>
      <c r="BYL46" s="424"/>
      <c r="BYM46" s="424"/>
      <c r="BYN46" s="424"/>
      <c r="BYO46" s="424"/>
      <c r="BYP46" s="424"/>
      <c r="BYQ46" s="424"/>
      <c r="BYR46" s="424"/>
      <c r="BYS46" s="424"/>
      <c r="BYT46" s="424"/>
      <c r="BYU46" s="424"/>
      <c r="BYV46" s="424"/>
      <c r="BYW46" s="424"/>
      <c r="BYX46" s="424"/>
      <c r="BYY46" s="424"/>
      <c r="BYZ46" s="424"/>
      <c r="BZA46" s="424"/>
      <c r="BZB46" s="424"/>
      <c r="BZC46" s="424"/>
      <c r="BZD46" s="424"/>
      <c r="BZE46" s="424"/>
      <c r="BZF46" s="424"/>
      <c r="BZG46" s="424"/>
      <c r="BZH46" s="424"/>
      <c r="BZI46" s="424"/>
      <c r="BZJ46" s="424"/>
      <c r="BZK46" s="424"/>
      <c r="BZL46" s="424"/>
      <c r="BZM46" s="424"/>
      <c r="BZN46" s="424"/>
      <c r="BZO46" s="424"/>
      <c r="BZP46" s="424"/>
      <c r="BZQ46" s="424"/>
      <c r="BZR46" s="424"/>
      <c r="BZS46" s="424"/>
      <c r="BZT46" s="424"/>
      <c r="BZU46" s="424"/>
      <c r="BZV46" s="424"/>
      <c r="BZW46" s="424"/>
      <c r="BZX46" s="424"/>
      <c r="BZY46" s="424"/>
      <c r="BZZ46" s="424"/>
      <c r="CAA46" s="424"/>
      <c r="CAB46" s="424"/>
      <c r="CAC46" s="424"/>
      <c r="CAD46" s="424"/>
      <c r="CAE46" s="424"/>
      <c r="CAF46" s="424"/>
      <c r="CAG46" s="424"/>
      <c r="CAH46" s="424"/>
      <c r="CAI46" s="424"/>
      <c r="CAJ46" s="424"/>
      <c r="CAK46" s="424"/>
      <c r="CAL46" s="424"/>
      <c r="CAM46" s="424"/>
      <c r="CAN46" s="424"/>
      <c r="CAO46" s="424"/>
      <c r="CAP46" s="424"/>
      <c r="CAQ46" s="424"/>
      <c r="CAR46" s="424"/>
      <c r="CAS46" s="424"/>
      <c r="CAT46" s="424"/>
      <c r="CAU46" s="424"/>
      <c r="CAV46" s="424"/>
      <c r="CAW46" s="424"/>
      <c r="CAX46" s="424"/>
      <c r="CAY46" s="424"/>
      <c r="CAZ46" s="424"/>
      <c r="CBA46" s="424"/>
      <c r="CBB46" s="424"/>
      <c r="CBC46" s="424"/>
      <c r="CBD46" s="424"/>
      <c r="CBE46" s="424"/>
      <c r="CBF46" s="424"/>
      <c r="CBG46" s="424"/>
      <c r="CBH46" s="424"/>
      <c r="CBI46" s="424"/>
      <c r="CBJ46" s="424"/>
      <c r="CBK46" s="424"/>
      <c r="CBL46" s="424"/>
      <c r="CBM46" s="424"/>
      <c r="CBN46" s="424"/>
      <c r="CBO46" s="424"/>
      <c r="CBP46" s="424"/>
      <c r="CBQ46" s="424"/>
      <c r="CBR46" s="424"/>
      <c r="CBS46" s="424"/>
      <c r="CBT46" s="424"/>
      <c r="CBU46" s="424"/>
      <c r="CBV46" s="424"/>
      <c r="CBW46" s="424"/>
      <c r="CBX46" s="424"/>
      <c r="CBY46" s="424"/>
      <c r="CBZ46" s="424"/>
      <c r="CCA46" s="424"/>
      <c r="CCB46" s="424"/>
      <c r="CCC46" s="424"/>
      <c r="CCD46" s="424"/>
      <c r="CCE46" s="424"/>
      <c r="CCF46" s="424"/>
      <c r="CCG46" s="424"/>
      <c r="CCH46" s="424"/>
      <c r="CCI46" s="424"/>
      <c r="CCJ46" s="424"/>
      <c r="CCK46" s="424"/>
      <c r="CCL46" s="424"/>
      <c r="CCM46" s="424"/>
      <c r="CCN46" s="424"/>
      <c r="CCO46" s="424"/>
      <c r="CCP46" s="424"/>
      <c r="CCQ46" s="424"/>
      <c r="CCR46" s="424"/>
      <c r="CCS46" s="424"/>
      <c r="CCT46" s="424"/>
      <c r="CCU46" s="424"/>
      <c r="CCV46" s="424"/>
      <c r="CCW46" s="424"/>
      <c r="CCX46" s="424"/>
      <c r="CCY46" s="424"/>
      <c r="CCZ46" s="424"/>
      <c r="CDA46" s="424"/>
      <c r="CDB46" s="424"/>
      <c r="CDC46" s="424"/>
      <c r="CDD46" s="424"/>
      <c r="CDE46" s="424"/>
      <c r="CDF46" s="424"/>
      <c r="CDG46" s="424"/>
      <c r="CDH46" s="424"/>
      <c r="CDI46" s="424"/>
      <c r="CDJ46" s="424"/>
      <c r="CDK46" s="424"/>
      <c r="CDL46" s="424"/>
      <c r="CDM46" s="424"/>
      <c r="CDN46" s="424"/>
      <c r="CDO46" s="424"/>
      <c r="CDP46" s="424"/>
      <c r="CDQ46" s="424"/>
      <c r="CDR46" s="424"/>
      <c r="CDS46" s="424"/>
      <c r="CDT46" s="424"/>
      <c r="CDU46" s="424"/>
      <c r="CDV46" s="424"/>
      <c r="CDW46" s="424"/>
      <c r="CDX46" s="424"/>
      <c r="CDY46" s="424"/>
      <c r="CDZ46" s="424"/>
      <c r="CEA46" s="424"/>
      <c r="CEB46" s="424"/>
      <c r="CEC46" s="424"/>
      <c r="CED46" s="424"/>
      <c r="CEE46" s="424"/>
      <c r="CEF46" s="424"/>
      <c r="CEG46" s="424"/>
      <c r="CEH46" s="424"/>
      <c r="CEI46" s="424"/>
      <c r="CEJ46" s="424"/>
      <c r="CEK46" s="424"/>
      <c r="CEL46" s="424"/>
      <c r="CEM46" s="424"/>
      <c r="CEN46" s="424"/>
      <c r="CEO46" s="424"/>
      <c r="CEP46" s="424"/>
      <c r="CEQ46" s="424"/>
      <c r="CER46" s="424"/>
      <c r="CES46" s="424"/>
      <c r="CET46" s="424"/>
      <c r="CEU46" s="424"/>
      <c r="CEV46" s="424"/>
      <c r="CEW46" s="424"/>
      <c r="CEX46" s="424"/>
      <c r="CEY46" s="424"/>
      <c r="CEZ46" s="424"/>
      <c r="CFA46" s="424"/>
      <c r="CFB46" s="424"/>
      <c r="CFC46" s="424"/>
      <c r="CFD46" s="424"/>
      <c r="CFE46" s="424"/>
      <c r="CFF46" s="424"/>
      <c r="CFG46" s="424"/>
      <c r="CFH46" s="424"/>
      <c r="CFI46" s="424"/>
      <c r="CFJ46" s="424"/>
      <c r="CFK46" s="424"/>
      <c r="CFL46" s="424"/>
      <c r="CFM46" s="424"/>
      <c r="CFN46" s="424"/>
      <c r="CFO46" s="424"/>
      <c r="CFP46" s="424"/>
      <c r="CFQ46" s="424"/>
      <c r="CFR46" s="424"/>
      <c r="CFS46" s="424"/>
      <c r="CFT46" s="424"/>
      <c r="CFU46" s="424"/>
      <c r="CFV46" s="424"/>
      <c r="CFW46" s="424"/>
      <c r="CFX46" s="424"/>
      <c r="CFY46" s="424"/>
      <c r="CFZ46" s="424"/>
      <c r="CGA46" s="424"/>
      <c r="CGB46" s="424"/>
      <c r="CGC46" s="424"/>
      <c r="CGD46" s="424"/>
      <c r="CGE46" s="424"/>
      <c r="CGF46" s="424"/>
      <c r="CGG46" s="424"/>
      <c r="CGH46" s="424"/>
      <c r="CGI46" s="424"/>
      <c r="CGJ46" s="424"/>
      <c r="CGK46" s="424"/>
      <c r="CGL46" s="424"/>
      <c r="CGM46" s="424"/>
      <c r="CGN46" s="424"/>
      <c r="CGO46" s="424"/>
      <c r="CGP46" s="424"/>
      <c r="CGQ46" s="424"/>
      <c r="CGR46" s="424"/>
      <c r="CGS46" s="424"/>
      <c r="CGT46" s="424"/>
      <c r="CGU46" s="424"/>
      <c r="CGV46" s="424"/>
      <c r="CGW46" s="424"/>
      <c r="CGX46" s="424"/>
      <c r="CGY46" s="424"/>
      <c r="CGZ46" s="424"/>
      <c r="CHA46" s="424"/>
      <c r="CHB46" s="424"/>
      <c r="CHC46" s="424"/>
      <c r="CHD46" s="424"/>
      <c r="CHE46" s="424"/>
      <c r="CHF46" s="424"/>
      <c r="CHG46" s="424"/>
      <c r="CHH46" s="424"/>
      <c r="CHI46" s="424"/>
      <c r="CHJ46" s="424"/>
      <c r="CHK46" s="424"/>
      <c r="CHL46" s="424"/>
      <c r="CHM46" s="424"/>
      <c r="CHN46" s="424"/>
      <c r="CHO46" s="424"/>
      <c r="CHP46" s="424"/>
      <c r="CHQ46" s="424"/>
      <c r="CHR46" s="424"/>
      <c r="CHS46" s="424"/>
      <c r="CHT46" s="424"/>
      <c r="CHU46" s="424"/>
      <c r="CHV46" s="424"/>
      <c r="CHW46" s="424"/>
      <c r="CHX46" s="424"/>
      <c r="CHY46" s="424"/>
      <c r="CHZ46" s="424"/>
      <c r="CIA46" s="424"/>
      <c r="CIB46" s="424"/>
      <c r="CIC46" s="424"/>
      <c r="CID46" s="424"/>
      <c r="CIE46" s="424"/>
      <c r="CIF46" s="424"/>
      <c r="CIG46" s="424"/>
      <c r="CIH46" s="424"/>
      <c r="CII46" s="424"/>
      <c r="CIJ46" s="424"/>
      <c r="CIK46" s="424"/>
      <c r="CIL46" s="424"/>
      <c r="CIM46" s="424"/>
      <c r="CIN46" s="424"/>
      <c r="CIO46" s="424"/>
      <c r="CIP46" s="424"/>
      <c r="CIQ46" s="424"/>
      <c r="CIR46" s="424"/>
      <c r="CIS46" s="424"/>
      <c r="CIT46" s="424"/>
      <c r="CIU46" s="424"/>
      <c r="CIV46" s="424"/>
      <c r="CIW46" s="424"/>
      <c r="CIX46" s="424"/>
      <c r="CIY46" s="424"/>
      <c r="CIZ46" s="424"/>
      <c r="CJA46" s="424"/>
      <c r="CJB46" s="424"/>
      <c r="CJC46" s="424"/>
      <c r="CJD46" s="424"/>
      <c r="CJE46" s="424"/>
      <c r="CJF46" s="424"/>
      <c r="CJG46" s="424"/>
      <c r="CJH46" s="424"/>
      <c r="CJI46" s="424"/>
      <c r="CJJ46" s="424"/>
      <c r="CJK46" s="424"/>
      <c r="CJL46" s="424"/>
      <c r="CJM46" s="424"/>
      <c r="CJN46" s="424"/>
      <c r="CJO46" s="424"/>
      <c r="CJP46" s="424"/>
      <c r="CJQ46" s="424"/>
      <c r="CJR46" s="424"/>
      <c r="CJS46" s="424"/>
      <c r="CJT46" s="424"/>
      <c r="CJU46" s="424"/>
      <c r="CJV46" s="424"/>
      <c r="CJW46" s="424"/>
      <c r="CJX46" s="424"/>
      <c r="CJY46" s="424"/>
      <c r="CJZ46" s="424"/>
      <c r="CKA46" s="424"/>
      <c r="CKB46" s="424"/>
      <c r="CKC46" s="424"/>
      <c r="CKD46" s="424"/>
      <c r="CKE46" s="424"/>
      <c r="CKF46" s="424"/>
      <c r="CKG46" s="424"/>
      <c r="CKH46" s="424"/>
      <c r="CKI46" s="424"/>
      <c r="CKJ46" s="424"/>
      <c r="CKK46" s="424"/>
      <c r="CKL46" s="424"/>
      <c r="CKM46" s="424"/>
      <c r="CKN46" s="424"/>
      <c r="CKO46" s="424"/>
      <c r="CKP46" s="424"/>
      <c r="CKQ46" s="424"/>
      <c r="CKR46" s="424"/>
      <c r="CKS46" s="424"/>
      <c r="CKT46" s="424"/>
      <c r="CKU46" s="424"/>
      <c r="CKV46" s="424"/>
      <c r="CKW46" s="424"/>
      <c r="CKX46" s="424"/>
      <c r="CKY46" s="424"/>
      <c r="CKZ46" s="424"/>
      <c r="CLA46" s="424"/>
      <c r="CLB46" s="424"/>
      <c r="CLC46" s="424"/>
      <c r="CLD46" s="424"/>
      <c r="CLE46" s="424"/>
      <c r="CLF46" s="424"/>
      <c r="CLG46" s="424"/>
      <c r="CLH46" s="424"/>
      <c r="CLI46" s="424"/>
      <c r="CLJ46" s="424"/>
      <c r="CLK46" s="424"/>
      <c r="CLL46" s="424"/>
      <c r="CLM46" s="424"/>
      <c r="CLN46" s="424"/>
      <c r="CLO46" s="424"/>
      <c r="CLP46" s="424"/>
      <c r="CLQ46" s="424"/>
      <c r="CLR46" s="424"/>
      <c r="CLS46" s="424"/>
      <c r="CLT46" s="424"/>
      <c r="CLU46" s="424"/>
      <c r="CLV46" s="424"/>
      <c r="CLW46" s="424"/>
      <c r="CLX46" s="424"/>
      <c r="CLY46" s="424"/>
      <c r="CLZ46" s="424"/>
      <c r="CMA46" s="424"/>
      <c r="CMB46" s="424"/>
      <c r="CMC46" s="424"/>
      <c r="CMD46" s="424"/>
      <c r="CME46" s="424"/>
      <c r="CMF46" s="424"/>
      <c r="CMG46" s="424"/>
      <c r="CMH46" s="424"/>
      <c r="CMI46" s="424"/>
      <c r="CMJ46" s="424"/>
      <c r="CMK46" s="424"/>
      <c r="CML46" s="424"/>
      <c r="CMM46" s="424"/>
      <c r="CMN46" s="424"/>
      <c r="CMO46" s="424"/>
      <c r="CMP46" s="424"/>
      <c r="CMQ46" s="424"/>
      <c r="CMR46" s="424"/>
      <c r="CMS46" s="424"/>
      <c r="CMT46" s="424"/>
      <c r="CMU46" s="424"/>
      <c r="CMV46" s="424"/>
      <c r="CMW46" s="424"/>
      <c r="CMX46" s="424"/>
      <c r="CMY46" s="424"/>
      <c r="CMZ46" s="424"/>
      <c r="CNA46" s="424"/>
      <c r="CNB46" s="424"/>
      <c r="CNC46" s="424"/>
      <c r="CND46" s="424"/>
      <c r="CNE46" s="424"/>
      <c r="CNF46" s="424"/>
      <c r="CNG46" s="424"/>
      <c r="CNH46" s="424"/>
      <c r="CNI46" s="424"/>
      <c r="CNJ46" s="424"/>
      <c r="CNK46" s="424"/>
      <c r="CNL46" s="424"/>
      <c r="CNM46" s="424"/>
      <c r="CNN46" s="424"/>
      <c r="CNO46" s="424"/>
      <c r="CNP46" s="424"/>
      <c r="CNQ46" s="424"/>
      <c r="CNR46" s="424"/>
      <c r="CNS46" s="424"/>
      <c r="CNT46" s="424"/>
      <c r="CNU46" s="424"/>
      <c r="CNV46" s="424"/>
      <c r="CNW46" s="424"/>
      <c r="CNX46" s="424"/>
      <c r="CNY46" s="424"/>
      <c r="CNZ46" s="424"/>
      <c r="COA46" s="424"/>
      <c r="COB46" s="424"/>
      <c r="COC46" s="424"/>
      <c r="COD46" s="424"/>
      <c r="COE46" s="424"/>
      <c r="COF46" s="424"/>
      <c r="COG46" s="424"/>
      <c r="COH46" s="424"/>
      <c r="COI46" s="424"/>
      <c r="COJ46" s="424"/>
      <c r="COK46" s="424"/>
      <c r="COL46" s="424"/>
      <c r="COM46" s="424"/>
      <c r="CON46" s="424"/>
      <c r="COO46" s="424"/>
      <c r="COP46" s="424"/>
      <c r="COQ46" s="424"/>
      <c r="COR46" s="424"/>
      <c r="COS46" s="424"/>
      <c r="COT46" s="424"/>
      <c r="COU46" s="424"/>
      <c r="COV46" s="424"/>
      <c r="COW46" s="424"/>
      <c r="COX46" s="424"/>
      <c r="COY46" s="424"/>
      <c r="COZ46" s="424"/>
      <c r="CPA46" s="424"/>
      <c r="CPB46" s="424"/>
      <c r="CPC46" s="424"/>
      <c r="CPD46" s="424"/>
      <c r="CPE46" s="424"/>
      <c r="CPF46" s="424"/>
      <c r="CPG46" s="424"/>
      <c r="CPH46" s="424"/>
      <c r="CPI46" s="424"/>
      <c r="CPJ46" s="424"/>
      <c r="CPK46" s="424"/>
      <c r="CPL46" s="424"/>
      <c r="CPM46" s="424"/>
      <c r="CPN46" s="424"/>
      <c r="CPO46" s="424"/>
      <c r="CPP46" s="424"/>
      <c r="CPQ46" s="424"/>
      <c r="CPR46" s="424"/>
      <c r="CPS46" s="424"/>
      <c r="CPT46" s="424"/>
      <c r="CPU46" s="424"/>
      <c r="CPV46" s="424"/>
      <c r="CPW46" s="424"/>
      <c r="CPX46" s="424"/>
      <c r="CPY46" s="424"/>
      <c r="CPZ46" s="424"/>
      <c r="CQA46" s="424"/>
      <c r="CQB46" s="424"/>
      <c r="CQC46" s="424"/>
      <c r="CQD46" s="424"/>
      <c r="CQE46" s="424"/>
      <c r="CQF46" s="424"/>
      <c r="CQG46" s="424"/>
      <c r="CQH46" s="424"/>
      <c r="CQI46" s="424"/>
      <c r="CQJ46" s="424"/>
      <c r="CQK46" s="424"/>
      <c r="CQL46" s="424"/>
      <c r="CQM46" s="424"/>
      <c r="CQN46" s="424"/>
      <c r="CQO46" s="424"/>
      <c r="CQP46" s="424"/>
      <c r="CQQ46" s="424"/>
      <c r="CQR46" s="424"/>
      <c r="CQS46" s="424"/>
      <c r="CQT46" s="424"/>
      <c r="CQU46" s="424"/>
      <c r="CQV46" s="424"/>
      <c r="CQW46" s="424"/>
      <c r="CQX46" s="424"/>
      <c r="CQY46" s="424"/>
      <c r="CQZ46" s="424"/>
      <c r="CRA46" s="424"/>
      <c r="CRB46" s="424"/>
      <c r="CRC46" s="424"/>
      <c r="CRD46" s="424"/>
      <c r="CRE46" s="424"/>
      <c r="CRF46" s="424"/>
      <c r="CRG46" s="424"/>
      <c r="CRH46" s="424"/>
      <c r="CRI46" s="424"/>
      <c r="CRJ46" s="424"/>
      <c r="CRK46" s="424"/>
      <c r="CRL46" s="424"/>
      <c r="CRM46" s="424"/>
      <c r="CRN46" s="424"/>
      <c r="CRO46" s="424"/>
      <c r="CRP46" s="424"/>
      <c r="CRQ46" s="424"/>
      <c r="CRR46" s="424"/>
      <c r="CRS46" s="424"/>
      <c r="CRT46" s="424"/>
      <c r="CRU46" s="424"/>
      <c r="CRV46" s="424"/>
      <c r="CRW46" s="424"/>
      <c r="CRX46" s="424"/>
      <c r="CRY46" s="424"/>
      <c r="CRZ46" s="424"/>
      <c r="CSA46" s="424"/>
      <c r="CSB46" s="424"/>
      <c r="CSC46" s="424"/>
      <c r="CSD46" s="424"/>
      <c r="CSE46" s="424"/>
      <c r="CSF46" s="424"/>
      <c r="CSG46" s="424"/>
      <c r="CSH46" s="424"/>
      <c r="CSI46" s="424"/>
      <c r="CSJ46" s="424"/>
      <c r="CSK46" s="424"/>
      <c r="CSL46" s="424"/>
      <c r="CSM46" s="424"/>
      <c r="CSN46" s="424"/>
      <c r="CSO46" s="424"/>
      <c r="CSP46" s="424"/>
      <c r="CSQ46" s="424"/>
      <c r="CSR46" s="424"/>
      <c r="CSS46" s="424"/>
      <c r="CST46" s="424"/>
      <c r="CSU46" s="424"/>
      <c r="CSV46" s="424"/>
      <c r="CSW46" s="424"/>
      <c r="CSX46" s="424"/>
      <c r="CSY46" s="424"/>
      <c r="CSZ46" s="424"/>
      <c r="CTA46" s="424"/>
      <c r="CTB46" s="424"/>
      <c r="CTC46" s="424"/>
      <c r="CTD46" s="424"/>
      <c r="CTE46" s="424"/>
      <c r="CTF46" s="424"/>
      <c r="CTG46" s="424"/>
      <c r="CTH46" s="424"/>
      <c r="CTI46" s="424"/>
      <c r="CTJ46" s="424"/>
      <c r="CTK46" s="424"/>
      <c r="CTL46" s="424"/>
      <c r="CTM46" s="424"/>
      <c r="CTN46" s="424"/>
      <c r="CTO46" s="424"/>
      <c r="CTP46" s="424"/>
      <c r="CTQ46" s="424"/>
      <c r="CTR46" s="424"/>
      <c r="CTS46" s="424"/>
      <c r="CTT46" s="424"/>
      <c r="CTU46" s="424"/>
      <c r="CTV46" s="424"/>
      <c r="CTW46" s="424"/>
      <c r="CTX46" s="424"/>
      <c r="CTY46" s="424"/>
      <c r="CTZ46" s="424"/>
      <c r="CUA46" s="424"/>
      <c r="CUB46" s="424"/>
      <c r="CUC46" s="424"/>
      <c r="CUD46" s="424"/>
      <c r="CUE46" s="424"/>
      <c r="CUF46" s="424"/>
      <c r="CUG46" s="424"/>
      <c r="CUH46" s="424"/>
      <c r="CUI46" s="424"/>
      <c r="CUJ46" s="424"/>
      <c r="CUK46" s="424"/>
      <c r="CUL46" s="424"/>
      <c r="CUM46" s="424"/>
      <c r="CUN46" s="424"/>
      <c r="CUO46" s="424"/>
      <c r="CUP46" s="424"/>
      <c r="CUQ46" s="424"/>
      <c r="CUR46" s="424"/>
      <c r="CUS46" s="424"/>
      <c r="CUT46" s="424"/>
      <c r="CUU46" s="424"/>
      <c r="CUV46" s="424"/>
      <c r="CUW46" s="424"/>
      <c r="CUX46" s="424"/>
      <c r="CUY46" s="424"/>
      <c r="CUZ46" s="424"/>
      <c r="CVA46" s="424"/>
      <c r="CVB46" s="424"/>
      <c r="CVC46" s="424"/>
      <c r="CVD46" s="424"/>
      <c r="CVE46" s="424"/>
      <c r="CVF46" s="424"/>
      <c r="CVG46" s="424"/>
      <c r="CVH46" s="424"/>
      <c r="CVI46" s="424"/>
      <c r="CVJ46" s="424"/>
      <c r="CVK46" s="424"/>
      <c r="CVL46" s="424"/>
      <c r="CVM46" s="424"/>
      <c r="CVN46" s="424"/>
      <c r="CVO46" s="424"/>
      <c r="CVP46" s="424"/>
      <c r="CVQ46" s="424"/>
      <c r="CVR46" s="424"/>
      <c r="CVS46" s="424"/>
      <c r="CVT46" s="424"/>
      <c r="CVU46" s="424"/>
      <c r="CVV46" s="424"/>
      <c r="CVW46" s="424"/>
      <c r="CVX46" s="424"/>
      <c r="CVY46" s="424"/>
      <c r="CVZ46" s="424"/>
      <c r="CWA46" s="424"/>
      <c r="CWB46" s="424"/>
      <c r="CWC46" s="424"/>
      <c r="CWD46" s="424"/>
      <c r="CWE46" s="424"/>
      <c r="CWF46" s="424"/>
      <c r="CWG46" s="424"/>
      <c r="CWH46" s="424"/>
      <c r="CWI46" s="424"/>
      <c r="CWJ46" s="424"/>
      <c r="CWK46" s="424"/>
      <c r="CWL46" s="424"/>
      <c r="CWM46" s="424"/>
      <c r="CWN46" s="424"/>
      <c r="CWO46" s="424"/>
      <c r="CWP46" s="424"/>
      <c r="CWQ46" s="424"/>
      <c r="CWR46" s="424"/>
      <c r="CWS46" s="424"/>
      <c r="CWT46" s="424"/>
      <c r="CWU46" s="424"/>
      <c r="CWV46" s="424"/>
      <c r="CWW46" s="424"/>
      <c r="CWX46" s="424"/>
      <c r="CWY46" s="424"/>
      <c r="CWZ46" s="424"/>
      <c r="CXA46" s="424"/>
      <c r="CXB46" s="424"/>
      <c r="CXC46" s="424"/>
      <c r="CXD46" s="424"/>
      <c r="CXE46" s="424"/>
      <c r="CXF46" s="424"/>
      <c r="CXG46" s="424"/>
      <c r="CXH46" s="424"/>
      <c r="CXI46" s="424"/>
      <c r="CXJ46" s="424"/>
      <c r="CXK46" s="424"/>
      <c r="CXL46" s="424"/>
      <c r="CXM46" s="424"/>
      <c r="CXN46" s="424"/>
      <c r="CXO46" s="424"/>
      <c r="CXP46" s="424"/>
      <c r="CXQ46" s="424"/>
      <c r="CXR46" s="424"/>
      <c r="CXS46" s="424"/>
      <c r="CXT46" s="424"/>
      <c r="CXU46" s="424"/>
      <c r="CXV46" s="424"/>
      <c r="CXW46" s="424"/>
      <c r="CXX46" s="424"/>
      <c r="CXY46" s="424"/>
      <c r="CXZ46" s="424"/>
      <c r="CYA46" s="424"/>
      <c r="CYB46" s="424"/>
      <c r="CYC46" s="424"/>
      <c r="CYD46" s="424"/>
      <c r="CYE46" s="424"/>
      <c r="CYF46" s="424"/>
      <c r="CYG46" s="424"/>
      <c r="CYH46" s="424"/>
      <c r="CYI46" s="424"/>
      <c r="CYJ46" s="424"/>
      <c r="CYK46" s="424"/>
      <c r="CYL46" s="424"/>
      <c r="CYM46" s="424"/>
      <c r="CYN46" s="424"/>
      <c r="CYO46" s="424"/>
      <c r="CYP46" s="424"/>
      <c r="CYQ46" s="424"/>
      <c r="CYR46" s="424"/>
      <c r="CYS46" s="424"/>
      <c r="CYT46" s="424"/>
      <c r="CYU46" s="424"/>
      <c r="CYV46" s="424"/>
      <c r="CYW46" s="424"/>
      <c r="CYX46" s="424"/>
      <c r="CYY46" s="424"/>
      <c r="CYZ46" s="424"/>
      <c r="CZA46" s="424"/>
      <c r="CZB46" s="424"/>
      <c r="CZC46" s="424"/>
      <c r="CZD46" s="424"/>
      <c r="CZE46" s="424"/>
      <c r="CZF46" s="424"/>
      <c r="CZG46" s="424"/>
      <c r="CZH46" s="424"/>
      <c r="CZI46" s="424"/>
      <c r="CZJ46" s="424"/>
      <c r="CZK46" s="424"/>
      <c r="CZL46" s="424"/>
      <c r="CZM46" s="424"/>
      <c r="CZN46" s="424"/>
      <c r="CZO46" s="424"/>
      <c r="CZP46" s="424"/>
      <c r="CZQ46" s="424"/>
      <c r="CZR46" s="424"/>
      <c r="CZS46" s="424"/>
      <c r="CZT46" s="424"/>
      <c r="CZU46" s="424"/>
      <c r="CZV46" s="424"/>
      <c r="CZW46" s="424"/>
      <c r="CZX46" s="424"/>
      <c r="CZY46" s="424"/>
      <c r="CZZ46" s="424"/>
      <c r="DAA46" s="424"/>
      <c r="DAB46" s="424"/>
      <c r="DAC46" s="424"/>
      <c r="DAD46" s="424"/>
      <c r="DAE46" s="424"/>
      <c r="DAF46" s="424"/>
      <c r="DAG46" s="424"/>
      <c r="DAH46" s="424"/>
      <c r="DAI46" s="424"/>
      <c r="DAJ46" s="424"/>
      <c r="DAK46" s="424"/>
      <c r="DAL46" s="424"/>
      <c r="DAM46" s="424"/>
      <c r="DAN46" s="424"/>
      <c r="DAO46" s="424"/>
      <c r="DAP46" s="424"/>
      <c r="DAQ46" s="424"/>
      <c r="DAR46" s="424"/>
      <c r="DAS46" s="424"/>
      <c r="DAT46" s="424"/>
      <c r="DAU46" s="424"/>
      <c r="DAV46" s="424"/>
      <c r="DAW46" s="424"/>
      <c r="DAX46" s="424"/>
      <c r="DAY46" s="424"/>
      <c r="DAZ46" s="424"/>
      <c r="DBA46" s="424"/>
      <c r="DBB46" s="424"/>
      <c r="DBC46" s="424"/>
      <c r="DBD46" s="424"/>
      <c r="DBE46" s="424"/>
      <c r="DBF46" s="424"/>
      <c r="DBG46" s="424"/>
      <c r="DBH46" s="424"/>
      <c r="DBI46" s="424"/>
      <c r="DBJ46" s="424"/>
      <c r="DBK46" s="424"/>
      <c r="DBL46" s="424"/>
      <c r="DBM46" s="424"/>
      <c r="DBN46" s="424"/>
      <c r="DBO46" s="424"/>
      <c r="DBP46" s="424"/>
      <c r="DBQ46" s="424"/>
      <c r="DBR46" s="424"/>
      <c r="DBS46" s="424"/>
      <c r="DBT46" s="424"/>
      <c r="DBU46" s="424"/>
      <c r="DBV46" s="424"/>
      <c r="DBW46" s="424"/>
      <c r="DBX46" s="424"/>
      <c r="DBY46" s="424"/>
      <c r="DBZ46" s="424"/>
      <c r="DCA46" s="424"/>
      <c r="DCB46" s="424"/>
      <c r="DCC46" s="424"/>
      <c r="DCD46" s="424"/>
      <c r="DCE46" s="424"/>
      <c r="DCF46" s="424"/>
      <c r="DCG46" s="424"/>
      <c r="DCH46" s="424"/>
      <c r="DCI46" s="424"/>
      <c r="DCJ46" s="424"/>
      <c r="DCK46" s="424"/>
      <c r="DCL46" s="424"/>
      <c r="DCM46" s="424"/>
      <c r="DCN46" s="424"/>
      <c r="DCO46" s="424"/>
      <c r="DCP46" s="424"/>
      <c r="DCQ46" s="424"/>
      <c r="DCR46" s="424"/>
      <c r="DCS46" s="424"/>
      <c r="DCT46" s="424"/>
      <c r="DCU46" s="424"/>
      <c r="DCV46" s="424"/>
      <c r="DCW46" s="424"/>
      <c r="DCX46" s="424"/>
      <c r="DCY46" s="424"/>
      <c r="DCZ46" s="424"/>
      <c r="DDA46" s="424"/>
      <c r="DDB46" s="424"/>
      <c r="DDC46" s="424"/>
      <c r="DDD46" s="424"/>
      <c r="DDE46" s="424"/>
      <c r="DDF46" s="424"/>
      <c r="DDG46" s="424"/>
      <c r="DDH46" s="424"/>
      <c r="DDI46" s="424"/>
      <c r="DDJ46" s="424"/>
      <c r="DDK46" s="424"/>
      <c r="DDL46" s="424"/>
      <c r="DDM46" s="424"/>
      <c r="DDN46" s="424"/>
      <c r="DDO46" s="424"/>
      <c r="DDP46" s="424"/>
      <c r="DDQ46" s="424"/>
      <c r="DDR46" s="424"/>
      <c r="DDS46" s="424"/>
      <c r="DDT46" s="424"/>
      <c r="DDU46" s="424"/>
      <c r="DDV46" s="424"/>
      <c r="DDW46" s="424"/>
      <c r="DDX46" s="424"/>
      <c r="DDY46" s="424"/>
      <c r="DDZ46" s="424"/>
      <c r="DEA46" s="424"/>
      <c r="DEB46" s="424"/>
      <c r="DEC46" s="424"/>
      <c r="DED46" s="424"/>
      <c r="DEE46" s="424"/>
      <c r="DEF46" s="424"/>
      <c r="DEG46" s="424"/>
      <c r="DEH46" s="424"/>
      <c r="DEI46" s="424"/>
      <c r="DEJ46" s="424"/>
      <c r="DEK46" s="424"/>
      <c r="DEL46" s="424"/>
      <c r="DEM46" s="424"/>
      <c r="DEN46" s="424"/>
      <c r="DEO46" s="424"/>
      <c r="DEP46" s="424"/>
      <c r="DEQ46" s="424"/>
      <c r="DER46" s="424"/>
      <c r="DES46" s="424"/>
      <c r="DET46" s="424"/>
      <c r="DEU46" s="424"/>
      <c r="DEV46" s="424"/>
      <c r="DEW46" s="424"/>
      <c r="DEX46" s="424"/>
      <c r="DEY46" s="424"/>
      <c r="DEZ46" s="424"/>
      <c r="DFA46" s="424"/>
      <c r="DFB46" s="424"/>
      <c r="DFC46" s="424"/>
      <c r="DFD46" s="424"/>
      <c r="DFE46" s="424"/>
      <c r="DFF46" s="424"/>
      <c r="DFG46" s="424"/>
      <c r="DFH46" s="424"/>
      <c r="DFI46" s="424"/>
      <c r="DFJ46" s="424"/>
      <c r="DFK46" s="424"/>
      <c r="DFL46" s="424"/>
      <c r="DFM46" s="424"/>
      <c r="DFN46" s="424"/>
      <c r="DFO46" s="424"/>
      <c r="DFP46" s="424"/>
      <c r="DFQ46" s="424"/>
      <c r="DFR46" s="424"/>
      <c r="DFS46" s="424"/>
      <c r="DFT46" s="424"/>
      <c r="DFU46" s="424"/>
      <c r="DFV46" s="424"/>
      <c r="DFW46" s="424"/>
      <c r="DFX46" s="424"/>
      <c r="DFY46" s="424"/>
      <c r="DFZ46" s="424"/>
      <c r="DGA46" s="424"/>
      <c r="DGB46" s="424"/>
      <c r="DGC46" s="424"/>
      <c r="DGD46" s="424"/>
      <c r="DGE46" s="424"/>
      <c r="DGF46" s="424"/>
      <c r="DGG46" s="424"/>
      <c r="DGH46" s="424"/>
      <c r="DGI46" s="424"/>
      <c r="DGJ46" s="424"/>
      <c r="DGK46" s="424"/>
      <c r="DGL46" s="424"/>
      <c r="DGM46" s="424"/>
      <c r="DGN46" s="424"/>
      <c r="DGO46" s="424"/>
      <c r="DGP46" s="424"/>
      <c r="DGQ46" s="424"/>
      <c r="DGR46" s="424"/>
      <c r="DGS46" s="424"/>
      <c r="DGT46" s="424"/>
      <c r="DGU46" s="424"/>
      <c r="DGV46" s="424"/>
      <c r="DGW46" s="424"/>
      <c r="DGX46" s="424"/>
      <c r="DGY46" s="424"/>
      <c r="DGZ46" s="424"/>
      <c r="DHA46" s="424"/>
      <c r="DHB46" s="424"/>
      <c r="DHC46" s="424"/>
      <c r="DHD46" s="424"/>
      <c r="DHE46" s="424"/>
      <c r="DHF46" s="424"/>
      <c r="DHG46" s="424"/>
      <c r="DHH46" s="424"/>
      <c r="DHI46" s="424"/>
      <c r="DHJ46" s="424"/>
      <c r="DHK46" s="424"/>
      <c r="DHL46" s="424"/>
      <c r="DHM46" s="424"/>
      <c r="DHN46" s="424"/>
      <c r="DHO46" s="424"/>
      <c r="DHP46" s="424"/>
      <c r="DHQ46" s="424"/>
      <c r="DHR46" s="424"/>
      <c r="DHS46" s="424"/>
      <c r="DHT46" s="424"/>
      <c r="DHU46" s="424"/>
      <c r="DHV46" s="424"/>
      <c r="DHW46" s="424"/>
      <c r="DHX46" s="424"/>
      <c r="DHY46" s="424"/>
      <c r="DHZ46" s="424"/>
      <c r="DIA46" s="424"/>
      <c r="DIB46" s="424"/>
      <c r="DIC46" s="424"/>
      <c r="DID46" s="424"/>
      <c r="DIE46" s="424"/>
      <c r="DIF46" s="424"/>
      <c r="DIG46" s="424"/>
      <c r="DIH46" s="424"/>
      <c r="DII46" s="424"/>
      <c r="DIJ46" s="424"/>
      <c r="DIK46" s="424"/>
      <c r="DIL46" s="424"/>
      <c r="DIM46" s="424"/>
      <c r="DIN46" s="424"/>
      <c r="DIO46" s="424"/>
      <c r="DIP46" s="424"/>
      <c r="DIQ46" s="424"/>
      <c r="DIR46" s="424"/>
      <c r="DIS46" s="424"/>
      <c r="DIT46" s="424"/>
      <c r="DIU46" s="424"/>
      <c r="DIV46" s="424"/>
      <c r="DIW46" s="424"/>
      <c r="DIX46" s="424"/>
      <c r="DIY46" s="424"/>
      <c r="DIZ46" s="424"/>
      <c r="DJA46" s="424"/>
      <c r="DJB46" s="424"/>
      <c r="DJC46" s="424"/>
      <c r="DJD46" s="424"/>
      <c r="DJE46" s="424"/>
      <c r="DJF46" s="424"/>
      <c r="DJG46" s="424"/>
      <c r="DJH46" s="424"/>
      <c r="DJI46" s="424"/>
      <c r="DJJ46" s="424"/>
      <c r="DJK46" s="424"/>
      <c r="DJL46" s="424"/>
      <c r="DJM46" s="424"/>
      <c r="DJN46" s="424"/>
      <c r="DJO46" s="424"/>
      <c r="DJP46" s="424"/>
      <c r="DJQ46" s="424"/>
      <c r="DJR46" s="424"/>
      <c r="DJS46" s="424"/>
      <c r="DJT46" s="424"/>
      <c r="DJU46" s="424"/>
      <c r="DJV46" s="424"/>
      <c r="DJW46" s="424"/>
      <c r="DJX46" s="424"/>
      <c r="DJY46" s="424"/>
      <c r="DJZ46" s="424"/>
      <c r="DKA46" s="424"/>
      <c r="DKB46" s="424"/>
      <c r="DKC46" s="424"/>
      <c r="DKD46" s="424"/>
      <c r="DKE46" s="424"/>
      <c r="DKF46" s="424"/>
      <c r="DKG46" s="424"/>
      <c r="DKH46" s="424"/>
      <c r="DKI46" s="424"/>
      <c r="DKJ46" s="424"/>
      <c r="DKK46" s="424"/>
      <c r="DKL46" s="424"/>
      <c r="DKM46" s="424"/>
      <c r="DKN46" s="424"/>
      <c r="DKO46" s="424"/>
      <c r="DKP46" s="424"/>
      <c r="DKQ46" s="424"/>
      <c r="DKR46" s="424"/>
      <c r="DKS46" s="424"/>
      <c r="DKT46" s="424"/>
      <c r="DKU46" s="424"/>
      <c r="DKV46" s="424"/>
      <c r="DKW46" s="424"/>
      <c r="DKX46" s="424"/>
      <c r="DKY46" s="424"/>
      <c r="DKZ46" s="424"/>
      <c r="DLA46" s="424"/>
      <c r="DLB46" s="424"/>
      <c r="DLC46" s="424"/>
      <c r="DLD46" s="424"/>
      <c r="DLE46" s="424"/>
      <c r="DLF46" s="424"/>
      <c r="DLG46" s="424"/>
      <c r="DLH46" s="424"/>
      <c r="DLI46" s="424"/>
      <c r="DLJ46" s="424"/>
      <c r="DLK46" s="424"/>
      <c r="DLL46" s="424"/>
      <c r="DLM46" s="424"/>
      <c r="DLN46" s="424"/>
      <c r="DLO46" s="424"/>
      <c r="DLP46" s="424"/>
      <c r="DLQ46" s="424"/>
      <c r="DLR46" s="424"/>
      <c r="DLS46" s="424"/>
      <c r="DLT46" s="424"/>
      <c r="DLU46" s="424"/>
      <c r="DLV46" s="424"/>
      <c r="DLW46" s="424"/>
      <c r="DLX46" s="424"/>
      <c r="DLY46" s="424"/>
      <c r="DLZ46" s="424"/>
      <c r="DMA46" s="424"/>
      <c r="DMB46" s="424"/>
      <c r="DMC46" s="424"/>
      <c r="DMD46" s="424"/>
      <c r="DME46" s="424"/>
      <c r="DMF46" s="424"/>
      <c r="DMG46" s="424"/>
      <c r="DMH46" s="424"/>
      <c r="DMI46" s="424"/>
      <c r="DMJ46" s="424"/>
      <c r="DMK46" s="424"/>
      <c r="DML46" s="424"/>
      <c r="DMM46" s="424"/>
      <c r="DMN46" s="424"/>
      <c r="DMO46" s="424"/>
      <c r="DMP46" s="424"/>
      <c r="DMQ46" s="424"/>
      <c r="DMR46" s="424"/>
      <c r="DMS46" s="424"/>
      <c r="DMT46" s="424"/>
      <c r="DMU46" s="424"/>
      <c r="DMV46" s="424"/>
      <c r="DMW46" s="424"/>
      <c r="DMX46" s="424"/>
      <c r="DMY46" s="424"/>
      <c r="DMZ46" s="424"/>
      <c r="DNA46" s="424"/>
      <c r="DNB46" s="424"/>
      <c r="DNC46" s="424"/>
      <c r="DND46" s="424"/>
      <c r="DNE46" s="424"/>
      <c r="DNF46" s="424"/>
      <c r="DNG46" s="424"/>
      <c r="DNH46" s="424"/>
      <c r="DNI46" s="424"/>
      <c r="DNJ46" s="424"/>
      <c r="DNK46" s="424"/>
      <c r="DNL46" s="424"/>
      <c r="DNM46" s="424"/>
      <c r="DNN46" s="424"/>
      <c r="DNO46" s="424"/>
      <c r="DNP46" s="424"/>
      <c r="DNQ46" s="424"/>
      <c r="DNR46" s="424"/>
      <c r="DNS46" s="424"/>
      <c r="DNT46" s="424"/>
      <c r="DNU46" s="424"/>
      <c r="DNV46" s="424"/>
      <c r="DNW46" s="424"/>
      <c r="DNX46" s="424"/>
      <c r="DNY46" s="424"/>
      <c r="DNZ46" s="424"/>
      <c r="DOA46" s="424"/>
      <c r="DOB46" s="424"/>
      <c r="DOC46" s="424"/>
      <c r="DOD46" s="424"/>
      <c r="DOE46" s="424"/>
      <c r="DOF46" s="424"/>
      <c r="DOG46" s="424"/>
      <c r="DOH46" s="424"/>
      <c r="DOI46" s="424"/>
      <c r="DOJ46" s="424"/>
      <c r="DOK46" s="424"/>
      <c r="DOL46" s="424"/>
      <c r="DOM46" s="424"/>
      <c r="DON46" s="424"/>
      <c r="DOO46" s="424"/>
      <c r="DOP46" s="424"/>
      <c r="DOQ46" s="424"/>
      <c r="DOR46" s="424"/>
      <c r="DOS46" s="424"/>
      <c r="DOT46" s="424"/>
      <c r="DOU46" s="424"/>
      <c r="DOV46" s="424"/>
      <c r="DOW46" s="424"/>
      <c r="DOX46" s="424"/>
      <c r="DOY46" s="424"/>
      <c r="DOZ46" s="424"/>
      <c r="DPA46" s="424"/>
      <c r="DPB46" s="424"/>
      <c r="DPC46" s="424"/>
      <c r="DPD46" s="424"/>
      <c r="DPE46" s="424"/>
      <c r="DPF46" s="424"/>
      <c r="DPG46" s="424"/>
      <c r="DPH46" s="424"/>
      <c r="DPI46" s="424"/>
      <c r="DPJ46" s="424"/>
      <c r="DPK46" s="424"/>
      <c r="DPL46" s="424"/>
      <c r="DPM46" s="424"/>
      <c r="DPN46" s="424"/>
      <c r="DPO46" s="424"/>
      <c r="DPP46" s="424"/>
      <c r="DPQ46" s="424"/>
      <c r="DPR46" s="424"/>
      <c r="DPS46" s="424"/>
      <c r="DPT46" s="424"/>
      <c r="DPU46" s="424"/>
      <c r="DPV46" s="424"/>
      <c r="DPW46" s="424"/>
      <c r="DPX46" s="424"/>
      <c r="DPY46" s="424"/>
      <c r="DPZ46" s="424"/>
      <c r="DQA46" s="424"/>
      <c r="DQB46" s="424"/>
      <c r="DQC46" s="424"/>
      <c r="DQD46" s="424"/>
      <c r="DQE46" s="424"/>
      <c r="DQF46" s="424"/>
      <c r="DQG46" s="424"/>
      <c r="DQH46" s="424"/>
      <c r="DQI46" s="424"/>
      <c r="DQJ46" s="424"/>
      <c r="DQK46" s="424"/>
      <c r="DQL46" s="424"/>
      <c r="DQM46" s="424"/>
      <c r="DQN46" s="424"/>
      <c r="DQO46" s="424"/>
      <c r="DQP46" s="424"/>
      <c r="DQQ46" s="424"/>
      <c r="DQR46" s="424"/>
      <c r="DQS46" s="424"/>
      <c r="DQT46" s="424"/>
      <c r="DQU46" s="424"/>
      <c r="DQV46" s="424"/>
      <c r="DQW46" s="424"/>
      <c r="DQX46" s="424"/>
      <c r="DQY46" s="424"/>
      <c r="DQZ46" s="424"/>
      <c r="DRA46" s="424"/>
      <c r="DRB46" s="424"/>
      <c r="DRC46" s="424"/>
      <c r="DRD46" s="424"/>
      <c r="DRE46" s="424"/>
      <c r="DRF46" s="424"/>
      <c r="DRG46" s="424"/>
      <c r="DRH46" s="424"/>
      <c r="DRI46" s="424"/>
      <c r="DRJ46" s="424"/>
      <c r="DRK46" s="424"/>
      <c r="DRL46" s="424"/>
      <c r="DRM46" s="424"/>
      <c r="DRN46" s="424"/>
      <c r="DRO46" s="424"/>
      <c r="DRP46" s="424"/>
      <c r="DRQ46" s="424"/>
      <c r="DRR46" s="424"/>
      <c r="DRS46" s="424"/>
      <c r="DRT46" s="424"/>
      <c r="DRU46" s="424"/>
      <c r="DRV46" s="424"/>
      <c r="DRW46" s="424"/>
      <c r="DRX46" s="424"/>
      <c r="DRY46" s="424"/>
      <c r="DRZ46" s="424"/>
      <c r="DSA46" s="424"/>
      <c r="DSB46" s="424"/>
      <c r="DSC46" s="424"/>
      <c r="DSD46" s="424"/>
      <c r="DSE46" s="424"/>
      <c r="DSF46" s="424"/>
      <c r="DSG46" s="424"/>
      <c r="DSH46" s="424"/>
      <c r="DSI46" s="424"/>
      <c r="DSJ46" s="424"/>
      <c r="DSK46" s="424"/>
      <c r="DSL46" s="424"/>
      <c r="DSM46" s="424"/>
      <c r="DSN46" s="424"/>
      <c r="DSO46" s="424"/>
      <c r="DSP46" s="424"/>
      <c r="DSQ46" s="424"/>
      <c r="DSR46" s="424"/>
      <c r="DSS46" s="424"/>
      <c r="DST46" s="424"/>
      <c r="DSU46" s="424"/>
      <c r="DSV46" s="424"/>
      <c r="DSW46" s="424"/>
      <c r="DSX46" s="424"/>
      <c r="DSY46" s="424"/>
      <c r="DSZ46" s="424"/>
      <c r="DTA46" s="424"/>
      <c r="DTB46" s="424"/>
      <c r="DTC46" s="424"/>
      <c r="DTD46" s="424"/>
      <c r="DTE46" s="424"/>
      <c r="DTF46" s="424"/>
      <c r="DTG46" s="424"/>
      <c r="DTH46" s="424"/>
      <c r="DTI46" s="424"/>
      <c r="DTJ46" s="424"/>
      <c r="DTK46" s="424"/>
      <c r="DTL46" s="424"/>
      <c r="DTM46" s="424"/>
      <c r="DTN46" s="424"/>
      <c r="DTO46" s="424"/>
      <c r="DTP46" s="424"/>
      <c r="DTQ46" s="424"/>
      <c r="DTR46" s="424"/>
      <c r="DTS46" s="424"/>
      <c r="DTT46" s="424"/>
      <c r="DTU46" s="424"/>
      <c r="DTV46" s="424"/>
      <c r="DTW46" s="424"/>
      <c r="DTX46" s="424"/>
      <c r="DTY46" s="424"/>
      <c r="DTZ46" s="424"/>
      <c r="DUA46" s="424"/>
      <c r="DUB46" s="424"/>
      <c r="DUC46" s="424"/>
      <c r="DUD46" s="424"/>
      <c r="DUE46" s="424"/>
      <c r="DUF46" s="424"/>
      <c r="DUG46" s="424"/>
      <c r="DUH46" s="424"/>
      <c r="DUI46" s="424"/>
      <c r="DUJ46" s="424"/>
      <c r="DUK46" s="424"/>
      <c r="DUL46" s="424"/>
      <c r="DUM46" s="424"/>
      <c r="DUN46" s="424"/>
      <c r="DUO46" s="424"/>
      <c r="DUP46" s="424"/>
      <c r="DUQ46" s="424"/>
      <c r="DUR46" s="424"/>
      <c r="DUS46" s="424"/>
      <c r="DUT46" s="424"/>
      <c r="DUU46" s="424"/>
      <c r="DUV46" s="424"/>
      <c r="DUW46" s="424"/>
      <c r="DUX46" s="424"/>
      <c r="DUY46" s="424"/>
      <c r="DUZ46" s="424"/>
      <c r="DVA46" s="424"/>
      <c r="DVB46" s="424"/>
      <c r="DVC46" s="424"/>
      <c r="DVD46" s="424"/>
      <c r="DVE46" s="424"/>
      <c r="DVF46" s="424"/>
      <c r="DVG46" s="424"/>
      <c r="DVH46" s="424"/>
      <c r="DVI46" s="424"/>
      <c r="DVJ46" s="424"/>
      <c r="DVK46" s="424"/>
      <c r="DVL46" s="424"/>
      <c r="DVM46" s="424"/>
      <c r="DVN46" s="424"/>
      <c r="DVO46" s="424"/>
      <c r="DVP46" s="424"/>
      <c r="DVQ46" s="424"/>
      <c r="DVR46" s="424"/>
      <c r="DVS46" s="424"/>
      <c r="DVT46" s="424"/>
      <c r="DVU46" s="424"/>
      <c r="DVV46" s="424"/>
      <c r="DVW46" s="424"/>
      <c r="DVX46" s="424"/>
      <c r="DVY46" s="424"/>
      <c r="DVZ46" s="424"/>
      <c r="DWA46" s="424"/>
      <c r="DWB46" s="424"/>
      <c r="DWC46" s="424"/>
      <c r="DWD46" s="424"/>
      <c r="DWE46" s="424"/>
      <c r="DWF46" s="424"/>
      <c r="DWG46" s="424"/>
      <c r="DWH46" s="424"/>
      <c r="DWI46" s="424"/>
      <c r="DWJ46" s="424"/>
      <c r="DWK46" s="424"/>
      <c r="DWL46" s="424"/>
      <c r="DWM46" s="424"/>
      <c r="DWN46" s="424"/>
      <c r="DWO46" s="424"/>
      <c r="DWP46" s="424"/>
      <c r="DWQ46" s="424"/>
      <c r="DWR46" s="424"/>
      <c r="DWS46" s="424"/>
      <c r="DWT46" s="424"/>
      <c r="DWU46" s="424"/>
      <c r="DWV46" s="424"/>
      <c r="DWW46" s="424"/>
      <c r="DWX46" s="424"/>
      <c r="DWY46" s="424"/>
      <c r="DWZ46" s="424"/>
      <c r="DXA46" s="424"/>
      <c r="DXB46" s="424"/>
      <c r="DXC46" s="424"/>
      <c r="DXD46" s="424"/>
      <c r="DXE46" s="424"/>
      <c r="DXF46" s="424"/>
      <c r="DXG46" s="424"/>
      <c r="DXH46" s="424"/>
      <c r="DXI46" s="424"/>
      <c r="DXJ46" s="424"/>
      <c r="DXK46" s="424"/>
      <c r="DXL46" s="424"/>
      <c r="DXM46" s="424"/>
      <c r="DXN46" s="424"/>
      <c r="DXO46" s="424"/>
      <c r="DXP46" s="424"/>
      <c r="DXQ46" s="424"/>
      <c r="DXR46" s="424"/>
      <c r="DXS46" s="424"/>
      <c r="DXT46" s="424"/>
      <c r="DXU46" s="424"/>
      <c r="DXV46" s="424"/>
      <c r="DXW46" s="424"/>
      <c r="DXX46" s="424"/>
      <c r="DXY46" s="424"/>
      <c r="DXZ46" s="424"/>
      <c r="DYA46" s="424"/>
      <c r="DYB46" s="424"/>
      <c r="DYC46" s="424"/>
      <c r="DYD46" s="424"/>
      <c r="DYE46" s="424"/>
      <c r="DYF46" s="424"/>
      <c r="DYG46" s="424"/>
      <c r="DYH46" s="424"/>
      <c r="DYI46" s="424"/>
      <c r="DYJ46" s="424"/>
      <c r="DYK46" s="424"/>
      <c r="DYL46" s="424"/>
      <c r="DYM46" s="424"/>
      <c r="DYN46" s="424"/>
      <c r="DYO46" s="424"/>
      <c r="DYP46" s="424"/>
      <c r="DYQ46" s="424"/>
      <c r="DYR46" s="424"/>
      <c r="DYS46" s="424"/>
      <c r="DYT46" s="424"/>
      <c r="DYU46" s="424"/>
      <c r="DYV46" s="424"/>
      <c r="DYW46" s="424"/>
      <c r="DYX46" s="424"/>
      <c r="DYY46" s="424"/>
      <c r="DYZ46" s="424"/>
      <c r="DZA46" s="424"/>
      <c r="DZB46" s="424"/>
      <c r="DZC46" s="424"/>
      <c r="DZD46" s="424"/>
      <c r="DZE46" s="424"/>
      <c r="DZF46" s="424"/>
      <c r="DZG46" s="424"/>
      <c r="DZH46" s="424"/>
      <c r="DZI46" s="424"/>
      <c r="DZJ46" s="424"/>
      <c r="DZK46" s="424"/>
      <c r="DZL46" s="424"/>
      <c r="DZM46" s="424"/>
      <c r="DZN46" s="424"/>
      <c r="DZO46" s="424"/>
      <c r="DZP46" s="424"/>
      <c r="DZQ46" s="424"/>
      <c r="DZR46" s="424"/>
      <c r="DZS46" s="424"/>
      <c r="DZT46" s="424"/>
      <c r="DZU46" s="424"/>
      <c r="DZV46" s="424"/>
      <c r="DZW46" s="424"/>
      <c r="DZX46" s="424"/>
      <c r="DZY46" s="424"/>
      <c r="DZZ46" s="424"/>
      <c r="EAA46" s="424"/>
      <c r="EAB46" s="424"/>
      <c r="EAC46" s="424"/>
      <c r="EAD46" s="424"/>
      <c r="EAE46" s="424"/>
      <c r="EAF46" s="424"/>
      <c r="EAG46" s="424"/>
      <c r="EAH46" s="424"/>
      <c r="EAI46" s="424"/>
      <c r="EAJ46" s="424"/>
      <c r="EAK46" s="424"/>
      <c r="EAL46" s="424"/>
      <c r="EAM46" s="424"/>
      <c r="EAN46" s="424"/>
      <c r="EAO46" s="424"/>
      <c r="EAP46" s="424"/>
      <c r="EAQ46" s="424"/>
      <c r="EAR46" s="424"/>
      <c r="EAS46" s="424"/>
      <c r="EAT46" s="424"/>
      <c r="EAU46" s="424"/>
      <c r="EAV46" s="424"/>
      <c r="EAW46" s="424"/>
      <c r="EAX46" s="424"/>
      <c r="EAY46" s="424"/>
      <c r="EAZ46" s="424"/>
      <c r="EBA46" s="424"/>
      <c r="EBB46" s="424"/>
      <c r="EBC46" s="424"/>
      <c r="EBD46" s="424"/>
      <c r="EBE46" s="424"/>
      <c r="EBF46" s="424"/>
      <c r="EBG46" s="424"/>
      <c r="EBH46" s="424"/>
      <c r="EBI46" s="424"/>
      <c r="EBJ46" s="424"/>
      <c r="EBK46" s="424"/>
      <c r="EBL46" s="424"/>
      <c r="EBM46" s="424"/>
      <c r="EBN46" s="424"/>
      <c r="EBO46" s="424"/>
      <c r="EBP46" s="424"/>
      <c r="EBQ46" s="424"/>
      <c r="EBR46" s="424"/>
      <c r="EBS46" s="424"/>
      <c r="EBT46" s="424"/>
      <c r="EBU46" s="424"/>
      <c r="EBV46" s="424"/>
      <c r="EBW46" s="424"/>
      <c r="EBX46" s="424"/>
      <c r="EBY46" s="424"/>
      <c r="EBZ46" s="424"/>
      <c r="ECA46" s="424"/>
      <c r="ECB46" s="424"/>
      <c r="ECC46" s="424"/>
      <c r="ECD46" s="424"/>
      <c r="ECE46" s="424"/>
      <c r="ECF46" s="424"/>
      <c r="ECG46" s="424"/>
      <c r="ECH46" s="424"/>
      <c r="ECI46" s="424"/>
      <c r="ECJ46" s="424"/>
      <c r="ECK46" s="424"/>
      <c r="ECL46" s="424"/>
      <c r="ECM46" s="424"/>
      <c r="ECN46" s="424"/>
      <c r="ECO46" s="424"/>
      <c r="ECP46" s="424"/>
      <c r="ECQ46" s="424"/>
      <c r="ECR46" s="424"/>
      <c r="ECS46" s="424"/>
      <c r="ECT46" s="424"/>
      <c r="ECU46" s="424"/>
      <c r="ECV46" s="424"/>
      <c r="ECW46" s="424"/>
      <c r="ECX46" s="424"/>
      <c r="ECY46" s="424"/>
      <c r="ECZ46" s="424"/>
      <c r="EDA46" s="424"/>
      <c r="EDB46" s="424"/>
      <c r="EDC46" s="424"/>
      <c r="EDD46" s="424"/>
      <c r="EDE46" s="424"/>
      <c r="EDF46" s="424"/>
      <c r="EDG46" s="424"/>
      <c r="EDH46" s="424"/>
      <c r="EDI46" s="424"/>
      <c r="EDJ46" s="424"/>
      <c r="EDK46" s="424"/>
      <c r="EDL46" s="424"/>
      <c r="EDM46" s="424"/>
      <c r="EDN46" s="424"/>
      <c r="EDO46" s="424"/>
      <c r="EDP46" s="424"/>
      <c r="EDQ46" s="424"/>
      <c r="EDR46" s="424"/>
      <c r="EDS46" s="424"/>
      <c r="EDT46" s="424"/>
      <c r="EDU46" s="424"/>
      <c r="EDV46" s="424"/>
      <c r="EDW46" s="424"/>
      <c r="EDX46" s="424"/>
      <c r="EDY46" s="424"/>
      <c r="EDZ46" s="424"/>
      <c r="EEA46" s="424"/>
      <c r="EEB46" s="424"/>
      <c r="EEC46" s="424"/>
      <c r="EED46" s="424"/>
      <c r="EEE46" s="424"/>
      <c r="EEF46" s="424"/>
      <c r="EEG46" s="424"/>
      <c r="EEH46" s="424"/>
      <c r="EEI46" s="424"/>
      <c r="EEJ46" s="424"/>
      <c r="EEK46" s="424"/>
      <c r="EEL46" s="424"/>
      <c r="EEM46" s="424"/>
      <c r="EEN46" s="424"/>
      <c r="EEO46" s="424"/>
      <c r="EEP46" s="424"/>
      <c r="EEQ46" s="424"/>
      <c r="EER46" s="424"/>
      <c r="EES46" s="424"/>
      <c r="EET46" s="424"/>
      <c r="EEU46" s="424"/>
      <c r="EEV46" s="424"/>
      <c r="EEW46" s="424"/>
      <c r="EEX46" s="424"/>
      <c r="EEY46" s="424"/>
      <c r="EEZ46" s="424"/>
      <c r="EFA46" s="424"/>
      <c r="EFB46" s="424"/>
      <c r="EFC46" s="424"/>
      <c r="EFD46" s="424"/>
      <c r="EFE46" s="424"/>
      <c r="EFF46" s="424"/>
      <c r="EFG46" s="424"/>
      <c r="EFH46" s="424"/>
      <c r="EFI46" s="424"/>
      <c r="EFJ46" s="424"/>
      <c r="EFK46" s="424"/>
      <c r="EFL46" s="424"/>
      <c r="EFM46" s="424"/>
      <c r="EFN46" s="424"/>
      <c r="EFO46" s="424"/>
      <c r="EFP46" s="424"/>
      <c r="EFQ46" s="424"/>
      <c r="EFR46" s="424"/>
      <c r="EFS46" s="424"/>
      <c r="EFT46" s="424"/>
      <c r="EFU46" s="424"/>
      <c r="EFV46" s="424"/>
      <c r="EFW46" s="424"/>
      <c r="EFX46" s="424"/>
      <c r="EFY46" s="424"/>
      <c r="EFZ46" s="424"/>
      <c r="EGA46" s="424"/>
      <c r="EGB46" s="424"/>
      <c r="EGC46" s="424"/>
      <c r="EGD46" s="424"/>
      <c r="EGE46" s="424"/>
      <c r="EGF46" s="424"/>
      <c r="EGG46" s="424"/>
      <c r="EGH46" s="424"/>
      <c r="EGI46" s="424"/>
      <c r="EGJ46" s="424"/>
      <c r="EGK46" s="424"/>
      <c r="EGL46" s="424"/>
      <c r="EGM46" s="424"/>
      <c r="EGN46" s="424"/>
      <c r="EGO46" s="424"/>
      <c r="EGP46" s="424"/>
      <c r="EGQ46" s="424"/>
      <c r="EGR46" s="424"/>
      <c r="EGS46" s="424"/>
      <c r="EGT46" s="424"/>
      <c r="EGU46" s="424"/>
      <c r="EGV46" s="424"/>
      <c r="EGW46" s="424"/>
      <c r="EGX46" s="424"/>
      <c r="EGY46" s="424"/>
      <c r="EGZ46" s="424"/>
      <c r="EHA46" s="424"/>
      <c r="EHB46" s="424"/>
      <c r="EHC46" s="424"/>
      <c r="EHD46" s="424"/>
      <c r="EHE46" s="424"/>
      <c r="EHF46" s="424"/>
      <c r="EHG46" s="424"/>
      <c r="EHH46" s="424"/>
      <c r="EHI46" s="424"/>
      <c r="EHJ46" s="424"/>
      <c r="EHK46" s="424"/>
      <c r="EHL46" s="424"/>
      <c r="EHM46" s="424"/>
      <c r="EHN46" s="424"/>
      <c r="EHO46" s="424"/>
      <c r="EHP46" s="424"/>
      <c r="EHQ46" s="424"/>
      <c r="EHR46" s="424"/>
      <c r="EHS46" s="424"/>
      <c r="EHT46" s="424"/>
      <c r="EHU46" s="424"/>
      <c r="EHV46" s="424"/>
      <c r="EHW46" s="424"/>
      <c r="EHX46" s="424"/>
      <c r="EHY46" s="424"/>
      <c r="EHZ46" s="424"/>
      <c r="EIA46" s="424"/>
      <c r="EIB46" s="424"/>
      <c r="EIC46" s="424"/>
      <c r="EID46" s="424"/>
      <c r="EIE46" s="424"/>
      <c r="EIF46" s="424"/>
      <c r="EIG46" s="424"/>
      <c r="EIH46" s="424"/>
      <c r="EII46" s="424"/>
      <c r="EIJ46" s="424"/>
      <c r="EIK46" s="424"/>
      <c r="EIL46" s="424"/>
      <c r="EIM46" s="424"/>
      <c r="EIN46" s="424"/>
      <c r="EIO46" s="424"/>
      <c r="EIP46" s="424"/>
      <c r="EIQ46" s="424"/>
      <c r="EIR46" s="424"/>
      <c r="EIS46" s="424"/>
      <c r="EIT46" s="424"/>
      <c r="EIU46" s="424"/>
      <c r="EIV46" s="424"/>
      <c r="EIW46" s="424"/>
      <c r="EIX46" s="424"/>
      <c r="EIY46" s="424"/>
      <c r="EIZ46" s="424"/>
      <c r="EJA46" s="424"/>
      <c r="EJB46" s="424"/>
      <c r="EJC46" s="424"/>
      <c r="EJD46" s="424"/>
      <c r="EJE46" s="424"/>
      <c r="EJF46" s="424"/>
      <c r="EJG46" s="424"/>
      <c r="EJH46" s="424"/>
      <c r="EJI46" s="424"/>
      <c r="EJJ46" s="424"/>
      <c r="EJK46" s="424"/>
      <c r="EJL46" s="424"/>
      <c r="EJM46" s="424"/>
      <c r="EJN46" s="424"/>
      <c r="EJO46" s="424"/>
      <c r="EJP46" s="424"/>
      <c r="EJQ46" s="424"/>
      <c r="EJR46" s="424"/>
      <c r="EJS46" s="424"/>
      <c r="EJT46" s="424"/>
      <c r="EJU46" s="424"/>
      <c r="EJV46" s="424"/>
      <c r="EJW46" s="424"/>
      <c r="EJX46" s="424"/>
      <c r="EJY46" s="424"/>
      <c r="EJZ46" s="424"/>
      <c r="EKA46" s="424"/>
      <c r="EKB46" s="424"/>
      <c r="EKC46" s="424"/>
      <c r="EKD46" s="424"/>
      <c r="EKE46" s="424"/>
      <c r="EKF46" s="424"/>
      <c r="EKG46" s="424"/>
      <c r="EKH46" s="424"/>
      <c r="EKI46" s="424"/>
      <c r="EKJ46" s="424"/>
      <c r="EKK46" s="424"/>
      <c r="EKL46" s="424"/>
      <c r="EKM46" s="424"/>
      <c r="EKN46" s="424"/>
      <c r="EKO46" s="424"/>
      <c r="EKP46" s="424"/>
      <c r="EKQ46" s="424"/>
      <c r="EKR46" s="424"/>
      <c r="EKS46" s="424"/>
      <c r="EKT46" s="424"/>
      <c r="EKU46" s="424"/>
      <c r="EKV46" s="424"/>
      <c r="EKW46" s="424"/>
      <c r="EKX46" s="424"/>
      <c r="EKY46" s="424"/>
      <c r="EKZ46" s="424"/>
      <c r="ELA46" s="424"/>
      <c r="ELB46" s="424"/>
      <c r="ELC46" s="424"/>
      <c r="ELD46" s="424"/>
      <c r="ELE46" s="424"/>
      <c r="ELF46" s="424"/>
      <c r="ELG46" s="424"/>
      <c r="ELH46" s="424"/>
      <c r="ELI46" s="424"/>
      <c r="ELJ46" s="424"/>
      <c r="ELK46" s="424"/>
      <c r="ELL46" s="424"/>
      <c r="ELM46" s="424"/>
      <c r="ELN46" s="424"/>
      <c r="ELO46" s="424"/>
      <c r="ELP46" s="424"/>
      <c r="ELQ46" s="424"/>
      <c r="ELR46" s="424"/>
      <c r="ELS46" s="424"/>
      <c r="ELT46" s="424"/>
      <c r="ELU46" s="424"/>
      <c r="ELV46" s="424"/>
      <c r="ELW46" s="424"/>
      <c r="ELX46" s="424"/>
      <c r="ELY46" s="424"/>
      <c r="ELZ46" s="424"/>
      <c r="EMA46" s="424"/>
      <c r="EMB46" s="424"/>
      <c r="EMC46" s="424"/>
      <c r="EMD46" s="424"/>
      <c r="EME46" s="424"/>
      <c r="EMF46" s="424"/>
      <c r="EMG46" s="424"/>
      <c r="EMH46" s="424"/>
      <c r="EMI46" s="424"/>
      <c r="EMJ46" s="424"/>
      <c r="EMK46" s="424"/>
      <c r="EML46" s="424"/>
      <c r="EMM46" s="424"/>
      <c r="EMN46" s="424"/>
      <c r="EMO46" s="424"/>
      <c r="EMP46" s="424"/>
      <c r="EMQ46" s="424"/>
      <c r="EMR46" s="424"/>
      <c r="EMS46" s="424"/>
      <c r="EMT46" s="424"/>
      <c r="EMU46" s="424"/>
      <c r="EMV46" s="424"/>
      <c r="EMW46" s="424"/>
      <c r="EMX46" s="424"/>
      <c r="EMY46" s="424"/>
      <c r="EMZ46" s="424"/>
      <c r="ENA46" s="424"/>
      <c r="ENB46" s="424"/>
      <c r="ENC46" s="424"/>
      <c r="END46" s="424"/>
      <c r="ENE46" s="424"/>
      <c r="ENF46" s="424"/>
      <c r="ENG46" s="424"/>
      <c r="ENH46" s="424"/>
      <c r="ENI46" s="424"/>
      <c r="ENJ46" s="424"/>
      <c r="ENK46" s="424"/>
      <c r="ENL46" s="424"/>
      <c r="ENM46" s="424"/>
      <c r="ENN46" s="424"/>
      <c r="ENO46" s="424"/>
      <c r="ENP46" s="424"/>
      <c r="ENQ46" s="424"/>
      <c r="ENR46" s="424"/>
      <c r="ENS46" s="424"/>
      <c r="ENT46" s="424"/>
      <c r="ENU46" s="424"/>
      <c r="ENV46" s="424"/>
      <c r="ENW46" s="424"/>
      <c r="ENX46" s="424"/>
      <c r="ENY46" s="424"/>
      <c r="ENZ46" s="424"/>
      <c r="EOA46" s="424"/>
      <c r="EOB46" s="424"/>
      <c r="EOC46" s="424"/>
      <c r="EOD46" s="424"/>
      <c r="EOE46" s="424"/>
      <c r="EOF46" s="424"/>
      <c r="EOG46" s="424"/>
      <c r="EOH46" s="424"/>
      <c r="EOI46" s="424"/>
      <c r="EOJ46" s="424"/>
      <c r="EOK46" s="424"/>
      <c r="EOL46" s="424"/>
      <c r="EOM46" s="424"/>
      <c r="EON46" s="424"/>
      <c r="EOO46" s="424"/>
      <c r="EOP46" s="424"/>
      <c r="EOQ46" s="424"/>
      <c r="EOR46" s="424"/>
      <c r="EOS46" s="424"/>
      <c r="EOT46" s="424"/>
      <c r="EOU46" s="424"/>
      <c r="EOV46" s="424"/>
      <c r="EOW46" s="424"/>
      <c r="EOX46" s="424"/>
      <c r="EOY46" s="424"/>
      <c r="EOZ46" s="424"/>
      <c r="EPA46" s="424"/>
      <c r="EPB46" s="424"/>
      <c r="EPC46" s="424"/>
      <c r="EPD46" s="424"/>
      <c r="EPE46" s="424"/>
      <c r="EPF46" s="424"/>
      <c r="EPG46" s="424"/>
      <c r="EPH46" s="424"/>
      <c r="EPI46" s="424"/>
      <c r="EPJ46" s="424"/>
      <c r="EPK46" s="424"/>
      <c r="EPL46" s="424"/>
      <c r="EPM46" s="424"/>
      <c r="EPN46" s="424"/>
      <c r="EPO46" s="424"/>
      <c r="EPP46" s="424"/>
      <c r="EPQ46" s="424"/>
      <c r="EPR46" s="424"/>
      <c r="EPS46" s="424"/>
      <c r="EPT46" s="424"/>
      <c r="EPU46" s="424"/>
      <c r="EPV46" s="424"/>
      <c r="EPW46" s="424"/>
      <c r="EPX46" s="424"/>
      <c r="EPY46" s="424"/>
      <c r="EPZ46" s="424"/>
      <c r="EQA46" s="424"/>
      <c r="EQB46" s="424"/>
      <c r="EQC46" s="424"/>
      <c r="EQD46" s="424"/>
      <c r="EQE46" s="424"/>
      <c r="EQF46" s="424"/>
      <c r="EQG46" s="424"/>
      <c r="EQH46" s="424"/>
      <c r="EQI46" s="424"/>
      <c r="EQJ46" s="424"/>
      <c r="EQK46" s="424"/>
      <c r="EQL46" s="424"/>
      <c r="EQM46" s="424"/>
      <c r="EQN46" s="424"/>
      <c r="EQO46" s="424"/>
      <c r="EQP46" s="424"/>
      <c r="EQQ46" s="424"/>
      <c r="EQR46" s="424"/>
      <c r="EQS46" s="424"/>
      <c r="EQT46" s="424"/>
      <c r="EQU46" s="424"/>
      <c r="EQV46" s="424"/>
      <c r="EQW46" s="424"/>
      <c r="EQX46" s="424"/>
      <c r="EQY46" s="424"/>
      <c r="EQZ46" s="424"/>
      <c r="ERA46" s="424"/>
      <c r="ERB46" s="424"/>
      <c r="ERC46" s="424"/>
      <c r="ERD46" s="424"/>
      <c r="ERE46" s="424"/>
      <c r="ERF46" s="424"/>
      <c r="ERG46" s="424"/>
      <c r="ERH46" s="424"/>
      <c r="ERI46" s="424"/>
      <c r="ERJ46" s="424"/>
      <c r="ERK46" s="424"/>
      <c r="ERL46" s="424"/>
      <c r="ERM46" s="424"/>
      <c r="ERN46" s="424"/>
      <c r="ERO46" s="424"/>
      <c r="ERP46" s="424"/>
      <c r="ERQ46" s="424"/>
      <c r="ERR46" s="424"/>
      <c r="ERS46" s="424"/>
      <c r="ERT46" s="424"/>
      <c r="ERU46" s="424"/>
      <c r="ERV46" s="424"/>
      <c r="ERW46" s="424"/>
      <c r="ERX46" s="424"/>
      <c r="ERY46" s="424"/>
      <c r="ERZ46" s="424"/>
      <c r="ESA46" s="424"/>
      <c r="ESB46" s="424"/>
      <c r="ESC46" s="424"/>
      <c r="ESD46" s="424"/>
      <c r="ESE46" s="424"/>
      <c r="ESF46" s="424"/>
      <c r="ESG46" s="424"/>
      <c r="ESH46" s="424"/>
      <c r="ESI46" s="424"/>
      <c r="ESJ46" s="424"/>
      <c r="ESK46" s="424"/>
      <c r="ESL46" s="424"/>
      <c r="ESM46" s="424"/>
      <c r="ESN46" s="424"/>
      <c r="ESO46" s="424"/>
      <c r="ESP46" s="424"/>
      <c r="ESQ46" s="424"/>
      <c r="ESR46" s="424"/>
      <c r="ESS46" s="424"/>
      <c r="EST46" s="424"/>
      <c r="ESU46" s="424"/>
      <c r="ESV46" s="424"/>
      <c r="ESW46" s="424"/>
      <c r="ESX46" s="424"/>
      <c r="ESY46" s="424"/>
      <c r="ESZ46" s="424"/>
      <c r="ETA46" s="424"/>
      <c r="ETB46" s="424"/>
      <c r="ETC46" s="424"/>
      <c r="ETD46" s="424"/>
      <c r="ETE46" s="424"/>
      <c r="ETF46" s="424"/>
      <c r="ETG46" s="424"/>
      <c r="ETH46" s="424"/>
      <c r="ETI46" s="424"/>
      <c r="ETJ46" s="424"/>
      <c r="ETK46" s="424"/>
      <c r="ETL46" s="424"/>
      <c r="ETM46" s="424"/>
      <c r="ETN46" s="424"/>
      <c r="ETO46" s="424"/>
      <c r="ETP46" s="424"/>
      <c r="ETQ46" s="424"/>
      <c r="ETR46" s="424"/>
      <c r="ETS46" s="424"/>
      <c r="ETT46" s="424"/>
      <c r="ETU46" s="424"/>
      <c r="ETV46" s="424"/>
      <c r="ETW46" s="424"/>
      <c r="ETX46" s="424"/>
      <c r="ETY46" s="424"/>
      <c r="ETZ46" s="424"/>
      <c r="EUA46" s="424"/>
      <c r="EUB46" s="424"/>
      <c r="EUC46" s="424"/>
      <c r="EUD46" s="424"/>
      <c r="EUE46" s="424"/>
      <c r="EUF46" s="424"/>
      <c r="EUG46" s="424"/>
      <c r="EUH46" s="424"/>
      <c r="EUI46" s="424"/>
      <c r="EUJ46" s="424"/>
      <c r="EUK46" s="424"/>
      <c r="EUL46" s="424"/>
      <c r="EUM46" s="424"/>
      <c r="EUN46" s="424"/>
      <c r="EUO46" s="424"/>
      <c r="EUP46" s="424"/>
      <c r="EUQ46" s="424"/>
      <c r="EUR46" s="424"/>
      <c r="EUS46" s="424"/>
      <c r="EUT46" s="424"/>
      <c r="EUU46" s="424"/>
      <c r="EUV46" s="424"/>
      <c r="EUW46" s="424"/>
      <c r="EUX46" s="424"/>
      <c r="EUY46" s="424"/>
      <c r="EUZ46" s="424"/>
      <c r="EVA46" s="424"/>
      <c r="EVB46" s="424"/>
      <c r="EVC46" s="424"/>
      <c r="EVD46" s="424"/>
      <c r="EVE46" s="424"/>
      <c r="EVF46" s="424"/>
      <c r="EVG46" s="424"/>
      <c r="EVH46" s="424"/>
      <c r="EVI46" s="424"/>
      <c r="EVJ46" s="424"/>
      <c r="EVK46" s="424"/>
      <c r="EVL46" s="424"/>
      <c r="EVM46" s="424"/>
      <c r="EVN46" s="424"/>
      <c r="EVO46" s="424"/>
      <c r="EVP46" s="424"/>
      <c r="EVQ46" s="424"/>
      <c r="EVR46" s="424"/>
      <c r="EVS46" s="424"/>
      <c r="EVT46" s="424"/>
      <c r="EVU46" s="424"/>
      <c r="EVV46" s="424"/>
      <c r="EVW46" s="424"/>
      <c r="EVX46" s="424"/>
      <c r="EVY46" s="424"/>
      <c r="EVZ46" s="424"/>
      <c r="EWA46" s="424"/>
      <c r="EWB46" s="424"/>
      <c r="EWC46" s="424"/>
      <c r="EWD46" s="424"/>
      <c r="EWE46" s="424"/>
      <c r="EWF46" s="424"/>
      <c r="EWG46" s="424"/>
      <c r="EWH46" s="424"/>
      <c r="EWI46" s="424"/>
      <c r="EWJ46" s="424"/>
      <c r="EWK46" s="424"/>
      <c r="EWL46" s="424"/>
      <c r="EWM46" s="424"/>
      <c r="EWN46" s="424"/>
      <c r="EWO46" s="424"/>
      <c r="EWP46" s="424"/>
      <c r="EWQ46" s="424"/>
      <c r="EWR46" s="424"/>
      <c r="EWS46" s="424"/>
      <c r="EWT46" s="424"/>
      <c r="EWU46" s="424"/>
      <c r="EWV46" s="424"/>
      <c r="EWW46" s="424"/>
      <c r="EWX46" s="424"/>
      <c r="EWY46" s="424"/>
      <c r="EWZ46" s="424"/>
      <c r="EXA46" s="424"/>
      <c r="EXB46" s="424"/>
      <c r="EXC46" s="424"/>
      <c r="EXD46" s="424"/>
      <c r="EXE46" s="424"/>
      <c r="EXF46" s="424"/>
      <c r="EXG46" s="424"/>
      <c r="EXH46" s="424"/>
      <c r="EXI46" s="424"/>
      <c r="EXJ46" s="424"/>
      <c r="EXK46" s="424"/>
      <c r="EXL46" s="424"/>
      <c r="EXM46" s="424"/>
      <c r="EXN46" s="424"/>
      <c r="EXO46" s="424"/>
      <c r="EXP46" s="424"/>
      <c r="EXQ46" s="424"/>
      <c r="EXR46" s="424"/>
      <c r="EXS46" s="424"/>
      <c r="EXT46" s="424"/>
      <c r="EXU46" s="424"/>
      <c r="EXV46" s="424"/>
      <c r="EXW46" s="424"/>
      <c r="EXX46" s="424"/>
      <c r="EXY46" s="424"/>
      <c r="EXZ46" s="424"/>
      <c r="EYA46" s="424"/>
      <c r="EYB46" s="424"/>
      <c r="EYC46" s="424"/>
      <c r="EYD46" s="424"/>
      <c r="EYE46" s="424"/>
      <c r="EYF46" s="424"/>
      <c r="EYG46" s="424"/>
      <c r="EYH46" s="424"/>
      <c r="EYI46" s="424"/>
      <c r="EYJ46" s="424"/>
      <c r="EYK46" s="424"/>
      <c r="EYL46" s="424"/>
      <c r="EYM46" s="424"/>
      <c r="EYN46" s="424"/>
      <c r="EYO46" s="424"/>
      <c r="EYP46" s="424"/>
      <c r="EYQ46" s="424"/>
      <c r="EYR46" s="424"/>
      <c r="EYS46" s="424"/>
      <c r="EYT46" s="424"/>
      <c r="EYU46" s="424"/>
      <c r="EYV46" s="424"/>
      <c r="EYW46" s="424"/>
      <c r="EYX46" s="424"/>
      <c r="EYY46" s="424"/>
      <c r="EYZ46" s="424"/>
      <c r="EZA46" s="424"/>
      <c r="EZB46" s="424"/>
      <c r="EZC46" s="424"/>
      <c r="EZD46" s="424"/>
      <c r="EZE46" s="424"/>
      <c r="EZF46" s="424"/>
      <c r="EZG46" s="424"/>
      <c r="EZH46" s="424"/>
      <c r="EZI46" s="424"/>
      <c r="EZJ46" s="424"/>
      <c r="EZK46" s="424"/>
      <c r="EZL46" s="424"/>
      <c r="EZM46" s="424"/>
      <c r="EZN46" s="424"/>
      <c r="EZO46" s="424"/>
      <c r="EZP46" s="424"/>
      <c r="EZQ46" s="424"/>
      <c r="EZR46" s="424"/>
      <c r="EZS46" s="424"/>
      <c r="EZT46" s="424"/>
      <c r="EZU46" s="424"/>
      <c r="EZV46" s="424"/>
      <c r="EZW46" s="424"/>
      <c r="EZX46" s="424"/>
      <c r="EZY46" s="424"/>
      <c r="EZZ46" s="424"/>
      <c r="FAA46" s="424"/>
      <c r="FAB46" s="424"/>
      <c r="FAC46" s="424"/>
      <c r="FAD46" s="424"/>
      <c r="FAE46" s="424"/>
      <c r="FAF46" s="424"/>
      <c r="FAG46" s="424"/>
      <c r="FAH46" s="424"/>
      <c r="FAI46" s="424"/>
      <c r="FAJ46" s="424"/>
      <c r="FAK46" s="424"/>
      <c r="FAL46" s="424"/>
      <c r="FAM46" s="424"/>
      <c r="FAN46" s="424"/>
      <c r="FAO46" s="424"/>
      <c r="FAP46" s="424"/>
      <c r="FAQ46" s="424"/>
      <c r="FAR46" s="424"/>
      <c r="FAS46" s="424"/>
      <c r="FAT46" s="424"/>
      <c r="FAU46" s="424"/>
      <c r="FAV46" s="424"/>
      <c r="FAW46" s="424"/>
      <c r="FAX46" s="424"/>
      <c r="FAY46" s="424"/>
      <c r="FAZ46" s="424"/>
      <c r="FBA46" s="424"/>
      <c r="FBB46" s="424"/>
      <c r="FBC46" s="424"/>
      <c r="FBD46" s="424"/>
      <c r="FBE46" s="424"/>
      <c r="FBF46" s="424"/>
      <c r="FBG46" s="424"/>
      <c r="FBH46" s="424"/>
      <c r="FBI46" s="424"/>
      <c r="FBJ46" s="424"/>
      <c r="FBK46" s="424"/>
      <c r="FBL46" s="424"/>
      <c r="FBM46" s="424"/>
      <c r="FBN46" s="424"/>
      <c r="FBO46" s="424"/>
      <c r="FBP46" s="424"/>
      <c r="FBQ46" s="424"/>
      <c r="FBR46" s="424"/>
      <c r="FBS46" s="424"/>
      <c r="FBT46" s="424"/>
      <c r="FBU46" s="424"/>
      <c r="FBV46" s="424"/>
      <c r="FBW46" s="424"/>
      <c r="FBX46" s="424"/>
      <c r="FBY46" s="424"/>
      <c r="FBZ46" s="424"/>
      <c r="FCA46" s="424"/>
      <c r="FCB46" s="424"/>
      <c r="FCC46" s="424"/>
      <c r="FCD46" s="424"/>
      <c r="FCE46" s="424"/>
      <c r="FCF46" s="424"/>
      <c r="FCG46" s="424"/>
      <c r="FCH46" s="424"/>
      <c r="FCI46" s="424"/>
      <c r="FCJ46" s="424"/>
      <c r="FCK46" s="424"/>
      <c r="FCL46" s="424"/>
      <c r="FCM46" s="424"/>
      <c r="FCN46" s="424"/>
      <c r="FCO46" s="424"/>
      <c r="FCP46" s="424"/>
      <c r="FCQ46" s="424"/>
      <c r="FCR46" s="424"/>
      <c r="FCS46" s="424"/>
      <c r="FCT46" s="424"/>
      <c r="FCU46" s="424"/>
      <c r="FCV46" s="424"/>
      <c r="FCW46" s="424"/>
      <c r="FCX46" s="424"/>
      <c r="FCY46" s="424"/>
      <c r="FCZ46" s="424"/>
      <c r="FDA46" s="424"/>
      <c r="FDB46" s="424"/>
      <c r="FDC46" s="424"/>
      <c r="FDD46" s="424"/>
      <c r="FDE46" s="424"/>
      <c r="FDF46" s="424"/>
      <c r="FDG46" s="424"/>
      <c r="FDH46" s="424"/>
      <c r="FDI46" s="424"/>
      <c r="FDJ46" s="424"/>
      <c r="FDK46" s="424"/>
      <c r="FDL46" s="424"/>
      <c r="FDM46" s="424"/>
      <c r="FDN46" s="424"/>
      <c r="FDO46" s="424"/>
      <c r="FDP46" s="424"/>
      <c r="FDQ46" s="424"/>
      <c r="FDR46" s="424"/>
      <c r="FDS46" s="424"/>
      <c r="FDT46" s="424"/>
      <c r="FDU46" s="424"/>
      <c r="FDV46" s="424"/>
      <c r="FDW46" s="424"/>
      <c r="FDX46" s="424"/>
      <c r="FDY46" s="424"/>
      <c r="FDZ46" s="424"/>
      <c r="FEA46" s="424"/>
      <c r="FEB46" s="424"/>
      <c r="FEC46" s="424"/>
      <c r="FED46" s="424"/>
      <c r="FEE46" s="424"/>
      <c r="FEF46" s="424"/>
      <c r="FEG46" s="424"/>
      <c r="FEH46" s="424"/>
      <c r="FEI46" s="424"/>
      <c r="FEJ46" s="424"/>
      <c r="FEK46" s="424"/>
      <c r="FEL46" s="424"/>
      <c r="FEM46" s="424"/>
      <c r="FEN46" s="424"/>
      <c r="FEO46" s="424"/>
      <c r="FEP46" s="424"/>
      <c r="FEQ46" s="424"/>
      <c r="FER46" s="424"/>
      <c r="FES46" s="424"/>
      <c r="FET46" s="424"/>
      <c r="FEU46" s="424"/>
      <c r="FEV46" s="424"/>
      <c r="FEW46" s="424"/>
      <c r="FEX46" s="424"/>
      <c r="FEY46" s="424"/>
      <c r="FEZ46" s="424"/>
      <c r="FFA46" s="424"/>
      <c r="FFB46" s="424"/>
      <c r="FFC46" s="424"/>
      <c r="FFD46" s="424"/>
      <c r="FFE46" s="424"/>
      <c r="FFF46" s="424"/>
      <c r="FFG46" s="424"/>
      <c r="FFH46" s="424"/>
      <c r="FFI46" s="424"/>
      <c r="FFJ46" s="424"/>
      <c r="FFK46" s="424"/>
      <c r="FFL46" s="424"/>
      <c r="FFM46" s="424"/>
      <c r="FFN46" s="424"/>
      <c r="FFO46" s="424"/>
      <c r="FFP46" s="424"/>
      <c r="FFQ46" s="424"/>
      <c r="FFR46" s="424"/>
      <c r="FFS46" s="424"/>
      <c r="FFT46" s="424"/>
      <c r="FFU46" s="424"/>
      <c r="FFV46" s="424"/>
      <c r="FFW46" s="424"/>
      <c r="FFX46" s="424"/>
      <c r="FFY46" s="424"/>
      <c r="FFZ46" s="424"/>
      <c r="FGA46" s="424"/>
      <c r="FGB46" s="424"/>
      <c r="FGC46" s="424"/>
      <c r="FGD46" s="424"/>
      <c r="FGE46" s="424"/>
      <c r="FGF46" s="424"/>
      <c r="FGG46" s="424"/>
      <c r="FGH46" s="424"/>
      <c r="FGI46" s="424"/>
      <c r="FGJ46" s="424"/>
      <c r="FGK46" s="424"/>
      <c r="FGL46" s="424"/>
      <c r="FGM46" s="424"/>
      <c r="FGN46" s="424"/>
      <c r="FGO46" s="424"/>
      <c r="FGP46" s="424"/>
      <c r="FGQ46" s="424"/>
      <c r="FGR46" s="424"/>
      <c r="FGS46" s="424"/>
      <c r="FGT46" s="424"/>
      <c r="FGU46" s="424"/>
      <c r="FGV46" s="424"/>
      <c r="FGW46" s="424"/>
      <c r="FGX46" s="424"/>
      <c r="FGY46" s="424"/>
      <c r="FGZ46" s="424"/>
      <c r="FHA46" s="424"/>
      <c r="FHB46" s="424"/>
      <c r="FHC46" s="424"/>
      <c r="FHD46" s="424"/>
      <c r="FHE46" s="424"/>
      <c r="FHF46" s="424"/>
      <c r="FHG46" s="424"/>
      <c r="FHH46" s="424"/>
      <c r="FHI46" s="424"/>
      <c r="FHJ46" s="424"/>
      <c r="FHK46" s="424"/>
      <c r="FHL46" s="424"/>
      <c r="FHM46" s="424"/>
      <c r="FHN46" s="424"/>
      <c r="FHO46" s="424"/>
      <c r="FHP46" s="424"/>
      <c r="FHQ46" s="424"/>
      <c r="FHR46" s="424"/>
      <c r="FHS46" s="424"/>
      <c r="FHT46" s="424"/>
      <c r="FHU46" s="424"/>
      <c r="FHV46" s="424"/>
      <c r="FHW46" s="424"/>
      <c r="FHX46" s="424"/>
      <c r="FHY46" s="424"/>
      <c r="FHZ46" s="424"/>
      <c r="FIA46" s="424"/>
      <c r="FIB46" s="424"/>
      <c r="FIC46" s="424"/>
      <c r="FID46" s="424"/>
      <c r="FIE46" s="424"/>
      <c r="FIF46" s="424"/>
      <c r="FIG46" s="424"/>
      <c r="FIH46" s="424"/>
      <c r="FII46" s="424"/>
      <c r="FIJ46" s="424"/>
      <c r="FIK46" s="424"/>
      <c r="FIL46" s="424"/>
      <c r="FIM46" s="424"/>
      <c r="FIN46" s="424"/>
      <c r="FIO46" s="424"/>
      <c r="FIP46" s="424"/>
      <c r="FIQ46" s="424"/>
      <c r="FIR46" s="424"/>
      <c r="FIS46" s="424"/>
      <c r="FIT46" s="424"/>
      <c r="FIU46" s="424"/>
      <c r="FIV46" s="424"/>
      <c r="FIW46" s="424"/>
      <c r="FIX46" s="424"/>
      <c r="FIY46" s="424"/>
      <c r="FIZ46" s="424"/>
      <c r="FJA46" s="424"/>
      <c r="FJB46" s="424"/>
      <c r="FJC46" s="424"/>
      <c r="FJD46" s="424"/>
      <c r="FJE46" s="424"/>
      <c r="FJF46" s="424"/>
      <c r="FJG46" s="424"/>
      <c r="FJH46" s="424"/>
      <c r="FJI46" s="424"/>
      <c r="FJJ46" s="424"/>
      <c r="FJK46" s="424"/>
      <c r="FJL46" s="424"/>
      <c r="FJM46" s="424"/>
      <c r="FJN46" s="424"/>
      <c r="FJO46" s="424"/>
      <c r="FJP46" s="424"/>
      <c r="FJQ46" s="424"/>
      <c r="FJR46" s="424"/>
      <c r="FJS46" s="424"/>
      <c r="FJT46" s="424"/>
      <c r="FJU46" s="424"/>
      <c r="FJV46" s="424"/>
      <c r="FJW46" s="424"/>
      <c r="FJX46" s="424"/>
      <c r="FJY46" s="424"/>
      <c r="FJZ46" s="424"/>
      <c r="FKA46" s="424"/>
      <c r="FKB46" s="424"/>
      <c r="FKC46" s="424"/>
      <c r="FKD46" s="424"/>
      <c r="FKE46" s="424"/>
      <c r="FKF46" s="424"/>
      <c r="FKG46" s="424"/>
      <c r="FKH46" s="424"/>
      <c r="FKI46" s="424"/>
      <c r="FKJ46" s="424"/>
      <c r="FKK46" s="424"/>
      <c r="FKL46" s="424"/>
      <c r="FKM46" s="424"/>
      <c r="FKN46" s="424"/>
      <c r="FKO46" s="424"/>
      <c r="FKP46" s="424"/>
      <c r="FKQ46" s="424"/>
      <c r="FKR46" s="424"/>
      <c r="FKS46" s="424"/>
      <c r="FKT46" s="424"/>
      <c r="FKU46" s="424"/>
      <c r="FKV46" s="424"/>
      <c r="FKW46" s="424"/>
      <c r="FKX46" s="424"/>
      <c r="FKY46" s="424"/>
      <c r="FKZ46" s="424"/>
      <c r="FLA46" s="424"/>
      <c r="FLB46" s="424"/>
      <c r="FLC46" s="424"/>
      <c r="FLD46" s="424"/>
      <c r="FLE46" s="424"/>
      <c r="FLF46" s="424"/>
      <c r="FLG46" s="424"/>
      <c r="FLH46" s="424"/>
      <c r="FLI46" s="424"/>
      <c r="FLJ46" s="424"/>
      <c r="FLK46" s="424"/>
      <c r="FLL46" s="424"/>
      <c r="FLM46" s="424"/>
      <c r="FLN46" s="424"/>
      <c r="FLO46" s="424"/>
      <c r="FLP46" s="424"/>
      <c r="FLQ46" s="424"/>
      <c r="FLR46" s="424"/>
      <c r="FLS46" s="424"/>
      <c r="FLT46" s="424"/>
      <c r="FLU46" s="424"/>
      <c r="FLV46" s="424"/>
      <c r="FLW46" s="424"/>
      <c r="FLX46" s="424"/>
      <c r="FLY46" s="424"/>
      <c r="FLZ46" s="424"/>
      <c r="FMA46" s="424"/>
      <c r="FMB46" s="424"/>
      <c r="FMC46" s="424"/>
      <c r="FMD46" s="424"/>
      <c r="FME46" s="424"/>
      <c r="FMF46" s="424"/>
      <c r="FMG46" s="424"/>
      <c r="FMH46" s="424"/>
      <c r="FMI46" s="424"/>
      <c r="FMJ46" s="424"/>
      <c r="FMK46" s="424"/>
      <c r="FML46" s="424"/>
      <c r="FMM46" s="424"/>
      <c r="FMN46" s="424"/>
      <c r="FMO46" s="424"/>
      <c r="FMP46" s="424"/>
      <c r="FMQ46" s="424"/>
      <c r="FMR46" s="424"/>
      <c r="FMS46" s="424"/>
      <c r="FMT46" s="424"/>
      <c r="FMU46" s="424"/>
      <c r="FMV46" s="424"/>
      <c r="FMW46" s="424"/>
      <c r="FMX46" s="424"/>
      <c r="FMY46" s="424"/>
      <c r="FMZ46" s="424"/>
      <c r="FNA46" s="424"/>
      <c r="FNB46" s="424"/>
      <c r="FNC46" s="424"/>
      <c r="FND46" s="424"/>
      <c r="FNE46" s="424"/>
      <c r="FNF46" s="424"/>
      <c r="FNG46" s="424"/>
      <c r="FNH46" s="424"/>
      <c r="FNI46" s="424"/>
      <c r="FNJ46" s="424"/>
      <c r="FNK46" s="424"/>
      <c r="FNL46" s="424"/>
      <c r="FNM46" s="424"/>
      <c r="FNN46" s="424"/>
      <c r="FNO46" s="424"/>
      <c r="FNP46" s="424"/>
      <c r="FNQ46" s="424"/>
      <c r="FNR46" s="424"/>
      <c r="FNS46" s="424"/>
      <c r="FNT46" s="424"/>
      <c r="FNU46" s="424"/>
      <c r="FNV46" s="424"/>
      <c r="FNW46" s="424"/>
      <c r="FNX46" s="424"/>
      <c r="FNY46" s="424"/>
      <c r="FNZ46" s="424"/>
      <c r="FOA46" s="424"/>
      <c r="FOB46" s="424"/>
      <c r="FOC46" s="424"/>
      <c r="FOD46" s="424"/>
      <c r="FOE46" s="424"/>
      <c r="FOF46" s="424"/>
      <c r="FOG46" s="424"/>
      <c r="FOH46" s="424"/>
      <c r="FOI46" s="424"/>
      <c r="FOJ46" s="424"/>
      <c r="FOK46" s="424"/>
      <c r="FOL46" s="424"/>
      <c r="FOM46" s="424"/>
      <c r="FON46" s="424"/>
      <c r="FOO46" s="424"/>
      <c r="FOP46" s="424"/>
      <c r="FOQ46" s="424"/>
      <c r="FOR46" s="424"/>
      <c r="FOS46" s="424"/>
      <c r="FOT46" s="424"/>
      <c r="FOU46" s="424"/>
      <c r="FOV46" s="424"/>
      <c r="FOW46" s="424"/>
      <c r="FOX46" s="424"/>
      <c r="FOY46" s="424"/>
      <c r="FOZ46" s="424"/>
      <c r="FPA46" s="424"/>
      <c r="FPB46" s="424"/>
      <c r="FPC46" s="424"/>
      <c r="FPD46" s="424"/>
      <c r="FPE46" s="424"/>
      <c r="FPF46" s="424"/>
      <c r="FPG46" s="424"/>
      <c r="FPH46" s="424"/>
      <c r="FPI46" s="424"/>
      <c r="FPJ46" s="424"/>
      <c r="FPK46" s="424"/>
      <c r="FPL46" s="424"/>
      <c r="FPM46" s="424"/>
      <c r="FPN46" s="424"/>
      <c r="FPO46" s="424"/>
      <c r="FPP46" s="424"/>
      <c r="FPQ46" s="424"/>
      <c r="FPR46" s="424"/>
      <c r="FPS46" s="424"/>
      <c r="FPT46" s="424"/>
      <c r="FPU46" s="424"/>
      <c r="FPV46" s="424"/>
      <c r="FPW46" s="424"/>
      <c r="FPX46" s="424"/>
      <c r="FPY46" s="424"/>
      <c r="FPZ46" s="424"/>
      <c r="FQA46" s="424"/>
      <c r="FQB46" s="424"/>
      <c r="FQC46" s="424"/>
      <c r="FQD46" s="424"/>
      <c r="FQE46" s="424"/>
      <c r="FQF46" s="424"/>
      <c r="FQG46" s="424"/>
      <c r="FQH46" s="424"/>
      <c r="FQI46" s="424"/>
      <c r="FQJ46" s="424"/>
      <c r="FQK46" s="424"/>
      <c r="FQL46" s="424"/>
      <c r="FQM46" s="424"/>
      <c r="FQN46" s="424"/>
      <c r="FQO46" s="424"/>
      <c r="FQP46" s="424"/>
      <c r="FQQ46" s="424"/>
      <c r="FQR46" s="424"/>
      <c r="FQS46" s="424"/>
      <c r="FQT46" s="424"/>
      <c r="FQU46" s="424"/>
      <c r="FQV46" s="424"/>
      <c r="FQW46" s="424"/>
      <c r="FQX46" s="424"/>
      <c r="FQY46" s="424"/>
      <c r="FQZ46" s="424"/>
      <c r="FRA46" s="424"/>
      <c r="FRB46" s="424"/>
      <c r="FRC46" s="424"/>
      <c r="FRD46" s="424"/>
      <c r="FRE46" s="424"/>
      <c r="FRF46" s="424"/>
      <c r="FRG46" s="424"/>
      <c r="FRH46" s="424"/>
      <c r="FRI46" s="424"/>
      <c r="FRJ46" s="424"/>
      <c r="FRK46" s="424"/>
      <c r="FRL46" s="424"/>
      <c r="FRM46" s="424"/>
      <c r="FRN46" s="424"/>
      <c r="FRO46" s="424"/>
      <c r="FRP46" s="424"/>
      <c r="FRQ46" s="424"/>
      <c r="FRR46" s="424"/>
      <c r="FRS46" s="424"/>
      <c r="FRT46" s="424"/>
      <c r="FRU46" s="424"/>
      <c r="FRV46" s="424"/>
      <c r="FRW46" s="424"/>
      <c r="FRX46" s="424"/>
      <c r="FRY46" s="424"/>
      <c r="FRZ46" s="424"/>
      <c r="FSA46" s="424"/>
      <c r="FSB46" s="424"/>
      <c r="FSC46" s="424"/>
      <c r="FSD46" s="424"/>
      <c r="FSE46" s="424"/>
      <c r="FSF46" s="424"/>
      <c r="FSG46" s="424"/>
      <c r="FSH46" s="424"/>
      <c r="FSI46" s="424"/>
      <c r="FSJ46" s="424"/>
      <c r="FSK46" s="424"/>
      <c r="FSL46" s="424"/>
      <c r="FSM46" s="424"/>
      <c r="FSN46" s="424"/>
      <c r="FSO46" s="424"/>
      <c r="FSP46" s="424"/>
      <c r="FSQ46" s="424"/>
      <c r="FSR46" s="424"/>
      <c r="FSS46" s="424"/>
      <c r="FST46" s="424"/>
      <c r="FSU46" s="424"/>
      <c r="FSV46" s="424"/>
      <c r="FSW46" s="424"/>
      <c r="FSX46" s="424"/>
      <c r="FSY46" s="424"/>
      <c r="FSZ46" s="424"/>
      <c r="FTA46" s="424"/>
      <c r="FTB46" s="424"/>
      <c r="FTC46" s="424"/>
      <c r="FTD46" s="424"/>
      <c r="FTE46" s="424"/>
      <c r="FTF46" s="424"/>
      <c r="FTG46" s="424"/>
      <c r="FTH46" s="424"/>
      <c r="FTI46" s="424"/>
      <c r="FTJ46" s="424"/>
      <c r="FTK46" s="424"/>
      <c r="FTL46" s="424"/>
      <c r="FTM46" s="424"/>
      <c r="FTN46" s="424"/>
      <c r="FTO46" s="424"/>
      <c r="FTP46" s="424"/>
      <c r="FTQ46" s="424"/>
      <c r="FTR46" s="424"/>
      <c r="FTS46" s="424"/>
      <c r="FTT46" s="424"/>
      <c r="FTU46" s="424"/>
      <c r="FTV46" s="424"/>
      <c r="FTW46" s="424"/>
      <c r="FTX46" s="424"/>
      <c r="FTY46" s="424"/>
      <c r="FTZ46" s="424"/>
      <c r="FUA46" s="424"/>
      <c r="FUB46" s="424"/>
      <c r="FUC46" s="424"/>
      <c r="FUD46" s="424"/>
      <c r="FUE46" s="424"/>
      <c r="FUF46" s="424"/>
      <c r="FUG46" s="424"/>
      <c r="FUH46" s="424"/>
      <c r="FUI46" s="424"/>
      <c r="FUJ46" s="424"/>
      <c r="FUK46" s="424"/>
      <c r="FUL46" s="424"/>
      <c r="FUM46" s="424"/>
      <c r="FUN46" s="424"/>
      <c r="FUO46" s="424"/>
      <c r="FUP46" s="424"/>
      <c r="FUQ46" s="424"/>
      <c r="FUR46" s="424"/>
      <c r="FUS46" s="424"/>
      <c r="FUT46" s="424"/>
      <c r="FUU46" s="424"/>
      <c r="FUV46" s="424"/>
      <c r="FUW46" s="424"/>
      <c r="FUX46" s="424"/>
      <c r="FUY46" s="424"/>
      <c r="FUZ46" s="424"/>
      <c r="FVA46" s="424"/>
      <c r="FVB46" s="424"/>
      <c r="FVC46" s="424"/>
      <c r="FVD46" s="424"/>
      <c r="FVE46" s="424"/>
      <c r="FVF46" s="424"/>
      <c r="FVG46" s="424"/>
      <c r="FVH46" s="424"/>
      <c r="FVI46" s="424"/>
      <c r="FVJ46" s="424"/>
      <c r="FVK46" s="424"/>
      <c r="FVL46" s="424"/>
      <c r="FVM46" s="424"/>
      <c r="FVN46" s="424"/>
      <c r="FVO46" s="424"/>
      <c r="FVP46" s="424"/>
      <c r="FVQ46" s="424"/>
      <c r="FVR46" s="424"/>
      <c r="FVS46" s="424"/>
      <c r="FVT46" s="424"/>
      <c r="FVU46" s="424"/>
      <c r="FVV46" s="424"/>
      <c r="FVW46" s="424"/>
      <c r="FVX46" s="424"/>
      <c r="FVY46" s="424"/>
      <c r="FVZ46" s="424"/>
      <c r="FWA46" s="424"/>
      <c r="FWB46" s="424"/>
      <c r="FWC46" s="424"/>
      <c r="FWD46" s="424"/>
      <c r="FWE46" s="424"/>
      <c r="FWF46" s="424"/>
      <c r="FWG46" s="424"/>
      <c r="FWH46" s="424"/>
      <c r="FWI46" s="424"/>
      <c r="FWJ46" s="424"/>
      <c r="FWK46" s="424"/>
      <c r="FWL46" s="424"/>
      <c r="FWM46" s="424"/>
      <c r="FWN46" s="424"/>
      <c r="FWO46" s="424"/>
      <c r="FWP46" s="424"/>
      <c r="FWQ46" s="424"/>
      <c r="FWR46" s="424"/>
      <c r="FWS46" s="424"/>
      <c r="FWT46" s="424"/>
      <c r="FWU46" s="424"/>
      <c r="FWV46" s="424"/>
      <c r="FWW46" s="424"/>
      <c r="FWX46" s="424"/>
      <c r="FWY46" s="424"/>
      <c r="FWZ46" s="424"/>
      <c r="FXA46" s="424"/>
      <c r="FXB46" s="424"/>
      <c r="FXC46" s="424"/>
      <c r="FXD46" s="424"/>
      <c r="FXE46" s="424"/>
      <c r="FXF46" s="424"/>
      <c r="FXG46" s="424"/>
      <c r="FXH46" s="424"/>
      <c r="FXI46" s="424"/>
      <c r="FXJ46" s="424"/>
      <c r="FXK46" s="424"/>
      <c r="FXL46" s="424"/>
      <c r="FXM46" s="424"/>
      <c r="FXN46" s="424"/>
      <c r="FXO46" s="424"/>
      <c r="FXP46" s="424"/>
      <c r="FXQ46" s="424"/>
      <c r="FXR46" s="424"/>
      <c r="FXS46" s="424"/>
      <c r="FXT46" s="424"/>
      <c r="FXU46" s="424"/>
      <c r="FXV46" s="424"/>
      <c r="FXW46" s="424"/>
      <c r="FXX46" s="424"/>
      <c r="FXY46" s="424"/>
      <c r="FXZ46" s="424"/>
      <c r="FYA46" s="424"/>
      <c r="FYB46" s="424"/>
      <c r="FYC46" s="424"/>
      <c r="FYD46" s="424"/>
      <c r="FYE46" s="424"/>
      <c r="FYF46" s="424"/>
      <c r="FYG46" s="424"/>
      <c r="FYH46" s="424"/>
      <c r="FYI46" s="424"/>
      <c r="FYJ46" s="424"/>
      <c r="FYK46" s="424"/>
      <c r="FYL46" s="424"/>
      <c r="FYM46" s="424"/>
      <c r="FYN46" s="424"/>
      <c r="FYO46" s="424"/>
      <c r="FYP46" s="424"/>
      <c r="FYQ46" s="424"/>
      <c r="FYR46" s="424"/>
      <c r="FYS46" s="424"/>
      <c r="FYT46" s="424"/>
      <c r="FYU46" s="424"/>
      <c r="FYV46" s="424"/>
      <c r="FYW46" s="424"/>
      <c r="FYX46" s="424"/>
      <c r="FYY46" s="424"/>
      <c r="FYZ46" s="424"/>
      <c r="FZA46" s="424"/>
      <c r="FZB46" s="424"/>
      <c r="FZC46" s="424"/>
      <c r="FZD46" s="424"/>
      <c r="FZE46" s="424"/>
      <c r="FZF46" s="424"/>
      <c r="FZG46" s="424"/>
      <c r="FZH46" s="424"/>
      <c r="FZI46" s="424"/>
      <c r="FZJ46" s="424"/>
      <c r="FZK46" s="424"/>
      <c r="FZL46" s="424"/>
      <c r="FZM46" s="424"/>
      <c r="FZN46" s="424"/>
      <c r="FZO46" s="424"/>
      <c r="FZP46" s="424"/>
      <c r="FZQ46" s="424"/>
      <c r="FZR46" s="424"/>
      <c r="FZS46" s="424"/>
      <c r="FZT46" s="424"/>
      <c r="FZU46" s="424"/>
      <c r="FZV46" s="424"/>
      <c r="FZW46" s="424"/>
      <c r="FZX46" s="424"/>
      <c r="FZY46" s="424"/>
      <c r="FZZ46" s="424"/>
      <c r="GAA46" s="424"/>
      <c r="GAB46" s="424"/>
      <c r="GAC46" s="424"/>
      <c r="GAD46" s="424"/>
      <c r="GAE46" s="424"/>
      <c r="GAF46" s="424"/>
      <c r="GAG46" s="424"/>
      <c r="GAH46" s="424"/>
      <c r="GAI46" s="424"/>
      <c r="GAJ46" s="424"/>
      <c r="GAK46" s="424"/>
      <c r="GAL46" s="424"/>
      <c r="GAM46" s="424"/>
      <c r="GAN46" s="424"/>
      <c r="GAO46" s="424"/>
      <c r="GAP46" s="424"/>
      <c r="GAQ46" s="424"/>
      <c r="GAR46" s="424"/>
      <c r="GAS46" s="424"/>
      <c r="GAT46" s="424"/>
      <c r="GAU46" s="424"/>
      <c r="GAV46" s="424"/>
      <c r="GAW46" s="424"/>
      <c r="GAX46" s="424"/>
      <c r="GAY46" s="424"/>
      <c r="GAZ46" s="424"/>
      <c r="GBA46" s="424"/>
      <c r="GBB46" s="424"/>
      <c r="GBC46" s="424"/>
      <c r="GBD46" s="424"/>
      <c r="GBE46" s="424"/>
      <c r="GBF46" s="424"/>
      <c r="GBG46" s="424"/>
      <c r="GBH46" s="424"/>
      <c r="GBI46" s="424"/>
      <c r="GBJ46" s="424"/>
      <c r="GBK46" s="424"/>
      <c r="GBL46" s="424"/>
      <c r="GBM46" s="424"/>
      <c r="GBN46" s="424"/>
      <c r="GBO46" s="424"/>
      <c r="GBP46" s="424"/>
      <c r="GBQ46" s="424"/>
      <c r="GBR46" s="424"/>
      <c r="GBS46" s="424"/>
      <c r="GBT46" s="424"/>
      <c r="GBU46" s="424"/>
      <c r="GBV46" s="424"/>
      <c r="GBW46" s="424"/>
      <c r="GBX46" s="424"/>
      <c r="GBY46" s="424"/>
      <c r="GBZ46" s="424"/>
      <c r="GCA46" s="424"/>
      <c r="GCB46" s="424"/>
      <c r="GCC46" s="424"/>
      <c r="GCD46" s="424"/>
      <c r="GCE46" s="424"/>
      <c r="GCF46" s="424"/>
      <c r="GCG46" s="424"/>
      <c r="GCH46" s="424"/>
      <c r="GCI46" s="424"/>
      <c r="GCJ46" s="424"/>
      <c r="GCK46" s="424"/>
      <c r="GCL46" s="424"/>
      <c r="GCM46" s="424"/>
      <c r="GCN46" s="424"/>
      <c r="GCO46" s="424"/>
      <c r="GCP46" s="424"/>
      <c r="GCQ46" s="424"/>
      <c r="GCR46" s="424"/>
      <c r="GCS46" s="424"/>
      <c r="GCT46" s="424"/>
      <c r="GCU46" s="424"/>
      <c r="GCV46" s="424"/>
      <c r="GCW46" s="424"/>
      <c r="GCX46" s="424"/>
      <c r="GCY46" s="424"/>
      <c r="GCZ46" s="424"/>
      <c r="GDA46" s="424"/>
      <c r="GDB46" s="424"/>
      <c r="GDC46" s="424"/>
      <c r="GDD46" s="424"/>
      <c r="GDE46" s="424"/>
      <c r="GDF46" s="424"/>
      <c r="GDG46" s="424"/>
      <c r="GDH46" s="424"/>
      <c r="GDI46" s="424"/>
      <c r="GDJ46" s="424"/>
      <c r="GDK46" s="424"/>
      <c r="GDL46" s="424"/>
      <c r="GDM46" s="424"/>
      <c r="GDN46" s="424"/>
      <c r="GDO46" s="424"/>
      <c r="GDP46" s="424"/>
      <c r="GDQ46" s="424"/>
      <c r="GDR46" s="424"/>
      <c r="GDS46" s="424"/>
      <c r="GDT46" s="424"/>
      <c r="GDU46" s="424"/>
      <c r="GDV46" s="424"/>
      <c r="GDW46" s="424"/>
      <c r="GDX46" s="424"/>
      <c r="GDY46" s="424"/>
      <c r="GDZ46" s="424"/>
      <c r="GEA46" s="424"/>
      <c r="GEB46" s="424"/>
      <c r="GEC46" s="424"/>
      <c r="GED46" s="424"/>
      <c r="GEE46" s="424"/>
      <c r="GEF46" s="424"/>
      <c r="GEG46" s="424"/>
      <c r="GEH46" s="424"/>
      <c r="GEI46" s="424"/>
      <c r="GEJ46" s="424"/>
      <c r="GEK46" s="424"/>
      <c r="GEL46" s="424"/>
      <c r="GEM46" s="424"/>
      <c r="GEN46" s="424"/>
      <c r="GEO46" s="424"/>
      <c r="GEP46" s="424"/>
      <c r="GEQ46" s="424"/>
      <c r="GER46" s="424"/>
      <c r="GES46" s="424"/>
      <c r="GET46" s="424"/>
      <c r="GEU46" s="424"/>
      <c r="GEV46" s="424"/>
      <c r="GEW46" s="424"/>
      <c r="GEX46" s="424"/>
      <c r="GEY46" s="424"/>
      <c r="GEZ46" s="424"/>
      <c r="GFA46" s="424"/>
      <c r="GFB46" s="424"/>
      <c r="GFC46" s="424"/>
      <c r="GFD46" s="424"/>
      <c r="GFE46" s="424"/>
      <c r="GFF46" s="424"/>
      <c r="GFG46" s="424"/>
      <c r="GFH46" s="424"/>
      <c r="GFI46" s="424"/>
      <c r="GFJ46" s="424"/>
      <c r="GFK46" s="424"/>
      <c r="GFL46" s="424"/>
      <c r="GFM46" s="424"/>
      <c r="GFN46" s="424"/>
      <c r="GFO46" s="424"/>
      <c r="GFP46" s="424"/>
      <c r="GFQ46" s="424"/>
      <c r="GFR46" s="424"/>
      <c r="GFS46" s="424"/>
      <c r="GFT46" s="424"/>
      <c r="GFU46" s="424"/>
      <c r="GFV46" s="424"/>
      <c r="GFW46" s="424"/>
      <c r="GFX46" s="424"/>
      <c r="GFY46" s="424"/>
      <c r="GFZ46" s="424"/>
      <c r="GGA46" s="424"/>
      <c r="GGB46" s="424"/>
      <c r="GGC46" s="424"/>
      <c r="GGD46" s="424"/>
      <c r="GGE46" s="424"/>
      <c r="GGF46" s="424"/>
      <c r="GGG46" s="424"/>
      <c r="GGH46" s="424"/>
      <c r="GGI46" s="424"/>
      <c r="GGJ46" s="424"/>
      <c r="GGK46" s="424"/>
      <c r="GGL46" s="424"/>
      <c r="GGM46" s="424"/>
      <c r="GGN46" s="424"/>
      <c r="GGO46" s="424"/>
      <c r="GGP46" s="424"/>
      <c r="GGQ46" s="424"/>
      <c r="GGR46" s="424"/>
      <c r="GGS46" s="424"/>
      <c r="GGT46" s="424"/>
      <c r="GGU46" s="424"/>
      <c r="GGV46" s="424"/>
      <c r="GGW46" s="424"/>
      <c r="GGX46" s="424"/>
      <c r="GGY46" s="424"/>
      <c r="GGZ46" s="424"/>
      <c r="GHA46" s="424"/>
      <c r="GHB46" s="424"/>
      <c r="GHC46" s="424"/>
      <c r="GHD46" s="424"/>
      <c r="GHE46" s="424"/>
      <c r="GHF46" s="424"/>
      <c r="GHG46" s="424"/>
      <c r="GHH46" s="424"/>
      <c r="GHI46" s="424"/>
      <c r="GHJ46" s="424"/>
      <c r="GHK46" s="424"/>
      <c r="GHL46" s="424"/>
      <c r="GHM46" s="424"/>
      <c r="GHN46" s="424"/>
      <c r="GHO46" s="424"/>
      <c r="GHP46" s="424"/>
      <c r="GHQ46" s="424"/>
      <c r="GHR46" s="424"/>
      <c r="GHS46" s="424"/>
      <c r="GHT46" s="424"/>
      <c r="GHU46" s="424"/>
      <c r="GHV46" s="424"/>
      <c r="GHW46" s="424"/>
      <c r="GHX46" s="424"/>
      <c r="GHY46" s="424"/>
      <c r="GHZ46" s="424"/>
      <c r="GIA46" s="424"/>
      <c r="GIB46" s="424"/>
      <c r="GIC46" s="424"/>
      <c r="GID46" s="424"/>
      <c r="GIE46" s="424"/>
      <c r="GIF46" s="424"/>
      <c r="GIG46" s="424"/>
      <c r="GIH46" s="424"/>
      <c r="GII46" s="424"/>
      <c r="GIJ46" s="424"/>
      <c r="GIK46" s="424"/>
      <c r="GIL46" s="424"/>
      <c r="GIM46" s="424"/>
      <c r="GIN46" s="424"/>
      <c r="GIO46" s="424"/>
      <c r="GIP46" s="424"/>
      <c r="GIQ46" s="424"/>
      <c r="GIR46" s="424"/>
      <c r="GIS46" s="424"/>
      <c r="GIT46" s="424"/>
      <c r="GIU46" s="424"/>
      <c r="GIV46" s="424"/>
      <c r="GIW46" s="424"/>
      <c r="GIX46" s="424"/>
      <c r="GIY46" s="424"/>
      <c r="GIZ46" s="424"/>
      <c r="GJA46" s="424"/>
      <c r="GJB46" s="424"/>
      <c r="GJC46" s="424"/>
      <c r="GJD46" s="424"/>
      <c r="GJE46" s="424"/>
      <c r="GJF46" s="424"/>
      <c r="GJG46" s="424"/>
      <c r="GJH46" s="424"/>
      <c r="GJI46" s="424"/>
      <c r="GJJ46" s="424"/>
      <c r="GJK46" s="424"/>
      <c r="GJL46" s="424"/>
      <c r="GJM46" s="424"/>
      <c r="GJN46" s="424"/>
      <c r="GJO46" s="424"/>
      <c r="GJP46" s="424"/>
      <c r="GJQ46" s="424"/>
      <c r="GJR46" s="424"/>
      <c r="GJS46" s="424"/>
      <c r="GJT46" s="424"/>
      <c r="GJU46" s="424"/>
      <c r="GJV46" s="424"/>
      <c r="GJW46" s="424"/>
      <c r="GJX46" s="424"/>
      <c r="GJY46" s="424"/>
      <c r="GJZ46" s="424"/>
      <c r="GKA46" s="424"/>
      <c r="GKB46" s="424"/>
      <c r="GKC46" s="424"/>
      <c r="GKD46" s="424"/>
      <c r="GKE46" s="424"/>
      <c r="GKF46" s="424"/>
      <c r="GKG46" s="424"/>
      <c r="GKH46" s="424"/>
      <c r="GKI46" s="424"/>
      <c r="GKJ46" s="424"/>
      <c r="GKK46" s="424"/>
      <c r="GKL46" s="424"/>
      <c r="GKM46" s="424"/>
      <c r="GKN46" s="424"/>
      <c r="GKO46" s="424"/>
      <c r="GKP46" s="424"/>
      <c r="GKQ46" s="424"/>
      <c r="GKR46" s="424"/>
      <c r="GKS46" s="424"/>
      <c r="GKT46" s="424"/>
      <c r="GKU46" s="424"/>
      <c r="GKV46" s="424"/>
      <c r="GKW46" s="424"/>
      <c r="GKX46" s="424"/>
      <c r="GKY46" s="424"/>
      <c r="GKZ46" s="424"/>
      <c r="GLA46" s="424"/>
      <c r="GLB46" s="424"/>
      <c r="GLC46" s="424"/>
      <c r="GLD46" s="424"/>
      <c r="GLE46" s="424"/>
      <c r="GLF46" s="424"/>
      <c r="GLG46" s="424"/>
      <c r="GLH46" s="424"/>
      <c r="GLI46" s="424"/>
      <c r="GLJ46" s="424"/>
      <c r="GLK46" s="424"/>
      <c r="GLL46" s="424"/>
      <c r="GLM46" s="424"/>
      <c r="GLN46" s="424"/>
      <c r="GLO46" s="424"/>
      <c r="GLP46" s="424"/>
      <c r="GLQ46" s="424"/>
      <c r="GLR46" s="424"/>
      <c r="GLS46" s="424"/>
      <c r="GLT46" s="424"/>
      <c r="GLU46" s="424"/>
      <c r="GLV46" s="424"/>
      <c r="GLW46" s="424"/>
      <c r="GLX46" s="424"/>
      <c r="GLY46" s="424"/>
      <c r="GLZ46" s="424"/>
      <c r="GMA46" s="424"/>
      <c r="GMB46" s="424"/>
      <c r="GMC46" s="424"/>
      <c r="GMD46" s="424"/>
      <c r="GME46" s="424"/>
      <c r="GMF46" s="424"/>
      <c r="GMG46" s="424"/>
      <c r="GMH46" s="424"/>
      <c r="GMI46" s="424"/>
      <c r="GMJ46" s="424"/>
      <c r="GMK46" s="424"/>
      <c r="GML46" s="424"/>
      <c r="GMM46" s="424"/>
      <c r="GMN46" s="424"/>
      <c r="GMO46" s="424"/>
      <c r="GMP46" s="424"/>
      <c r="GMQ46" s="424"/>
      <c r="GMR46" s="424"/>
      <c r="GMS46" s="424"/>
      <c r="GMT46" s="424"/>
      <c r="GMU46" s="424"/>
      <c r="GMV46" s="424"/>
      <c r="GMW46" s="424"/>
      <c r="GMX46" s="424"/>
      <c r="GMY46" s="424"/>
      <c r="GMZ46" s="424"/>
      <c r="GNA46" s="424"/>
      <c r="GNB46" s="424"/>
      <c r="GNC46" s="424"/>
      <c r="GND46" s="424"/>
      <c r="GNE46" s="424"/>
      <c r="GNF46" s="424"/>
      <c r="GNG46" s="424"/>
      <c r="GNH46" s="424"/>
      <c r="GNI46" s="424"/>
      <c r="GNJ46" s="424"/>
      <c r="GNK46" s="424"/>
      <c r="GNL46" s="424"/>
      <c r="GNM46" s="424"/>
      <c r="GNN46" s="424"/>
      <c r="GNO46" s="424"/>
      <c r="GNP46" s="424"/>
      <c r="GNQ46" s="424"/>
      <c r="GNR46" s="424"/>
      <c r="GNS46" s="424"/>
      <c r="GNT46" s="424"/>
      <c r="GNU46" s="424"/>
      <c r="GNV46" s="424"/>
      <c r="GNW46" s="424"/>
      <c r="GNX46" s="424"/>
      <c r="GNY46" s="424"/>
      <c r="GNZ46" s="424"/>
      <c r="GOA46" s="424"/>
      <c r="GOB46" s="424"/>
      <c r="GOC46" s="424"/>
      <c r="GOD46" s="424"/>
      <c r="GOE46" s="424"/>
      <c r="GOF46" s="424"/>
      <c r="GOG46" s="424"/>
      <c r="GOH46" s="424"/>
      <c r="GOI46" s="424"/>
      <c r="GOJ46" s="424"/>
      <c r="GOK46" s="424"/>
      <c r="GOL46" s="424"/>
      <c r="GOM46" s="424"/>
      <c r="GON46" s="424"/>
      <c r="GOO46" s="424"/>
      <c r="GOP46" s="424"/>
      <c r="GOQ46" s="424"/>
      <c r="GOR46" s="424"/>
      <c r="GOS46" s="424"/>
      <c r="GOT46" s="424"/>
      <c r="GOU46" s="424"/>
      <c r="GOV46" s="424"/>
      <c r="GOW46" s="424"/>
      <c r="GOX46" s="424"/>
      <c r="GOY46" s="424"/>
      <c r="GOZ46" s="424"/>
      <c r="GPA46" s="424"/>
      <c r="GPB46" s="424"/>
      <c r="GPC46" s="424"/>
      <c r="GPD46" s="424"/>
      <c r="GPE46" s="424"/>
      <c r="GPF46" s="424"/>
      <c r="GPG46" s="424"/>
      <c r="GPH46" s="424"/>
      <c r="GPI46" s="424"/>
      <c r="GPJ46" s="424"/>
      <c r="GPK46" s="424"/>
      <c r="GPL46" s="424"/>
      <c r="GPM46" s="424"/>
      <c r="GPN46" s="424"/>
      <c r="GPO46" s="424"/>
      <c r="GPP46" s="424"/>
      <c r="GPQ46" s="424"/>
      <c r="GPR46" s="424"/>
      <c r="GPS46" s="424"/>
      <c r="GPT46" s="424"/>
      <c r="GPU46" s="424"/>
      <c r="GPV46" s="424"/>
      <c r="GPW46" s="424"/>
      <c r="GPX46" s="424"/>
      <c r="GPY46" s="424"/>
      <c r="GPZ46" s="424"/>
      <c r="GQA46" s="424"/>
      <c r="GQB46" s="424"/>
      <c r="GQC46" s="424"/>
      <c r="GQD46" s="424"/>
      <c r="GQE46" s="424"/>
      <c r="GQF46" s="424"/>
      <c r="GQG46" s="424"/>
      <c r="GQH46" s="424"/>
      <c r="GQI46" s="424"/>
      <c r="GQJ46" s="424"/>
      <c r="GQK46" s="424"/>
      <c r="GQL46" s="424"/>
      <c r="GQM46" s="424"/>
      <c r="GQN46" s="424"/>
      <c r="GQO46" s="424"/>
      <c r="GQP46" s="424"/>
      <c r="GQQ46" s="424"/>
      <c r="GQR46" s="424"/>
      <c r="GQS46" s="424"/>
      <c r="GQT46" s="424"/>
      <c r="GQU46" s="424"/>
      <c r="GQV46" s="424"/>
      <c r="GQW46" s="424"/>
      <c r="GQX46" s="424"/>
      <c r="GQY46" s="424"/>
      <c r="GQZ46" s="424"/>
      <c r="GRA46" s="424"/>
      <c r="GRB46" s="424"/>
      <c r="GRC46" s="424"/>
      <c r="GRD46" s="424"/>
      <c r="GRE46" s="424"/>
      <c r="GRF46" s="424"/>
      <c r="GRG46" s="424"/>
      <c r="GRH46" s="424"/>
      <c r="GRI46" s="424"/>
      <c r="GRJ46" s="424"/>
      <c r="GRK46" s="424"/>
      <c r="GRL46" s="424"/>
      <c r="GRM46" s="424"/>
      <c r="GRN46" s="424"/>
      <c r="GRO46" s="424"/>
      <c r="GRP46" s="424"/>
      <c r="GRQ46" s="424"/>
      <c r="GRR46" s="424"/>
      <c r="GRS46" s="424"/>
      <c r="GRT46" s="424"/>
      <c r="GRU46" s="424"/>
      <c r="GRV46" s="424"/>
      <c r="GRW46" s="424"/>
      <c r="GRX46" s="424"/>
      <c r="GRY46" s="424"/>
      <c r="GRZ46" s="424"/>
      <c r="GSA46" s="424"/>
      <c r="GSB46" s="424"/>
      <c r="GSC46" s="424"/>
      <c r="GSD46" s="424"/>
      <c r="GSE46" s="424"/>
      <c r="GSF46" s="424"/>
      <c r="GSG46" s="424"/>
      <c r="GSH46" s="424"/>
      <c r="GSI46" s="424"/>
      <c r="GSJ46" s="424"/>
      <c r="GSK46" s="424"/>
      <c r="GSL46" s="424"/>
      <c r="GSM46" s="424"/>
      <c r="GSN46" s="424"/>
      <c r="GSO46" s="424"/>
      <c r="GSP46" s="424"/>
      <c r="GSQ46" s="424"/>
      <c r="GSR46" s="424"/>
      <c r="GSS46" s="424"/>
      <c r="GST46" s="424"/>
      <c r="GSU46" s="424"/>
      <c r="GSV46" s="424"/>
      <c r="GSW46" s="424"/>
      <c r="GSX46" s="424"/>
      <c r="GSY46" s="424"/>
      <c r="GSZ46" s="424"/>
      <c r="GTA46" s="424"/>
      <c r="GTB46" s="424"/>
      <c r="GTC46" s="424"/>
      <c r="GTD46" s="424"/>
      <c r="GTE46" s="424"/>
      <c r="GTF46" s="424"/>
      <c r="GTG46" s="424"/>
      <c r="GTH46" s="424"/>
      <c r="GTI46" s="424"/>
      <c r="GTJ46" s="424"/>
      <c r="GTK46" s="424"/>
      <c r="GTL46" s="424"/>
      <c r="GTM46" s="424"/>
      <c r="GTN46" s="424"/>
      <c r="GTO46" s="424"/>
      <c r="GTP46" s="424"/>
      <c r="GTQ46" s="424"/>
      <c r="GTR46" s="424"/>
      <c r="GTS46" s="424"/>
      <c r="GTT46" s="424"/>
      <c r="GTU46" s="424"/>
      <c r="GTV46" s="424"/>
      <c r="GTW46" s="424"/>
      <c r="GTX46" s="424"/>
      <c r="GTY46" s="424"/>
      <c r="GTZ46" s="424"/>
      <c r="GUA46" s="424"/>
      <c r="GUB46" s="424"/>
      <c r="GUC46" s="424"/>
      <c r="GUD46" s="424"/>
      <c r="GUE46" s="424"/>
      <c r="GUF46" s="424"/>
      <c r="GUG46" s="424"/>
      <c r="GUH46" s="424"/>
      <c r="GUI46" s="424"/>
      <c r="GUJ46" s="424"/>
      <c r="GUK46" s="424"/>
      <c r="GUL46" s="424"/>
      <c r="GUM46" s="424"/>
      <c r="GUN46" s="424"/>
      <c r="GUO46" s="424"/>
      <c r="GUP46" s="424"/>
      <c r="GUQ46" s="424"/>
      <c r="GUR46" s="424"/>
      <c r="GUS46" s="424"/>
      <c r="GUT46" s="424"/>
      <c r="GUU46" s="424"/>
      <c r="GUV46" s="424"/>
      <c r="GUW46" s="424"/>
      <c r="GUX46" s="424"/>
      <c r="GUY46" s="424"/>
      <c r="GUZ46" s="424"/>
      <c r="GVA46" s="424"/>
      <c r="GVB46" s="424"/>
      <c r="GVC46" s="424"/>
      <c r="GVD46" s="424"/>
      <c r="GVE46" s="424"/>
      <c r="GVF46" s="424"/>
      <c r="GVG46" s="424"/>
      <c r="GVH46" s="424"/>
      <c r="GVI46" s="424"/>
      <c r="GVJ46" s="424"/>
      <c r="GVK46" s="424"/>
      <c r="GVL46" s="424"/>
      <c r="GVM46" s="424"/>
      <c r="GVN46" s="424"/>
      <c r="GVO46" s="424"/>
      <c r="GVP46" s="424"/>
      <c r="GVQ46" s="424"/>
      <c r="GVR46" s="424"/>
      <c r="GVS46" s="424"/>
      <c r="GVT46" s="424"/>
      <c r="GVU46" s="424"/>
      <c r="GVV46" s="424"/>
      <c r="GVW46" s="424"/>
      <c r="GVX46" s="424"/>
      <c r="GVY46" s="424"/>
      <c r="GVZ46" s="424"/>
      <c r="GWA46" s="424"/>
      <c r="GWB46" s="424"/>
      <c r="GWC46" s="424"/>
      <c r="GWD46" s="424"/>
      <c r="GWE46" s="424"/>
      <c r="GWF46" s="424"/>
      <c r="GWG46" s="424"/>
      <c r="GWH46" s="424"/>
      <c r="GWI46" s="424"/>
      <c r="GWJ46" s="424"/>
      <c r="GWK46" s="424"/>
      <c r="GWL46" s="424"/>
      <c r="GWM46" s="424"/>
      <c r="GWN46" s="424"/>
      <c r="GWO46" s="424"/>
      <c r="GWP46" s="424"/>
      <c r="GWQ46" s="424"/>
      <c r="GWR46" s="424"/>
      <c r="GWS46" s="424"/>
      <c r="GWT46" s="424"/>
      <c r="GWU46" s="424"/>
      <c r="GWV46" s="424"/>
      <c r="GWW46" s="424"/>
      <c r="GWX46" s="424"/>
      <c r="GWY46" s="424"/>
      <c r="GWZ46" s="424"/>
      <c r="GXA46" s="424"/>
      <c r="GXB46" s="424"/>
      <c r="GXC46" s="424"/>
      <c r="GXD46" s="424"/>
      <c r="GXE46" s="424"/>
      <c r="GXF46" s="424"/>
      <c r="GXG46" s="424"/>
      <c r="GXH46" s="424"/>
      <c r="GXI46" s="424"/>
      <c r="GXJ46" s="424"/>
      <c r="GXK46" s="424"/>
      <c r="GXL46" s="424"/>
      <c r="GXM46" s="424"/>
      <c r="GXN46" s="424"/>
      <c r="GXO46" s="424"/>
      <c r="GXP46" s="424"/>
      <c r="GXQ46" s="424"/>
      <c r="GXR46" s="424"/>
      <c r="GXS46" s="424"/>
      <c r="GXT46" s="424"/>
      <c r="GXU46" s="424"/>
      <c r="GXV46" s="424"/>
      <c r="GXW46" s="424"/>
      <c r="GXX46" s="424"/>
      <c r="GXY46" s="424"/>
      <c r="GXZ46" s="424"/>
      <c r="GYA46" s="424"/>
      <c r="GYB46" s="424"/>
      <c r="GYC46" s="424"/>
      <c r="GYD46" s="424"/>
      <c r="GYE46" s="424"/>
      <c r="GYF46" s="424"/>
      <c r="GYG46" s="424"/>
      <c r="GYH46" s="424"/>
      <c r="GYI46" s="424"/>
      <c r="GYJ46" s="424"/>
      <c r="GYK46" s="424"/>
      <c r="GYL46" s="424"/>
      <c r="GYM46" s="424"/>
      <c r="GYN46" s="424"/>
      <c r="GYO46" s="424"/>
      <c r="GYP46" s="424"/>
      <c r="GYQ46" s="424"/>
      <c r="GYR46" s="424"/>
      <c r="GYS46" s="424"/>
      <c r="GYT46" s="424"/>
      <c r="GYU46" s="424"/>
      <c r="GYV46" s="424"/>
      <c r="GYW46" s="424"/>
      <c r="GYX46" s="424"/>
      <c r="GYY46" s="424"/>
      <c r="GYZ46" s="424"/>
      <c r="GZA46" s="424"/>
      <c r="GZB46" s="424"/>
      <c r="GZC46" s="424"/>
      <c r="GZD46" s="424"/>
      <c r="GZE46" s="424"/>
      <c r="GZF46" s="424"/>
      <c r="GZG46" s="424"/>
      <c r="GZH46" s="424"/>
      <c r="GZI46" s="424"/>
      <c r="GZJ46" s="424"/>
      <c r="GZK46" s="424"/>
      <c r="GZL46" s="424"/>
      <c r="GZM46" s="424"/>
      <c r="GZN46" s="424"/>
      <c r="GZO46" s="424"/>
      <c r="GZP46" s="424"/>
      <c r="GZQ46" s="424"/>
      <c r="GZR46" s="424"/>
      <c r="GZS46" s="424"/>
      <c r="GZT46" s="424"/>
      <c r="GZU46" s="424"/>
      <c r="GZV46" s="424"/>
      <c r="GZW46" s="424"/>
      <c r="GZX46" s="424"/>
      <c r="GZY46" s="424"/>
      <c r="GZZ46" s="424"/>
      <c r="HAA46" s="424"/>
      <c r="HAB46" s="424"/>
      <c r="HAC46" s="424"/>
      <c r="HAD46" s="424"/>
      <c r="HAE46" s="424"/>
      <c r="HAF46" s="424"/>
      <c r="HAG46" s="424"/>
      <c r="HAH46" s="424"/>
      <c r="HAI46" s="424"/>
      <c r="HAJ46" s="424"/>
      <c r="HAK46" s="424"/>
      <c r="HAL46" s="424"/>
      <c r="HAM46" s="424"/>
      <c r="HAN46" s="424"/>
      <c r="HAO46" s="424"/>
      <c r="HAP46" s="424"/>
      <c r="HAQ46" s="424"/>
      <c r="HAR46" s="424"/>
      <c r="HAS46" s="424"/>
      <c r="HAT46" s="424"/>
      <c r="HAU46" s="424"/>
      <c r="HAV46" s="424"/>
      <c r="HAW46" s="424"/>
      <c r="HAX46" s="424"/>
      <c r="HAY46" s="424"/>
      <c r="HAZ46" s="424"/>
      <c r="HBA46" s="424"/>
      <c r="HBB46" s="424"/>
      <c r="HBC46" s="424"/>
      <c r="HBD46" s="424"/>
      <c r="HBE46" s="424"/>
      <c r="HBF46" s="424"/>
      <c r="HBG46" s="424"/>
      <c r="HBH46" s="424"/>
      <c r="HBI46" s="424"/>
      <c r="HBJ46" s="424"/>
      <c r="HBK46" s="424"/>
      <c r="HBL46" s="424"/>
      <c r="HBM46" s="424"/>
      <c r="HBN46" s="424"/>
      <c r="HBO46" s="424"/>
      <c r="HBP46" s="424"/>
      <c r="HBQ46" s="424"/>
      <c r="HBR46" s="424"/>
      <c r="HBS46" s="424"/>
      <c r="HBT46" s="424"/>
      <c r="HBU46" s="424"/>
      <c r="HBV46" s="424"/>
      <c r="HBW46" s="424"/>
      <c r="HBX46" s="424"/>
      <c r="HBY46" s="424"/>
      <c r="HBZ46" s="424"/>
      <c r="HCA46" s="424"/>
      <c r="HCB46" s="424"/>
      <c r="HCC46" s="424"/>
      <c r="HCD46" s="424"/>
      <c r="HCE46" s="424"/>
      <c r="HCF46" s="424"/>
      <c r="HCG46" s="424"/>
      <c r="HCH46" s="424"/>
      <c r="HCI46" s="424"/>
      <c r="HCJ46" s="424"/>
      <c r="HCK46" s="424"/>
      <c r="HCL46" s="424"/>
      <c r="HCM46" s="424"/>
      <c r="HCN46" s="424"/>
      <c r="HCO46" s="424"/>
      <c r="HCP46" s="424"/>
      <c r="HCQ46" s="424"/>
      <c r="HCR46" s="424"/>
      <c r="HCS46" s="424"/>
      <c r="HCT46" s="424"/>
      <c r="HCU46" s="424"/>
      <c r="HCV46" s="424"/>
      <c r="HCW46" s="424"/>
      <c r="HCX46" s="424"/>
      <c r="HCY46" s="424"/>
      <c r="HCZ46" s="424"/>
      <c r="HDA46" s="424"/>
      <c r="HDB46" s="424"/>
      <c r="HDC46" s="424"/>
      <c r="HDD46" s="424"/>
      <c r="HDE46" s="424"/>
      <c r="HDF46" s="424"/>
      <c r="HDG46" s="424"/>
      <c r="HDH46" s="424"/>
      <c r="HDI46" s="424"/>
      <c r="HDJ46" s="424"/>
      <c r="HDK46" s="424"/>
      <c r="HDL46" s="424"/>
      <c r="HDM46" s="424"/>
      <c r="HDN46" s="424"/>
      <c r="HDO46" s="424"/>
      <c r="HDP46" s="424"/>
      <c r="HDQ46" s="424"/>
      <c r="HDR46" s="424"/>
      <c r="HDS46" s="424"/>
      <c r="HDT46" s="424"/>
      <c r="HDU46" s="424"/>
      <c r="HDV46" s="424"/>
      <c r="HDW46" s="424"/>
      <c r="HDX46" s="424"/>
      <c r="HDY46" s="424"/>
      <c r="HDZ46" s="424"/>
      <c r="HEA46" s="424"/>
      <c r="HEB46" s="424"/>
      <c r="HEC46" s="424"/>
      <c r="HED46" s="424"/>
      <c r="HEE46" s="424"/>
      <c r="HEF46" s="424"/>
      <c r="HEG46" s="424"/>
      <c r="HEH46" s="424"/>
      <c r="HEI46" s="424"/>
      <c r="HEJ46" s="424"/>
      <c r="HEK46" s="424"/>
      <c r="HEL46" s="424"/>
      <c r="HEM46" s="424"/>
      <c r="HEN46" s="424"/>
      <c r="HEO46" s="424"/>
      <c r="HEP46" s="424"/>
      <c r="HEQ46" s="424"/>
      <c r="HER46" s="424"/>
      <c r="HES46" s="424"/>
      <c r="HET46" s="424"/>
      <c r="HEU46" s="424"/>
      <c r="HEV46" s="424"/>
      <c r="HEW46" s="424"/>
      <c r="HEX46" s="424"/>
      <c r="HEY46" s="424"/>
      <c r="HEZ46" s="424"/>
      <c r="HFA46" s="424"/>
      <c r="HFB46" s="424"/>
      <c r="HFC46" s="424"/>
      <c r="HFD46" s="424"/>
      <c r="HFE46" s="424"/>
      <c r="HFF46" s="424"/>
      <c r="HFG46" s="424"/>
      <c r="HFH46" s="424"/>
      <c r="HFI46" s="424"/>
      <c r="HFJ46" s="424"/>
      <c r="HFK46" s="424"/>
      <c r="HFL46" s="424"/>
      <c r="HFM46" s="424"/>
      <c r="HFN46" s="424"/>
      <c r="HFO46" s="424"/>
      <c r="HFP46" s="424"/>
      <c r="HFQ46" s="424"/>
      <c r="HFR46" s="424"/>
      <c r="HFS46" s="424"/>
      <c r="HFT46" s="424"/>
      <c r="HFU46" s="424"/>
      <c r="HFV46" s="424"/>
      <c r="HFW46" s="424"/>
      <c r="HFX46" s="424"/>
      <c r="HFY46" s="424"/>
      <c r="HFZ46" s="424"/>
      <c r="HGA46" s="424"/>
      <c r="HGB46" s="424"/>
      <c r="HGC46" s="424"/>
      <c r="HGD46" s="424"/>
      <c r="HGE46" s="424"/>
      <c r="HGF46" s="424"/>
      <c r="HGG46" s="424"/>
      <c r="HGH46" s="424"/>
      <c r="HGI46" s="424"/>
      <c r="HGJ46" s="424"/>
      <c r="HGK46" s="424"/>
      <c r="HGL46" s="424"/>
      <c r="HGM46" s="424"/>
      <c r="HGN46" s="424"/>
      <c r="HGO46" s="424"/>
      <c r="HGP46" s="424"/>
      <c r="HGQ46" s="424"/>
      <c r="HGR46" s="424"/>
      <c r="HGS46" s="424"/>
      <c r="HGT46" s="424"/>
      <c r="HGU46" s="424"/>
      <c r="HGV46" s="424"/>
      <c r="HGW46" s="424"/>
      <c r="HGX46" s="424"/>
      <c r="HGY46" s="424"/>
      <c r="HGZ46" s="424"/>
      <c r="HHA46" s="424"/>
      <c r="HHB46" s="424"/>
      <c r="HHC46" s="424"/>
      <c r="HHD46" s="424"/>
      <c r="HHE46" s="424"/>
      <c r="HHF46" s="424"/>
      <c r="HHG46" s="424"/>
      <c r="HHH46" s="424"/>
      <c r="HHI46" s="424"/>
      <c r="HHJ46" s="424"/>
      <c r="HHK46" s="424"/>
      <c r="HHL46" s="424"/>
      <c r="HHM46" s="424"/>
      <c r="HHN46" s="424"/>
      <c r="HHO46" s="424"/>
      <c r="HHP46" s="424"/>
      <c r="HHQ46" s="424"/>
      <c r="HHR46" s="424"/>
      <c r="HHS46" s="424"/>
      <c r="HHT46" s="424"/>
      <c r="HHU46" s="424"/>
      <c r="HHV46" s="424"/>
      <c r="HHW46" s="424"/>
      <c r="HHX46" s="424"/>
      <c r="HHY46" s="424"/>
      <c r="HHZ46" s="424"/>
      <c r="HIA46" s="424"/>
      <c r="HIB46" s="424"/>
      <c r="HIC46" s="424"/>
      <c r="HID46" s="424"/>
      <c r="HIE46" s="424"/>
      <c r="HIF46" s="424"/>
      <c r="HIG46" s="424"/>
      <c r="HIH46" s="424"/>
      <c r="HII46" s="424"/>
      <c r="HIJ46" s="424"/>
      <c r="HIK46" s="424"/>
      <c r="HIL46" s="424"/>
      <c r="HIM46" s="424"/>
      <c r="HIN46" s="424"/>
      <c r="HIO46" s="424"/>
      <c r="HIP46" s="424"/>
      <c r="HIQ46" s="424"/>
      <c r="HIR46" s="424"/>
      <c r="HIS46" s="424"/>
      <c r="HIT46" s="424"/>
      <c r="HIU46" s="424"/>
      <c r="HIV46" s="424"/>
      <c r="HIW46" s="424"/>
      <c r="HIX46" s="424"/>
      <c r="HIY46" s="424"/>
      <c r="HIZ46" s="424"/>
      <c r="HJA46" s="424"/>
      <c r="HJB46" s="424"/>
      <c r="HJC46" s="424"/>
      <c r="HJD46" s="424"/>
      <c r="HJE46" s="424"/>
      <c r="HJF46" s="424"/>
      <c r="HJG46" s="424"/>
      <c r="HJH46" s="424"/>
      <c r="HJI46" s="424"/>
      <c r="HJJ46" s="424"/>
      <c r="HJK46" s="424"/>
      <c r="HJL46" s="424"/>
      <c r="HJM46" s="424"/>
      <c r="HJN46" s="424"/>
      <c r="HJO46" s="424"/>
      <c r="HJP46" s="424"/>
      <c r="HJQ46" s="424"/>
      <c r="HJR46" s="424"/>
      <c r="HJS46" s="424"/>
      <c r="HJT46" s="424"/>
      <c r="HJU46" s="424"/>
      <c r="HJV46" s="424"/>
      <c r="HJW46" s="424"/>
      <c r="HJX46" s="424"/>
      <c r="HJY46" s="424"/>
      <c r="HJZ46" s="424"/>
      <c r="HKA46" s="424"/>
      <c r="HKB46" s="424"/>
      <c r="HKC46" s="424"/>
      <c r="HKD46" s="424"/>
      <c r="HKE46" s="424"/>
      <c r="HKF46" s="424"/>
      <c r="HKG46" s="424"/>
      <c r="HKH46" s="424"/>
      <c r="HKI46" s="424"/>
      <c r="HKJ46" s="424"/>
      <c r="HKK46" s="424"/>
      <c r="HKL46" s="424"/>
      <c r="HKM46" s="424"/>
      <c r="HKN46" s="424"/>
      <c r="HKO46" s="424"/>
      <c r="HKP46" s="424"/>
      <c r="HKQ46" s="424"/>
      <c r="HKR46" s="424"/>
      <c r="HKS46" s="424"/>
      <c r="HKT46" s="424"/>
      <c r="HKU46" s="424"/>
      <c r="HKV46" s="424"/>
      <c r="HKW46" s="424"/>
      <c r="HKX46" s="424"/>
      <c r="HKY46" s="424"/>
      <c r="HKZ46" s="424"/>
      <c r="HLA46" s="424"/>
      <c r="HLB46" s="424"/>
      <c r="HLC46" s="424"/>
      <c r="HLD46" s="424"/>
      <c r="HLE46" s="424"/>
      <c r="HLF46" s="424"/>
      <c r="HLG46" s="424"/>
      <c r="HLH46" s="424"/>
      <c r="HLI46" s="424"/>
      <c r="HLJ46" s="424"/>
      <c r="HLK46" s="424"/>
      <c r="HLL46" s="424"/>
      <c r="HLM46" s="424"/>
      <c r="HLN46" s="424"/>
      <c r="HLO46" s="424"/>
      <c r="HLP46" s="424"/>
      <c r="HLQ46" s="424"/>
      <c r="HLR46" s="424"/>
      <c r="HLS46" s="424"/>
      <c r="HLT46" s="424"/>
      <c r="HLU46" s="424"/>
      <c r="HLV46" s="424"/>
      <c r="HLW46" s="424"/>
      <c r="HLX46" s="424"/>
      <c r="HLY46" s="424"/>
      <c r="HLZ46" s="424"/>
      <c r="HMA46" s="424"/>
      <c r="HMB46" s="424"/>
      <c r="HMC46" s="424"/>
      <c r="HMD46" s="424"/>
      <c r="HME46" s="424"/>
      <c r="HMF46" s="424"/>
      <c r="HMG46" s="424"/>
      <c r="HMH46" s="424"/>
      <c r="HMI46" s="424"/>
      <c r="HMJ46" s="424"/>
      <c r="HMK46" s="424"/>
      <c r="HML46" s="424"/>
      <c r="HMM46" s="424"/>
      <c r="HMN46" s="424"/>
      <c r="HMO46" s="424"/>
      <c r="HMP46" s="424"/>
      <c r="HMQ46" s="424"/>
      <c r="HMR46" s="424"/>
      <c r="HMS46" s="424"/>
      <c r="HMT46" s="424"/>
      <c r="HMU46" s="424"/>
      <c r="HMV46" s="424"/>
      <c r="HMW46" s="424"/>
      <c r="HMX46" s="424"/>
      <c r="HMY46" s="424"/>
      <c r="HMZ46" s="424"/>
      <c r="HNA46" s="424"/>
      <c r="HNB46" s="424"/>
      <c r="HNC46" s="424"/>
      <c r="HND46" s="424"/>
      <c r="HNE46" s="424"/>
      <c r="HNF46" s="424"/>
      <c r="HNG46" s="424"/>
      <c r="HNH46" s="424"/>
      <c r="HNI46" s="424"/>
      <c r="HNJ46" s="424"/>
      <c r="HNK46" s="424"/>
      <c r="HNL46" s="424"/>
      <c r="HNM46" s="424"/>
      <c r="HNN46" s="424"/>
      <c r="HNO46" s="424"/>
      <c r="HNP46" s="424"/>
      <c r="HNQ46" s="424"/>
      <c r="HNR46" s="424"/>
      <c r="HNS46" s="424"/>
      <c r="HNT46" s="424"/>
      <c r="HNU46" s="424"/>
      <c r="HNV46" s="424"/>
      <c r="HNW46" s="424"/>
      <c r="HNX46" s="424"/>
      <c r="HNY46" s="424"/>
      <c r="HNZ46" s="424"/>
      <c r="HOA46" s="424"/>
      <c r="HOB46" s="424"/>
      <c r="HOC46" s="424"/>
      <c r="HOD46" s="424"/>
      <c r="HOE46" s="424"/>
      <c r="HOF46" s="424"/>
      <c r="HOG46" s="424"/>
      <c r="HOH46" s="424"/>
      <c r="HOI46" s="424"/>
      <c r="HOJ46" s="424"/>
      <c r="HOK46" s="424"/>
      <c r="HOL46" s="424"/>
      <c r="HOM46" s="424"/>
      <c r="HON46" s="424"/>
      <c r="HOO46" s="424"/>
      <c r="HOP46" s="424"/>
      <c r="HOQ46" s="424"/>
      <c r="HOR46" s="424"/>
      <c r="HOS46" s="424"/>
      <c r="HOT46" s="424"/>
      <c r="HOU46" s="424"/>
      <c r="HOV46" s="424"/>
      <c r="HOW46" s="424"/>
      <c r="HOX46" s="424"/>
      <c r="HOY46" s="424"/>
      <c r="HOZ46" s="424"/>
      <c r="HPA46" s="424"/>
      <c r="HPB46" s="424"/>
      <c r="HPC46" s="424"/>
      <c r="HPD46" s="424"/>
      <c r="HPE46" s="424"/>
      <c r="HPF46" s="424"/>
      <c r="HPG46" s="424"/>
      <c r="HPH46" s="424"/>
      <c r="HPI46" s="424"/>
      <c r="HPJ46" s="424"/>
      <c r="HPK46" s="424"/>
      <c r="HPL46" s="424"/>
      <c r="HPM46" s="424"/>
      <c r="HPN46" s="424"/>
      <c r="HPO46" s="424"/>
      <c r="HPP46" s="424"/>
      <c r="HPQ46" s="424"/>
      <c r="HPR46" s="424"/>
      <c r="HPS46" s="424"/>
      <c r="HPT46" s="424"/>
      <c r="HPU46" s="424"/>
      <c r="HPV46" s="424"/>
      <c r="HPW46" s="424"/>
      <c r="HPX46" s="424"/>
      <c r="HPY46" s="424"/>
      <c r="HPZ46" s="424"/>
      <c r="HQA46" s="424"/>
      <c r="HQB46" s="424"/>
      <c r="HQC46" s="424"/>
      <c r="HQD46" s="424"/>
      <c r="HQE46" s="424"/>
      <c r="HQF46" s="424"/>
      <c r="HQG46" s="424"/>
      <c r="HQH46" s="424"/>
      <c r="HQI46" s="424"/>
      <c r="HQJ46" s="424"/>
      <c r="HQK46" s="424"/>
      <c r="HQL46" s="424"/>
      <c r="HQM46" s="424"/>
      <c r="HQN46" s="424"/>
      <c r="HQO46" s="424"/>
      <c r="HQP46" s="424"/>
      <c r="HQQ46" s="424"/>
      <c r="HQR46" s="424"/>
      <c r="HQS46" s="424"/>
      <c r="HQT46" s="424"/>
      <c r="HQU46" s="424"/>
      <c r="HQV46" s="424"/>
      <c r="HQW46" s="424"/>
      <c r="HQX46" s="424"/>
      <c r="HQY46" s="424"/>
      <c r="HQZ46" s="424"/>
      <c r="HRA46" s="424"/>
      <c r="HRB46" s="424"/>
      <c r="HRC46" s="424"/>
      <c r="HRD46" s="424"/>
      <c r="HRE46" s="424"/>
      <c r="HRF46" s="424"/>
      <c r="HRG46" s="424"/>
      <c r="HRH46" s="424"/>
      <c r="HRI46" s="424"/>
      <c r="HRJ46" s="424"/>
      <c r="HRK46" s="424"/>
      <c r="HRL46" s="424"/>
      <c r="HRM46" s="424"/>
      <c r="HRN46" s="424"/>
      <c r="HRO46" s="424"/>
      <c r="HRP46" s="424"/>
      <c r="HRQ46" s="424"/>
      <c r="HRR46" s="424"/>
      <c r="HRS46" s="424"/>
      <c r="HRT46" s="424"/>
      <c r="HRU46" s="424"/>
      <c r="HRV46" s="424"/>
      <c r="HRW46" s="424"/>
      <c r="HRX46" s="424"/>
      <c r="HRY46" s="424"/>
      <c r="HRZ46" s="424"/>
      <c r="HSA46" s="424"/>
      <c r="HSB46" s="424"/>
      <c r="HSC46" s="424"/>
      <c r="HSD46" s="424"/>
      <c r="HSE46" s="424"/>
      <c r="HSF46" s="424"/>
      <c r="HSG46" s="424"/>
      <c r="HSH46" s="424"/>
      <c r="HSI46" s="424"/>
      <c r="HSJ46" s="424"/>
      <c r="HSK46" s="424"/>
      <c r="HSL46" s="424"/>
      <c r="HSM46" s="424"/>
      <c r="HSN46" s="424"/>
      <c r="HSO46" s="424"/>
      <c r="HSP46" s="424"/>
      <c r="HSQ46" s="424"/>
      <c r="HSR46" s="424"/>
      <c r="HSS46" s="424"/>
      <c r="HST46" s="424"/>
      <c r="HSU46" s="424"/>
      <c r="HSV46" s="424"/>
      <c r="HSW46" s="424"/>
      <c r="HSX46" s="424"/>
      <c r="HSY46" s="424"/>
      <c r="HSZ46" s="424"/>
      <c r="HTA46" s="424"/>
      <c r="HTB46" s="424"/>
      <c r="HTC46" s="424"/>
      <c r="HTD46" s="424"/>
      <c r="HTE46" s="424"/>
      <c r="HTF46" s="424"/>
      <c r="HTG46" s="424"/>
      <c r="HTH46" s="424"/>
      <c r="HTI46" s="424"/>
      <c r="HTJ46" s="424"/>
      <c r="HTK46" s="424"/>
      <c r="HTL46" s="424"/>
      <c r="HTM46" s="424"/>
      <c r="HTN46" s="424"/>
      <c r="HTO46" s="424"/>
      <c r="HTP46" s="424"/>
      <c r="HTQ46" s="424"/>
      <c r="HTR46" s="424"/>
      <c r="HTS46" s="424"/>
      <c r="HTT46" s="424"/>
      <c r="HTU46" s="424"/>
      <c r="HTV46" s="424"/>
      <c r="HTW46" s="424"/>
      <c r="HTX46" s="424"/>
      <c r="HTY46" s="424"/>
      <c r="HTZ46" s="424"/>
      <c r="HUA46" s="424"/>
      <c r="HUB46" s="424"/>
      <c r="HUC46" s="424"/>
      <c r="HUD46" s="424"/>
      <c r="HUE46" s="424"/>
      <c r="HUF46" s="424"/>
      <c r="HUG46" s="424"/>
      <c r="HUH46" s="424"/>
      <c r="HUI46" s="424"/>
      <c r="HUJ46" s="424"/>
      <c r="HUK46" s="424"/>
      <c r="HUL46" s="424"/>
      <c r="HUM46" s="424"/>
      <c r="HUN46" s="424"/>
      <c r="HUO46" s="424"/>
      <c r="HUP46" s="424"/>
      <c r="HUQ46" s="424"/>
      <c r="HUR46" s="424"/>
      <c r="HUS46" s="424"/>
      <c r="HUT46" s="424"/>
      <c r="HUU46" s="424"/>
      <c r="HUV46" s="424"/>
      <c r="HUW46" s="424"/>
      <c r="HUX46" s="424"/>
      <c r="HUY46" s="424"/>
      <c r="HUZ46" s="424"/>
      <c r="HVA46" s="424"/>
      <c r="HVB46" s="424"/>
      <c r="HVC46" s="424"/>
      <c r="HVD46" s="424"/>
      <c r="HVE46" s="424"/>
      <c r="HVF46" s="424"/>
      <c r="HVG46" s="424"/>
      <c r="HVH46" s="424"/>
      <c r="HVI46" s="424"/>
      <c r="HVJ46" s="424"/>
      <c r="HVK46" s="424"/>
      <c r="HVL46" s="424"/>
      <c r="HVM46" s="424"/>
      <c r="HVN46" s="424"/>
      <c r="HVO46" s="424"/>
      <c r="HVP46" s="424"/>
      <c r="HVQ46" s="424"/>
      <c r="HVR46" s="424"/>
      <c r="HVS46" s="424"/>
      <c r="HVT46" s="424"/>
      <c r="HVU46" s="424"/>
      <c r="HVV46" s="424"/>
      <c r="HVW46" s="424"/>
      <c r="HVX46" s="424"/>
      <c r="HVY46" s="424"/>
      <c r="HVZ46" s="424"/>
      <c r="HWA46" s="424"/>
      <c r="HWB46" s="424"/>
      <c r="HWC46" s="424"/>
      <c r="HWD46" s="424"/>
      <c r="HWE46" s="424"/>
      <c r="HWF46" s="424"/>
      <c r="HWG46" s="424"/>
      <c r="HWH46" s="424"/>
      <c r="HWI46" s="424"/>
      <c r="HWJ46" s="424"/>
      <c r="HWK46" s="424"/>
      <c r="HWL46" s="424"/>
      <c r="HWM46" s="424"/>
      <c r="HWN46" s="424"/>
      <c r="HWO46" s="424"/>
      <c r="HWP46" s="424"/>
      <c r="HWQ46" s="424"/>
      <c r="HWR46" s="424"/>
      <c r="HWS46" s="424"/>
      <c r="HWT46" s="424"/>
      <c r="HWU46" s="424"/>
      <c r="HWV46" s="424"/>
      <c r="HWW46" s="424"/>
      <c r="HWX46" s="424"/>
      <c r="HWY46" s="424"/>
      <c r="HWZ46" s="424"/>
      <c r="HXA46" s="424"/>
      <c r="HXB46" s="424"/>
      <c r="HXC46" s="424"/>
      <c r="HXD46" s="424"/>
      <c r="HXE46" s="424"/>
      <c r="HXF46" s="424"/>
      <c r="HXG46" s="424"/>
      <c r="HXH46" s="424"/>
      <c r="HXI46" s="424"/>
      <c r="HXJ46" s="424"/>
      <c r="HXK46" s="424"/>
      <c r="HXL46" s="424"/>
      <c r="HXM46" s="424"/>
      <c r="HXN46" s="424"/>
      <c r="HXO46" s="424"/>
      <c r="HXP46" s="424"/>
      <c r="HXQ46" s="424"/>
      <c r="HXR46" s="424"/>
      <c r="HXS46" s="424"/>
      <c r="HXT46" s="424"/>
      <c r="HXU46" s="424"/>
      <c r="HXV46" s="424"/>
      <c r="HXW46" s="424"/>
      <c r="HXX46" s="424"/>
      <c r="HXY46" s="424"/>
      <c r="HXZ46" s="424"/>
      <c r="HYA46" s="424"/>
      <c r="HYB46" s="424"/>
      <c r="HYC46" s="424"/>
      <c r="HYD46" s="424"/>
      <c r="HYE46" s="424"/>
      <c r="HYF46" s="424"/>
      <c r="HYG46" s="424"/>
      <c r="HYH46" s="424"/>
      <c r="HYI46" s="424"/>
      <c r="HYJ46" s="424"/>
      <c r="HYK46" s="424"/>
      <c r="HYL46" s="424"/>
      <c r="HYM46" s="424"/>
      <c r="HYN46" s="424"/>
      <c r="HYO46" s="424"/>
      <c r="HYP46" s="424"/>
      <c r="HYQ46" s="424"/>
      <c r="HYR46" s="424"/>
      <c r="HYS46" s="424"/>
      <c r="HYT46" s="424"/>
      <c r="HYU46" s="424"/>
      <c r="HYV46" s="424"/>
      <c r="HYW46" s="424"/>
      <c r="HYX46" s="424"/>
      <c r="HYY46" s="424"/>
      <c r="HYZ46" s="424"/>
      <c r="HZA46" s="424"/>
      <c r="HZB46" s="424"/>
      <c r="HZC46" s="424"/>
      <c r="HZD46" s="424"/>
      <c r="HZE46" s="424"/>
      <c r="HZF46" s="424"/>
      <c r="HZG46" s="424"/>
      <c r="HZH46" s="424"/>
      <c r="HZI46" s="424"/>
      <c r="HZJ46" s="424"/>
      <c r="HZK46" s="424"/>
      <c r="HZL46" s="424"/>
      <c r="HZM46" s="424"/>
      <c r="HZN46" s="424"/>
      <c r="HZO46" s="424"/>
      <c r="HZP46" s="424"/>
      <c r="HZQ46" s="424"/>
      <c r="HZR46" s="424"/>
      <c r="HZS46" s="424"/>
      <c r="HZT46" s="424"/>
      <c r="HZU46" s="424"/>
      <c r="HZV46" s="424"/>
      <c r="HZW46" s="424"/>
      <c r="HZX46" s="424"/>
      <c r="HZY46" s="424"/>
      <c r="HZZ46" s="424"/>
      <c r="IAA46" s="424"/>
      <c r="IAB46" s="424"/>
      <c r="IAC46" s="424"/>
      <c r="IAD46" s="424"/>
      <c r="IAE46" s="424"/>
      <c r="IAF46" s="424"/>
      <c r="IAG46" s="424"/>
      <c r="IAH46" s="424"/>
      <c r="IAI46" s="424"/>
      <c r="IAJ46" s="424"/>
      <c r="IAK46" s="424"/>
      <c r="IAL46" s="424"/>
      <c r="IAM46" s="424"/>
      <c r="IAN46" s="424"/>
      <c r="IAO46" s="424"/>
      <c r="IAP46" s="424"/>
      <c r="IAQ46" s="424"/>
      <c r="IAR46" s="424"/>
      <c r="IAS46" s="424"/>
      <c r="IAT46" s="424"/>
      <c r="IAU46" s="424"/>
      <c r="IAV46" s="424"/>
      <c r="IAW46" s="424"/>
      <c r="IAX46" s="424"/>
      <c r="IAY46" s="424"/>
      <c r="IAZ46" s="424"/>
      <c r="IBA46" s="424"/>
      <c r="IBB46" s="424"/>
      <c r="IBC46" s="424"/>
      <c r="IBD46" s="424"/>
      <c r="IBE46" s="424"/>
      <c r="IBF46" s="424"/>
      <c r="IBG46" s="424"/>
      <c r="IBH46" s="424"/>
      <c r="IBI46" s="424"/>
      <c r="IBJ46" s="424"/>
      <c r="IBK46" s="424"/>
      <c r="IBL46" s="424"/>
      <c r="IBM46" s="424"/>
      <c r="IBN46" s="424"/>
      <c r="IBO46" s="424"/>
      <c r="IBP46" s="424"/>
      <c r="IBQ46" s="424"/>
      <c r="IBR46" s="424"/>
      <c r="IBS46" s="424"/>
      <c r="IBT46" s="424"/>
      <c r="IBU46" s="424"/>
      <c r="IBV46" s="424"/>
      <c r="IBW46" s="424"/>
      <c r="IBX46" s="424"/>
      <c r="IBY46" s="424"/>
      <c r="IBZ46" s="424"/>
      <c r="ICA46" s="424"/>
      <c r="ICB46" s="424"/>
      <c r="ICC46" s="424"/>
      <c r="ICD46" s="424"/>
      <c r="ICE46" s="424"/>
      <c r="ICF46" s="424"/>
      <c r="ICG46" s="424"/>
      <c r="ICH46" s="424"/>
      <c r="ICI46" s="424"/>
      <c r="ICJ46" s="424"/>
      <c r="ICK46" s="424"/>
      <c r="ICL46" s="424"/>
      <c r="ICM46" s="424"/>
      <c r="ICN46" s="424"/>
      <c r="ICO46" s="424"/>
      <c r="ICP46" s="424"/>
      <c r="ICQ46" s="424"/>
      <c r="ICR46" s="424"/>
      <c r="ICS46" s="424"/>
      <c r="ICT46" s="424"/>
      <c r="ICU46" s="424"/>
      <c r="ICV46" s="424"/>
      <c r="ICW46" s="424"/>
      <c r="ICX46" s="424"/>
      <c r="ICY46" s="424"/>
      <c r="ICZ46" s="424"/>
      <c r="IDA46" s="424"/>
      <c r="IDB46" s="424"/>
      <c r="IDC46" s="424"/>
      <c r="IDD46" s="424"/>
      <c r="IDE46" s="424"/>
      <c r="IDF46" s="424"/>
      <c r="IDG46" s="424"/>
      <c r="IDH46" s="424"/>
      <c r="IDI46" s="424"/>
      <c r="IDJ46" s="424"/>
      <c r="IDK46" s="424"/>
      <c r="IDL46" s="424"/>
      <c r="IDM46" s="424"/>
      <c r="IDN46" s="424"/>
      <c r="IDO46" s="424"/>
      <c r="IDP46" s="424"/>
      <c r="IDQ46" s="424"/>
      <c r="IDR46" s="424"/>
      <c r="IDS46" s="424"/>
      <c r="IDT46" s="424"/>
      <c r="IDU46" s="424"/>
      <c r="IDV46" s="424"/>
      <c r="IDW46" s="424"/>
      <c r="IDX46" s="424"/>
      <c r="IDY46" s="424"/>
      <c r="IDZ46" s="424"/>
      <c r="IEA46" s="424"/>
      <c r="IEB46" s="424"/>
      <c r="IEC46" s="424"/>
      <c r="IED46" s="424"/>
      <c r="IEE46" s="424"/>
      <c r="IEF46" s="424"/>
      <c r="IEG46" s="424"/>
      <c r="IEH46" s="424"/>
      <c r="IEI46" s="424"/>
      <c r="IEJ46" s="424"/>
      <c r="IEK46" s="424"/>
      <c r="IEL46" s="424"/>
      <c r="IEM46" s="424"/>
      <c r="IEN46" s="424"/>
      <c r="IEO46" s="424"/>
      <c r="IEP46" s="424"/>
      <c r="IEQ46" s="424"/>
      <c r="IER46" s="424"/>
      <c r="IES46" s="424"/>
      <c r="IET46" s="424"/>
      <c r="IEU46" s="424"/>
      <c r="IEV46" s="424"/>
      <c r="IEW46" s="424"/>
      <c r="IEX46" s="424"/>
      <c r="IEY46" s="424"/>
      <c r="IEZ46" s="424"/>
      <c r="IFA46" s="424"/>
      <c r="IFB46" s="424"/>
      <c r="IFC46" s="424"/>
      <c r="IFD46" s="424"/>
      <c r="IFE46" s="424"/>
      <c r="IFF46" s="424"/>
      <c r="IFG46" s="424"/>
      <c r="IFH46" s="424"/>
      <c r="IFI46" s="424"/>
      <c r="IFJ46" s="424"/>
      <c r="IFK46" s="424"/>
      <c r="IFL46" s="424"/>
      <c r="IFM46" s="424"/>
      <c r="IFN46" s="424"/>
      <c r="IFO46" s="424"/>
      <c r="IFP46" s="424"/>
      <c r="IFQ46" s="424"/>
      <c r="IFR46" s="424"/>
      <c r="IFS46" s="424"/>
      <c r="IFT46" s="424"/>
      <c r="IFU46" s="424"/>
      <c r="IFV46" s="424"/>
      <c r="IFW46" s="424"/>
      <c r="IFX46" s="424"/>
      <c r="IFY46" s="424"/>
      <c r="IFZ46" s="424"/>
      <c r="IGA46" s="424"/>
      <c r="IGB46" s="424"/>
      <c r="IGC46" s="424"/>
      <c r="IGD46" s="424"/>
      <c r="IGE46" s="424"/>
      <c r="IGF46" s="424"/>
      <c r="IGG46" s="424"/>
      <c r="IGH46" s="424"/>
      <c r="IGI46" s="424"/>
      <c r="IGJ46" s="424"/>
      <c r="IGK46" s="424"/>
      <c r="IGL46" s="424"/>
      <c r="IGM46" s="424"/>
      <c r="IGN46" s="424"/>
      <c r="IGO46" s="424"/>
      <c r="IGP46" s="424"/>
      <c r="IGQ46" s="424"/>
      <c r="IGR46" s="424"/>
      <c r="IGS46" s="424"/>
      <c r="IGT46" s="424"/>
      <c r="IGU46" s="424"/>
      <c r="IGV46" s="424"/>
      <c r="IGW46" s="424"/>
      <c r="IGX46" s="424"/>
      <c r="IGY46" s="424"/>
      <c r="IGZ46" s="424"/>
      <c r="IHA46" s="424"/>
      <c r="IHB46" s="424"/>
      <c r="IHC46" s="424"/>
      <c r="IHD46" s="424"/>
      <c r="IHE46" s="424"/>
      <c r="IHF46" s="424"/>
      <c r="IHG46" s="424"/>
      <c r="IHH46" s="424"/>
      <c r="IHI46" s="424"/>
      <c r="IHJ46" s="424"/>
      <c r="IHK46" s="424"/>
      <c r="IHL46" s="424"/>
      <c r="IHM46" s="424"/>
      <c r="IHN46" s="424"/>
      <c r="IHO46" s="424"/>
      <c r="IHP46" s="424"/>
      <c r="IHQ46" s="424"/>
      <c r="IHR46" s="424"/>
      <c r="IHS46" s="424"/>
      <c r="IHT46" s="424"/>
      <c r="IHU46" s="424"/>
      <c r="IHV46" s="424"/>
      <c r="IHW46" s="424"/>
      <c r="IHX46" s="424"/>
      <c r="IHY46" s="424"/>
      <c r="IHZ46" s="424"/>
      <c r="IIA46" s="424"/>
      <c r="IIB46" s="424"/>
      <c r="IIC46" s="424"/>
      <c r="IID46" s="424"/>
      <c r="IIE46" s="424"/>
      <c r="IIF46" s="424"/>
      <c r="IIG46" s="424"/>
      <c r="IIH46" s="424"/>
      <c r="III46" s="424"/>
      <c r="IIJ46" s="424"/>
      <c r="IIK46" s="424"/>
      <c r="IIL46" s="424"/>
      <c r="IIM46" s="424"/>
      <c r="IIN46" s="424"/>
      <c r="IIO46" s="424"/>
      <c r="IIP46" s="424"/>
      <c r="IIQ46" s="424"/>
      <c r="IIR46" s="424"/>
      <c r="IIS46" s="424"/>
      <c r="IIT46" s="424"/>
      <c r="IIU46" s="424"/>
      <c r="IIV46" s="424"/>
      <c r="IIW46" s="424"/>
      <c r="IIX46" s="424"/>
      <c r="IIY46" s="424"/>
      <c r="IIZ46" s="424"/>
      <c r="IJA46" s="424"/>
      <c r="IJB46" s="424"/>
      <c r="IJC46" s="424"/>
      <c r="IJD46" s="424"/>
      <c r="IJE46" s="424"/>
      <c r="IJF46" s="424"/>
      <c r="IJG46" s="424"/>
      <c r="IJH46" s="424"/>
      <c r="IJI46" s="424"/>
      <c r="IJJ46" s="424"/>
      <c r="IJK46" s="424"/>
      <c r="IJL46" s="424"/>
      <c r="IJM46" s="424"/>
      <c r="IJN46" s="424"/>
      <c r="IJO46" s="424"/>
      <c r="IJP46" s="424"/>
      <c r="IJQ46" s="424"/>
      <c r="IJR46" s="424"/>
      <c r="IJS46" s="424"/>
      <c r="IJT46" s="424"/>
      <c r="IJU46" s="424"/>
      <c r="IJV46" s="424"/>
      <c r="IJW46" s="424"/>
      <c r="IJX46" s="424"/>
      <c r="IJY46" s="424"/>
      <c r="IJZ46" s="424"/>
      <c r="IKA46" s="424"/>
      <c r="IKB46" s="424"/>
      <c r="IKC46" s="424"/>
      <c r="IKD46" s="424"/>
      <c r="IKE46" s="424"/>
      <c r="IKF46" s="424"/>
      <c r="IKG46" s="424"/>
      <c r="IKH46" s="424"/>
      <c r="IKI46" s="424"/>
      <c r="IKJ46" s="424"/>
      <c r="IKK46" s="424"/>
      <c r="IKL46" s="424"/>
      <c r="IKM46" s="424"/>
      <c r="IKN46" s="424"/>
      <c r="IKO46" s="424"/>
      <c r="IKP46" s="424"/>
      <c r="IKQ46" s="424"/>
      <c r="IKR46" s="424"/>
      <c r="IKS46" s="424"/>
      <c r="IKT46" s="424"/>
      <c r="IKU46" s="424"/>
      <c r="IKV46" s="424"/>
      <c r="IKW46" s="424"/>
      <c r="IKX46" s="424"/>
      <c r="IKY46" s="424"/>
      <c r="IKZ46" s="424"/>
      <c r="ILA46" s="424"/>
      <c r="ILB46" s="424"/>
      <c r="ILC46" s="424"/>
      <c r="ILD46" s="424"/>
      <c r="ILE46" s="424"/>
      <c r="ILF46" s="424"/>
      <c r="ILG46" s="424"/>
      <c r="ILH46" s="424"/>
      <c r="ILI46" s="424"/>
      <c r="ILJ46" s="424"/>
      <c r="ILK46" s="424"/>
      <c r="ILL46" s="424"/>
      <c r="ILM46" s="424"/>
      <c r="ILN46" s="424"/>
      <c r="ILO46" s="424"/>
      <c r="ILP46" s="424"/>
      <c r="ILQ46" s="424"/>
      <c r="ILR46" s="424"/>
      <c r="ILS46" s="424"/>
      <c r="ILT46" s="424"/>
      <c r="ILU46" s="424"/>
      <c r="ILV46" s="424"/>
      <c r="ILW46" s="424"/>
      <c r="ILX46" s="424"/>
      <c r="ILY46" s="424"/>
      <c r="ILZ46" s="424"/>
      <c r="IMA46" s="424"/>
      <c r="IMB46" s="424"/>
      <c r="IMC46" s="424"/>
      <c r="IMD46" s="424"/>
      <c r="IME46" s="424"/>
      <c r="IMF46" s="424"/>
      <c r="IMG46" s="424"/>
      <c r="IMH46" s="424"/>
      <c r="IMI46" s="424"/>
      <c r="IMJ46" s="424"/>
      <c r="IMK46" s="424"/>
      <c r="IML46" s="424"/>
      <c r="IMM46" s="424"/>
      <c r="IMN46" s="424"/>
      <c r="IMO46" s="424"/>
      <c r="IMP46" s="424"/>
      <c r="IMQ46" s="424"/>
      <c r="IMR46" s="424"/>
      <c r="IMS46" s="424"/>
      <c r="IMT46" s="424"/>
      <c r="IMU46" s="424"/>
      <c r="IMV46" s="424"/>
      <c r="IMW46" s="424"/>
      <c r="IMX46" s="424"/>
      <c r="IMY46" s="424"/>
      <c r="IMZ46" s="424"/>
      <c r="INA46" s="424"/>
      <c r="INB46" s="424"/>
      <c r="INC46" s="424"/>
      <c r="IND46" s="424"/>
      <c r="INE46" s="424"/>
      <c r="INF46" s="424"/>
      <c r="ING46" s="424"/>
      <c r="INH46" s="424"/>
      <c r="INI46" s="424"/>
      <c r="INJ46" s="424"/>
      <c r="INK46" s="424"/>
      <c r="INL46" s="424"/>
      <c r="INM46" s="424"/>
      <c r="INN46" s="424"/>
      <c r="INO46" s="424"/>
      <c r="INP46" s="424"/>
      <c r="INQ46" s="424"/>
      <c r="INR46" s="424"/>
      <c r="INS46" s="424"/>
      <c r="INT46" s="424"/>
      <c r="INU46" s="424"/>
      <c r="INV46" s="424"/>
      <c r="INW46" s="424"/>
      <c r="INX46" s="424"/>
      <c r="INY46" s="424"/>
      <c r="INZ46" s="424"/>
      <c r="IOA46" s="424"/>
      <c r="IOB46" s="424"/>
      <c r="IOC46" s="424"/>
      <c r="IOD46" s="424"/>
      <c r="IOE46" s="424"/>
      <c r="IOF46" s="424"/>
      <c r="IOG46" s="424"/>
      <c r="IOH46" s="424"/>
      <c r="IOI46" s="424"/>
      <c r="IOJ46" s="424"/>
      <c r="IOK46" s="424"/>
      <c r="IOL46" s="424"/>
      <c r="IOM46" s="424"/>
      <c r="ION46" s="424"/>
      <c r="IOO46" s="424"/>
      <c r="IOP46" s="424"/>
      <c r="IOQ46" s="424"/>
      <c r="IOR46" s="424"/>
      <c r="IOS46" s="424"/>
      <c r="IOT46" s="424"/>
      <c r="IOU46" s="424"/>
      <c r="IOV46" s="424"/>
      <c r="IOW46" s="424"/>
      <c r="IOX46" s="424"/>
      <c r="IOY46" s="424"/>
      <c r="IOZ46" s="424"/>
      <c r="IPA46" s="424"/>
      <c r="IPB46" s="424"/>
      <c r="IPC46" s="424"/>
      <c r="IPD46" s="424"/>
      <c r="IPE46" s="424"/>
      <c r="IPF46" s="424"/>
      <c r="IPG46" s="424"/>
      <c r="IPH46" s="424"/>
      <c r="IPI46" s="424"/>
      <c r="IPJ46" s="424"/>
      <c r="IPK46" s="424"/>
      <c r="IPL46" s="424"/>
      <c r="IPM46" s="424"/>
      <c r="IPN46" s="424"/>
      <c r="IPO46" s="424"/>
      <c r="IPP46" s="424"/>
      <c r="IPQ46" s="424"/>
      <c r="IPR46" s="424"/>
      <c r="IPS46" s="424"/>
      <c r="IPT46" s="424"/>
      <c r="IPU46" s="424"/>
      <c r="IPV46" s="424"/>
      <c r="IPW46" s="424"/>
      <c r="IPX46" s="424"/>
      <c r="IPY46" s="424"/>
      <c r="IPZ46" s="424"/>
      <c r="IQA46" s="424"/>
      <c r="IQB46" s="424"/>
      <c r="IQC46" s="424"/>
      <c r="IQD46" s="424"/>
      <c r="IQE46" s="424"/>
      <c r="IQF46" s="424"/>
      <c r="IQG46" s="424"/>
      <c r="IQH46" s="424"/>
      <c r="IQI46" s="424"/>
      <c r="IQJ46" s="424"/>
      <c r="IQK46" s="424"/>
      <c r="IQL46" s="424"/>
      <c r="IQM46" s="424"/>
      <c r="IQN46" s="424"/>
      <c r="IQO46" s="424"/>
      <c r="IQP46" s="424"/>
      <c r="IQQ46" s="424"/>
      <c r="IQR46" s="424"/>
      <c r="IQS46" s="424"/>
      <c r="IQT46" s="424"/>
      <c r="IQU46" s="424"/>
      <c r="IQV46" s="424"/>
      <c r="IQW46" s="424"/>
      <c r="IQX46" s="424"/>
      <c r="IQY46" s="424"/>
      <c r="IQZ46" s="424"/>
      <c r="IRA46" s="424"/>
      <c r="IRB46" s="424"/>
      <c r="IRC46" s="424"/>
      <c r="IRD46" s="424"/>
      <c r="IRE46" s="424"/>
      <c r="IRF46" s="424"/>
      <c r="IRG46" s="424"/>
      <c r="IRH46" s="424"/>
      <c r="IRI46" s="424"/>
      <c r="IRJ46" s="424"/>
      <c r="IRK46" s="424"/>
      <c r="IRL46" s="424"/>
      <c r="IRM46" s="424"/>
      <c r="IRN46" s="424"/>
      <c r="IRO46" s="424"/>
      <c r="IRP46" s="424"/>
      <c r="IRQ46" s="424"/>
      <c r="IRR46" s="424"/>
      <c r="IRS46" s="424"/>
      <c r="IRT46" s="424"/>
      <c r="IRU46" s="424"/>
      <c r="IRV46" s="424"/>
      <c r="IRW46" s="424"/>
      <c r="IRX46" s="424"/>
      <c r="IRY46" s="424"/>
      <c r="IRZ46" s="424"/>
      <c r="ISA46" s="424"/>
      <c r="ISB46" s="424"/>
      <c r="ISC46" s="424"/>
      <c r="ISD46" s="424"/>
      <c r="ISE46" s="424"/>
      <c r="ISF46" s="424"/>
      <c r="ISG46" s="424"/>
      <c r="ISH46" s="424"/>
      <c r="ISI46" s="424"/>
      <c r="ISJ46" s="424"/>
      <c r="ISK46" s="424"/>
      <c r="ISL46" s="424"/>
      <c r="ISM46" s="424"/>
      <c r="ISN46" s="424"/>
      <c r="ISO46" s="424"/>
      <c r="ISP46" s="424"/>
      <c r="ISQ46" s="424"/>
      <c r="ISR46" s="424"/>
      <c r="ISS46" s="424"/>
      <c r="IST46" s="424"/>
      <c r="ISU46" s="424"/>
      <c r="ISV46" s="424"/>
      <c r="ISW46" s="424"/>
      <c r="ISX46" s="424"/>
      <c r="ISY46" s="424"/>
      <c r="ISZ46" s="424"/>
      <c r="ITA46" s="424"/>
      <c r="ITB46" s="424"/>
      <c r="ITC46" s="424"/>
      <c r="ITD46" s="424"/>
      <c r="ITE46" s="424"/>
      <c r="ITF46" s="424"/>
      <c r="ITG46" s="424"/>
      <c r="ITH46" s="424"/>
      <c r="ITI46" s="424"/>
      <c r="ITJ46" s="424"/>
      <c r="ITK46" s="424"/>
      <c r="ITL46" s="424"/>
      <c r="ITM46" s="424"/>
      <c r="ITN46" s="424"/>
      <c r="ITO46" s="424"/>
      <c r="ITP46" s="424"/>
      <c r="ITQ46" s="424"/>
      <c r="ITR46" s="424"/>
      <c r="ITS46" s="424"/>
      <c r="ITT46" s="424"/>
      <c r="ITU46" s="424"/>
      <c r="ITV46" s="424"/>
      <c r="ITW46" s="424"/>
      <c r="ITX46" s="424"/>
      <c r="ITY46" s="424"/>
      <c r="ITZ46" s="424"/>
      <c r="IUA46" s="424"/>
      <c r="IUB46" s="424"/>
      <c r="IUC46" s="424"/>
      <c r="IUD46" s="424"/>
      <c r="IUE46" s="424"/>
      <c r="IUF46" s="424"/>
      <c r="IUG46" s="424"/>
      <c r="IUH46" s="424"/>
      <c r="IUI46" s="424"/>
      <c r="IUJ46" s="424"/>
      <c r="IUK46" s="424"/>
      <c r="IUL46" s="424"/>
      <c r="IUM46" s="424"/>
      <c r="IUN46" s="424"/>
      <c r="IUO46" s="424"/>
      <c r="IUP46" s="424"/>
      <c r="IUQ46" s="424"/>
      <c r="IUR46" s="424"/>
      <c r="IUS46" s="424"/>
      <c r="IUT46" s="424"/>
      <c r="IUU46" s="424"/>
      <c r="IUV46" s="424"/>
      <c r="IUW46" s="424"/>
      <c r="IUX46" s="424"/>
      <c r="IUY46" s="424"/>
      <c r="IUZ46" s="424"/>
      <c r="IVA46" s="424"/>
      <c r="IVB46" s="424"/>
      <c r="IVC46" s="424"/>
      <c r="IVD46" s="424"/>
      <c r="IVE46" s="424"/>
      <c r="IVF46" s="424"/>
      <c r="IVG46" s="424"/>
      <c r="IVH46" s="424"/>
      <c r="IVI46" s="424"/>
      <c r="IVJ46" s="424"/>
      <c r="IVK46" s="424"/>
      <c r="IVL46" s="424"/>
      <c r="IVM46" s="424"/>
      <c r="IVN46" s="424"/>
      <c r="IVO46" s="424"/>
      <c r="IVP46" s="424"/>
      <c r="IVQ46" s="424"/>
      <c r="IVR46" s="424"/>
      <c r="IVS46" s="424"/>
      <c r="IVT46" s="424"/>
      <c r="IVU46" s="424"/>
      <c r="IVV46" s="424"/>
      <c r="IVW46" s="424"/>
      <c r="IVX46" s="424"/>
      <c r="IVY46" s="424"/>
      <c r="IVZ46" s="424"/>
      <c r="IWA46" s="424"/>
      <c r="IWB46" s="424"/>
      <c r="IWC46" s="424"/>
      <c r="IWD46" s="424"/>
      <c r="IWE46" s="424"/>
      <c r="IWF46" s="424"/>
      <c r="IWG46" s="424"/>
      <c r="IWH46" s="424"/>
      <c r="IWI46" s="424"/>
      <c r="IWJ46" s="424"/>
      <c r="IWK46" s="424"/>
      <c r="IWL46" s="424"/>
      <c r="IWM46" s="424"/>
      <c r="IWN46" s="424"/>
      <c r="IWO46" s="424"/>
      <c r="IWP46" s="424"/>
      <c r="IWQ46" s="424"/>
      <c r="IWR46" s="424"/>
      <c r="IWS46" s="424"/>
      <c r="IWT46" s="424"/>
      <c r="IWU46" s="424"/>
      <c r="IWV46" s="424"/>
      <c r="IWW46" s="424"/>
      <c r="IWX46" s="424"/>
      <c r="IWY46" s="424"/>
      <c r="IWZ46" s="424"/>
      <c r="IXA46" s="424"/>
      <c r="IXB46" s="424"/>
      <c r="IXC46" s="424"/>
      <c r="IXD46" s="424"/>
      <c r="IXE46" s="424"/>
      <c r="IXF46" s="424"/>
      <c r="IXG46" s="424"/>
      <c r="IXH46" s="424"/>
      <c r="IXI46" s="424"/>
      <c r="IXJ46" s="424"/>
      <c r="IXK46" s="424"/>
      <c r="IXL46" s="424"/>
      <c r="IXM46" s="424"/>
      <c r="IXN46" s="424"/>
      <c r="IXO46" s="424"/>
      <c r="IXP46" s="424"/>
      <c r="IXQ46" s="424"/>
      <c r="IXR46" s="424"/>
      <c r="IXS46" s="424"/>
      <c r="IXT46" s="424"/>
      <c r="IXU46" s="424"/>
      <c r="IXV46" s="424"/>
      <c r="IXW46" s="424"/>
      <c r="IXX46" s="424"/>
      <c r="IXY46" s="424"/>
      <c r="IXZ46" s="424"/>
      <c r="IYA46" s="424"/>
      <c r="IYB46" s="424"/>
      <c r="IYC46" s="424"/>
      <c r="IYD46" s="424"/>
      <c r="IYE46" s="424"/>
      <c r="IYF46" s="424"/>
      <c r="IYG46" s="424"/>
      <c r="IYH46" s="424"/>
      <c r="IYI46" s="424"/>
      <c r="IYJ46" s="424"/>
      <c r="IYK46" s="424"/>
      <c r="IYL46" s="424"/>
      <c r="IYM46" s="424"/>
      <c r="IYN46" s="424"/>
      <c r="IYO46" s="424"/>
      <c r="IYP46" s="424"/>
      <c r="IYQ46" s="424"/>
      <c r="IYR46" s="424"/>
      <c r="IYS46" s="424"/>
      <c r="IYT46" s="424"/>
      <c r="IYU46" s="424"/>
      <c r="IYV46" s="424"/>
      <c r="IYW46" s="424"/>
      <c r="IYX46" s="424"/>
      <c r="IYY46" s="424"/>
      <c r="IYZ46" s="424"/>
      <c r="IZA46" s="424"/>
      <c r="IZB46" s="424"/>
      <c r="IZC46" s="424"/>
      <c r="IZD46" s="424"/>
      <c r="IZE46" s="424"/>
      <c r="IZF46" s="424"/>
      <c r="IZG46" s="424"/>
      <c r="IZH46" s="424"/>
      <c r="IZI46" s="424"/>
      <c r="IZJ46" s="424"/>
      <c r="IZK46" s="424"/>
      <c r="IZL46" s="424"/>
      <c r="IZM46" s="424"/>
      <c r="IZN46" s="424"/>
      <c r="IZO46" s="424"/>
      <c r="IZP46" s="424"/>
      <c r="IZQ46" s="424"/>
      <c r="IZR46" s="424"/>
      <c r="IZS46" s="424"/>
      <c r="IZT46" s="424"/>
      <c r="IZU46" s="424"/>
      <c r="IZV46" s="424"/>
      <c r="IZW46" s="424"/>
      <c r="IZX46" s="424"/>
      <c r="IZY46" s="424"/>
      <c r="IZZ46" s="424"/>
      <c r="JAA46" s="424"/>
      <c r="JAB46" s="424"/>
      <c r="JAC46" s="424"/>
      <c r="JAD46" s="424"/>
      <c r="JAE46" s="424"/>
      <c r="JAF46" s="424"/>
      <c r="JAG46" s="424"/>
      <c r="JAH46" s="424"/>
      <c r="JAI46" s="424"/>
      <c r="JAJ46" s="424"/>
      <c r="JAK46" s="424"/>
      <c r="JAL46" s="424"/>
      <c r="JAM46" s="424"/>
      <c r="JAN46" s="424"/>
      <c r="JAO46" s="424"/>
      <c r="JAP46" s="424"/>
      <c r="JAQ46" s="424"/>
      <c r="JAR46" s="424"/>
      <c r="JAS46" s="424"/>
      <c r="JAT46" s="424"/>
      <c r="JAU46" s="424"/>
      <c r="JAV46" s="424"/>
      <c r="JAW46" s="424"/>
      <c r="JAX46" s="424"/>
      <c r="JAY46" s="424"/>
      <c r="JAZ46" s="424"/>
      <c r="JBA46" s="424"/>
      <c r="JBB46" s="424"/>
      <c r="JBC46" s="424"/>
      <c r="JBD46" s="424"/>
      <c r="JBE46" s="424"/>
      <c r="JBF46" s="424"/>
      <c r="JBG46" s="424"/>
      <c r="JBH46" s="424"/>
      <c r="JBI46" s="424"/>
      <c r="JBJ46" s="424"/>
      <c r="JBK46" s="424"/>
      <c r="JBL46" s="424"/>
      <c r="JBM46" s="424"/>
      <c r="JBN46" s="424"/>
      <c r="JBO46" s="424"/>
      <c r="JBP46" s="424"/>
      <c r="JBQ46" s="424"/>
      <c r="JBR46" s="424"/>
      <c r="JBS46" s="424"/>
      <c r="JBT46" s="424"/>
      <c r="JBU46" s="424"/>
      <c r="JBV46" s="424"/>
      <c r="JBW46" s="424"/>
      <c r="JBX46" s="424"/>
      <c r="JBY46" s="424"/>
      <c r="JBZ46" s="424"/>
      <c r="JCA46" s="424"/>
      <c r="JCB46" s="424"/>
      <c r="JCC46" s="424"/>
      <c r="JCD46" s="424"/>
      <c r="JCE46" s="424"/>
      <c r="JCF46" s="424"/>
      <c r="JCG46" s="424"/>
      <c r="JCH46" s="424"/>
      <c r="JCI46" s="424"/>
      <c r="JCJ46" s="424"/>
      <c r="JCK46" s="424"/>
      <c r="JCL46" s="424"/>
      <c r="JCM46" s="424"/>
      <c r="JCN46" s="424"/>
      <c r="JCO46" s="424"/>
      <c r="JCP46" s="424"/>
      <c r="JCQ46" s="424"/>
      <c r="JCR46" s="424"/>
      <c r="JCS46" s="424"/>
      <c r="JCT46" s="424"/>
      <c r="JCU46" s="424"/>
      <c r="JCV46" s="424"/>
      <c r="JCW46" s="424"/>
      <c r="JCX46" s="424"/>
      <c r="JCY46" s="424"/>
      <c r="JCZ46" s="424"/>
      <c r="JDA46" s="424"/>
      <c r="JDB46" s="424"/>
      <c r="JDC46" s="424"/>
      <c r="JDD46" s="424"/>
      <c r="JDE46" s="424"/>
      <c r="JDF46" s="424"/>
      <c r="JDG46" s="424"/>
      <c r="JDH46" s="424"/>
      <c r="JDI46" s="424"/>
      <c r="JDJ46" s="424"/>
      <c r="JDK46" s="424"/>
      <c r="JDL46" s="424"/>
      <c r="JDM46" s="424"/>
      <c r="JDN46" s="424"/>
      <c r="JDO46" s="424"/>
      <c r="JDP46" s="424"/>
      <c r="JDQ46" s="424"/>
      <c r="JDR46" s="424"/>
      <c r="JDS46" s="424"/>
      <c r="JDT46" s="424"/>
      <c r="JDU46" s="424"/>
      <c r="JDV46" s="424"/>
      <c r="JDW46" s="424"/>
      <c r="JDX46" s="424"/>
      <c r="JDY46" s="424"/>
      <c r="JDZ46" s="424"/>
      <c r="JEA46" s="424"/>
      <c r="JEB46" s="424"/>
      <c r="JEC46" s="424"/>
      <c r="JED46" s="424"/>
      <c r="JEE46" s="424"/>
      <c r="JEF46" s="424"/>
      <c r="JEG46" s="424"/>
      <c r="JEH46" s="424"/>
      <c r="JEI46" s="424"/>
      <c r="JEJ46" s="424"/>
      <c r="JEK46" s="424"/>
      <c r="JEL46" s="424"/>
      <c r="JEM46" s="424"/>
      <c r="JEN46" s="424"/>
      <c r="JEO46" s="424"/>
      <c r="JEP46" s="424"/>
      <c r="JEQ46" s="424"/>
      <c r="JER46" s="424"/>
      <c r="JES46" s="424"/>
      <c r="JET46" s="424"/>
      <c r="JEU46" s="424"/>
      <c r="JEV46" s="424"/>
      <c r="JEW46" s="424"/>
      <c r="JEX46" s="424"/>
      <c r="JEY46" s="424"/>
      <c r="JEZ46" s="424"/>
      <c r="JFA46" s="424"/>
      <c r="JFB46" s="424"/>
      <c r="JFC46" s="424"/>
      <c r="JFD46" s="424"/>
      <c r="JFE46" s="424"/>
      <c r="JFF46" s="424"/>
      <c r="JFG46" s="424"/>
      <c r="JFH46" s="424"/>
      <c r="JFI46" s="424"/>
      <c r="JFJ46" s="424"/>
      <c r="JFK46" s="424"/>
      <c r="JFL46" s="424"/>
      <c r="JFM46" s="424"/>
      <c r="JFN46" s="424"/>
      <c r="JFO46" s="424"/>
      <c r="JFP46" s="424"/>
      <c r="JFQ46" s="424"/>
      <c r="JFR46" s="424"/>
      <c r="JFS46" s="424"/>
      <c r="JFT46" s="424"/>
      <c r="JFU46" s="424"/>
      <c r="JFV46" s="424"/>
      <c r="JFW46" s="424"/>
      <c r="JFX46" s="424"/>
      <c r="JFY46" s="424"/>
      <c r="JFZ46" s="424"/>
      <c r="JGA46" s="424"/>
      <c r="JGB46" s="424"/>
      <c r="JGC46" s="424"/>
      <c r="JGD46" s="424"/>
      <c r="JGE46" s="424"/>
      <c r="JGF46" s="424"/>
      <c r="JGG46" s="424"/>
      <c r="JGH46" s="424"/>
      <c r="JGI46" s="424"/>
      <c r="JGJ46" s="424"/>
      <c r="JGK46" s="424"/>
      <c r="JGL46" s="424"/>
      <c r="JGM46" s="424"/>
      <c r="JGN46" s="424"/>
      <c r="JGO46" s="424"/>
      <c r="JGP46" s="424"/>
      <c r="JGQ46" s="424"/>
      <c r="JGR46" s="424"/>
      <c r="JGS46" s="424"/>
      <c r="JGT46" s="424"/>
      <c r="JGU46" s="424"/>
      <c r="JGV46" s="424"/>
      <c r="JGW46" s="424"/>
      <c r="JGX46" s="424"/>
      <c r="JGY46" s="424"/>
      <c r="JGZ46" s="424"/>
      <c r="JHA46" s="424"/>
      <c r="JHB46" s="424"/>
      <c r="JHC46" s="424"/>
      <c r="JHD46" s="424"/>
      <c r="JHE46" s="424"/>
      <c r="JHF46" s="424"/>
      <c r="JHG46" s="424"/>
      <c r="JHH46" s="424"/>
      <c r="JHI46" s="424"/>
      <c r="JHJ46" s="424"/>
      <c r="JHK46" s="424"/>
      <c r="JHL46" s="424"/>
      <c r="JHM46" s="424"/>
      <c r="JHN46" s="424"/>
      <c r="JHO46" s="424"/>
      <c r="JHP46" s="424"/>
      <c r="JHQ46" s="424"/>
      <c r="JHR46" s="424"/>
      <c r="JHS46" s="424"/>
      <c r="JHT46" s="424"/>
      <c r="JHU46" s="424"/>
      <c r="JHV46" s="424"/>
      <c r="JHW46" s="424"/>
      <c r="JHX46" s="424"/>
      <c r="JHY46" s="424"/>
      <c r="JHZ46" s="424"/>
      <c r="JIA46" s="424"/>
      <c r="JIB46" s="424"/>
      <c r="JIC46" s="424"/>
      <c r="JID46" s="424"/>
      <c r="JIE46" s="424"/>
      <c r="JIF46" s="424"/>
      <c r="JIG46" s="424"/>
      <c r="JIH46" s="424"/>
      <c r="JII46" s="424"/>
      <c r="JIJ46" s="424"/>
      <c r="JIK46" s="424"/>
      <c r="JIL46" s="424"/>
      <c r="JIM46" s="424"/>
      <c r="JIN46" s="424"/>
      <c r="JIO46" s="424"/>
      <c r="JIP46" s="424"/>
      <c r="JIQ46" s="424"/>
      <c r="JIR46" s="424"/>
      <c r="JIS46" s="424"/>
      <c r="JIT46" s="424"/>
      <c r="JIU46" s="424"/>
      <c r="JIV46" s="424"/>
      <c r="JIW46" s="424"/>
      <c r="JIX46" s="424"/>
      <c r="JIY46" s="424"/>
      <c r="JIZ46" s="424"/>
      <c r="JJA46" s="424"/>
      <c r="JJB46" s="424"/>
      <c r="JJC46" s="424"/>
      <c r="JJD46" s="424"/>
      <c r="JJE46" s="424"/>
      <c r="JJF46" s="424"/>
      <c r="JJG46" s="424"/>
      <c r="JJH46" s="424"/>
      <c r="JJI46" s="424"/>
      <c r="JJJ46" s="424"/>
      <c r="JJK46" s="424"/>
      <c r="JJL46" s="424"/>
      <c r="JJM46" s="424"/>
      <c r="JJN46" s="424"/>
      <c r="JJO46" s="424"/>
      <c r="JJP46" s="424"/>
      <c r="JJQ46" s="424"/>
      <c r="JJR46" s="424"/>
      <c r="JJS46" s="424"/>
      <c r="JJT46" s="424"/>
      <c r="JJU46" s="424"/>
      <c r="JJV46" s="424"/>
      <c r="JJW46" s="424"/>
      <c r="JJX46" s="424"/>
      <c r="JJY46" s="424"/>
      <c r="JJZ46" s="424"/>
      <c r="JKA46" s="424"/>
      <c r="JKB46" s="424"/>
      <c r="JKC46" s="424"/>
      <c r="JKD46" s="424"/>
      <c r="JKE46" s="424"/>
      <c r="JKF46" s="424"/>
      <c r="JKG46" s="424"/>
      <c r="JKH46" s="424"/>
      <c r="JKI46" s="424"/>
      <c r="JKJ46" s="424"/>
      <c r="JKK46" s="424"/>
      <c r="JKL46" s="424"/>
      <c r="JKM46" s="424"/>
      <c r="JKN46" s="424"/>
      <c r="JKO46" s="424"/>
      <c r="JKP46" s="424"/>
      <c r="JKQ46" s="424"/>
      <c r="JKR46" s="424"/>
      <c r="JKS46" s="424"/>
      <c r="JKT46" s="424"/>
      <c r="JKU46" s="424"/>
      <c r="JKV46" s="424"/>
      <c r="JKW46" s="424"/>
      <c r="JKX46" s="424"/>
      <c r="JKY46" s="424"/>
      <c r="JKZ46" s="424"/>
      <c r="JLA46" s="424"/>
      <c r="JLB46" s="424"/>
      <c r="JLC46" s="424"/>
      <c r="JLD46" s="424"/>
      <c r="JLE46" s="424"/>
      <c r="JLF46" s="424"/>
      <c r="JLG46" s="424"/>
      <c r="JLH46" s="424"/>
      <c r="JLI46" s="424"/>
      <c r="JLJ46" s="424"/>
      <c r="JLK46" s="424"/>
      <c r="JLL46" s="424"/>
      <c r="JLM46" s="424"/>
      <c r="JLN46" s="424"/>
      <c r="JLO46" s="424"/>
      <c r="JLP46" s="424"/>
      <c r="JLQ46" s="424"/>
      <c r="JLR46" s="424"/>
      <c r="JLS46" s="424"/>
      <c r="JLT46" s="424"/>
      <c r="JLU46" s="424"/>
      <c r="JLV46" s="424"/>
      <c r="JLW46" s="424"/>
      <c r="JLX46" s="424"/>
      <c r="JLY46" s="424"/>
      <c r="JLZ46" s="424"/>
      <c r="JMA46" s="424"/>
      <c r="JMB46" s="424"/>
      <c r="JMC46" s="424"/>
      <c r="JMD46" s="424"/>
      <c r="JME46" s="424"/>
      <c r="JMF46" s="424"/>
      <c r="JMG46" s="424"/>
      <c r="JMH46" s="424"/>
      <c r="JMI46" s="424"/>
      <c r="JMJ46" s="424"/>
      <c r="JMK46" s="424"/>
      <c r="JML46" s="424"/>
      <c r="JMM46" s="424"/>
      <c r="JMN46" s="424"/>
      <c r="JMO46" s="424"/>
      <c r="JMP46" s="424"/>
      <c r="JMQ46" s="424"/>
      <c r="JMR46" s="424"/>
      <c r="JMS46" s="424"/>
      <c r="JMT46" s="424"/>
      <c r="JMU46" s="424"/>
      <c r="JMV46" s="424"/>
      <c r="JMW46" s="424"/>
      <c r="JMX46" s="424"/>
      <c r="JMY46" s="424"/>
      <c r="JMZ46" s="424"/>
      <c r="JNA46" s="424"/>
      <c r="JNB46" s="424"/>
      <c r="JNC46" s="424"/>
      <c r="JND46" s="424"/>
      <c r="JNE46" s="424"/>
      <c r="JNF46" s="424"/>
      <c r="JNG46" s="424"/>
      <c r="JNH46" s="424"/>
      <c r="JNI46" s="424"/>
      <c r="JNJ46" s="424"/>
      <c r="JNK46" s="424"/>
      <c r="JNL46" s="424"/>
      <c r="JNM46" s="424"/>
      <c r="JNN46" s="424"/>
      <c r="JNO46" s="424"/>
      <c r="JNP46" s="424"/>
      <c r="JNQ46" s="424"/>
      <c r="JNR46" s="424"/>
      <c r="JNS46" s="424"/>
      <c r="JNT46" s="424"/>
      <c r="JNU46" s="424"/>
      <c r="JNV46" s="424"/>
      <c r="JNW46" s="424"/>
      <c r="JNX46" s="424"/>
      <c r="JNY46" s="424"/>
      <c r="JNZ46" s="424"/>
      <c r="JOA46" s="424"/>
      <c r="JOB46" s="424"/>
      <c r="JOC46" s="424"/>
      <c r="JOD46" s="424"/>
      <c r="JOE46" s="424"/>
      <c r="JOF46" s="424"/>
      <c r="JOG46" s="424"/>
      <c r="JOH46" s="424"/>
      <c r="JOI46" s="424"/>
      <c r="JOJ46" s="424"/>
      <c r="JOK46" s="424"/>
      <c r="JOL46" s="424"/>
      <c r="JOM46" s="424"/>
      <c r="JON46" s="424"/>
      <c r="JOO46" s="424"/>
      <c r="JOP46" s="424"/>
      <c r="JOQ46" s="424"/>
      <c r="JOR46" s="424"/>
      <c r="JOS46" s="424"/>
      <c r="JOT46" s="424"/>
      <c r="JOU46" s="424"/>
      <c r="JOV46" s="424"/>
      <c r="JOW46" s="424"/>
      <c r="JOX46" s="424"/>
      <c r="JOY46" s="424"/>
      <c r="JOZ46" s="424"/>
      <c r="JPA46" s="424"/>
      <c r="JPB46" s="424"/>
      <c r="JPC46" s="424"/>
      <c r="JPD46" s="424"/>
      <c r="JPE46" s="424"/>
      <c r="JPF46" s="424"/>
      <c r="JPG46" s="424"/>
      <c r="JPH46" s="424"/>
      <c r="JPI46" s="424"/>
      <c r="JPJ46" s="424"/>
      <c r="JPK46" s="424"/>
      <c r="JPL46" s="424"/>
      <c r="JPM46" s="424"/>
      <c r="JPN46" s="424"/>
      <c r="JPO46" s="424"/>
      <c r="JPP46" s="424"/>
      <c r="JPQ46" s="424"/>
      <c r="JPR46" s="424"/>
      <c r="JPS46" s="424"/>
      <c r="JPT46" s="424"/>
      <c r="JPU46" s="424"/>
      <c r="JPV46" s="424"/>
      <c r="JPW46" s="424"/>
      <c r="JPX46" s="424"/>
      <c r="JPY46" s="424"/>
      <c r="JPZ46" s="424"/>
      <c r="JQA46" s="424"/>
      <c r="JQB46" s="424"/>
      <c r="JQC46" s="424"/>
      <c r="JQD46" s="424"/>
      <c r="JQE46" s="424"/>
      <c r="JQF46" s="424"/>
      <c r="JQG46" s="424"/>
      <c r="JQH46" s="424"/>
      <c r="JQI46" s="424"/>
      <c r="JQJ46" s="424"/>
      <c r="JQK46" s="424"/>
      <c r="JQL46" s="424"/>
      <c r="JQM46" s="424"/>
      <c r="JQN46" s="424"/>
      <c r="JQO46" s="424"/>
      <c r="JQP46" s="424"/>
      <c r="JQQ46" s="424"/>
      <c r="JQR46" s="424"/>
      <c r="JQS46" s="424"/>
      <c r="JQT46" s="424"/>
      <c r="JQU46" s="424"/>
      <c r="JQV46" s="424"/>
      <c r="JQW46" s="424"/>
      <c r="JQX46" s="424"/>
      <c r="JQY46" s="424"/>
      <c r="JQZ46" s="424"/>
      <c r="JRA46" s="424"/>
      <c r="JRB46" s="424"/>
      <c r="JRC46" s="424"/>
      <c r="JRD46" s="424"/>
      <c r="JRE46" s="424"/>
      <c r="JRF46" s="424"/>
      <c r="JRG46" s="424"/>
      <c r="JRH46" s="424"/>
      <c r="JRI46" s="424"/>
      <c r="JRJ46" s="424"/>
      <c r="JRK46" s="424"/>
      <c r="JRL46" s="424"/>
      <c r="JRM46" s="424"/>
      <c r="JRN46" s="424"/>
      <c r="JRO46" s="424"/>
      <c r="JRP46" s="424"/>
      <c r="JRQ46" s="424"/>
      <c r="JRR46" s="424"/>
      <c r="JRS46" s="424"/>
      <c r="JRT46" s="424"/>
      <c r="JRU46" s="424"/>
      <c r="JRV46" s="424"/>
      <c r="JRW46" s="424"/>
      <c r="JRX46" s="424"/>
      <c r="JRY46" s="424"/>
      <c r="JRZ46" s="424"/>
      <c r="JSA46" s="424"/>
      <c r="JSB46" s="424"/>
      <c r="JSC46" s="424"/>
      <c r="JSD46" s="424"/>
      <c r="JSE46" s="424"/>
      <c r="JSF46" s="424"/>
      <c r="JSG46" s="424"/>
      <c r="JSH46" s="424"/>
      <c r="JSI46" s="424"/>
      <c r="JSJ46" s="424"/>
      <c r="JSK46" s="424"/>
      <c r="JSL46" s="424"/>
      <c r="JSM46" s="424"/>
      <c r="JSN46" s="424"/>
      <c r="JSO46" s="424"/>
      <c r="JSP46" s="424"/>
      <c r="JSQ46" s="424"/>
      <c r="JSR46" s="424"/>
      <c r="JSS46" s="424"/>
      <c r="JST46" s="424"/>
      <c r="JSU46" s="424"/>
      <c r="JSV46" s="424"/>
      <c r="JSW46" s="424"/>
      <c r="JSX46" s="424"/>
      <c r="JSY46" s="424"/>
      <c r="JSZ46" s="424"/>
      <c r="JTA46" s="424"/>
      <c r="JTB46" s="424"/>
      <c r="JTC46" s="424"/>
      <c r="JTD46" s="424"/>
      <c r="JTE46" s="424"/>
      <c r="JTF46" s="424"/>
      <c r="JTG46" s="424"/>
      <c r="JTH46" s="424"/>
      <c r="JTI46" s="424"/>
      <c r="JTJ46" s="424"/>
      <c r="JTK46" s="424"/>
      <c r="JTL46" s="424"/>
      <c r="JTM46" s="424"/>
      <c r="JTN46" s="424"/>
      <c r="JTO46" s="424"/>
      <c r="JTP46" s="424"/>
      <c r="JTQ46" s="424"/>
      <c r="JTR46" s="424"/>
      <c r="JTS46" s="424"/>
      <c r="JTT46" s="424"/>
      <c r="JTU46" s="424"/>
      <c r="JTV46" s="424"/>
      <c r="JTW46" s="424"/>
      <c r="JTX46" s="424"/>
      <c r="JTY46" s="424"/>
      <c r="JTZ46" s="424"/>
      <c r="JUA46" s="424"/>
      <c r="JUB46" s="424"/>
      <c r="JUC46" s="424"/>
      <c r="JUD46" s="424"/>
      <c r="JUE46" s="424"/>
      <c r="JUF46" s="424"/>
      <c r="JUG46" s="424"/>
      <c r="JUH46" s="424"/>
      <c r="JUI46" s="424"/>
      <c r="JUJ46" s="424"/>
      <c r="JUK46" s="424"/>
      <c r="JUL46" s="424"/>
      <c r="JUM46" s="424"/>
      <c r="JUN46" s="424"/>
      <c r="JUO46" s="424"/>
      <c r="JUP46" s="424"/>
      <c r="JUQ46" s="424"/>
      <c r="JUR46" s="424"/>
      <c r="JUS46" s="424"/>
      <c r="JUT46" s="424"/>
      <c r="JUU46" s="424"/>
      <c r="JUV46" s="424"/>
      <c r="JUW46" s="424"/>
      <c r="JUX46" s="424"/>
      <c r="JUY46" s="424"/>
      <c r="JUZ46" s="424"/>
      <c r="JVA46" s="424"/>
      <c r="JVB46" s="424"/>
      <c r="JVC46" s="424"/>
      <c r="JVD46" s="424"/>
      <c r="JVE46" s="424"/>
      <c r="JVF46" s="424"/>
      <c r="JVG46" s="424"/>
      <c r="JVH46" s="424"/>
      <c r="JVI46" s="424"/>
      <c r="JVJ46" s="424"/>
      <c r="JVK46" s="424"/>
      <c r="JVL46" s="424"/>
      <c r="JVM46" s="424"/>
      <c r="JVN46" s="424"/>
      <c r="JVO46" s="424"/>
      <c r="JVP46" s="424"/>
      <c r="JVQ46" s="424"/>
      <c r="JVR46" s="424"/>
      <c r="JVS46" s="424"/>
      <c r="JVT46" s="424"/>
      <c r="JVU46" s="424"/>
      <c r="JVV46" s="424"/>
      <c r="JVW46" s="424"/>
      <c r="JVX46" s="424"/>
      <c r="JVY46" s="424"/>
      <c r="JVZ46" s="424"/>
      <c r="JWA46" s="424"/>
      <c r="JWB46" s="424"/>
      <c r="JWC46" s="424"/>
      <c r="JWD46" s="424"/>
      <c r="JWE46" s="424"/>
      <c r="JWF46" s="424"/>
      <c r="JWG46" s="424"/>
      <c r="JWH46" s="424"/>
      <c r="JWI46" s="424"/>
      <c r="JWJ46" s="424"/>
      <c r="JWK46" s="424"/>
      <c r="JWL46" s="424"/>
      <c r="JWM46" s="424"/>
      <c r="JWN46" s="424"/>
      <c r="JWO46" s="424"/>
      <c r="JWP46" s="424"/>
      <c r="JWQ46" s="424"/>
      <c r="JWR46" s="424"/>
      <c r="JWS46" s="424"/>
      <c r="JWT46" s="424"/>
      <c r="JWU46" s="424"/>
      <c r="JWV46" s="424"/>
      <c r="JWW46" s="424"/>
      <c r="JWX46" s="424"/>
      <c r="JWY46" s="424"/>
      <c r="JWZ46" s="424"/>
      <c r="JXA46" s="424"/>
      <c r="JXB46" s="424"/>
      <c r="JXC46" s="424"/>
      <c r="JXD46" s="424"/>
      <c r="JXE46" s="424"/>
      <c r="JXF46" s="424"/>
      <c r="JXG46" s="424"/>
      <c r="JXH46" s="424"/>
      <c r="JXI46" s="424"/>
      <c r="JXJ46" s="424"/>
      <c r="JXK46" s="424"/>
      <c r="JXL46" s="424"/>
      <c r="JXM46" s="424"/>
      <c r="JXN46" s="424"/>
      <c r="JXO46" s="424"/>
      <c r="JXP46" s="424"/>
      <c r="JXQ46" s="424"/>
      <c r="JXR46" s="424"/>
      <c r="JXS46" s="424"/>
      <c r="JXT46" s="424"/>
      <c r="JXU46" s="424"/>
      <c r="JXV46" s="424"/>
      <c r="JXW46" s="424"/>
      <c r="JXX46" s="424"/>
      <c r="JXY46" s="424"/>
      <c r="JXZ46" s="424"/>
      <c r="JYA46" s="424"/>
      <c r="JYB46" s="424"/>
      <c r="JYC46" s="424"/>
      <c r="JYD46" s="424"/>
      <c r="JYE46" s="424"/>
      <c r="JYF46" s="424"/>
      <c r="JYG46" s="424"/>
      <c r="JYH46" s="424"/>
      <c r="JYI46" s="424"/>
      <c r="JYJ46" s="424"/>
      <c r="JYK46" s="424"/>
      <c r="JYL46" s="424"/>
      <c r="JYM46" s="424"/>
      <c r="JYN46" s="424"/>
      <c r="JYO46" s="424"/>
      <c r="JYP46" s="424"/>
      <c r="JYQ46" s="424"/>
      <c r="JYR46" s="424"/>
      <c r="JYS46" s="424"/>
      <c r="JYT46" s="424"/>
      <c r="JYU46" s="424"/>
      <c r="JYV46" s="424"/>
      <c r="JYW46" s="424"/>
      <c r="JYX46" s="424"/>
      <c r="JYY46" s="424"/>
      <c r="JYZ46" s="424"/>
      <c r="JZA46" s="424"/>
      <c r="JZB46" s="424"/>
      <c r="JZC46" s="424"/>
      <c r="JZD46" s="424"/>
      <c r="JZE46" s="424"/>
      <c r="JZF46" s="424"/>
      <c r="JZG46" s="424"/>
      <c r="JZH46" s="424"/>
      <c r="JZI46" s="424"/>
      <c r="JZJ46" s="424"/>
      <c r="JZK46" s="424"/>
      <c r="JZL46" s="424"/>
      <c r="JZM46" s="424"/>
      <c r="JZN46" s="424"/>
      <c r="JZO46" s="424"/>
      <c r="JZP46" s="424"/>
      <c r="JZQ46" s="424"/>
      <c r="JZR46" s="424"/>
      <c r="JZS46" s="424"/>
      <c r="JZT46" s="424"/>
      <c r="JZU46" s="424"/>
      <c r="JZV46" s="424"/>
      <c r="JZW46" s="424"/>
      <c r="JZX46" s="424"/>
      <c r="JZY46" s="424"/>
      <c r="JZZ46" s="424"/>
      <c r="KAA46" s="424"/>
      <c r="KAB46" s="424"/>
      <c r="KAC46" s="424"/>
      <c r="KAD46" s="424"/>
      <c r="KAE46" s="424"/>
      <c r="KAF46" s="424"/>
      <c r="KAG46" s="424"/>
      <c r="KAH46" s="424"/>
      <c r="KAI46" s="424"/>
      <c r="KAJ46" s="424"/>
      <c r="KAK46" s="424"/>
      <c r="KAL46" s="424"/>
      <c r="KAM46" s="424"/>
      <c r="KAN46" s="424"/>
      <c r="KAO46" s="424"/>
      <c r="KAP46" s="424"/>
      <c r="KAQ46" s="424"/>
      <c r="KAR46" s="424"/>
      <c r="KAS46" s="424"/>
      <c r="KAT46" s="424"/>
      <c r="KAU46" s="424"/>
      <c r="KAV46" s="424"/>
      <c r="KAW46" s="424"/>
      <c r="KAX46" s="424"/>
      <c r="KAY46" s="424"/>
      <c r="KAZ46" s="424"/>
      <c r="KBA46" s="424"/>
      <c r="KBB46" s="424"/>
      <c r="KBC46" s="424"/>
      <c r="KBD46" s="424"/>
      <c r="KBE46" s="424"/>
      <c r="KBF46" s="424"/>
      <c r="KBG46" s="424"/>
      <c r="KBH46" s="424"/>
      <c r="KBI46" s="424"/>
      <c r="KBJ46" s="424"/>
      <c r="KBK46" s="424"/>
      <c r="KBL46" s="424"/>
      <c r="KBM46" s="424"/>
      <c r="KBN46" s="424"/>
      <c r="KBO46" s="424"/>
      <c r="KBP46" s="424"/>
      <c r="KBQ46" s="424"/>
      <c r="KBR46" s="424"/>
      <c r="KBS46" s="424"/>
      <c r="KBT46" s="424"/>
      <c r="KBU46" s="424"/>
      <c r="KBV46" s="424"/>
      <c r="KBW46" s="424"/>
      <c r="KBX46" s="424"/>
      <c r="KBY46" s="424"/>
      <c r="KBZ46" s="424"/>
      <c r="KCA46" s="424"/>
      <c r="KCB46" s="424"/>
      <c r="KCC46" s="424"/>
      <c r="KCD46" s="424"/>
      <c r="KCE46" s="424"/>
      <c r="KCF46" s="424"/>
      <c r="KCG46" s="424"/>
      <c r="KCH46" s="424"/>
      <c r="KCI46" s="424"/>
      <c r="KCJ46" s="424"/>
      <c r="KCK46" s="424"/>
      <c r="KCL46" s="424"/>
      <c r="KCM46" s="424"/>
      <c r="KCN46" s="424"/>
      <c r="KCO46" s="424"/>
      <c r="KCP46" s="424"/>
      <c r="KCQ46" s="424"/>
      <c r="KCR46" s="424"/>
      <c r="KCS46" s="424"/>
      <c r="KCT46" s="424"/>
      <c r="KCU46" s="424"/>
      <c r="KCV46" s="424"/>
      <c r="KCW46" s="424"/>
      <c r="KCX46" s="424"/>
      <c r="KCY46" s="424"/>
      <c r="KCZ46" s="424"/>
      <c r="KDA46" s="424"/>
      <c r="KDB46" s="424"/>
      <c r="KDC46" s="424"/>
      <c r="KDD46" s="424"/>
      <c r="KDE46" s="424"/>
      <c r="KDF46" s="424"/>
      <c r="KDG46" s="424"/>
      <c r="KDH46" s="424"/>
      <c r="KDI46" s="424"/>
      <c r="KDJ46" s="424"/>
      <c r="KDK46" s="424"/>
      <c r="KDL46" s="424"/>
      <c r="KDM46" s="424"/>
      <c r="KDN46" s="424"/>
      <c r="KDO46" s="424"/>
      <c r="KDP46" s="424"/>
      <c r="KDQ46" s="424"/>
      <c r="KDR46" s="424"/>
      <c r="KDS46" s="424"/>
      <c r="KDT46" s="424"/>
      <c r="KDU46" s="424"/>
      <c r="KDV46" s="424"/>
      <c r="KDW46" s="424"/>
      <c r="KDX46" s="424"/>
      <c r="KDY46" s="424"/>
      <c r="KDZ46" s="424"/>
      <c r="KEA46" s="424"/>
      <c r="KEB46" s="424"/>
      <c r="KEC46" s="424"/>
      <c r="KED46" s="424"/>
      <c r="KEE46" s="424"/>
      <c r="KEF46" s="424"/>
      <c r="KEG46" s="424"/>
      <c r="KEH46" s="424"/>
      <c r="KEI46" s="424"/>
      <c r="KEJ46" s="424"/>
      <c r="KEK46" s="424"/>
      <c r="KEL46" s="424"/>
      <c r="KEM46" s="424"/>
      <c r="KEN46" s="424"/>
      <c r="KEO46" s="424"/>
      <c r="KEP46" s="424"/>
      <c r="KEQ46" s="424"/>
      <c r="KER46" s="424"/>
      <c r="KES46" s="424"/>
      <c r="KET46" s="424"/>
      <c r="KEU46" s="424"/>
      <c r="KEV46" s="424"/>
      <c r="KEW46" s="424"/>
      <c r="KEX46" s="424"/>
      <c r="KEY46" s="424"/>
      <c r="KEZ46" s="424"/>
      <c r="KFA46" s="424"/>
      <c r="KFB46" s="424"/>
      <c r="KFC46" s="424"/>
      <c r="KFD46" s="424"/>
      <c r="KFE46" s="424"/>
      <c r="KFF46" s="424"/>
      <c r="KFG46" s="424"/>
      <c r="KFH46" s="424"/>
      <c r="KFI46" s="424"/>
      <c r="KFJ46" s="424"/>
      <c r="KFK46" s="424"/>
      <c r="KFL46" s="424"/>
      <c r="KFM46" s="424"/>
      <c r="KFN46" s="424"/>
      <c r="KFO46" s="424"/>
      <c r="KFP46" s="424"/>
      <c r="KFQ46" s="424"/>
      <c r="KFR46" s="424"/>
      <c r="KFS46" s="424"/>
      <c r="KFT46" s="424"/>
      <c r="KFU46" s="424"/>
      <c r="KFV46" s="424"/>
      <c r="KFW46" s="424"/>
      <c r="KFX46" s="424"/>
      <c r="KFY46" s="424"/>
      <c r="KFZ46" s="424"/>
      <c r="KGA46" s="424"/>
      <c r="KGB46" s="424"/>
      <c r="KGC46" s="424"/>
      <c r="KGD46" s="424"/>
      <c r="KGE46" s="424"/>
      <c r="KGF46" s="424"/>
      <c r="KGG46" s="424"/>
      <c r="KGH46" s="424"/>
      <c r="KGI46" s="424"/>
      <c r="KGJ46" s="424"/>
      <c r="KGK46" s="424"/>
      <c r="KGL46" s="424"/>
      <c r="KGM46" s="424"/>
      <c r="KGN46" s="424"/>
      <c r="KGO46" s="424"/>
      <c r="KGP46" s="424"/>
      <c r="KGQ46" s="424"/>
      <c r="KGR46" s="424"/>
      <c r="KGS46" s="424"/>
      <c r="KGT46" s="424"/>
      <c r="KGU46" s="424"/>
      <c r="KGV46" s="424"/>
      <c r="KGW46" s="424"/>
      <c r="KGX46" s="424"/>
      <c r="KGY46" s="424"/>
      <c r="KGZ46" s="424"/>
      <c r="KHA46" s="424"/>
      <c r="KHB46" s="424"/>
      <c r="KHC46" s="424"/>
      <c r="KHD46" s="424"/>
      <c r="KHE46" s="424"/>
      <c r="KHF46" s="424"/>
      <c r="KHG46" s="424"/>
      <c r="KHH46" s="424"/>
      <c r="KHI46" s="424"/>
      <c r="KHJ46" s="424"/>
      <c r="KHK46" s="424"/>
      <c r="KHL46" s="424"/>
      <c r="KHM46" s="424"/>
      <c r="KHN46" s="424"/>
      <c r="KHO46" s="424"/>
      <c r="KHP46" s="424"/>
      <c r="KHQ46" s="424"/>
      <c r="KHR46" s="424"/>
      <c r="KHS46" s="424"/>
      <c r="KHT46" s="424"/>
      <c r="KHU46" s="424"/>
      <c r="KHV46" s="424"/>
      <c r="KHW46" s="424"/>
      <c r="KHX46" s="424"/>
      <c r="KHY46" s="424"/>
      <c r="KHZ46" s="424"/>
      <c r="KIA46" s="424"/>
      <c r="KIB46" s="424"/>
      <c r="KIC46" s="424"/>
      <c r="KID46" s="424"/>
      <c r="KIE46" s="424"/>
      <c r="KIF46" s="424"/>
      <c r="KIG46" s="424"/>
      <c r="KIH46" s="424"/>
      <c r="KII46" s="424"/>
      <c r="KIJ46" s="424"/>
      <c r="KIK46" s="424"/>
      <c r="KIL46" s="424"/>
      <c r="KIM46" s="424"/>
      <c r="KIN46" s="424"/>
      <c r="KIO46" s="424"/>
      <c r="KIP46" s="424"/>
      <c r="KIQ46" s="424"/>
      <c r="KIR46" s="424"/>
      <c r="KIS46" s="424"/>
      <c r="KIT46" s="424"/>
      <c r="KIU46" s="424"/>
      <c r="KIV46" s="424"/>
      <c r="KIW46" s="424"/>
      <c r="KIX46" s="424"/>
      <c r="KIY46" s="424"/>
      <c r="KIZ46" s="424"/>
      <c r="KJA46" s="424"/>
      <c r="KJB46" s="424"/>
      <c r="KJC46" s="424"/>
      <c r="KJD46" s="424"/>
      <c r="KJE46" s="424"/>
      <c r="KJF46" s="424"/>
      <c r="KJG46" s="424"/>
      <c r="KJH46" s="424"/>
      <c r="KJI46" s="424"/>
      <c r="KJJ46" s="424"/>
      <c r="KJK46" s="424"/>
      <c r="KJL46" s="424"/>
      <c r="KJM46" s="424"/>
      <c r="KJN46" s="424"/>
      <c r="KJO46" s="424"/>
      <c r="KJP46" s="424"/>
      <c r="KJQ46" s="424"/>
      <c r="KJR46" s="424"/>
      <c r="KJS46" s="424"/>
      <c r="KJT46" s="424"/>
      <c r="KJU46" s="424"/>
      <c r="KJV46" s="424"/>
      <c r="KJW46" s="424"/>
      <c r="KJX46" s="424"/>
      <c r="KJY46" s="424"/>
      <c r="KJZ46" s="424"/>
      <c r="KKA46" s="424"/>
      <c r="KKB46" s="424"/>
      <c r="KKC46" s="424"/>
      <c r="KKD46" s="424"/>
      <c r="KKE46" s="424"/>
      <c r="KKF46" s="424"/>
      <c r="KKG46" s="424"/>
      <c r="KKH46" s="424"/>
      <c r="KKI46" s="424"/>
      <c r="KKJ46" s="424"/>
      <c r="KKK46" s="424"/>
      <c r="KKL46" s="424"/>
      <c r="KKM46" s="424"/>
      <c r="KKN46" s="424"/>
      <c r="KKO46" s="424"/>
      <c r="KKP46" s="424"/>
      <c r="KKQ46" s="424"/>
      <c r="KKR46" s="424"/>
      <c r="KKS46" s="424"/>
      <c r="KKT46" s="424"/>
      <c r="KKU46" s="424"/>
      <c r="KKV46" s="424"/>
      <c r="KKW46" s="424"/>
      <c r="KKX46" s="424"/>
      <c r="KKY46" s="424"/>
      <c r="KKZ46" s="424"/>
      <c r="KLA46" s="424"/>
      <c r="KLB46" s="424"/>
      <c r="KLC46" s="424"/>
      <c r="KLD46" s="424"/>
      <c r="KLE46" s="424"/>
      <c r="KLF46" s="424"/>
      <c r="KLG46" s="424"/>
      <c r="KLH46" s="424"/>
      <c r="KLI46" s="424"/>
      <c r="KLJ46" s="424"/>
      <c r="KLK46" s="424"/>
      <c r="KLL46" s="424"/>
      <c r="KLM46" s="424"/>
      <c r="KLN46" s="424"/>
      <c r="KLO46" s="424"/>
      <c r="KLP46" s="424"/>
      <c r="KLQ46" s="424"/>
      <c r="KLR46" s="424"/>
      <c r="KLS46" s="424"/>
      <c r="KLT46" s="424"/>
      <c r="KLU46" s="424"/>
      <c r="KLV46" s="424"/>
      <c r="KLW46" s="424"/>
      <c r="KLX46" s="424"/>
      <c r="KLY46" s="424"/>
      <c r="KLZ46" s="424"/>
      <c r="KMA46" s="424"/>
      <c r="KMB46" s="424"/>
      <c r="KMC46" s="424"/>
      <c r="KMD46" s="424"/>
      <c r="KME46" s="424"/>
      <c r="KMF46" s="424"/>
      <c r="KMG46" s="424"/>
      <c r="KMH46" s="424"/>
      <c r="KMI46" s="424"/>
      <c r="KMJ46" s="424"/>
      <c r="KMK46" s="424"/>
      <c r="KML46" s="424"/>
      <c r="KMM46" s="424"/>
      <c r="KMN46" s="424"/>
      <c r="KMO46" s="424"/>
      <c r="KMP46" s="424"/>
      <c r="KMQ46" s="424"/>
      <c r="KMR46" s="424"/>
      <c r="KMS46" s="424"/>
      <c r="KMT46" s="424"/>
      <c r="KMU46" s="424"/>
      <c r="KMV46" s="424"/>
      <c r="KMW46" s="424"/>
      <c r="KMX46" s="424"/>
      <c r="KMY46" s="424"/>
      <c r="KMZ46" s="424"/>
      <c r="KNA46" s="424"/>
      <c r="KNB46" s="424"/>
      <c r="KNC46" s="424"/>
      <c r="KND46" s="424"/>
      <c r="KNE46" s="424"/>
      <c r="KNF46" s="424"/>
      <c r="KNG46" s="424"/>
      <c r="KNH46" s="424"/>
      <c r="KNI46" s="424"/>
      <c r="KNJ46" s="424"/>
      <c r="KNK46" s="424"/>
      <c r="KNL46" s="424"/>
      <c r="KNM46" s="424"/>
      <c r="KNN46" s="424"/>
      <c r="KNO46" s="424"/>
      <c r="KNP46" s="424"/>
      <c r="KNQ46" s="424"/>
      <c r="KNR46" s="424"/>
      <c r="KNS46" s="424"/>
      <c r="KNT46" s="424"/>
      <c r="KNU46" s="424"/>
      <c r="KNV46" s="424"/>
      <c r="KNW46" s="424"/>
      <c r="KNX46" s="424"/>
      <c r="KNY46" s="424"/>
      <c r="KNZ46" s="424"/>
      <c r="KOA46" s="424"/>
      <c r="KOB46" s="424"/>
      <c r="KOC46" s="424"/>
      <c r="KOD46" s="424"/>
      <c r="KOE46" s="424"/>
      <c r="KOF46" s="424"/>
      <c r="KOG46" s="424"/>
      <c r="KOH46" s="424"/>
      <c r="KOI46" s="424"/>
      <c r="KOJ46" s="424"/>
      <c r="KOK46" s="424"/>
      <c r="KOL46" s="424"/>
      <c r="KOM46" s="424"/>
      <c r="KON46" s="424"/>
      <c r="KOO46" s="424"/>
      <c r="KOP46" s="424"/>
      <c r="KOQ46" s="424"/>
      <c r="KOR46" s="424"/>
      <c r="KOS46" s="424"/>
      <c r="KOT46" s="424"/>
      <c r="KOU46" s="424"/>
      <c r="KOV46" s="424"/>
      <c r="KOW46" s="424"/>
      <c r="KOX46" s="424"/>
      <c r="KOY46" s="424"/>
      <c r="KOZ46" s="424"/>
      <c r="KPA46" s="424"/>
      <c r="KPB46" s="424"/>
      <c r="KPC46" s="424"/>
      <c r="KPD46" s="424"/>
      <c r="KPE46" s="424"/>
      <c r="KPF46" s="424"/>
      <c r="KPG46" s="424"/>
      <c r="KPH46" s="424"/>
      <c r="KPI46" s="424"/>
      <c r="KPJ46" s="424"/>
      <c r="KPK46" s="424"/>
      <c r="KPL46" s="424"/>
      <c r="KPM46" s="424"/>
      <c r="KPN46" s="424"/>
      <c r="KPO46" s="424"/>
      <c r="KPP46" s="424"/>
      <c r="KPQ46" s="424"/>
      <c r="KPR46" s="424"/>
      <c r="KPS46" s="424"/>
      <c r="KPT46" s="424"/>
      <c r="KPU46" s="424"/>
      <c r="KPV46" s="424"/>
      <c r="KPW46" s="424"/>
      <c r="KPX46" s="424"/>
      <c r="KPY46" s="424"/>
      <c r="KPZ46" s="424"/>
      <c r="KQA46" s="424"/>
      <c r="KQB46" s="424"/>
      <c r="KQC46" s="424"/>
      <c r="KQD46" s="424"/>
      <c r="KQE46" s="424"/>
      <c r="KQF46" s="424"/>
      <c r="KQG46" s="424"/>
      <c r="KQH46" s="424"/>
      <c r="KQI46" s="424"/>
      <c r="KQJ46" s="424"/>
      <c r="KQK46" s="424"/>
      <c r="KQL46" s="424"/>
      <c r="KQM46" s="424"/>
      <c r="KQN46" s="424"/>
      <c r="KQO46" s="424"/>
      <c r="KQP46" s="424"/>
      <c r="KQQ46" s="424"/>
      <c r="KQR46" s="424"/>
      <c r="KQS46" s="424"/>
      <c r="KQT46" s="424"/>
      <c r="KQU46" s="424"/>
      <c r="KQV46" s="424"/>
      <c r="KQW46" s="424"/>
      <c r="KQX46" s="424"/>
      <c r="KQY46" s="424"/>
      <c r="KQZ46" s="424"/>
      <c r="KRA46" s="424"/>
      <c r="KRB46" s="424"/>
      <c r="KRC46" s="424"/>
      <c r="KRD46" s="424"/>
      <c r="KRE46" s="424"/>
      <c r="KRF46" s="424"/>
      <c r="KRG46" s="424"/>
      <c r="KRH46" s="424"/>
      <c r="KRI46" s="424"/>
      <c r="KRJ46" s="424"/>
      <c r="KRK46" s="424"/>
      <c r="KRL46" s="424"/>
      <c r="KRM46" s="424"/>
      <c r="KRN46" s="424"/>
      <c r="KRO46" s="424"/>
      <c r="KRP46" s="424"/>
      <c r="KRQ46" s="424"/>
      <c r="KRR46" s="424"/>
      <c r="KRS46" s="424"/>
      <c r="KRT46" s="424"/>
      <c r="KRU46" s="424"/>
      <c r="KRV46" s="424"/>
      <c r="KRW46" s="424"/>
      <c r="KRX46" s="424"/>
      <c r="KRY46" s="424"/>
      <c r="KRZ46" s="424"/>
      <c r="KSA46" s="424"/>
      <c r="KSB46" s="424"/>
      <c r="KSC46" s="424"/>
      <c r="KSD46" s="424"/>
      <c r="KSE46" s="424"/>
      <c r="KSF46" s="424"/>
      <c r="KSG46" s="424"/>
      <c r="KSH46" s="424"/>
      <c r="KSI46" s="424"/>
      <c r="KSJ46" s="424"/>
      <c r="KSK46" s="424"/>
      <c r="KSL46" s="424"/>
      <c r="KSM46" s="424"/>
      <c r="KSN46" s="424"/>
      <c r="KSO46" s="424"/>
      <c r="KSP46" s="424"/>
      <c r="KSQ46" s="424"/>
      <c r="KSR46" s="424"/>
      <c r="KSS46" s="424"/>
      <c r="KST46" s="424"/>
      <c r="KSU46" s="424"/>
      <c r="KSV46" s="424"/>
      <c r="KSW46" s="424"/>
      <c r="KSX46" s="424"/>
      <c r="KSY46" s="424"/>
      <c r="KSZ46" s="424"/>
      <c r="KTA46" s="424"/>
      <c r="KTB46" s="424"/>
      <c r="KTC46" s="424"/>
      <c r="KTD46" s="424"/>
      <c r="KTE46" s="424"/>
      <c r="KTF46" s="424"/>
      <c r="KTG46" s="424"/>
      <c r="KTH46" s="424"/>
      <c r="KTI46" s="424"/>
      <c r="KTJ46" s="424"/>
      <c r="KTK46" s="424"/>
      <c r="KTL46" s="424"/>
      <c r="KTM46" s="424"/>
      <c r="KTN46" s="424"/>
      <c r="KTO46" s="424"/>
      <c r="KTP46" s="424"/>
      <c r="KTQ46" s="424"/>
      <c r="KTR46" s="424"/>
      <c r="KTS46" s="424"/>
      <c r="KTT46" s="424"/>
      <c r="KTU46" s="424"/>
      <c r="KTV46" s="424"/>
      <c r="KTW46" s="424"/>
      <c r="KTX46" s="424"/>
      <c r="KTY46" s="424"/>
      <c r="KTZ46" s="424"/>
      <c r="KUA46" s="424"/>
      <c r="KUB46" s="424"/>
      <c r="KUC46" s="424"/>
      <c r="KUD46" s="424"/>
      <c r="KUE46" s="424"/>
      <c r="KUF46" s="424"/>
      <c r="KUG46" s="424"/>
      <c r="KUH46" s="424"/>
      <c r="KUI46" s="424"/>
      <c r="KUJ46" s="424"/>
      <c r="KUK46" s="424"/>
      <c r="KUL46" s="424"/>
      <c r="KUM46" s="424"/>
      <c r="KUN46" s="424"/>
      <c r="KUO46" s="424"/>
      <c r="KUP46" s="424"/>
      <c r="KUQ46" s="424"/>
      <c r="KUR46" s="424"/>
      <c r="KUS46" s="424"/>
      <c r="KUT46" s="424"/>
      <c r="KUU46" s="424"/>
      <c r="KUV46" s="424"/>
      <c r="KUW46" s="424"/>
      <c r="KUX46" s="424"/>
      <c r="KUY46" s="424"/>
      <c r="KUZ46" s="424"/>
      <c r="KVA46" s="424"/>
      <c r="KVB46" s="424"/>
      <c r="KVC46" s="424"/>
      <c r="KVD46" s="424"/>
      <c r="KVE46" s="424"/>
      <c r="KVF46" s="424"/>
      <c r="KVG46" s="424"/>
      <c r="KVH46" s="424"/>
      <c r="KVI46" s="424"/>
      <c r="KVJ46" s="424"/>
      <c r="KVK46" s="424"/>
      <c r="KVL46" s="424"/>
      <c r="KVM46" s="424"/>
      <c r="KVN46" s="424"/>
      <c r="KVO46" s="424"/>
      <c r="KVP46" s="424"/>
      <c r="KVQ46" s="424"/>
      <c r="KVR46" s="424"/>
      <c r="KVS46" s="424"/>
      <c r="KVT46" s="424"/>
      <c r="KVU46" s="424"/>
      <c r="KVV46" s="424"/>
      <c r="KVW46" s="424"/>
      <c r="KVX46" s="424"/>
      <c r="KVY46" s="424"/>
      <c r="KVZ46" s="424"/>
      <c r="KWA46" s="424"/>
      <c r="KWB46" s="424"/>
      <c r="KWC46" s="424"/>
      <c r="KWD46" s="424"/>
      <c r="KWE46" s="424"/>
      <c r="KWF46" s="424"/>
      <c r="KWG46" s="424"/>
      <c r="KWH46" s="424"/>
      <c r="KWI46" s="424"/>
      <c r="KWJ46" s="424"/>
      <c r="KWK46" s="424"/>
      <c r="KWL46" s="424"/>
      <c r="KWM46" s="424"/>
      <c r="KWN46" s="424"/>
      <c r="KWO46" s="424"/>
      <c r="KWP46" s="424"/>
      <c r="KWQ46" s="424"/>
      <c r="KWR46" s="424"/>
      <c r="KWS46" s="424"/>
      <c r="KWT46" s="424"/>
      <c r="KWU46" s="424"/>
      <c r="KWV46" s="424"/>
      <c r="KWW46" s="424"/>
      <c r="KWX46" s="424"/>
      <c r="KWY46" s="424"/>
      <c r="KWZ46" s="424"/>
      <c r="KXA46" s="424"/>
      <c r="KXB46" s="424"/>
      <c r="KXC46" s="424"/>
      <c r="KXD46" s="424"/>
      <c r="KXE46" s="424"/>
      <c r="KXF46" s="424"/>
      <c r="KXG46" s="424"/>
      <c r="KXH46" s="424"/>
      <c r="KXI46" s="424"/>
      <c r="KXJ46" s="424"/>
      <c r="KXK46" s="424"/>
      <c r="KXL46" s="424"/>
      <c r="KXM46" s="424"/>
      <c r="KXN46" s="424"/>
      <c r="KXO46" s="424"/>
      <c r="KXP46" s="424"/>
      <c r="KXQ46" s="424"/>
      <c r="KXR46" s="424"/>
      <c r="KXS46" s="424"/>
      <c r="KXT46" s="424"/>
      <c r="KXU46" s="424"/>
      <c r="KXV46" s="424"/>
      <c r="KXW46" s="424"/>
      <c r="KXX46" s="424"/>
      <c r="KXY46" s="424"/>
      <c r="KXZ46" s="424"/>
      <c r="KYA46" s="424"/>
      <c r="KYB46" s="424"/>
      <c r="KYC46" s="424"/>
      <c r="KYD46" s="424"/>
      <c r="KYE46" s="424"/>
      <c r="KYF46" s="424"/>
      <c r="KYG46" s="424"/>
      <c r="KYH46" s="424"/>
      <c r="KYI46" s="424"/>
      <c r="KYJ46" s="424"/>
      <c r="KYK46" s="424"/>
      <c r="KYL46" s="424"/>
      <c r="KYM46" s="424"/>
      <c r="KYN46" s="424"/>
      <c r="KYO46" s="424"/>
      <c r="KYP46" s="424"/>
      <c r="KYQ46" s="424"/>
      <c r="KYR46" s="424"/>
      <c r="KYS46" s="424"/>
      <c r="KYT46" s="424"/>
      <c r="KYU46" s="424"/>
      <c r="KYV46" s="424"/>
      <c r="KYW46" s="424"/>
      <c r="KYX46" s="424"/>
      <c r="KYY46" s="424"/>
      <c r="KYZ46" s="424"/>
      <c r="KZA46" s="424"/>
      <c r="KZB46" s="424"/>
      <c r="KZC46" s="424"/>
      <c r="KZD46" s="424"/>
      <c r="KZE46" s="424"/>
      <c r="KZF46" s="424"/>
      <c r="KZG46" s="424"/>
      <c r="KZH46" s="424"/>
      <c r="KZI46" s="424"/>
      <c r="KZJ46" s="424"/>
      <c r="KZK46" s="424"/>
      <c r="KZL46" s="424"/>
      <c r="KZM46" s="424"/>
      <c r="KZN46" s="424"/>
      <c r="KZO46" s="424"/>
      <c r="KZP46" s="424"/>
      <c r="KZQ46" s="424"/>
      <c r="KZR46" s="424"/>
      <c r="KZS46" s="424"/>
      <c r="KZT46" s="424"/>
      <c r="KZU46" s="424"/>
      <c r="KZV46" s="424"/>
      <c r="KZW46" s="424"/>
      <c r="KZX46" s="424"/>
      <c r="KZY46" s="424"/>
      <c r="KZZ46" s="424"/>
      <c r="LAA46" s="424"/>
      <c r="LAB46" s="424"/>
      <c r="LAC46" s="424"/>
      <c r="LAD46" s="424"/>
      <c r="LAE46" s="424"/>
      <c r="LAF46" s="424"/>
      <c r="LAG46" s="424"/>
      <c r="LAH46" s="424"/>
      <c r="LAI46" s="424"/>
      <c r="LAJ46" s="424"/>
      <c r="LAK46" s="424"/>
      <c r="LAL46" s="424"/>
      <c r="LAM46" s="424"/>
      <c r="LAN46" s="424"/>
      <c r="LAO46" s="424"/>
      <c r="LAP46" s="424"/>
      <c r="LAQ46" s="424"/>
      <c r="LAR46" s="424"/>
      <c r="LAS46" s="424"/>
      <c r="LAT46" s="424"/>
      <c r="LAU46" s="424"/>
      <c r="LAV46" s="424"/>
      <c r="LAW46" s="424"/>
      <c r="LAX46" s="424"/>
      <c r="LAY46" s="424"/>
      <c r="LAZ46" s="424"/>
      <c r="LBA46" s="424"/>
      <c r="LBB46" s="424"/>
      <c r="LBC46" s="424"/>
      <c r="LBD46" s="424"/>
      <c r="LBE46" s="424"/>
      <c r="LBF46" s="424"/>
      <c r="LBG46" s="424"/>
      <c r="LBH46" s="424"/>
      <c r="LBI46" s="424"/>
      <c r="LBJ46" s="424"/>
      <c r="LBK46" s="424"/>
      <c r="LBL46" s="424"/>
      <c r="LBM46" s="424"/>
      <c r="LBN46" s="424"/>
      <c r="LBO46" s="424"/>
      <c r="LBP46" s="424"/>
      <c r="LBQ46" s="424"/>
      <c r="LBR46" s="424"/>
      <c r="LBS46" s="424"/>
      <c r="LBT46" s="424"/>
      <c r="LBU46" s="424"/>
      <c r="LBV46" s="424"/>
      <c r="LBW46" s="424"/>
      <c r="LBX46" s="424"/>
      <c r="LBY46" s="424"/>
      <c r="LBZ46" s="424"/>
      <c r="LCA46" s="424"/>
      <c r="LCB46" s="424"/>
      <c r="LCC46" s="424"/>
      <c r="LCD46" s="424"/>
      <c r="LCE46" s="424"/>
      <c r="LCF46" s="424"/>
      <c r="LCG46" s="424"/>
      <c r="LCH46" s="424"/>
      <c r="LCI46" s="424"/>
      <c r="LCJ46" s="424"/>
      <c r="LCK46" s="424"/>
      <c r="LCL46" s="424"/>
      <c r="LCM46" s="424"/>
      <c r="LCN46" s="424"/>
      <c r="LCO46" s="424"/>
      <c r="LCP46" s="424"/>
      <c r="LCQ46" s="424"/>
      <c r="LCR46" s="424"/>
      <c r="LCS46" s="424"/>
      <c r="LCT46" s="424"/>
      <c r="LCU46" s="424"/>
      <c r="LCV46" s="424"/>
      <c r="LCW46" s="424"/>
      <c r="LCX46" s="424"/>
      <c r="LCY46" s="424"/>
      <c r="LCZ46" s="424"/>
      <c r="LDA46" s="424"/>
      <c r="LDB46" s="424"/>
      <c r="LDC46" s="424"/>
      <c r="LDD46" s="424"/>
      <c r="LDE46" s="424"/>
      <c r="LDF46" s="424"/>
      <c r="LDG46" s="424"/>
      <c r="LDH46" s="424"/>
      <c r="LDI46" s="424"/>
      <c r="LDJ46" s="424"/>
      <c r="LDK46" s="424"/>
      <c r="LDL46" s="424"/>
      <c r="LDM46" s="424"/>
      <c r="LDN46" s="424"/>
      <c r="LDO46" s="424"/>
      <c r="LDP46" s="424"/>
      <c r="LDQ46" s="424"/>
      <c r="LDR46" s="424"/>
      <c r="LDS46" s="424"/>
      <c r="LDT46" s="424"/>
      <c r="LDU46" s="424"/>
      <c r="LDV46" s="424"/>
      <c r="LDW46" s="424"/>
      <c r="LDX46" s="424"/>
      <c r="LDY46" s="424"/>
      <c r="LDZ46" s="424"/>
      <c r="LEA46" s="424"/>
      <c r="LEB46" s="424"/>
      <c r="LEC46" s="424"/>
      <c r="LED46" s="424"/>
      <c r="LEE46" s="424"/>
      <c r="LEF46" s="424"/>
      <c r="LEG46" s="424"/>
      <c r="LEH46" s="424"/>
      <c r="LEI46" s="424"/>
      <c r="LEJ46" s="424"/>
      <c r="LEK46" s="424"/>
      <c r="LEL46" s="424"/>
      <c r="LEM46" s="424"/>
      <c r="LEN46" s="424"/>
      <c r="LEO46" s="424"/>
      <c r="LEP46" s="424"/>
      <c r="LEQ46" s="424"/>
      <c r="LER46" s="424"/>
      <c r="LES46" s="424"/>
      <c r="LET46" s="424"/>
      <c r="LEU46" s="424"/>
      <c r="LEV46" s="424"/>
      <c r="LEW46" s="424"/>
      <c r="LEX46" s="424"/>
      <c r="LEY46" s="424"/>
      <c r="LEZ46" s="424"/>
      <c r="LFA46" s="424"/>
      <c r="LFB46" s="424"/>
      <c r="LFC46" s="424"/>
      <c r="LFD46" s="424"/>
      <c r="LFE46" s="424"/>
      <c r="LFF46" s="424"/>
      <c r="LFG46" s="424"/>
      <c r="LFH46" s="424"/>
      <c r="LFI46" s="424"/>
      <c r="LFJ46" s="424"/>
      <c r="LFK46" s="424"/>
      <c r="LFL46" s="424"/>
      <c r="LFM46" s="424"/>
      <c r="LFN46" s="424"/>
      <c r="LFO46" s="424"/>
      <c r="LFP46" s="424"/>
      <c r="LFQ46" s="424"/>
      <c r="LFR46" s="424"/>
      <c r="LFS46" s="424"/>
      <c r="LFT46" s="424"/>
      <c r="LFU46" s="424"/>
      <c r="LFV46" s="424"/>
      <c r="LFW46" s="424"/>
      <c r="LFX46" s="424"/>
      <c r="LFY46" s="424"/>
      <c r="LFZ46" s="424"/>
      <c r="LGA46" s="424"/>
      <c r="LGB46" s="424"/>
      <c r="LGC46" s="424"/>
      <c r="LGD46" s="424"/>
      <c r="LGE46" s="424"/>
      <c r="LGF46" s="424"/>
      <c r="LGG46" s="424"/>
      <c r="LGH46" s="424"/>
      <c r="LGI46" s="424"/>
      <c r="LGJ46" s="424"/>
      <c r="LGK46" s="424"/>
      <c r="LGL46" s="424"/>
      <c r="LGM46" s="424"/>
      <c r="LGN46" s="424"/>
      <c r="LGO46" s="424"/>
      <c r="LGP46" s="424"/>
      <c r="LGQ46" s="424"/>
      <c r="LGR46" s="424"/>
      <c r="LGS46" s="424"/>
      <c r="LGT46" s="424"/>
      <c r="LGU46" s="424"/>
      <c r="LGV46" s="424"/>
      <c r="LGW46" s="424"/>
      <c r="LGX46" s="424"/>
      <c r="LGY46" s="424"/>
      <c r="LGZ46" s="424"/>
      <c r="LHA46" s="424"/>
      <c r="LHB46" s="424"/>
      <c r="LHC46" s="424"/>
      <c r="LHD46" s="424"/>
      <c r="LHE46" s="424"/>
      <c r="LHF46" s="424"/>
      <c r="LHG46" s="424"/>
      <c r="LHH46" s="424"/>
      <c r="LHI46" s="424"/>
      <c r="LHJ46" s="424"/>
      <c r="LHK46" s="424"/>
      <c r="LHL46" s="424"/>
      <c r="LHM46" s="424"/>
      <c r="LHN46" s="424"/>
      <c r="LHO46" s="424"/>
      <c r="LHP46" s="424"/>
      <c r="LHQ46" s="424"/>
      <c r="LHR46" s="424"/>
      <c r="LHS46" s="424"/>
      <c r="LHT46" s="424"/>
      <c r="LHU46" s="424"/>
      <c r="LHV46" s="424"/>
      <c r="LHW46" s="424"/>
      <c r="LHX46" s="424"/>
      <c r="LHY46" s="424"/>
      <c r="LHZ46" s="424"/>
      <c r="LIA46" s="424"/>
      <c r="LIB46" s="424"/>
      <c r="LIC46" s="424"/>
      <c r="LID46" s="424"/>
      <c r="LIE46" s="424"/>
      <c r="LIF46" s="424"/>
      <c r="LIG46" s="424"/>
      <c r="LIH46" s="424"/>
      <c r="LII46" s="424"/>
      <c r="LIJ46" s="424"/>
      <c r="LIK46" s="424"/>
      <c r="LIL46" s="424"/>
      <c r="LIM46" s="424"/>
      <c r="LIN46" s="424"/>
      <c r="LIO46" s="424"/>
      <c r="LIP46" s="424"/>
      <c r="LIQ46" s="424"/>
      <c r="LIR46" s="424"/>
      <c r="LIS46" s="424"/>
      <c r="LIT46" s="424"/>
      <c r="LIU46" s="424"/>
      <c r="LIV46" s="424"/>
      <c r="LIW46" s="424"/>
      <c r="LIX46" s="424"/>
      <c r="LIY46" s="424"/>
      <c r="LIZ46" s="424"/>
      <c r="LJA46" s="424"/>
      <c r="LJB46" s="424"/>
      <c r="LJC46" s="424"/>
      <c r="LJD46" s="424"/>
      <c r="LJE46" s="424"/>
      <c r="LJF46" s="424"/>
      <c r="LJG46" s="424"/>
      <c r="LJH46" s="424"/>
      <c r="LJI46" s="424"/>
      <c r="LJJ46" s="424"/>
      <c r="LJK46" s="424"/>
      <c r="LJL46" s="424"/>
      <c r="LJM46" s="424"/>
      <c r="LJN46" s="424"/>
      <c r="LJO46" s="424"/>
      <c r="LJP46" s="424"/>
      <c r="LJQ46" s="424"/>
      <c r="LJR46" s="424"/>
      <c r="LJS46" s="424"/>
      <c r="LJT46" s="424"/>
      <c r="LJU46" s="424"/>
      <c r="LJV46" s="424"/>
      <c r="LJW46" s="424"/>
      <c r="LJX46" s="424"/>
      <c r="LJY46" s="424"/>
      <c r="LJZ46" s="424"/>
      <c r="LKA46" s="424"/>
      <c r="LKB46" s="424"/>
      <c r="LKC46" s="424"/>
      <c r="LKD46" s="424"/>
      <c r="LKE46" s="424"/>
      <c r="LKF46" s="424"/>
      <c r="LKG46" s="424"/>
      <c r="LKH46" s="424"/>
      <c r="LKI46" s="424"/>
      <c r="LKJ46" s="424"/>
      <c r="LKK46" s="424"/>
      <c r="LKL46" s="424"/>
      <c r="LKM46" s="424"/>
      <c r="LKN46" s="424"/>
      <c r="LKO46" s="424"/>
      <c r="LKP46" s="424"/>
      <c r="LKQ46" s="424"/>
      <c r="LKR46" s="424"/>
      <c r="LKS46" s="424"/>
      <c r="LKT46" s="424"/>
      <c r="LKU46" s="424"/>
      <c r="LKV46" s="424"/>
      <c r="LKW46" s="424"/>
      <c r="LKX46" s="424"/>
      <c r="LKY46" s="424"/>
      <c r="LKZ46" s="424"/>
      <c r="LLA46" s="424"/>
      <c r="LLB46" s="424"/>
      <c r="LLC46" s="424"/>
      <c r="LLD46" s="424"/>
      <c r="LLE46" s="424"/>
      <c r="LLF46" s="424"/>
      <c r="LLG46" s="424"/>
      <c r="LLH46" s="424"/>
      <c r="LLI46" s="424"/>
      <c r="LLJ46" s="424"/>
      <c r="LLK46" s="424"/>
      <c r="LLL46" s="424"/>
      <c r="LLM46" s="424"/>
      <c r="LLN46" s="424"/>
      <c r="LLO46" s="424"/>
      <c r="LLP46" s="424"/>
      <c r="LLQ46" s="424"/>
      <c r="LLR46" s="424"/>
      <c r="LLS46" s="424"/>
      <c r="LLT46" s="424"/>
      <c r="LLU46" s="424"/>
      <c r="LLV46" s="424"/>
      <c r="LLW46" s="424"/>
      <c r="LLX46" s="424"/>
      <c r="LLY46" s="424"/>
      <c r="LLZ46" s="424"/>
      <c r="LMA46" s="424"/>
      <c r="LMB46" s="424"/>
      <c r="LMC46" s="424"/>
      <c r="LMD46" s="424"/>
      <c r="LME46" s="424"/>
      <c r="LMF46" s="424"/>
      <c r="LMG46" s="424"/>
      <c r="LMH46" s="424"/>
      <c r="LMI46" s="424"/>
      <c r="LMJ46" s="424"/>
      <c r="LMK46" s="424"/>
      <c r="LML46" s="424"/>
      <c r="LMM46" s="424"/>
      <c r="LMN46" s="424"/>
      <c r="LMO46" s="424"/>
      <c r="LMP46" s="424"/>
      <c r="LMQ46" s="424"/>
      <c r="LMR46" s="424"/>
      <c r="LMS46" s="424"/>
      <c r="LMT46" s="424"/>
      <c r="LMU46" s="424"/>
      <c r="LMV46" s="424"/>
      <c r="LMW46" s="424"/>
      <c r="LMX46" s="424"/>
      <c r="LMY46" s="424"/>
      <c r="LMZ46" s="424"/>
      <c r="LNA46" s="424"/>
      <c r="LNB46" s="424"/>
      <c r="LNC46" s="424"/>
      <c r="LND46" s="424"/>
      <c r="LNE46" s="424"/>
      <c r="LNF46" s="424"/>
      <c r="LNG46" s="424"/>
      <c r="LNH46" s="424"/>
      <c r="LNI46" s="424"/>
      <c r="LNJ46" s="424"/>
      <c r="LNK46" s="424"/>
      <c r="LNL46" s="424"/>
      <c r="LNM46" s="424"/>
      <c r="LNN46" s="424"/>
      <c r="LNO46" s="424"/>
      <c r="LNP46" s="424"/>
      <c r="LNQ46" s="424"/>
      <c r="LNR46" s="424"/>
      <c r="LNS46" s="424"/>
      <c r="LNT46" s="424"/>
      <c r="LNU46" s="424"/>
      <c r="LNV46" s="424"/>
      <c r="LNW46" s="424"/>
      <c r="LNX46" s="424"/>
      <c r="LNY46" s="424"/>
      <c r="LNZ46" s="424"/>
      <c r="LOA46" s="424"/>
      <c r="LOB46" s="424"/>
      <c r="LOC46" s="424"/>
      <c r="LOD46" s="424"/>
      <c r="LOE46" s="424"/>
      <c r="LOF46" s="424"/>
      <c r="LOG46" s="424"/>
      <c r="LOH46" s="424"/>
      <c r="LOI46" s="424"/>
      <c r="LOJ46" s="424"/>
      <c r="LOK46" s="424"/>
      <c r="LOL46" s="424"/>
      <c r="LOM46" s="424"/>
      <c r="LON46" s="424"/>
      <c r="LOO46" s="424"/>
      <c r="LOP46" s="424"/>
      <c r="LOQ46" s="424"/>
      <c r="LOR46" s="424"/>
      <c r="LOS46" s="424"/>
      <c r="LOT46" s="424"/>
      <c r="LOU46" s="424"/>
      <c r="LOV46" s="424"/>
      <c r="LOW46" s="424"/>
      <c r="LOX46" s="424"/>
      <c r="LOY46" s="424"/>
      <c r="LOZ46" s="424"/>
      <c r="LPA46" s="424"/>
      <c r="LPB46" s="424"/>
      <c r="LPC46" s="424"/>
      <c r="LPD46" s="424"/>
      <c r="LPE46" s="424"/>
      <c r="LPF46" s="424"/>
      <c r="LPG46" s="424"/>
      <c r="LPH46" s="424"/>
      <c r="LPI46" s="424"/>
      <c r="LPJ46" s="424"/>
      <c r="LPK46" s="424"/>
      <c r="LPL46" s="424"/>
      <c r="LPM46" s="424"/>
      <c r="LPN46" s="424"/>
      <c r="LPO46" s="424"/>
      <c r="LPP46" s="424"/>
      <c r="LPQ46" s="424"/>
      <c r="LPR46" s="424"/>
      <c r="LPS46" s="424"/>
      <c r="LPT46" s="424"/>
      <c r="LPU46" s="424"/>
      <c r="LPV46" s="424"/>
      <c r="LPW46" s="424"/>
      <c r="LPX46" s="424"/>
      <c r="LPY46" s="424"/>
      <c r="LPZ46" s="424"/>
      <c r="LQA46" s="424"/>
      <c r="LQB46" s="424"/>
      <c r="LQC46" s="424"/>
      <c r="LQD46" s="424"/>
      <c r="LQE46" s="424"/>
      <c r="LQF46" s="424"/>
      <c r="LQG46" s="424"/>
      <c r="LQH46" s="424"/>
      <c r="LQI46" s="424"/>
      <c r="LQJ46" s="424"/>
      <c r="LQK46" s="424"/>
      <c r="LQL46" s="424"/>
      <c r="LQM46" s="424"/>
      <c r="LQN46" s="424"/>
      <c r="LQO46" s="424"/>
      <c r="LQP46" s="424"/>
      <c r="LQQ46" s="424"/>
      <c r="LQR46" s="424"/>
      <c r="LQS46" s="424"/>
      <c r="LQT46" s="424"/>
      <c r="LQU46" s="424"/>
      <c r="LQV46" s="424"/>
      <c r="LQW46" s="424"/>
      <c r="LQX46" s="424"/>
      <c r="LQY46" s="424"/>
      <c r="LQZ46" s="424"/>
      <c r="LRA46" s="424"/>
      <c r="LRB46" s="424"/>
      <c r="LRC46" s="424"/>
      <c r="LRD46" s="424"/>
      <c r="LRE46" s="424"/>
      <c r="LRF46" s="424"/>
      <c r="LRG46" s="424"/>
      <c r="LRH46" s="424"/>
      <c r="LRI46" s="424"/>
      <c r="LRJ46" s="424"/>
      <c r="LRK46" s="424"/>
      <c r="LRL46" s="424"/>
      <c r="LRM46" s="424"/>
      <c r="LRN46" s="424"/>
      <c r="LRO46" s="424"/>
      <c r="LRP46" s="424"/>
      <c r="LRQ46" s="424"/>
      <c r="LRR46" s="424"/>
      <c r="LRS46" s="424"/>
      <c r="LRT46" s="424"/>
      <c r="LRU46" s="424"/>
      <c r="LRV46" s="424"/>
      <c r="LRW46" s="424"/>
      <c r="LRX46" s="424"/>
      <c r="LRY46" s="424"/>
      <c r="LRZ46" s="424"/>
      <c r="LSA46" s="424"/>
      <c r="LSB46" s="424"/>
      <c r="LSC46" s="424"/>
      <c r="LSD46" s="424"/>
      <c r="LSE46" s="424"/>
      <c r="LSF46" s="424"/>
      <c r="LSG46" s="424"/>
      <c r="LSH46" s="424"/>
      <c r="LSI46" s="424"/>
      <c r="LSJ46" s="424"/>
      <c r="LSK46" s="424"/>
      <c r="LSL46" s="424"/>
      <c r="LSM46" s="424"/>
      <c r="LSN46" s="424"/>
      <c r="LSO46" s="424"/>
      <c r="LSP46" s="424"/>
      <c r="LSQ46" s="424"/>
      <c r="LSR46" s="424"/>
      <c r="LSS46" s="424"/>
      <c r="LST46" s="424"/>
      <c r="LSU46" s="424"/>
      <c r="LSV46" s="424"/>
      <c r="LSW46" s="424"/>
      <c r="LSX46" s="424"/>
      <c r="LSY46" s="424"/>
      <c r="LSZ46" s="424"/>
      <c r="LTA46" s="424"/>
      <c r="LTB46" s="424"/>
      <c r="LTC46" s="424"/>
      <c r="LTD46" s="424"/>
      <c r="LTE46" s="424"/>
      <c r="LTF46" s="424"/>
      <c r="LTG46" s="424"/>
      <c r="LTH46" s="424"/>
      <c r="LTI46" s="424"/>
      <c r="LTJ46" s="424"/>
      <c r="LTK46" s="424"/>
      <c r="LTL46" s="424"/>
      <c r="LTM46" s="424"/>
      <c r="LTN46" s="424"/>
      <c r="LTO46" s="424"/>
      <c r="LTP46" s="424"/>
      <c r="LTQ46" s="424"/>
      <c r="LTR46" s="424"/>
      <c r="LTS46" s="424"/>
      <c r="LTT46" s="424"/>
      <c r="LTU46" s="424"/>
      <c r="LTV46" s="424"/>
      <c r="LTW46" s="424"/>
      <c r="LTX46" s="424"/>
      <c r="LTY46" s="424"/>
      <c r="LTZ46" s="424"/>
      <c r="LUA46" s="424"/>
      <c r="LUB46" s="424"/>
      <c r="LUC46" s="424"/>
      <c r="LUD46" s="424"/>
      <c r="LUE46" s="424"/>
      <c r="LUF46" s="424"/>
      <c r="LUG46" s="424"/>
      <c r="LUH46" s="424"/>
      <c r="LUI46" s="424"/>
      <c r="LUJ46" s="424"/>
      <c r="LUK46" s="424"/>
      <c r="LUL46" s="424"/>
      <c r="LUM46" s="424"/>
      <c r="LUN46" s="424"/>
      <c r="LUO46" s="424"/>
      <c r="LUP46" s="424"/>
      <c r="LUQ46" s="424"/>
      <c r="LUR46" s="424"/>
      <c r="LUS46" s="424"/>
      <c r="LUT46" s="424"/>
      <c r="LUU46" s="424"/>
      <c r="LUV46" s="424"/>
      <c r="LUW46" s="424"/>
      <c r="LUX46" s="424"/>
      <c r="LUY46" s="424"/>
      <c r="LUZ46" s="424"/>
      <c r="LVA46" s="424"/>
      <c r="LVB46" s="424"/>
      <c r="LVC46" s="424"/>
      <c r="LVD46" s="424"/>
      <c r="LVE46" s="424"/>
      <c r="LVF46" s="424"/>
      <c r="LVG46" s="424"/>
      <c r="LVH46" s="424"/>
      <c r="LVI46" s="424"/>
      <c r="LVJ46" s="424"/>
      <c r="LVK46" s="424"/>
      <c r="LVL46" s="424"/>
      <c r="LVM46" s="424"/>
      <c r="LVN46" s="424"/>
      <c r="LVO46" s="424"/>
      <c r="LVP46" s="424"/>
      <c r="LVQ46" s="424"/>
      <c r="LVR46" s="424"/>
      <c r="LVS46" s="424"/>
      <c r="LVT46" s="424"/>
      <c r="LVU46" s="424"/>
      <c r="LVV46" s="424"/>
      <c r="LVW46" s="424"/>
      <c r="LVX46" s="424"/>
      <c r="LVY46" s="424"/>
      <c r="LVZ46" s="424"/>
      <c r="LWA46" s="424"/>
      <c r="LWB46" s="424"/>
      <c r="LWC46" s="424"/>
      <c r="LWD46" s="424"/>
      <c r="LWE46" s="424"/>
      <c r="LWF46" s="424"/>
      <c r="LWG46" s="424"/>
      <c r="LWH46" s="424"/>
      <c r="LWI46" s="424"/>
      <c r="LWJ46" s="424"/>
      <c r="LWK46" s="424"/>
      <c r="LWL46" s="424"/>
      <c r="LWM46" s="424"/>
      <c r="LWN46" s="424"/>
      <c r="LWO46" s="424"/>
      <c r="LWP46" s="424"/>
      <c r="LWQ46" s="424"/>
      <c r="LWR46" s="424"/>
      <c r="LWS46" s="424"/>
      <c r="LWT46" s="424"/>
      <c r="LWU46" s="424"/>
      <c r="LWV46" s="424"/>
      <c r="LWW46" s="424"/>
      <c r="LWX46" s="424"/>
      <c r="LWY46" s="424"/>
      <c r="LWZ46" s="424"/>
      <c r="LXA46" s="424"/>
      <c r="LXB46" s="424"/>
      <c r="LXC46" s="424"/>
      <c r="LXD46" s="424"/>
      <c r="LXE46" s="424"/>
      <c r="LXF46" s="424"/>
      <c r="LXG46" s="424"/>
      <c r="LXH46" s="424"/>
      <c r="LXI46" s="424"/>
      <c r="LXJ46" s="424"/>
      <c r="LXK46" s="424"/>
      <c r="LXL46" s="424"/>
      <c r="LXM46" s="424"/>
      <c r="LXN46" s="424"/>
      <c r="LXO46" s="424"/>
      <c r="LXP46" s="424"/>
      <c r="LXQ46" s="424"/>
      <c r="LXR46" s="424"/>
      <c r="LXS46" s="424"/>
      <c r="LXT46" s="424"/>
      <c r="LXU46" s="424"/>
      <c r="LXV46" s="424"/>
      <c r="LXW46" s="424"/>
      <c r="LXX46" s="424"/>
      <c r="LXY46" s="424"/>
      <c r="LXZ46" s="424"/>
      <c r="LYA46" s="424"/>
      <c r="LYB46" s="424"/>
      <c r="LYC46" s="424"/>
      <c r="LYD46" s="424"/>
      <c r="LYE46" s="424"/>
      <c r="LYF46" s="424"/>
      <c r="LYG46" s="424"/>
      <c r="LYH46" s="424"/>
      <c r="LYI46" s="424"/>
      <c r="LYJ46" s="424"/>
      <c r="LYK46" s="424"/>
      <c r="LYL46" s="424"/>
      <c r="LYM46" s="424"/>
      <c r="LYN46" s="424"/>
      <c r="LYO46" s="424"/>
      <c r="LYP46" s="424"/>
      <c r="LYQ46" s="424"/>
      <c r="LYR46" s="424"/>
      <c r="LYS46" s="424"/>
      <c r="LYT46" s="424"/>
      <c r="LYU46" s="424"/>
      <c r="LYV46" s="424"/>
      <c r="LYW46" s="424"/>
      <c r="LYX46" s="424"/>
      <c r="LYY46" s="424"/>
      <c r="LYZ46" s="424"/>
      <c r="LZA46" s="424"/>
      <c r="LZB46" s="424"/>
      <c r="LZC46" s="424"/>
      <c r="LZD46" s="424"/>
      <c r="LZE46" s="424"/>
      <c r="LZF46" s="424"/>
      <c r="LZG46" s="424"/>
      <c r="LZH46" s="424"/>
      <c r="LZI46" s="424"/>
      <c r="LZJ46" s="424"/>
      <c r="LZK46" s="424"/>
      <c r="LZL46" s="424"/>
      <c r="LZM46" s="424"/>
      <c r="LZN46" s="424"/>
      <c r="LZO46" s="424"/>
      <c r="LZP46" s="424"/>
      <c r="LZQ46" s="424"/>
      <c r="LZR46" s="424"/>
      <c r="LZS46" s="424"/>
      <c r="LZT46" s="424"/>
      <c r="LZU46" s="424"/>
      <c r="LZV46" s="424"/>
      <c r="LZW46" s="424"/>
      <c r="LZX46" s="424"/>
      <c r="LZY46" s="424"/>
      <c r="LZZ46" s="424"/>
      <c r="MAA46" s="424"/>
      <c r="MAB46" s="424"/>
      <c r="MAC46" s="424"/>
      <c r="MAD46" s="424"/>
      <c r="MAE46" s="424"/>
      <c r="MAF46" s="424"/>
      <c r="MAG46" s="424"/>
      <c r="MAH46" s="424"/>
      <c r="MAI46" s="424"/>
      <c r="MAJ46" s="424"/>
      <c r="MAK46" s="424"/>
      <c r="MAL46" s="424"/>
      <c r="MAM46" s="424"/>
      <c r="MAN46" s="424"/>
      <c r="MAO46" s="424"/>
      <c r="MAP46" s="424"/>
      <c r="MAQ46" s="424"/>
      <c r="MAR46" s="424"/>
      <c r="MAS46" s="424"/>
      <c r="MAT46" s="424"/>
      <c r="MAU46" s="424"/>
      <c r="MAV46" s="424"/>
      <c r="MAW46" s="424"/>
      <c r="MAX46" s="424"/>
      <c r="MAY46" s="424"/>
      <c r="MAZ46" s="424"/>
      <c r="MBA46" s="424"/>
      <c r="MBB46" s="424"/>
      <c r="MBC46" s="424"/>
      <c r="MBD46" s="424"/>
      <c r="MBE46" s="424"/>
      <c r="MBF46" s="424"/>
      <c r="MBG46" s="424"/>
      <c r="MBH46" s="424"/>
      <c r="MBI46" s="424"/>
      <c r="MBJ46" s="424"/>
      <c r="MBK46" s="424"/>
      <c r="MBL46" s="424"/>
      <c r="MBM46" s="424"/>
      <c r="MBN46" s="424"/>
      <c r="MBO46" s="424"/>
      <c r="MBP46" s="424"/>
      <c r="MBQ46" s="424"/>
      <c r="MBR46" s="424"/>
      <c r="MBS46" s="424"/>
      <c r="MBT46" s="424"/>
      <c r="MBU46" s="424"/>
      <c r="MBV46" s="424"/>
      <c r="MBW46" s="424"/>
      <c r="MBX46" s="424"/>
      <c r="MBY46" s="424"/>
      <c r="MBZ46" s="424"/>
      <c r="MCA46" s="424"/>
      <c r="MCB46" s="424"/>
      <c r="MCC46" s="424"/>
      <c r="MCD46" s="424"/>
      <c r="MCE46" s="424"/>
      <c r="MCF46" s="424"/>
      <c r="MCG46" s="424"/>
      <c r="MCH46" s="424"/>
      <c r="MCI46" s="424"/>
      <c r="MCJ46" s="424"/>
      <c r="MCK46" s="424"/>
      <c r="MCL46" s="424"/>
      <c r="MCM46" s="424"/>
      <c r="MCN46" s="424"/>
      <c r="MCO46" s="424"/>
      <c r="MCP46" s="424"/>
      <c r="MCQ46" s="424"/>
      <c r="MCR46" s="424"/>
      <c r="MCS46" s="424"/>
      <c r="MCT46" s="424"/>
      <c r="MCU46" s="424"/>
      <c r="MCV46" s="424"/>
      <c r="MCW46" s="424"/>
      <c r="MCX46" s="424"/>
      <c r="MCY46" s="424"/>
      <c r="MCZ46" s="424"/>
      <c r="MDA46" s="424"/>
      <c r="MDB46" s="424"/>
      <c r="MDC46" s="424"/>
      <c r="MDD46" s="424"/>
      <c r="MDE46" s="424"/>
      <c r="MDF46" s="424"/>
      <c r="MDG46" s="424"/>
      <c r="MDH46" s="424"/>
      <c r="MDI46" s="424"/>
      <c r="MDJ46" s="424"/>
      <c r="MDK46" s="424"/>
      <c r="MDL46" s="424"/>
      <c r="MDM46" s="424"/>
      <c r="MDN46" s="424"/>
      <c r="MDO46" s="424"/>
      <c r="MDP46" s="424"/>
      <c r="MDQ46" s="424"/>
      <c r="MDR46" s="424"/>
      <c r="MDS46" s="424"/>
      <c r="MDT46" s="424"/>
      <c r="MDU46" s="424"/>
      <c r="MDV46" s="424"/>
      <c r="MDW46" s="424"/>
      <c r="MDX46" s="424"/>
      <c r="MDY46" s="424"/>
      <c r="MDZ46" s="424"/>
      <c r="MEA46" s="424"/>
      <c r="MEB46" s="424"/>
      <c r="MEC46" s="424"/>
      <c r="MED46" s="424"/>
      <c r="MEE46" s="424"/>
      <c r="MEF46" s="424"/>
      <c r="MEG46" s="424"/>
      <c r="MEH46" s="424"/>
      <c r="MEI46" s="424"/>
      <c r="MEJ46" s="424"/>
      <c r="MEK46" s="424"/>
      <c r="MEL46" s="424"/>
      <c r="MEM46" s="424"/>
      <c r="MEN46" s="424"/>
      <c r="MEO46" s="424"/>
      <c r="MEP46" s="424"/>
      <c r="MEQ46" s="424"/>
      <c r="MER46" s="424"/>
      <c r="MES46" s="424"/>
      <c r="MET46" s="424"/>
      <c r="MEU46" s="424"/>
      <c r="MEV46" s="424"/>
      <c r="MEW46" s="424"/>
      <c r="MEX46" s="424"/>
      <c r="MEY46" s="424"/>
      <c r="MEZ46" s="424"/>
      <c r="MFA46" s="424"/>
      <c r="MFB46" s="424"/>
      <c r="MFC46" s="424"/>
      <c r="MFD46" s="424"/>
      <c r="MFE46" s="424"/>
      <c r="MFF46" s="424"/>
      <c r="MFG46" s="424"/>
      <c r="MFH46" s="424"/>
      <c r="MFI46" s="424"/>
      <c r="MFJ46" s="424"/>
      <c r="MFK46" s="424"/>
      <c r="MFL46" s="424"/>
      <c r="MFM46" s="424"/>
      <c r="MFN46" s="424"/>
      <c r="MFO46" s="424"/>
      <c r="MFP46" s="424"/>
      <c r="MFQ46" s="424"/>
      <c r="MFR46" s="424"/>
      <c r="MFS46" s="424"/>
      <c r="MFT46" s="424"/>
      <c r="MFU46" s="424"/>
      <c r="MFV46" s="424"/>
      <c r="MFW46" s="424"/>
      <c r="MFX46" s="424"/>
      <c r="MFY46" s="424"/>
      <c r="MFZ46" s="424"/>
      <c r="MGA46" s="424"/>
      <c r="MGB46" s="424"/>
      <c r="MGC46" s="424"/>
      <c r="MGD46" s="424"/>
      <c r="MGE46" s="424"/>
      <c r="MGF46" s="424"/>
      <c r="MGG46" s="424"/>
      <c r="MGH46" s="424"/>
      <c r="MGI46" s="424"/>
      <c r="MGJ46" s="424"/>
      <c r="MGK46" s="424"/>
      <c r="MGL46" s="424"/>
      <c r="MGM46" s="424"/>
      <c r="MGN46" s="424"/>
      <c r="MGO46" s="424"/>
      <c r="MGP46" s="424"/>
      <c r="MGQ46" s="424"/>
      <c r="MGR46" s="424"/>
      <c r="MGS46" s="424"/>
      <c r="MGT46" s="424"/>
      <c r="MGU46" s="424"/>
      <c r="MGV46" s="424"/>
      <c r="MGW46" s="424"/>
      <c r="MGX46" s="424"/>
      <c r="MGY46" s="424"/>
      <c r="MGZ46" s="424"/>
      <c r="MHA46" s="424"/>
      <c r="MHB46" s="424"/>
      <c r="MHC46" s="424"/>
      <c r="MHD46" s="424"/>
      <c r="MHE46" s="424"/>
      <c r="MHF46" s="424"/>
      <c r="MHG46" s="424"/>
      <c r="MHH46" s="424"/>
      <c r="MHI46" s="424"/>
      <c r="MHJ46" s="424"/>
      <c r="MHK46" s="424"/>
      <c r="MHL46" s="424"/>
      <c r="MHM46" s="424"/>
      <c r="MHN46" s="424"/>
      <c r="MHO46" s="424"/>
      <c r="MHP46" s="424"/>
      <c r="MHQ46" s="424"/>
      <c r="MHR46" s="424"/>
      <c r="MHS46" s="424"/>
      <c r="MHT46" s="424"/>
      <c r="MHU46" s="424"/>
      <c r="MHV46" s="424"/>
      <c r="MHW46" s="424"/>
      <c r="MHX46" s="424"/>
      <c r="MHY46" s="424"/>
      <c r="MHZ46" s="424"/>
      <c r="MIA46" s="424"/>
      <c r="MIB46" s="424"/>
      <c r="MIC46" s="424"/>
      <c r="MID46" s="424"/>
      <c r="MIE46" s="424"/>
      <c r="MIF46" s="424"/>
      <c r="MIG46" s="424"/>
      <c r="MIH46" s="424"/>
      <c r="MII46" s="424"/>
      <c r="MIJ46" s="424"/>
      <c r="MIK46" s="424"/>
      <c r="MIL46" s="424"/>
      <c r="MIM46" s="424"/>
      <c r="MIN46" s="424"/>
      <c r="MIO46" s="424"/>
      <c r="MIP46" s="424"/>
      <c r="MIQ46" s="424"/>
      <c r="MIR46" s="424"/>
      <c r="MIS46" s="424"/>
      <c r="MIT46" s="424"/>
      <c r="MIU46" s="424"/>
      <c r="MIV46" s="424"/>
      <c r="MIW46" s="424"/>
      <c r="MIX46" s="424"/>
      <c r="MIY46" s="424"/>
      <c r="MIZ46" s="424"/>
      <c r="MJA46" s="424"/>
      <c r="MJB46" s="424"/>
      <c r="MJC46" s="424"/>
      <c r="MJD46" s="424"/>
      <c r="MJE46" s="424"/>
      <c r="MJF46" s="424"/>
      <c r="MJG46" s="424"/>
      <c r="MJH46" s="424"/>
      <c r="MJI46" s="424"/>
      <c r="MJJ46" s="424"/>
      <c r="MJK46" s="424"/>
      <c r="MJL46" s="424"/>
      <c r="MJM46" s="424"/>
      <c r="MJN46" s="424"/>
      <c r="MJO46" s="424"/>
      <c r="MJP46" s="424"/>
      <c r="MJQ46" s="424"/>
      <c r="MJR46" s="424"/>
      <c r="MJS46" s="424"/>
      <c r="MJT46" s="424"/>
      <c r="MJU46" s="424"/>
      <c r="MJV46" s="424"/>
      <c r="MJW46" s="424"/>
      <c r="MJX46" s="424"/>
      <c r="MJY46" s="424"/>
      <c r="MJZ46" s="424"/>
      <c r="MKA46" s="424"/>
      <c r="MKB46" s="424"/>
      <c r="MKC46" s="424"/>
      <c r="MKD46" s="424"/>
      <c r="MKE46" s="424"/>
      <c r="MKF46" s="424"/>
      <c r="MKG46" s="424"/>
      <c r="MKH46" s="424"/>
      <c r="MKI46" s="424"/>
      <c r="MKJ46" s="424"/>
      <c r="MKK46" s="424"/>
      <c r="MKL46" s="424"/>
      <c r="MKM46" s="424"/>
      <c r="MKN46" s="424"/>
      <c r="MKO46" s="424"/>
      <c r="MKP46" s="424"/>
      <c r="MKQ46" s="424"/>
      <c r="MKR46" s="424"/>
      <c r="MKS46" s="424"/>
      <c r="MKT46" s="424"/>
      <c r="MKU46" s="424"/>
      <c r="MKV46" s="424"/>
      <c r="MKW46" s="424"/>
      <c r="MKX46" s="424"/>
      <c r="MKY46" s="424"/>
      <c r="MKZ46" s="424"/>
      <c r="MLA46" s="424"/>
      <c r="MLB46" s="424"/>
      <c r="MLC46" s="424"/>
      <c r="MLD46" s="424"/>
      <c r="MLE46" s="424"/>
      <c r="MLF46" s="424"/>
      <c r="MLG46" s="424"/>
      <c r="MLH46" s="424"/>
      <c r="MLI46" s="424"/>
      <c r="MLJ46" s="424"/>
      <c r="MLK46" s="424"/>
      <c r="MLL46" s="424"/>
      <c r="MLM46" s="424"/>
      <c r="MLN46" s="424"/>
      <c r="MLO46" s="424"/>
      <c r="MLP46" s="424"/>
      <c r="MLQ46" s="424"/>
      <c r="MLR46" s="424"/>
      <c r="MLS46" s="424"/>
      <c r="MLT46" s="424"/>
      <c r="MLU46" s="424"/>
      <c r="MLV46" s="424"/>
      <c r="MLW46" s="424"/>
      <c r="MLX46" s="424"/>
      <c r="MLY46" s="424"/>
      <c r="MLZ46" s="424"/>
      <c r="MMA46" s="424"/>
      <c r="MMB46" s="424"/>
      <c r="MMC46" s="424"/>
      <c r="MMD46" s="424"/>
      <c r="MME46" s="424"/>
      <c r="MMF46" s="424"/>
      <c r="MMG46" s="424"/>
      <c r="MMH46" s="424"/>
      <c r="MMI46" s="424"/>
      <c r="MMJ46" s="424"/>
      <c r="MMK46" s="424"/>
      <c r="MML46" s="424"/>
      <c r="MMM46" s="424"/>
      <c r="MMN46" s="424"/>
      <c r="MMO46" s="424"/>
      <c r="MMP46" s="424"/>
      <c r="MMQ46" s="424"/>
      <c r="MMR46" s="424"/>
      <c r="MMS46" s="424"/>
      <c r="MMT46" s="424"/>
      <c r="MMU46" s="424"/>
      <c r="MMV46" s="424"/>
      <c r="MMW46" s="424"/>
      <c r="MMX46" s="424"/>
      <c r="MMY46" s="424"/>
      <c r="MMZ46" s="424"/>
      <c r="MNA46" s="424"/>
      <c r="MNB46" s="424"/>
      <c r="MNC46" s="424"/>
      <c r="MND46" s="424"/>
      <c r="MNE46" s="424"/>
      <c r="MNF46" s="424"/>
      <c r="MNG46" s="424"/>
      <c r="MNH46" s="424"/>
      <c r="MNI46" s="424"/>
      <c r="MNJ46" s="424"/>
      <c r="MNK46" s="424"/>
      <c r="MNL46" s="424"/>
      <c r="MNM46" s="424"/>
      <c r="MNN46" s="424"/>
      <c r="MNO46" s="424"/>
      <c r="MNP46" s="424"/>
      <c r="MNQ46" s="424"/>
      <c r="MNR46" s="424"/>
      <c r="MNS46" s="424"/>
      <c r="MNT46" s="424"/>
      <c r="MNU46" s="424"/>
      <c r="MNV46" s="424"/>
      <c r="MNW46" s="424"/>
      <c r="MNX46" s="424"/>
      <c r="MNY46" s="424"/>
      <c r="MNZ46" s="424"/>
      <c r="MOA46" s="424"/>
      <c r="MOB46" s="424"/>
      <c r="MOC46" s="424"/>
      <c r="MOD46" s="424"/>
      <c r="MOE46" s="424"/>
      <c r="MOF46" s="424"/>
      <c r="MOG46" s="424"/>
      <c r="MOH46" s="424"/>
      <c r="MOI46" s="424"/>
      <c r="MOJ46" s="424"/>
      <c r="MOK46" s="424"/>
      <c r="MOL46" s="424"/>
      <c r="MOM46" s="424"/>
      <c r="MON46" s="424"/>
      <c r="MOO46" s="424"/>
      <c r="MOP46" s="424"/>
      <c r="MOQ46" s="424"/>
      <c r="MOR46" s="424"/>
      <c r="MOS46" s="424"/>
      <c r="MOT46" s="424"/>
      <c r="MOU46" s="424"/>
      <c r="MOV46" s="424"/>
      <c r="MOW46" s="424"/>
      <c r="MOX46" s="424"/>
      <c r="MOY46" s="424"/>
      <c r="MOZ46" s="424"/>
      <c r="MPA46" s="424"/>
      <c r="MPB46" s="424"/>
      <c r="MPC46" s="424"/>
      <c r="MPD46" s="424"/>
      <c r="MPE46" s="424"/>
      <c r="MPF46" s="424"/>
      <c r="MPG46" s="424"/>
      <c r="MPH46" s="424"/>
      <c r="MPI46" s="424"/>
      <c r="MPJ46" s="424"/>
      <c r="MPK46" s="424"/>
      <c r="MPL46" s="424"/>
      <c r="MPM46" s="424"/>
      <c r="MPN46" s="424"/>
      <c r="MPO46" s="424"/>
      <c r="MPP46" s="424"/>
      <c r="MPQ46" s="424"/>
      <c r="MPR46" s="424"/>
      <c r="MPS46" s="424"/>
      <c r="MPT46" s="424"/>
      <c r="MPU46" s="424"/>
      <c r="MPV46" s="424"/>
      <c r="MPW46" s="424"/>
      <c r="MPX46" s="424"/>
      <c r="MPY46" s="424"/>
      <c r="MPZ46" s="424"/>
      <c r="MQA46" s="424"/>
      <c r="MQB46" s="424"/>
      <c r="MQC46" s="424"/>
      <c r="MQD46" s="424"/>
      <c r="MQE46" s="424"/>
      <c r="MQF46" s="424"/>
      <c r="MQG46" s="424"/>
      <c r="MQH46" s="424"/>
      <c r="MQI46" s="424"/>
      <c r="MQJ46" s="424"/>
      <c r="MQK46" s="424"/>
      <c r="MQL46" s="424"/>
      <c r="MQM46" s="424"/>
      <c r="MQN46" s="424"/>
      <c r="MQO46" s="424"/>
      <c r="MQP46" s="424"/>
      <c r="MQQ46" s="424"/>
      <c r="MQR46" s="424"/>
      <c r="MQS46" s="424"/>
      <c r="MQT46" s="424"/>
      <c r="MQU46" s="424"/>
      <c r="MQV46" s="424"/>
      <c r="MQW46" s="424"/>
      <c r="MQX46" s="424"/>
      <c r="MQY46" s="424"/>
      <c r="MQZ46" s="424"/>
      <c r="MRA46" s="424"/>
      <c r="MRB46" s="424"/>
      <c r="MRC46" s="424"/>
      <c r="MRD46" s="424"/>
      <c r="MRE46" s="424"/>
      <c r="MRF46" s="424"/>
      <c r="MRG46" s="424"/>
      <c r="MRH46" s="424"/>
      <c r="MRI46" s="424"/>
      <c r="MRJ46" s="424"/>
      <c r="MRK46" s="424"/>
      <c r="MRL46" s="424"/>
      <c r="MRM46" s="424"/>
      <c r="MRN46" s="424"/>
      <c r="MRO46" s="424"/>
      <c r="MRP46" s="424"/>
      <c r="MRQ46" s="424"/>
      <c r="MRR46" s="424"/>
      <c r="MRS46" s="424"/>
      <c r="MRT46" s="424"/>
      <c r="MRU46" s="424"/>
      <c r="MRV46" s="424"/>
      <c r="MRW46" s="424"/>
      <c r="MRX46" s="424"/>
      <c r="MRY46" s="424"/>
      <c r="MRZ46" s="424"/>
      <c r="MSA46" s="424"/>
      <c r="MSB46" s="424"/>
      <c r="MSC46" s="424"/>
      <c r="MSD46" s="424"/>
      <c r="MSE46" s="424"/>
      <c r="MSF46" s="424"/>
      <c r="MSG46" s="424"/>
      <c r="MSH46" s="424"/>
      <c r="MSI46" s="424"/>
      <c r="MSJ46" s="424"/>
      <c r="MSK46" s="424"/>
      <c r="MSL46" s="424"/>
      <c r="MSM46" s="424"/>
      <c r="MSN46" s="424"/>
      <c r="MSO46" s="424"/>
      <c r="MSP46" s="424"/>
      <c r="MSQ46" s="424"/>
      <c r="MSR46" s="424"/>
      <c r="MSS46" s="424"/>
      <c r="MST46" s="424"/>
      <c r="MSU46" s="424"/>
      <c r="MSV46" s="424"/>
      <c r="MSW46" s="424"/>
      <c r="MSX46" s="424"/>
      <c r="MSY46" s="424"/>
      <c r="MSZ46" s="424"/>
      <c r="MTA46" s="424"/>
      <c r="MTB46" s="424"/>
      <c r="MTC46" s="424"/>
      <c r="MTD46" s="424"/>
      <c r="MTE46" s="424"/>
      <c r="MTF46" s="424"/>
      <c r="MTG46" s="424"/>
      <c r="MTH46" s="424"/>
      <c r="MTI46" s="424"/>
      <c r="MTJ46" s="424"/>
      <c r="MTK46" s="424"/>
      <c r="MTL46" s="424"/>
      <c r="MTM46" s="424"/>
      <c r="MTN46" s="424"/>
      <c r="MTO46" s="424"/>
      <c r="MTP46" s="424"/>
      <c r="MTQ46" s="424"/>
      <c r="MTR46" s="424"/>
      <c r="MTS46" s="424"/>
      <c r="MTT46" s="424"/>
      <c r="MTU46" s="424"/>
      <c r="MTV46" s="424"/>
      <c r="MTW46" s="424"/>
      <c r="MTX46" s="424"/>
      <c r="MTY46" s="424"/>
      <c r="MTZ46" s="424"/>
      <c r="MUA46" s="424"/>
      <c r="MUB46" s="424"/>
      <c r="MUC46" s="424"/>
      <c r="MUD46" s="424"/>
      <c r="MUE46" s="424"/>
      <c r="MUF46" s="424"/>
      <c r="MUG46" s="424"/>
      <c r="MUH46" s="424"/>
      <c r="MUI46" s="424"/>
      <c r="MUJ46" s="424"/>
      <c r="MUK46" s="424"/>
      <c r="MUL46" s="424"/>
      <c r="MUM46" s="424"/>
      <c r="MUN46" s="424"/>
      <c r="MUO46" s="424"/>
      <c r="MUP46" s="424"/>
      <c r="MUQ46" s="424"/>
      <c r="MUR46" s="424"/>
      <c r="MUS46" s="424"/>
      <c r="MUT46" s="424"/>
      <c r="MUU46" s="424"/>
      <c r="MUV46" s="424"/>
      <c r="MUW46" s="424"/>
      <c r="MUX46" s="424"/>
      <c r="MUY46" s="424"/>
      <c r="MUZ46" s="424"/>
      <c r="MVA46" s="424"/>
      <c r="MVB46" s="424"/>
      <c r="MVC46" s="424"/>
      <c r="MVD46" s="424"/>
      <c r="MVE46" s="424"/>
      <c r="MVF46" s="424"/>
      <c r="MVG46" s="424"/>
      <c r="MVH46" s="424"/>
      <c r="MVI46" s="424"/>
      <c r="MVJ46" s="424"/>
      <c r="MVK46" s="424"/>
      <c r="MVL46" s="424"/>
      <c r="MVM46" s="424"/>
      <c r="MVN46" s="424"/>
      <c r="MVO46" s="424"/>
      <c r="MVP46" s="424"/>
      <c r="MVQ46" s="424"/>
      <c r="MVR46" s="424"/>
      <c r="MVS46" s="424"/>
      <c r="MVT46" s="424"/>
      <c r="MVU46" s="424"/>
      <c r="MVV46" s="424"/>
      <c r="MVW46" s="424"/>
      <c r="MVX46" s="424"/>
      <c r="MVY46" s="424"/>
      <c r="MVZ46" s="424"/>
      <c r="MWA46" s="424"/>
      <c r="MWB46" s="424"/>
      <c r="MWC46" s="424"/>
      <c r="MWD46" s="424"/>
      <c r="MWE46" s="424"/>
      <c r="MWF46" s="424"/>
      <c r="MWG46" s="424"/>
      <c r="MWH46" s="424"/>
      <c r="MWI46" s="424"/>
      <c r="MWJ46" s="424"/>
      <c r="MWK46" s="424"/>
      <c r="MWL46" s="424"/>
      <c r="MWM46" s="424"/>
      <c r="MWN46" s="424"/>
      <c r="MWO46" s="424"/>
      <c r="MWP46" s="424"/>
      <c r="MWQ46" s="424"/>
      <c r="MWR46" s="424"/>
      <c r="MWS46" s="424"/>
      <c r="MWT46" s="424"/>
      <c r="MWU46" s="424"/>
      <c r="MWV46" s="424"/>
      <c r="MWW46" s="424"/>
      <c r="MWX46" s="424"/>
      <c r="MWY46" s="424"/>
      <c r="MWZ46" s="424"/>
      <c r="MXA46" s="424"/>
      <c r="MXB46" s="424"/>
      <c r="MXC46" s="424"/>
      <c r="MXD46" s="424"/>
      <c r="MXE46" s="424"/>
      <c r="MXF46" s="424"/>
      <c r="MXG46" s="424"/>
      <c r="MXH46" s="424"/>
      <c r="MXI46" s="424"/>
      <c r="MXJ46" s="424"/>
      <c r="MXK46" s="424"/>
      <c r="MXL46" s="424"/>
      <c r="MXM46" s="424"/>
      <c r="MXN46" s="424"/>
      <c r="MXO46" s="424"/>
      <c r="MXP46" s="424"/>
      <c r="MXQ46" s="424"/>
      <c r="MXR46" s="424"/>
      <c r="MXS46" s="424"/>
      <c r="MXT46" s="424"/>
      <c r="MXU46" s="424"/>
      <c r="MXV46" s="424"/>
      <c r="MXW46" s="424"/>
      <c r="MXX46" s="424"/>
      <c r="MXY46" s="424"/>
      <c r="MXZ46" s="424"/>
      <c r="MYA46" s="424"/>
      <c r="MYB46" s="424"/>
      <c r="MYC46" s="424"/>
      <c r="MYD46" s="424"/>
      <c r="MYE46" s="424"/>
      <c r="MYF46" s="424"/>
      <c r="MYG46" s="424"/>
      <c r="MYH46" s="424"/>
      <c r="MYI46" s="424"/>
      <c r="MYJ46" s="424"/>
      <c r="MYK46" s="424"/>
      <c r="MYL46" s="424"/>
      <c r="MYM46" s="424"/>
      <c r="MYN46" s="424"/>
      <c r="MYO46" s="424"/>
      <c r="MYP46" s="424"/>
      <c r="MYQ46" s="424"/>
      <c r="MYR46" s="424"/>
      <c r="MYS46" s="424"/>
      <c r="MYT46" s="424"/>
      <c r="MYU46" s="424"/>
      <c r="MYV46" s="424"/>
      <c r="MYW46" s="424"/>
      <c r="MYX46" s="424"/>
      <c r="MYY46" s="424"/>
      <c r="MYZ46" s="424"/>
      <c r="MZA46" s="424"/>
      <c r="MZB46" s="424"/>
      <c r="MZC46" s="424"/>
      <c r="MZD46" s="424"/>
      <c r="MZE46" s="424"/>
      <c r="MZF46" s="424"/>
      <c r="MZG46" s="424"/>
      <c r="MZH46" s="424"/>
      <c r="MZI46" s="424"/>
      <c r="MZJ46" s="424"/>
      <c r="MZK46" s="424"/>
      <c r="MZL46" s="424"/>
      <c r="MZM46" s="424"/>
      <c r="MZN46" s="424"/>
      <c r="MZO46" s="424"/>
      <c r="MZP46" s="424"/>
      <c r="MZQ46" s="424"/>
      <c r="MZR46" s="424"/>
      <c r="MZS46" s="424"/>
      <c r="MZT46" s="424"/>
      <c r="MZU46" s="424"/>
      <c r="MZV46" s="424"/>
      <c r="MZW46" s="424"/>
      <c r="MZX46" s="424"/>
      <c r="MZY46" s="424"/>
      <c r="MZZ46" s="424"/>
      <c r="NAA46" s="424"/>
      <c r="NAB46" s="424"/>
      <c r="NAC46" s="424"/>
      <c r="NAD46" s="424"/>
      <c r="NAE46" s="424"/>
      <c r="NAF46" s="424"/>
      <c r="NAG46" s="424"/>
      <c r="NAH46" s="424"/>
      <c r="NAI46" s="424"/>
      <c r="NAJ46" s="424"/>
      <c r="NAK46" s="424"/>
      <c r="NAL46" s="424"/>
      <c r="NAM46" s="424"/>
      <c r="NAN46" s="424"/>
      <c r="NAO46" s="424"/>
      <c r="NAP46" s="424"/>
      <c r="NAQ46" s="424"/>
      <c r="NAR46" s="424"/>
      <c r="NAS46" s="424"/>
      <c r="NAT46" s="424"/>
      <c r="NAU46" s="424"/>
      <c r="NAV46" s="424"/>
      <c r="NAW46" s="424"/>
      <c r="NAX46" s="424"/>
      <c r="NAY46" s="424"/>
      <c r="NAZ46" s="424"/>
      <c r="NBA46" s="424"/>
      <c r="NBB46" s="424"/>
      <c r="NBC46" s="424"/>
      <c r="NBD46" s="424"/>
      <c r="NBE46" s="424"/>
      <c r="NBF46" s="424"/>
      <c r="NBG46" s="424"/>
      <c r="NBH46" s="424"/>
      <c r="NBI46" s="424"/>
      <c r="NBJ46" s="424"/>
      <c r="NBK46" s="424"/>
      <c r="NBL46" s="424"/>
      <c r="NBM46" s="424"/>
      <c r="NBN46" s="424"/>
      <c r="NBO46" s="424"/>
      <c r="NBP46" s="424"/>
      <c r="NBQ46" s="424"/>
      <c r="NBR46" s="424"/>
      <c r="NBS46" s="424"/>
      <c r="NBT46" s="424"/>
      <c r="NBU46" s="424"/>
      <c r="NBV46" s="424"/>
      <c r="NBW46" s="424"/>
      <c r="NBX46" s="424"/>
      <c r="NBY46" s="424"/>
      <c r="NBZ46" s="424"/>
      <c r="NCA46" s="424"/>
      <c r="NCB46" s="424"/>
      <c r="NCC46" s="424"/>
      <c r="NCD46" s="424"/>
      <c r="NCE46" s="424"/>
      <c r="NCF46" s="424"/>
      <c r="NCG46" s="424"/>
      <c r="NCH46" s="424"/>
      <c r="NCI46" s="424"/>
      <c r="NCJ46" s="424"/>
      <c r="NCK46" s="424"/>
      <c r="NCL46" s="424"/>
      <c r="NCM46" s="424"/>
      <c r="NCN46" s="424"/>
      <c r="NCO46" s="424"/>
      <c r="NCP46" s="424"/>
      <c r="NCQ46" s="424"/>
      <c r="NCR46" s="424"/>
      <c r="NCS46" s="424"/>
      <c r="NCT46" s="424"/>
      <c r="NCU46" s="424"/>
      <c r="NCV46" s="424"/>
      <c r="NCW46" s="424"/>
      <c r="NCX46" s="424"/>
      <c r="NCY46" s="424"/>
      <c r="NCZ46" s="424"/>
      <c r="NDA46" s="424"/>
      <c r="NDB46" s="424"/>
      <c r="NDC46" s="424"/>
      <c r="NDD46" s="424"/>
      <c r="NDE46" s="424"/>
      <c r="NDF46" s="424"/>
      <c r="NDG46" s="424"/>
      <c r="NDH46" s="424"/>
      <c r="NDI46" s="424"/>
      <c r="NDJ46" s="424"/>
      <c r="NDK46" s="424"/>
      <c r="NDL46" s="424"/>
      <c r="NDM46" s="424"/>
      <c r="NDN46" s="424"/>
      <c r="NDO46" s="424"/>
      <c r="NDP46" s="424"/>
      <c r="NDQ46" s="424"/>
      <c r="NDR46" s="424"/>
      <c r="NDS46" s="424"/>
      <c r="NDT46" s="424"/>
      <c r="NDU46" s="424"/>
      <c r="NDV46" s="424"/>
      <c r="NDW46" s="424"/>
      <c r="NDX46" s="424"/>
      <c r="NDY46" s="424"/>
      <c r="NDZ46" s="424"/>
      <c r="NEA46" s="424"/>
      <c r="NEB46" s="424"/>
      <c r="NEC46" s="424"/>
      <c r="NED46" s="424"/>
      <c r="NEE46" s="424"/>
      <c r="NEF46" s="424"/>
      <c r="NEG46" s="424"/>
      <c r="NEH46" s="424"/>
      <c r="NEI46" s="424"/>
      <c r="NEJ46" s="424"/>
      <c r="NEK46" s="424"/>
      <c r="NEL46" s="424"/>
      <c r="NEM46" s="424"/>
      <c r="NEN46" s="424"/>
      <c r="NEO46" s="424"/>
      <c r="NEP46" s="424"/>
      <c r="NEQ46" s="424"/>
      <c r="NER46" s="424"/>
      <c r="NES46" s="424"/>
      <c r="NET46" s="424"/>
      <c r="NEU46" s="424"/>
      <c r="NEV46" s="424"/>
      <c r="NEW46" s="424"/>
      <c r="NEX46" s="424"/>
      <c r="NEY46" s="424"/>
      <c r="NEZ46" s="424"/>
      <c r="NFA46" s="424"/>
      <c r="NFB46" s="424"/>
      <c r="NFC46" s="424"/>
      <c r="NFD46" s="424"/>
      <c r="NFE46" s="424"/>
      <c r="NFF46" s="424"/>
      <c r="NFG46" s="424"/>
      <c r="NFH46" s="424"/>
      <c r="NFI46" s="424"/>
      <c r="NFJ46" s="424"/>
      <c r="NFK46" s="424"/>
      <c r="NFL46" s="424"/>
      <c r="NFM46" s="424"/>
      <c r="NFN46" s="424"/>
      <c r="NFO46" s="424"/>
      <c r="NFP46" s="424"/>
      <c r="NFQ46" s="424"/>
      <c r="NFR46" s="424"/>
      <c r="NFS46" s="424"/>
      <c r="NFT46" s="424"/>
      <c r="NFU46" s="424"/>
      <c r="NFV46" s="424"/>
      <c r="NFW46" s="424"/>
      <c r="NFX46" s="424"/>
      <c r="NFY46" s="424"/>
      <c r="NFZ46" s="424"/>
      <c r="NGA46" s="424"/>
      <c r="NGB46" s="424"/>
      <c r="NGC46" s="424"/>
      <c r="NGD46" s="424"/>
      <c r="NGE46" s="424"/>
      <c r="NGF46" s="424"/>
      <c r="NGG46" s="424"/>
      <c r="NGH46" s="424"/>
      <c r="NGI46" s="424"/>
      <c r="NGJ46" s="424"/>
      <c r="NGK46" s="424"/>
      <c r="NGL46" s="424"/>
      <c r="NGM46" s="424"/>
      <c r="NGN46" s="424"/>
      <c r="NGO46" s="424"/>
      <c r="NGP46" s="424"/>
      <c r="NGQ46" s="424"/>
      <c r="NGR46" s="424"/>
      <c r="NGS46" s="424"/>
      <c r="NGT46" s="424"/>
      <c r="NGU46" s="424"/>
      <c r="NGV46" s="424"/>
      <c r="NGW46" s="424"/>
      <c r="NGX46" s="424"/>
      <c r="NGY46" s="424"/>
      <c r="NGZ46" s="424"/>
      <c r="NHA46" s="424"/>
      <c r="NHB46" s="424"/>
      <c r="NHC46" s="424"/>
      <c r="NHD46" s="424"/>
      <c r="NHE46" s="424"/>
      <c r="NHF46" s="424"/>
      <c r="NHG46" s="424"/>
      <c r="NHH46" s="424"/>
      <c r="NHI46" s="424"/>
      <c r="NHJ46" s="424"/>
      <c r="NHK46" s="424"/>
      <c r="NHL46" s="424"/>
      <c r="NHM46" s="424"/>
      <c r="NHN46" s="424"/>
      <c r="NHO46" s="424"/>
      <c r="NHP46" s="424"/>
      <c r="NHQ46" s="424"/>
      <c r="NHR46" s="424"/>
      <c r="NHS46" s="424"/>
      <c r="NHT46" s="424"/>
      <c r="NHU46" s="424"/>
      <c r="NHV46" s="424"/>
      <c r="NHW46" s="424"/>
      <c r="NHX46" s="424"/>
      <c r="NHY46" s="424"/>
      <c r="NHZ46" s="424"/>
      <c r="NIA46" s="424"/>
      <c r="NIB46" s="424"/>
      <c r="NIC46" s="424"/>
      <c r="NID46" s="424"/>
      <c r="NIE46" s="424"/>
      <c r="NIF46" s="424"/>
      <c r="NIG46" s="424"/>
      <c r="NIH46" s="424"/>
      <c r="NII46" s="424"/>
      <c r="NIJ46" s="424"/>
      <c r="NIK46" s="424"/>
      <c r="NIL46" s="424"/>
      <c r="NIM46" s="424"/>
      <c r="NIN46" s="424"/>
      <c r="NIO46" s="424"/>
      <c r="NIP46" s="424"/>
      <c r="NIQ46" s="424"/>
      <c r="NIR46" s="424"/>
      <c r="NIS46" s="424"/>
      <c r="NIT46" s="424"/>
      <c r="NIU46" s="424"/>
      <c r="NIV46" s="424"/>
      <c r="NIW46" s="424"/>
      <c r="NIX46" s="424"/>
      <c r="NIY46" s="424"/>
      <c r="NIZ46" s="424"/>
      <c r="NJA46" s="424"/>
      <c r="NJB46" s="424"/>
      <c r="NJC46" s="424"/>
      <c r="NJD46" s="424"/>
      <c r="NJE46" s="424"/>
      <c r="NJF46" s="424"/>
      <c r="NJG46" s="424"/>
      <c r="NJH46" s="424"/>
      <c r="NJI46" s="424"/>
      <c r="NJJ46" s="424"/>
      <c r="NJK46" s="424"/>
      <c r="NJL46" s="424"/>
      <c r="NJM46" s="424"/>
      <c r="NJN46" s="424"/>
      <c r="NJO46" s="424"/>
      <c r="NJP46" s="424"/>
      <c r="NJQ46" s="424"/>
      <c r="NJR46" s="424"/>
      <c r="NJS46" s="424"/>
      <c r="NJT46" s="424"/>
      <c r="NJU46" s="424"/>
      <c r="NJV46" s="424"/>
      <c r="NJW46" s="424"/>
      <c r="NJX46" s="424"/>
      <c r="NJY46" s="424"/>
      <c r="NJZ46" s="424"/>
      <c r="NKA46" s="424"/>
      <c r="NKB46" s="424"/>
      <c r="NKC46" s="424"/>
      <c r="NKD46" s="424"/>
      <c r="NKE46" s="424"/>
      <c r="NKF46" s="424"/>
      <c r="NKG46" s="424"/>
      <c r="NKH46" s="424"/>
      <c r="NKI46" s="424"/>
      <c r="NKJ46" s="424"/>
      <c r="NKK46" s="424"/>
      <c r="NKL46" s="424"/>
      <c r="NKM46" s="424"/>
      <c r="NKN46" s="424"/>
      <c r="NKO46" s="424"/>
      <c r="NKP46" s="424"/>
      <c r="NKQ46" s="424"/>
      <c r="NKR46" s="424"/>
      <c r="NKS46" s="424"/>
      <c r="NKT46" s="424"/>
      <c r="NKU46" s="424"/>
      <c r="NKV46" s="424"/>
      <c r="NKW46" s="424"/>
      <c r="NKX46" s="424"/>
      <c r="NKY46" s="424"/>
      <c r="NKZ46" s="424"/>
      <c r="NLA46" s="424"/>
      <c r="NLB46" s="424"/>
      <c r="NLC46" s="424"/>
      <c r="NLD46" s="424"/>
      <c r="NLE46" s="424"/>
      <c r="NLF46" s="424"/>
      <c r="NLG46" s="424"/>
      <c r="NLH46" s="424"/>
      <c r="NLI46" s="424"/>
      <c r="NLJ46" s="424"/>
      <c r="NLK46" s="424"/>
      <c r="NLL46" s="424"/>
      <c r="NLM46" s="424"/>
      <c r="NLN46" s="424"/>
      <c r="NLO46" s="424"/>
      <c r="NLP46" s="424"/>
      <c r="NLQ46" s="424"/>
      <c r="NLR46" s="424"/>
      <c r="NLS46" s="424"/>
      <c r="NLT46" s="424"/>
      <c r="NLU46" s="424"/>
      <c r="NLV46" s="424"/>
      <c r="NLW46" s="424"/>
      <c r="NLX46" s="424"/>
      <c r="NLY46" s="424"/>
      <c r="NLZ46" s="424"/>
      <c r="NMA46" s="424"/>
      <c r="NMB46" s="424"/>
      <c r="NMC46" s="424"/>
      <c r="NMD46" s="424"/>
      <c r="NME46" s="424"/>
      <c r="NMF46" s="424"/>
      <c r="NMG46" s="424"/>
      <c r="NMH46" s="424"/>
      <c r="NMI46" s="424"/>
      <c r="NMJ46" s="424"/>
      <c r="NMK46" s="424"/>
      <c r="NML46" s="424"/>
      <c r="NMM46" s="424"/>
      <c r="NMN46" s="424"/>
      <c r="NMO46" s="424"/>
      <c r="NMP46" s="424"/>
      <c r="NMQ46" s="424"/>
      <c r="NMR46" s="424"/>
      <c r="NMS46" s="424"/>
      <c r="NMT46" s="424"/>
      <c r="NMU46" s="424"/>
      <c r="NMV46" s="424"/>
      <c r="NMW46" s="424"/>
      <c r="NMX46" s="424"/>
      <c r="NMY46" s="424"/>
      <c r="NMZ46" s="424"/>
      <c r="NNA46" s="424"/>
      <c r="NNB46" s="424"/>
      <c r="NNC46" s="424"/>
      <c r="NND46" s="424"/>
      <c r="NNE46" s="424"/>
      <c r="NNF46" s="424"/>
      <c r="NNG46" s="424"/>
      <c r="NNH46" s="424"/>
      <c r="NNI46" s="424"/>
      <c r="NNJ46" s="424"/>
      <c r="NNK46" s="424"/>
      <c r="NNL46" s="424"/>
      <c r="NNM46" s="424"/>
      <c r="NNN46" s="424"/>
      <c r="NNO46" s="424"/>
      <c r="NNP46" s="424"/>
      <c r="NNQ46" s="424"/>
      <c r="NNR46" s="424"/>
      <c r="NNS46" s="424"/>
      <c r="NNT46" s="424"/>
      <c r="NNU46" s="424"/>
      <c r="NNV46" s="424"/>
      <c r="NNW46" s="424"/>
      <c r="NNX46" s="424"/>
      <c r="NNY46" s="424"/>
      <c r="NNZ46" s="424"/>
      <c r="NOA46" s="424"/>
      <c r="NOB46" s="424"/>
      <c r="NOC46" s="424"/>
      <c r="NOD46" s="424"/>
      <c r="NOE46" s="424"/>
      <c r="NOF46" s="424"/>
      <c r="NOG46" s="424"/>
      <c r="NOH46" s="424"/>
      <c r="NOI46" s="424"/>
      <c r="NOJ46" s="424"/>
      <c r="NOK46" s="424"/>
      <c r="NOL46" s="424"/>
      <c r="NOM46" s="424"/>
      <c r="NON46" s="424"/>
      <c r="NOO46" s="424"/>
      <c r="NOP46" s="424"/>
      <c r="NOQ46" s="424"/>
      <c r="NOR46" s="424"/>
      <c r="NOS46" s="424"/>
      <c r="NOT46" s="424"/>
      <c r="NOU46" s="424"/>
      <c r="NOV46" s="424"/>
      <c r="NOW46" s="424"/>
      <c r="NOX46" s="424"/>
      <c r="NOY46" s="424"/>
      <c r="NOZ46" s="424"/>
      <c r="NPA46" s="424"/>
      <c r="NPB46" s="424"/>
      <c r="NPC46" s="424"/>
      <c r="NPD46" s="424"/>
      <c r="NPE46" s="424"/>
      <c r="NPF46" s="424"/>
      <c r="NPG46" s="424"/>
      <c r="NPH46" s="424"/>
      <c r="NPI46" s="424"/>
      <c r="NPJ46" s="424"/>
      <c r="NPK46" s="424"/>
      <c r="NPL46" s="424"/>
      <c r="NPM46" s="424"/>
      <c r="NPN46" s="424"/>
      <c r="NPO46" s="424"/>
      <c r="NPP46" s="424"/>
      <c r="NPQ46" s="424"/>
      <c r="NPR46" s="424"/>
      <c r="NPS46" s="424"/>
      <c r="NPT46" s="424"/>
      <c r="NPU46" s="424"/>
      <c r="NPV46" s="424"/>
      <c r="NPW46" s="424"/>
      <c r="NPX46" s="424"/>
      <c r="NPY46" s="424"/>
      <c r="NPZ46" s="424"/>
      <c r="NQA46" s="424"/>
      <c r="NQB46" s="424"/>
      <c r="NQC46" s="424"/>
      <c r="NQD46" s="424"/>
      <c r="NQE46" s="424"/>
      <c r="NQF46" s="424"/>
      <c r="NQG46" s="424"/>
      <c r="NQH46" s="424"/>
      <c r="NQI46" s="424"/>
      <c r="NQJ46" s="424"/>
      <c r="NQK46" s="424"/>
      <c r="NQL46" s="424"/>
      <c r="NQM46" s="424"/>
      <c r="NQN46" s="424"/>
      <c r="NQO46" s="424"/>
      <c r="NQP46" s="424"/>
      <c r="NQQ46" s="424"/>
      <c r="NQR46" s="424"/>
      <c r="NQS46" s="424"/>
      <c r="NQT46" s="424"/>
      <c r="NQU46" s="424"/>
      <c r="NQV46" s="424"/>
      <c r="NQW46" s="424"/>
      <c r="NQX46" s="424"/>
      <c r="NQY46" s="424"/>
      <c r="NQZ46" s="424"/>
      <c r="NRA46" s="424"/>
      <c r="NRB46" s="424"/>
      <c r="NRC46" s="424"/>
      <c r="NRD46" s="424"/>
      <c r="NRE46" s="424"/>
      <c r="NRF46" s="424"/>
      <c r="NRG46" s="424"/>
      <c r="NRH46" s="424"/>
      <c r="NRI46" s="424"/>
      <c r="NRJ46" s="424"/>
      <c r="NRK46" s="424"/>
      <c r="NRL46" s="424"/>
      <c r="NRM46" s="424"/>
      <c r="NRN46" s="424"/>
      <c r="NRO46" s="424"/>
      <c r="NRP46" s="424"/>
      <c r="NRQ46" s="424"/>
      <c r="NRR46" s="424"/>
      <c r="NRS46" s="424"/>
      <c r="NRT46" s="424"/>
      <c r="NRU46" s="424"/>
      <c r="NRV46" s="424"/>
      <c r="NRW46" s="424"/>
      <c r="NRX46" s="424"/>
      <c r="NRY46" s="424"/>
      <c r="NRZ46" s="424"/>
      <c r="NSA46" s="424"/>
      <c r="NSB46" s="424"/>
      <c r="NSC46" s="424"/>
      <c r="NSD46" s="424"/>
      <c r="NSE46" s="424"/>
      <c r="NSF46" s="424"/>
      <c r="NSG46" s="424"/>
      <c r="NSH46" s="424"/>
      <c r="NSI46" s="424"/>
      <c r="NSJ46" s="424"/>
      <c r="NSK46" s="424"/>
      <c r="NSL46" s="424"/>
      <c r="NSM46" s="424"/>
      <c r="NSN46" s="424"/>
      <c r="NSO46" s="424"/>
      <c r="NSP46" s="424"/>
      <c r="NSQ46" s="424"/>
      <c r="NSR46" s="424"/>
      <c r="NSS46" s="424"/>
      <c r="NST46" s="424"/>
      <c r="NSU46" s="424"/>
      <c r="NSV46" s="424"/>
      <c r="NSW46" s="424"/>
      <c r="NSX46" s="424"/>
      <c r="NSY46" s="424"/>
      <c r="NSZ46" s="424"/>
      <c r="NTA46" s="424"/>
      <c r="NTB46" s="424"/>
      <c r="NTC46" s="424"/>
      <c r="NTD46" s="424"/>
      <c r="NTE46" s="424"/>
      <c r="NTF46" s="424"/>
      <c r="NTG46" s="424"/>
      <c r="NTH46" s="424"/>
      <c r="NTI46" s="424"/>
      <c r="NTJ46" s="424"/>
      <c r="NTK46" s="424"/>
      <c r="NTL46" s="424"/>
      <c r="NTM46" s="424"/>
      <c r="NTN46" s="424"/>
      <c r="NTO46" s="424"/>
      <c r="NTP46" s="424"/>
      <c r="NTQ46" s="424"/>
      <c r="NTR46" s="424"/>
      <c r="NTS46" s="424"/>
      <c r="NTT46" s="424"/>
      <c r="NTU46" s="424"/>
      <c r="NTV46" s="424"/>
      <c r="NTW46" s="424"/>
      <c r="NTX46" s="424"/>
      <c r="NTY46" s="424"/>
      <c r="NTZ46" s="424"/>
      <c r="NUA46" s="424"/>
      <c r="NUB46" s="424"/>
      <c r="NUC46" s="424"/>
      <c r="NUD46" s="424"/>
      <c r="NUE46" s="424"/>
      <c r="NUF46" s="424"/>
      <c r="NUG46" s="424"/>
      <c r="NUH46" s="424"/>
      <c r="NUI46" s="424"/>
      <c r="NUJ46" s="424"/>
      <c r="NUK46" s="424"/>
      <c r="NUL46" s="424"/>
      <c r="NUM46" s="424"/>
      <c r="NUN46" s="424"/>
      <c r="NUO46" s="424"/>
      <c r="NUP46" s="424"/>
      <c r="NUQ46" s="424"/>
      <c r="NUR46" s="424"/>
      <c r="NUS46" s="424"/>
      <c r="NUT46" s="424"/>
      <c r="NUU46" s="424"/>
      <c r="NUV46" s="424"/>
      <c r="NUW46" s="424"/>
      <c r="NUX46" s="424"/>
      <c r="NUY46" s="424"/>
      <c r="NUZ46" s="424"/>
      <c r="NVA46" s="424"/>
      <c r="NVB46" s="424"/>
      <c r="NVC46" s="424"/>
      <c r="NVD46" s="424"/>
      <c r="NVE46" s="424"/>
      <c r="NVF46" s="424"/>
      <c r="NVG46" s="424"/>
      <c r="NVH46" s="424"/>
      <c r="NVI46" s="424"/>
      <c r="NVJ46" s="424"/>
      <c r="NVK46" s="424"/>
      <c r="NVL46" s="424"/>
      <c r="NVM46" s="424"/>
      <c r="NVN46" s="424"/>
      <c r="NVO46" s="424"/>
      <c r="NVP46" s="424"/>
      <c r="NVQ46" s="424"/>
      <c r="NVR46" s="424"/>
      <c r="NVS46" s="424"/>
      <c r="NVT46" s="424"/>
      <c r="NVU46" s="424"/>
      <c r="NVV46" s="424"/>
      <c r="NVW46" s="424"/>
      <c r="NVX46" s="424"/>
      <c r="NVY46" s="424"/>
      <c r="NVZ46" s="424"/>
      <c r="NWA46" s="424"/>
      <c r="NWB46" s="424"/>
      <c r="NWC46" s="424"/>
      <c r="NWD46" s="424"/>
      <c r="NWE46" s="424"/>
      <c r="NWF46" s="424"/>
      <c r="NWG46" s="424"/>
      <c r="NWH46" s="424"/>
      <c r="NWI46" s="424"/>
      <c r="NWJ46" s="424"/>
      <c r="NWK46" s="424"/>
      <c r="NWL46" s="424"/>
      <c r="NWM46" s="424"/>
      <c r="NWN46" s="424"/>
      <c r="NWO46" s="424"/>
      <c r="NWP46" s="424"/>
      <c r="NWQ46" s="424"/>
      <c r="NWR46" s="424"/>
      <c r="NWS46" s="424"/>
      <c r="NWT46" s="424"/>
      <c r="NWU46" s="424"/>
      <c r="NWV46" s="424"/>
      <c r="NWW46" s="424"/>
      <c r="NWX46" s="424"/>
      <c r="NWY46" s="424"/>
      <c r="NWZ46" s="424"/>
      <c r="NXA46" s="424"/>
      <c r="NXB46" s="424"/>
      <c r="NXC46" s="424"/>
      <c r="NXD46" s="424"/>
      <c r="NXE46" s="424"/>
      <c r="NXF46" s="424"/>
      <c r="NXG46" s="424"/>
      <c r="NXH46" s="424"/>
      <c r="NXI46" s="424"/>
      <c r="NXJ46" s="424"/>
      <c r="NXK46" s="424"/>
      <c r="NXL46" s="424"/>
      <c r="NXM46" s="424"/>
      <c r="NXN46" s="424"/>
      <c r="NXO46" s="424"/>
      <c r="NXP46" s="424"/>
      <c r="NXQ46" s="424"/>
      <c r="NXR46" s="424"/>
      <c r="NXS46" s="424"/>
      <c r="NXT46" s="424"/>
      <c r="NXU46" s="424"/>
      <c r="NXV46" s="424"/>
      <c r="NXW46" s="424"/>
      <c r="NXX46" s="424"/>
      <c r="NXY46" s="424"/>
      <c r="NXZ46" s="424"/>
      <c r="NYA46" s="424"/>
      <c r="NYB46" s="424"/>
      <c r="NYC46" s="424"/>
      <c r="NYD46" s="424"/>
      <c r="NYE46" s="424"/>
      <c r="NYF46" s="424"/>
      <c r="NYG46" s="424"/>
      <c r="NYH46" s="424"/>
      <c r="NYI46" s="424"/>
      <c r="NYJ46" s="424"/>
      <c r="NYK46" s="424"/>
      <c r="NYL46" s="424"/>
      <c r="NYM46" s="424"/>
      <c r="NYN46" s="424"/>
      <c r="NYO46" s="424"/>
      <c r="NYP46" s="424"/>
      <c r="NYQ46" s="424"/>
      <c r="NYR46" s="424"/>
      <c r="NYS46" s="424"/>
      <c r="NYT46" s="424"/>
      <c r="NYU46" s="424"/>
      <c r="NYV46" s="424"/>
      <c r="NYW46" s="424"/>
      <c r="NYX46" s="424"/>
      <c r="NYY46" s="424"/>
      <c r="NYZ46" s="424"/>
      <c r="NZA46" s="424"/>
      <c r="NZB46" s="424"/>
      <c r="NZC46" s="424"/>
      <c r="NZD46" s="424"/>
      <c r="NZE46" s="424"/>
      <c r="NZF46" s="424"/>
      <c r="NZG46" s="424"/>
      <c r="NZH46" s="424"/>
      <c r="NZI46" s="424"/>
      <c r="NZJ46" s="424"/>
      <c r="NZK46" s="424"/>
      <c r="NZL46" s="424"/>
      <c r="NZM46" s="424"/>
      <c r="NZN46" s="424"/>
      <c r="NZO46" s="424"/>
      <c r="NZP46" s="424"/>
      <c r="NZQ46" s="424"/>
      <c r="NZR46" s="424"/>
      <c r="NZS46" s="424"/>
      <c r="NZT46" s="424"/>
      <c r="NZU46" s="424"/>
      <c r="NZV46" s="424"/>
      <c r="NZW46" s="424"/>
      <c r="NZX46" s="424"/>
      <c r="NZY46" s="424"/>
      <c r="NZZ46" s="424"/>
      <c r="OAA46" s="424"/>
      <c r="OAB46" s="424"/>
      <c r="OAC46" s="424"/>
      <c r="OAD46" s="424"/>
      <c r="OAE46" s="424"/>
      <c r="OAF46" s="424"/>
      <c r="OAG46" s="424"/>
      <c r="OAH46" s="424"/>
      <c r="OAI46" s="424"/>
      <c r="OAJ46" s="424"/>
      <c r="OAK46" s="424"/>
      <c r="OAL46" s="424"/>
      <c r="OAM46" s="424"/>
      <c r="OAN46" s="424"/>
      <c r="OAO46" s="424"/>
      <c r="OAP46" s="424"/>
      <c r="OAQ46" s="424"/>
      <c r="OAR46" s="424"/>
      <c r="OAS46" s="424"/>
      <c r="OAT46" s="424"/>
      <c r="OAU46" s="424"/>
      <c r="OAV46" s="424"/>
      <c r="OAW46" s="424"/>
      <c r="OAX46" s="424"/>
      <c r="OAY46" s="424"/>
      <c r="OAZ46" s="424"/>
      <c r="OBA46" s="424"/>
      <c r="OBB46" s="424"/>
      <c r="OBC46" s="424"/>
      <c r="OBD46" s="424"/>
      <c r="OBE46" s="424"/>
      <c r="OBF46" s="424"/>
      <c r="OBG46" s="424"/>
      <c r="OBH46" s="424"/>
      <c r="OBI46" s="424"/>
      <c r="OBJ46" s="424"/>
      <c r="OBK46" s="424"/>
      <c r="OBL46" s="424"/>
      <c r="OBM46" s="424"/>
      <c r="OBN46" s="424"/>
      <c r="OBO46" s="424"/>
      <c r="OBP46" s="424"/>
      <c r="OBQ46" s="424"/>
      <c r="OBR46" s="424"/>
      <c r="OBS46" s="424"/>
      <c r="OBT46" s="424"/>
      <c r="OBU46" s="424"/>
      <c r="OBV46" s="424"/>
      <c r="OBW46" s="424"/>
      <c r="OBX46" s="424"/>
      <c r="OBY46" s="424"/>
      <c r="OBZ46" s="424"/>
      <c r="OCA46" s="424"/>
      <c r="OCB46" s="424"/>
      <c r="OCC46" s="424"/>
      <c r="OCD46" s="424"/>
      <c r="OCE46" s="424"/>
      <c r="OCF46" s="424"/>
      <c r="OCG46" s="424"/>
      <c r="OCH46" s="424"/>
      <c r="OCI46" s="424"/>
      <c r="OCJ46" s="424"/>
      <c r="OCK46" s="424"/>
      <c r="OCL46" s="424"/>
      <c r="OCM46" s="424"/>
      <c r="OCN46" s="424"/>
      <c r="OCO46" s="424"/>
      <c r="OCP46" s="424"/>
      <c r="OCQ46" s="424"/>
      <c r="OCR46" s="424"/>
      <c r="OCS46" s="424"/>
      <c r="OCT46" s="424"/>
      <c r="OCU46" s="424"/>
      <c r="OCV46" s="424"/>
      <c r="OCW46" s="424"/>
      <c r="OCX46" s="424"/>
      <c r="OCY46" s="424"/>
      <c r="OCZ46" s="424"/>
      <c r="ODA46" s="424"/>
      <c r="ODB46" s="424"/>
      <c r="ODC46" s="424"/>
      <c r="ODD46" s="424"/>
      <c r="ODE46" s="424"/>
      <c r="ODF46" s="424"/>
      <c r="ODG46" s="424"/>
      <c r="ODH46" s="424"/>
      <c r="ODI46" s="424"/>
      <c r="ODJ46" s="424"/>
      <c r="ODK46" s="424"/>
      <c r="ODL46" s="424"/>
      <c r="ODM46" s="424"/>
      <c r="ODN46" s="424"/>
      <c r="ODO46" s="424"/>
      <c r="ODP46" s="424"/>
      <c r="ODQ46" s="424"/>
      <c r="ODR46" s="424"/>
      <c r="ODS46" s="424"/>
      <c r="ODT46" s="424"/>
      <c r="ODU46" s="424"/>
      <c r="ODV46" s="424"/>
      <c r="ODW46" s="424"/>
      <c r="ODX46" s="424"/>
      <c r="ODY46" s="424"/>
      <c r="ODZ46" s="424"/>
      <c r="OEA46" s="424"/>
      <c r="OEB46" s="424"/>
      <c r="OEC46" s="424"/>
      <c r="OED46" s="424"/>
      <c r="OEE46" s="424"/>
      <c r="OEF46" s="424"/>
      <c r="OEG46" s="424"/>
      <c r="OEH46" s="424"/>
      <c r="OEI46" s="424"/>
      <c r="OEJ46" s="424"/>
      <c r="OEK46" s="424"/>
      <c r="OEL46" s="424"/>
      <c r="OEM46" s="424"/>
      <c r="OEN46" s="424"/>
      <c r="OEO46" s="424"/>
      <c r="OEP46" s="424"/>
      <c r="OEQ46" s="424"/>
      <c r="OER46" s="424"/>
      <c r="OES46" s="424"/>
      <c r="OET46" s="424"/>
      <c r="OEU46" s="424"/>
      <c r="OEV46" s="424"/>
      <c r="OEW46" s="424"/>
      <c r="OEX46" s="424"/>
      <c r="OEY46" s="424"/>
      <c r="OEZ46" s="424"/>
      <c r="OFA46" s="424"/>
      <c r="OFB46" s="424"/>
      <c r="OFC46" s="424"/>
      <c r="OFD46" s="424"/>
      <c r="OFE46" s="424"/>
      <c r="OFF46" s="424"/>
      <c r="OFG46" s="424"/>
      <c r="OFH46" s="424"/>
      <c r="OFI46" s="424"/>
      <c r="OFJ46" s="424"/>
      <c r="OFK46" s="424"/>
      <c r="OFL46" s="424"/>
      <c r="OFM46" s="424"/>
      <c r="OFN46" s="424"/>
      <c r="OFO46" s="424"/>
      <c r="OFP46" s="424"/>
      <c r="OFQ46" s="424"/>
      <c r="OFR46" s="424"/>
      <c r="OFS46" s="424"/>
      <c r="OFT46" s="424"/>
      <c r="OFU46" s="424"/>
      <c r="OFV46" s="424"/>
      <c r="OFW46" s="424"/>
      <c r="OFX46" s="424"/>
      <c r="OFY46" s="424"/>
      <c r="OFZ46" s="424"/>
      <c r="OGA46" s="424"/>
      <c r="OGB46" s="424"/>
      <c r="OGC46" s="424"/>
      <c r="OGD46" s="424"/>
      <c r="OGE46" s="424"/>
      <c r="OGF46" s="424"/>
      <c r="OGG46" s="424"/>
      <c r="OGH46" s="424"/>
      <c r="OGI46" s="424"/>
      <c r="OGJ46" s="424"/>
      <c r="OGK46" s="424"/>
      <c r="OGL46" s="424"/>
      <c r="OGM46" s="424"/>
      <c r="OGN46" s="424"/>
      <c r="OGO46" s="424"/>
      <c r="OGP46" s="424"/>
      <c r="OGQ46" s="424"/>
      <c r="OGR46" s="424"/>
      <c r="OGS46" s="424"/>
      <c r="OGT46" s="424"/>
      <c r="OGU46" s="424"/>
      <c r="OGV46" s="424"/>
      <c r="OGW46" s="424"/>
      <c r="OGX46" s="424"/>
      <c r="OGY46" s="424"/>
      <c r="OGZ46" s="424"/>
      <c r="OHA46" s="424"/>
      <c r="OHB46" s="424"/>
      <c r="OHC46" s="424"/>
      <c r="OHD46" s="424"/>
      <c r="OHE46" s="424"/>
      <c r="OHF46" s="424"/>
      <c r="OHG46" s="424"/>
      <c r="OHH46" s="424"/>
      <c r="OHI46" s="424"/>
      <c r="OHJ46" s="424"/>
      <c r="OHK46" s="424"/>
      <c r="OHL46" s="424"/>
      <c r="OHM46" s="424"/>
      <c r="OHN46" s="424"/>
      <c r="OHO46" s="424"/>
      <c r="OHP46" s="424"/>
      <c r="OHQ46" s="424"/>
      <c r="OHR46" s="424"/>
      <c r="OHS46" s="424"/>
      <c r="OHT46" s="424"/>
      <c r="OHU46" s="424"/>
      <c r="OHV46" s="424"/>
      <c r="OHW46" s="424"/>
      <c r="OHX46" s="424"/>
      <c r="OHY46" s="424"/>
      <c r="OHZ46" s="424"/>
      <c r="OIA46" s="424"/>
      <c r="OIB46" s="424"/>
      <c r="OIC46" s="424"/>
      <c r="OID46" s="424"/>
      <c r="OIE46" s="424"/>
      <c r="OIF46" s="424"/>
      <c r="OIG46" s="424"/>
      <c r="OIH46" s="424"/>
      <c r="OII46" s="424"/>
      <c r="OIJ46" s="424"/>
      <c r="OIK46" s="424"/>
      <c r="OIL46" s="424"/>
      <c r="OIM46" s="424"/>
      <c r="OIN46" s="424"/>
      <c r="OIO46" s="424"/>
      <c r="OIP46" s="424"/>
      <c r="OIQ46" s="424"/>
      <c r="OIR46" s="424"/>
      <c r="OIS46" s="424"/>
      <c r="OIT46" s="424"/>
      <c r="OIU46" s="424"/>
      <c r="OIV46" s="424"/>
      <c r="OIW46" s="424"/>
      <c r="OIX46" s="424"/>
      <c r="OIY46" s="424"/>
      <c r="OIZ46" s="424"/>
      <c r="OJA46" s="424"/>
      <c r="OJB46" s="424"/>
      <c r="OJC46" s="424"/>
      <c r="OJD46" s="424"/>
      <c r="OJE46" s="424"/>
      <c r="OJF46" s="424"/>
      <c r="OJG46" s="424"/>
      <c r="OJH46" s="424"/>
      <c r="OJI46" s="424"/>
      <c r="OJJ46" s="424"/>
      <c r="OJK46" s="424"/>
      <c r="OJL46" s="424"/>
      <c r="OJM46" s="424"/>
      <c r="OJN46" s="424"/>
      <c r="OJO46" s="424"/>
      <c r="OJP46" s="424"/>
      <c r="OJQ46" s="424"/>
      <c r="OJR46" s="424"/>
      <c r="OJS46" s="424"/>
      <c r="OJT46" s="424"/>
      <c r="OJU46" s="424"/>
      <c r="OJV46" s="424"/>
      <c r="OJW46" s="424"/>
      <c r="OJX46" s="424"/>
      <c r="OJY46" s="424"/>
      <c r="OJZ46" s="424"/>
      <c r="OKA46" s="424"/>
      <c r="OKB46" s="424"/>
      <c r="OKC46" s="424"/>
      <c r="OKD46" s="424"/>
      <c r="OKE46" s="424"/>
      <c r="OKF46" s="424"/>
      <c r="OKG46" s="424"/>
      <c r="OKH46" s="424"/>
      <c r="OKI46" s="424"/>
      <c r="OKJ46" s="424"/>
      <c r="OKK46" s="424"/>
      <c r="OKL46" s="424"/>
      <c r="OKM46" s="424"/>
      <c r="OKN46" s="424"/>
      <c r="OKO46" s="424"/>
      <c r="OKP46" s="424"/>
      <c r="OKQ46" s="424"/>
      <c r="OKR46" s="424"/>
      <c r="OKS46" s="424"/>
      <c r="OKT46" s="424"/>
      <c r="OKU46" s="424"/>
      <c r="OKV46" s="424"/>
      <c r="OKW46" s="424"/>
      <c r="OKX46" s="424"/>
      <c r="OKY46" s="424"/>
      <c r="OKZ46" s="424"/>
      <c r="OLA46" s="424"/>
      <c r="OLB46" s="424"/>
      <c r="OLC46" s="424"/>
      <c r="OLD46" s="424"/>
      <c r="OLE46" s="424"/>
      <c r="OLF46" s="424"/>
      <c r="OLG46" s="424"/>
      <c r="OLH46" s="424"/>
      <c r="OLI46" s="424"/>
      <c r="OLJ46" s="424"/>
      <c r="OLK46" s="424"/>
      <c r="OLL46" s="424"/>
      <c r="OLM46" s="424"/>
      <c r="OLN46" s="424"/>
      <c r="OLO46" s="424"/>
      <c r="OLP46" s="424"/>
      <c r="OLQ46" s="424"/>
      <c r="OLR46" s="424"/>
      <c r="OLS46" s="424"/>
      <c r="OLT46" s="424"/>
      <c r="OLU46" s="424"/>
      <c r="OLV46" s="424"/>
      <c r="OLW46" s="424"/>
      <c r="OLX46" s="424"/>
      <c r="OLY46" s="424"/>
      <c r="OLZ46" s="424"/>
      <c r="OMA46" s="424"/>
      <c r="OMB46" s="424"/>
      <c r="OMC46" s="424"/>
      <c r="OMD46" s="424"/>
      <c r="OME46" s="424"/>
      <c r="OMF46" s="424"/>
      <c r="OMG46" s="424"/>
      <c r="OMH46" s="424"/>
      <c r="OMI46" s="424"/>
      <c r="OMJ46" s="424"/>
      <c r="OMK46" s="424"/>
      <c r="OML46" s="424"/>
      <c r="OMM46" s="424"/>
      <c r="OMN46" s="424"/>
      <c r="OMO46" s="424"/>
      <c r="OMP46" s="424"/>
      <c r="OMQ46" s="424"/>
      <c r="OMR46" s="424"/>
      <c r="OMS46" s="424"/>
      <c r="OMT46" s="424"/>
      <c r="OMU46" s="424"/>
      <c r="OMV46" s="424"/>
      <c r="OMW46" s="424"/>
      <c r="OMX46" s="424"/>
      <c r="OMY46" s="424"/>
      <c r="OMZ46" s="424"/>
      <c r="ONA46" s="424"/>
      <c r="ONB46" s="424"/>
      <c r="ONC46" s="424"/>
      <c r="OND46" s="424"/>
      <c r="ONE46" s="424"/>
      <c r="ONF46" s="424"/>
      <c r="ONG46" s="424"/>
      <c r="ONH46" s="424"/>
      <c r="ONI46" s="424"/>
      <c r="ONJ46" s="424"/>
      <c r="ONK46" s="424"/>
      <c r="ONL46" s="424"/>
      <c r="ONM46" s="424"/>
      <c r="ONN46" s="424"/>
      <c r="ONO46" s="424"/>
      <c r="ONP46" s="424"/>
      <c r="ONQ46" s="424"/>
      <c r="ONR46" s="424"/>
      <c r="ONS46" s="424"/>
      <c r="ONT46" s="424"/>
      <c r="ONU46" s="424"/>
      <c r="ONV46" s="424"/>
      <c r="ONW46" s="424"/>
      <c r="ONX46" s="424"/>
      <c r="ONY46" s="424"/>
      <c r="ONZ46" s="424"/>
      <c r="OOA46" s="424"/>
      <c r="OOB46" s="424"/>
      <c r="OOC46" s="424"/>
      <c r="OOD46" s="424"/>
      <c r="OOE46" s="424"/>
      <c r="OOF46" s="424"/>
      <c r="OOG46" s="424"/>
      <c r="OOH46" s="424"/>
      <c r="OOI46" s="424"/>
      <c r="OOJ46" s="424"/>
      <c r="OOK46" s="424"/>
      <c r="OOL46" s="424"/>
      <c r="OOM46" s="424"/>
      <c r="OON46" s="424"/>
      <c r="OOO46" s="424"/>
      <c r="OOP46" s="424"/>
      <c r="OOQ46" s="424"/>
      <c r="OOR46" s="424"/>
      <c r="OOS46" s="424"/>
      <c r="OOT46" s="424"/>
      <c r="OOU46" s="424"/>
      <c r="OOV46" s="424"/>
      <c r="OOW46" s="424"/>
      <c r="OOX46" s="424"/>
      <c r="OOY46" s="424"/>
      <c r="OOZ46" s="424"/>
      <c r="OPA46" s="424"/>
      <c r="OPB46" s="424"/>
      <c r="OPC46" s="424"/>
      <c r="OPD46" s="424"/>
      <c r="OPE46" s="424"/>
      <c r="OPF46" s="424"/>
      <c r="OPG46" s="424"/>
      <c r="OPH46" s="424"/>
      <c r="OPI46" s="424"/>
      <c r="OPJ46" s="424"/>
      <c r="OPK46" s="424"/>
      <c r="OPL46" s="424"/>
      <c r="OPM46" s="424"/>
      <c r="OPN46" s="424"/>
      <c r="OPO46" s="424"/>
      <c r="OPP46" s="424"/>
      <c r="OPQ46" s="424"/>
      <c r="OPR46" s="424"/>
      <c r="OPS46" s="424"/>
      <c r="OPT46" s="424"/>
      <c r="OPU46" s="424"/>
      <c r="OPV46" s="424"/>
      <c r="OPW46" s="424"/>
      <c r="OPX46" s="424"/>
      <c r="OPY46" s="424"/>
      <c r="OPZ46" s="424"/>
      <c r="OQA46" s="424"/>
      <c r="OQB46" s="424"/>
      <c r="OQC46" s="424"/>
      <c r="OQD46" s="424"/>
      <c r="OQE46" s="424"/>
      <c r="OQF46" s="424"/>
      <c r="OQG46" s="424"/>
      <c r="OQH46" s="424"/>
      <c r="OQI46" s="424"/>
      <c r="OQJ46" s="424"/>
      <c r="OQK46" s="424"/>
      <c r="OQL46" s="424"/>
      <c r="OQM46" s="424"/>
      <c r="OQN46" s="424"/>
      <c r="OQO46" s="424"/>
      <c r="OQP46" s="424"/>
      <c r="OQQ46" s="424"/>
      <c r="OQR46" s="424"/>
      <c r="OQS46" s="424"/>
      <c r="OQT46" s="424"/>
      <c r="OQU46" s="424"/>
      <c r="OQV46" s="424"/>
      <c r="OQW46" s="424"/>
      <c r="OQX46" s="424"/>
      <c r="OQY46" s="424"/>
      <c r="OQZ46" s="424"/>
      <c r="ORA46" s="424"/>
      <c r="ORB46" s="424"/>
      <c r="ORC46" s="424"/>
      <c r="ORD46" s="424"/>
      <c r="ORE46" s="424"/>
      <c r="ORF46" s="424"/>
      <c r="ORG46" s="424"/>
      <c r="ORH46" s="424"/>
      <c r="ORI46" s="424"/>
      <c r="ORJ46" s="424"/>
      <c r="ORK46" s="424"/>
      <c r="ORL46" s="424"/>
      <c r="ORM46" s="424"/>
      <c r="ORN46" s="424"/>
      <c r="ORO46" s="424"/>
      <c r="ORP46" s="424"/>
      <c r="ORQ46" s="424"/>
      <c r="ORR46" s="424"/>
      <c r="ORS46" s="424"/>
      <c r="ORT46" s="424"/>
      <c r="ORU46" s="424"/>
      <c r="ORV46" s="424"/>
      <c r="ORW46" s="424"/>
      <c r="ORX46" s="424"/>
      <c r="ORY46" s="424"/>
      <c r="ORZ46" s="424"/>
      <c r="OSA46" s="424"/>
      <c r="OSB46" s="424"/>
      <c r="OSC46" s="424"/>
      <c r="OSD46" s="424"/>
      <c r="OSE46" s="424"/>
      <c r="OSF46" s="424"/>
      <c r="OSG46" s="424"/>
      <c r="OSH46" s="424"/>
      <c r="OSI46" s="424"/>
      <c r="OSJ46" s="424"/>
      <c r="OSK46" s="424"/>
      <c r="OSL46" s="424"/>
      <c r="OSM46" s="424"/>
      <c r="OSN46" s="424"/>
      <c r="OSO46" s="424"/>
      <c r="OSP46" s="424"/>
      <c r="OSQ46" s="424"/>
      <c r="OSR46" s="424"/>
      <c r="OSS46" s="424"/>
      <c r="OST46" s="424"/>
      <c r="OSU46" s="424"/>
      <c r="OSV46" s="424"/>
      <c r="OSW46" s="424"/>
      <c r="OSX46" s="424"/>
      <c r="OSY46" s="424"/>
      <c r="OSZ46" s="424"/>
      <c r="OTA46" s="424"/>
      <c r="OTB46" s="424"/>
      <c r="OTC46" s="424"/>
      <c r="OTD46" s="424"/>
      <c r="OTE46" s="424"/>
      <c r="OTF46" s="424"/>
      <c r="OTG46" s="424"/>
      <c r="OTH46" s="424"/>
      <c r="OTI46" s="424"/>
      <c r="OTJ46" s="424"/>
      <c r="OTK46" s="424"/>
      <c r="OTL46" s="424"/>
      <c r="OTM46" s="424"/>
      <c r="OTN46" s="424"/>
      <c r="OTO46" s="424"/>
      <c r="OTP46" s="424"/>
      <c r="OTQ46" s="424"/>
      <c r="OTR46" s="424"/>
      <c r="OTS46" s="424"/>
      <c r="OTT46" s="424"/>
      <c r="OTU46" s="424"/>
      <c r="OTV46" s="424"/>
      <c r="OTW46" s="424"/>
      <c r="OTX46" s="424"/>
      <c r="OTY46" s="424"/>
      <c r="OTZ46" s="424"/>
      <c r="OUA46" s="424"/>
      <c r="OUB46" s="424"/>
      <c r="OUC46" s="424"/>
      <c r="OUD46" s="424"/>
      <c r="OUE46" s="424"/>
      <c r="OUF46" s="424"/>
      <c r="OUG46" s="424"/>
      <c r="OUH46" s="424"/>
      <c r="OUI46" s="424"/>
      <c r="OUJ46" s="424"/>
      <c r="OUK46" s="424"/>
      <c r="OUL46" s="424"/>
      <c r="OUM46" s="424"/>
      <c r="OUN46" s="424"/>
      <c r="OUO46" s="424"/>
      <c r="OUP46" s="424"/>
      <c r="OUQ46" s="424"/>
      <c r="OUR46" s="424"/>
      <c r="OUS46" s="424"/>
      <c r="OUT46" s="424"/>
      <c r="OUU46" s="424"/>
      <c r="OUV46" s="424"/>
      <c r="OUW46" s="424"/>
      <c r="OUX46" s="424"/>
      <c r="OUY46" s="424"/>
      <c r="OUZ46" s="424"/>
      <c r="OVA46" s="424"/>
      <c r="OVB46" s="424"/>
      <c r="OVC46" s="424"/>
      <c r="OVD46" s="424"/>
      <c r="OVE46" s="424"/>
      <c r="OVF46" s="424"/>
      <c r="OVG46" s="424"/>
      <c r="OVH46" s="424"/>
      <c r="OVI46" s="424"/>
      <c r="OVJ46" s="424"/>
      <c r="OVK46" s="424"/>
      <c r="OVL46" s="424"/>
      <c r="OVM46" s="424"/>
      <c r="OVN46" s="424"/>
      <c r="OVO46" s="424"/>
      <c r="OVP46" s="424"/>
      <c r="OVQ46" s="424"/>
      <c r="OVR46" s="424"/>
      <c r="OVS46" s="424"/>
      <c r="OVT46" s="424"/>
      <c r="OVU46" s="424"/>
      <c r="OVV46" s="424"/>
      <c r="OVW46" s="424"/>
      <c r="OVX46" s="424"/>
      <c r="OVY46" s="424"/>
      <c r="OVZ46" s="424"/>
      <c r="OWA46" s="424"/>
      <c r="OWB46" s="424"/>
      <c r="OWC46" s="424"/>
      <c r="OWD46" s="424"/>
      <c r="OWE46" s="424"/>
      <c r="OWF46" s="424"/>
      <c r="OWG46" s="424"/>
      <c r="OWH46" s="424"/>
      <c r="OWI46" s="424"/>
      <c r="OWJ46" s="424"/>
      <c r="OWK46" s="424"/>
      <c r="OWL46" s="424"/>
      <c r="OWM46" s="424"/>
      <c r="OWN46" s="424"/>
      <c r="OWO46" s="424"/>
      <c r="OWP46" s="424"/>
      <c r="OWQ46" s="424"/>
      <c r="OWR46" s="424"/>
      <c r="OWS46" s="424"/>
      <c r="OWT46" s="424"/>
      <c r="OWU46" s="424"/>
      <c r="OWV46" s="424"/>
      <c r="OWW46" s="424"/>
      <c r="OWX46" s="424"/>
      <c r="OWY46" s="424"/>
      <c r="OWZ46" s="424"/>
      <c r="OXA46" s="424"/>
      <c r="OXB46" s="424"/>
      <c r="OXC46" s="424"/>
      <c r="OXD46" s="424"/>
      <c r="OXE46" s="424"/>
      <c r="OXF46" s="424"/>
      <c r="OXG46" s="424"/>
      <c r="OXH46" s="424"/>
      <c r="OXI46" s="424"/>
      <c r="OXJ46" s="424"/>
      <c r="OXK46" s="424"/>
      <c r="OXL46" s="424"/>
      <c r="OXM46" s="424"/>
      <c r="OXN46" s="424"/>
      <c r="OXO46" s="424"/>
      <c r="OXP46" s="424"/>
      <c r="OXQ46" s="424"/>
      <c r="OXR46" s="424"/>
      <c r="OXS46" s="424"/>
      <c r="OXT46" s="424"/>
      <c r="OXU46" s="424"/>
      <c r="OXV46" s="424"/>
      <c r="OXW46" s="424"/>
      <c r="OXX46" s="424"/>
      <c r="OXY46" s="424"/>
      <c r="OXZ46" s="424"/>
      <c r="OYA46" s="424"/>
      <c r="OYB46" s="424"/>
      <c r="OYC46" s="424"/>
      <c r="OYD46" s="424"/>
      <c r="OYE46" s="424"/>
      <c r="OYF46" s="424"/>
      <c r="OYG46" s="424"/>
      <c r="OYH46" s="424"/>
      <c r="OYI46" s="424"/>
      <c r="OYJ46" s="424"/>
      <c r="OYK46" s="424"/>
      <c r="OYL46" s="424"/>
      <c r="OYM46" s="424"/>
      <c r="OYN46" s="424"/>
      <c r="OYO46" s="424"/>
      <c r="OYP46" s="424"/>
      <c r="OYQ46" s="424"/>
      <c r="OYR46" s="424"/>
      <c r="OYS46" s="424"/>
      <c r="OYT46" s="424"/>
      <c r="OYU46" s="424"/>
      <c r="OYV46" s="424"/>
      <c r="OYW46" s="424"/>
      <c r="OYX46" s="424"/>
      <c r="OYY46" s="424"/>
      <c r="OYZ46" s="424"/>
      <c r="OZA46" s="424"/>
      <c r="OZB46" s="424"/>
      <c r="OZC46" s="424"/>
      <c r="OZD46" s="424"/>
      <c r="OZE46" s="424"/>
      <c r="OZF46" s="424"/>
      <c r="OZG46" s="424"/>
      <c r="OZH46" s="424"/>
      <c r="OZI46" s="424"/>
      <c r="OZJ46" s="424"/>
      <c r="OZK46" s="424"/>
      <c r="OZL46" s="424"/>
      <c r="OZM46" s="424"/>
      <c r="OZN46" s="424"/>
      <c r="OZO46" s="424"/>
      <c r="OZP46" s="424"/>
      <c r="OZQ46" s="424"/>
      <c r="OZR46" s="424"/>
      <c r="OZS46" s="424"/>
      <c r="OZT46" s="424"/>
      <c r="OZU46" s="424"/>
      <c r="OZV46" s="424"/>
      <c r="OZW46" s="424"/>
      <c r="OZX46" s="424"/>
      <c r="OZY46" s="424"/>
      <c r="OZZ46" s="424"/>
      <c r="PAA46" s="424"/>
      <c r="PAB46" s="424"/>
      <c r="PAC46" s="424"/>
      <c r="PAD46" s="424"/>
      <c r="PAE46" s="424"/>
      <c r="PAF46" s="424"/>
      <c r="PAG46" s="424"/>
      <c r="PAH46" s="424"/>
      <c r="PAI46" s="424"/>
      <c r="PAJ46" s="424"/>
      <c r="PAK46" s="424"/>
      <c r="PAL46" s="424"/>
      <c r="PAM46" s="424"/>
      <c r="PAN46" s="424"/>
      <c r="PAO46" s="424"/>
      <c r="PAP46" s="424"/>
      <c r="PAQ46" s="424"/>
      <c r="PAR46" s="424"/>
      <c r="PAS46" s="424"/>
      <c r="PAT46" s="424"/>
      <c r="PAU46" s="424"/>
      <c r="PAV46" s="424"/>
      <c r="PAW46" s="424"/>
      <c r="PAX46" s="424"/>
      <c r="PAY46" s="424"/>
      <c r="PAZ46" s="424"/>
      <c r="PBA46" s="424"/>
      <c r="PBB46" s="424"/>
      <c r="PBC46" s="424"/>
      <c r="PBD46" s="424"/>
      <c r="PBE46" s="424"/>
      <c r="PBF46" s="424"/>
      <c r="PBG46" s="424"/>
      <c r="PBH46" s="424"/>
      <c r="PBI46" s="424"/>
      <c r="PBJ46" s="424"/>
      <c r="PBK46" s="424"/>
      <c r="PBL46" s="424"/>
      <c r="PBM46" s="424"/>
      <c r="PBN46" s="424"/>
      <c r="PBO46" s="424"/>
      <c r="PBP46" s="424"/>
      <c r="PBQ46" s="424"/>
      <c r="PBR46" s="424"/>
      <c r="PBS46" s="424"/>
      <c r="PBT46" s="424"/>
      <c r="PBU46" s="424"/>
      <c r="PBV46" s="424"/>
      <c r="PBW46" s="424"/>
      <c r="PBX46" s="424"/>
      <c r="PBY46" s="424"/>
      <c r="PBZ46" s="424"/>
      <c r="PCA46" s="424"/>
      <c r="PCB46" s="424"/>
      <c r="PCC46" s="424"/>
      <c r="PCD46" s="424"/>
      <c r="PCE46" s="424"/>
      <c r="PCF46" s="424"/>
      <c r="PCG46" s="424"/>
      <c r="PCH46" s="424"/>
      <c r="PCI46" s="424"/>
      <c r="PCJ46" s="424"/>
      <c r="PCK46" s="424"/>
      <c r="PCL46" s="424"/>
      <c r="PCM46" s="424"/>
      <c r="PCN46" s="424"/>
      <c r="PCO46" s="424"/>
      <c r="PCP46" s="424"/>
      <c r="PCQ46" s="424"/>
      <c r="PCR46" s="424"/>
      <c r="PCS46" s="424"/>
      <c r="PCT46" s="424"/>
      <c r="PCU46" s="424"/>
      <c r="PCV46" s="424"/>
      <c r="PCW46" s="424"/>
      <c r="PCX46" s="424"/>
      <c r="PCY46" s="424"/>
      <c r="PCZ46" s="424"/>
      <c r="PDA46" s="424"/>
      <c r="PDB46" s="424"/>
      <c r="PDC46" s="424"/>
      <c r="PDD46" s="424"/>
      <c r="PDE46" s="424"/>
      <c r="PDF46" s="424"/>
      <c r="PDG46" s="424"/>
      <c r="PDH46" s="424"/>
      <c r="PDI46" s="424"/>
      <c r="PDJ46" s="424"/>
      <c r="PDK46" s="424"/>
      <c r="PDL46" s="424"/>
      <c r="PDM46" s="424"/>
      <c r="PDN46" s="424"/>
      <c r="PDO46" s="424"/>
      <c r="PDP46" s="424"/>
      <c r="PDQ46" s="424"/>
      <c r="PDR46" s="424"/>
      <c r="PDS46" s="424"/>
      <c r="PDT46" s="424"/>
      <c r="PDU46" s="424"/>
      <c r="PDV46" s="424"/>
      <c r="PDW46" s="424"/>
      <c r="PDX46" s="424"/>
      <c r="PDY46" s="424"/>
      <c r="PDZ46" s="424"/>
      <c r="PEA46" s="424"/>
      <c r="PEB46" s="424"/>
      <c r="PEC46" s="424"/>
      <c r="PED46" s="424"/>
      <c r="PEE46" s="424"/>
      <c r="PEF46" s="424"/>
      <c r="PEG46" s="424"/>
      <c r="PEH46" s="424"/>
      <c r="PEI46" s="424"/>
      <c r="PEJ46" s="424"/>
      <c r="PEK46" s="424"/>
      <c r="PEL46" s="424"/>
      <c r="PEM46" s="424"/>
      <c r="PEN46" s="424"/>
      <c r="PEO46" s="424"/>
      <c r="PEP46" s="424"/>
      <c r="PEQ46" s="424"/>
      <c r="PER46" s="424"/>
      <c r="PES46" s="424"/>
      <c r="PET46" s="424"/>
      <c r="PEU46" s="424"/>
      <c r="PEV46" s="424"/>
      <c r="PEW46" s="424"/>
      <c r="PEX46" s="424"/>
      <c r="PEY46" s="424"/>
      <c r="PEZ46" s="424"/>
      <c r="PFA46" s="424"/>
      <c r="PFB46" s="424"/>
      <c r="PFC46" s="424"/>
      <c r="PFD46" s="424"/>
      <c r="PFE46" s="424"/>
      <c r="PFF46" s="424"/>
      <c r="PFG46" s="424"/>
      <c r="PFH46" s="424"/>
      <c r="PFI46" s="424"/>
      <c r="PFJ46" s="424"/>
      <c r="PFK46" s="424"/>
      <c r="PFL46" s="424"/>
      <c r="PFM46" s="424"/>
      <c r="PFN46" s="424"/>
      <c r="PFO46" s="424"/>
      <c r="PFP46" s="424"/>
      <c r="PFQ46" s="424"/>
      <c r="PFR46" s="424"/>
      <c r="PFS46" s="424"/>
      <c r="PFT46" s="424"/>
      <c r="PFU46" s="424"/>
      <c r="PFV46" s="424"/>
      <c r="PFW46" s="424"/>
      <c r="PFX46" s="424"/>
      <c r="PFY46" s="424"/>
      <c r="PFZ46" s="424"/>
      <c r="PGA46" s="424"/>
      <c r="PGB46" s="424"/>
      <c r="PGC46" s="424"/>
      <c r="PGD46" s="424"/>
      <c r="PGE46" s="424"/>
      <c r="PGF46" s="424"/>
      <c r="PGG46" s="424"/>
      <c r="PGH46" s="424"/>
      <c r="PGI46" s="424"/>
      <c r="PGJ46" s="424"/>
      <c r="PGK46" s="424"/>
      <c r="PGL46" s="424"/>
      <c r="PGM46" s="424"/>
      <c r="PGN46" s="424"/>
      <c r="PGO46" s="424"/>
      <c r="PGP46" s="424"/>
      <c r="PGQ46" s="424"/>
      <c r="PGR46" s="424"/>
      <c r="PGS46" s="424"/>
      <c r="PGT46" s="424"/>
      <c r="PGU46" s="424"/>
      <c r="PGV46" s="424"/>
      <c r="PGW46" s="424"/>
      <c r="PGX46" s="424"/>
      <c r="PGY46" s="424"/>
      <c r="PGZ46" s="424"/>
      <c r="PHA46" s="424"/>
      <c r="PHB46" s="424"/>
      <c r="PHC46" s="424"/>
      <c r="PHD46" s="424"/>
      <c r="PHE46" s="424"/>
      <c r="PHF46" s="424"/>
      <c r="PHG46" s="424"/>
      <c r="PHH46" s="424"/>
      <c r="PHI46" s="424"/>
      <c r="PHJ46" s="424"/>
      <c r="PHK46" s="424"/>
      <c r="PHL46" s="424"/>
      <c r="PHM46" s="424"/>
      <c r="PHN46" s="424"/>
      <c r="PHO46" s="424"/>
      <c r="PHP46" s="424"/>
      <c r="PHQ46" s="424"/>
      <c r="PHR46" s="424"/>
      <c r="PHS46" s="424"/>
      <c r="PHT46" s="424"/>
      <c r="PHU46" s="424"/>
      <c r="PHV46" s="424"/>
      <c r="PHW46" s="424"/>
      <c r="PHX46" s="424"/>
      <c r="PHY46" s="424"/>
      <c r="PHZ46" s="424"/>
      <c r="PIA46" s="424"/>
      <c r="PIB46" s="424"/>
      <c r="PIC46" s="424"/>
      <c r="PID46" s="424"/>
      <c r="PIE46" s="424"/>
      <c r="PIF46" s="424"/>
      <c r="PIG46" s="424"/>
      <c r="PIH46" s="424"/>
      <c r="PII46" s="424"/>
      <c r="PIJ46" s="424"/>
      <c r="PIK46" s="424"/>
      <c r="PIL46" s="424"/>
      <c r="PIM46" s="424"/>
      <c r="PIN46" s="424"/>
      <c r="PIO46" s="424"/>
      <c r="PIP46" s="424"/>
      <c r="PIQ46" s="424"/>
      <c r="PIR46" s="424"/>
      <c r="PIS46" s="424"/>
      <c r="PIT46" s="424"/>
      <c r="PIU46" s="424"/>
      <c r="PIV46" s="424"/>
      <c r="PIW46" s="424"/>
      <c r="PIX46" s="424"/>
      <c r="PIY46" s="424"/>
      <c r="PIZ46" s="424"/>
      <c r="PJA46" s="424"/>
      <c r="PJB46" s="424"/>
      <c r="PJC46" s="424"/>
      <c r="PJD46" s="424"/>
      <c r="PJE46" s="424"/>
      <c r="PJF46" s="424"/>
      <c r="PJG46" s="424"/>
      <c r="PJH46" s="424"/>
      <c r="PJI46" s="424"/>
      <c r="PJJ46" s="424"/>
      <c r="PJK46" s="424"/>
      <c r="PJL46" s="424"/>
      <c r="PJM46" s="424"/>
      <c r="PJN46" s="424"/>
      <c r="PJO46" s="424"/>
      <c r="PJP46" s="424"/>
      <c r="PJQ46" s="424"/>
      <c r="PJR46" s="424"/>
      <c r="PJS46" s="424"/>
      <c r="PJT46" s="424"/>
      <c r="PJU46" s="424"/>
      <c r="PJV46" s="424"/>
      <c r="PJW46" s="424"/>
      <c r="PJX46" s="424"/>
      <c r="PJY46" s="424"/>
      <c r="PJZ46" s="424"/>
      <c r="PKA46" s="424"/>
      <c r="PKB46" s="424"/>
      <c r="PKC46" s="424"/>
      <c r="PKD46" s="424"/>
      <c r="PKE46" s="424"/>
      <c r="PKF46" s="424"/>
      <c r="PKG46" s="424"/>
      <c r="PKH46" s="424"/>
      <c r="PKI46" s="424"/>
      <c r="PKJ46" s="424"/>
      <c r="PKK46" s="424"/>
      <c r="PKL46" s="424"/>
      <c r="PKM46" s="424"/>
      <c r="PKN46" s="424"/>
      <c r="PKO46" s="424"/>
      <c r="PKP46" s="424"/>
      <c r="PKQ46" s="424"/>
      <c r="PKR46" s="424"/>
      <c r="PKS46" s="424"/>
      <c r="PKT46" s="424"/>
      <c r="PKU46" s="424"/>
      <c r="PKV46" s="424"/>
      <c r="PKW46" s="424"/>
      <c r="PKX46" s="424"/>
      <c r="PKY46" s="424"/>
      <c r="PKZ46" s="424"/>
      <c r="PLA46" s="424"/>
      <c r="PLB46" s="424"/>
      <c r="PLC46" s="424"/>
      <c r="PLD46" s="424"/>
      <c r="PLE46" s="424"/>
      <c r="PLF46" s="424"/>
      <c r="PLG46" s="424"/>
      <c r="PLH46" s="424"/>
      <c r="PLI46" s="424"/>
      <c r="PLJ46" s="424"/>
      <c r="PLK46" s="424"/>
      <c r="PLL46" s="424"/>
      <c r="PLM46" s="424"/>
      <c r="PLN46" s="424"/>
      <c r="PLO46" s="424"/>
      <c r="PLP46" s="424"/>
      <c r="PLQ46" s="424"/>
      <c r="PLR46" s="424"/>
      <c r="PLS46" s="424"/>
      <c r="PLT46" s="424"/>
      <c r="PLU46" s="424"/>
      <c r="PLV46" s="424"/>
      <c r="PLW46" s="424"/>
      <c r="PLX46" s="424"/>
      <c r="PLY46" s="424"/>
      <c r="PLZ46" s="424"/>
      <c r="PMA46" s="424"/>
      <c r="PMB46" s="424"/>
      <c r="PMC46" s="424"/>
      <c r="PMD46" s="424"/>
      <c r="PME46" s="424"/>
      <c r="PMF46" s="424"/>
      <c r="PMG46" s="424"/>
      <c r="PMH46" s="424"/>
      <c r="PMI46" s="424"/>
      <c r="PMJ46" s="424"/>
      <c r="PMK46" s="424"/>
      <c r="PML46" s="424"/>
      <c r="PMM46" s="424"/>
      <c r="PMN46" s="424"/>
      <c r="PMO46" s="424"/>
      <c r="PMP46" s="424"/>
      <c r="PMQ46" s="424"/>
      <c r="PMR46" s="424"/>
      <c r="PMS46" s="424"/>
      <c r="PMT46" s="424"/>
      <c r="PMU46" s="424"/>
      <c r="PMV46" s="424"/>
      <c r="PMW46" s="424"/>
      <c r="PMX46" s="424"/>
      <c r="PMY46" s="424"/>
      <c r="PMZ46" s="424"/>
      <c r="PNA46" s="424"/>
      <c r="PNB46" s="424"/>
      <c r="PNC46" s="424"/>
      <c r="PND46" s="424"/>
      <c r="PNE46" s="424"/>
      <c r="PNF46" s="424"/>
      <c r="PNG46" s="424"/>
      <c r="PNH46" s="424"/>
      <c r="PNI46" s="424"/>
      <c r="PNJ46" s="424"/>
      <c r="PNK46" s="424"/>
      <c r="PNL46" s="424"/>
      <c r="PNM46" s="424"/>
      <c r="PNN46" s="424"/>
      <c r="PNO46" s="424"/>
      <c r="PNP46" s="424"/>
      <c r="PNQ46" s="424"/>
      <c r="PNR46" s="424"/>
      <c r="PNS46" s="424"/>
      <c r="PNT46" s="424"/>
      <c r="PNU46" s="424"/>
      <c r="PNV46" s="424"/>
      <c r="PNW46" s="424"/>
      <c r="PNX46" s="424"/>
      <c r="PNY46" s="424"/>
      <c r="PNZ46" s="424"/>
      <c r="POA46" s="424"/>
      <c r="POB46" s="424"/>
      <c r="POC46" s="424"/>
      <c r="POD46" s="424"/>
      <c r="POE46" s="424"/>
      <c r="POF46" s="424"/>
      <c r="POG46" s="424"/>
      <c r="POH46" s="424"/>
      <c r="POI46" s="424"/>
      <c r="POJ46" s="424"/>
      <c r="POK46" s="424"/>
      <c r="POL46" s="424"/>
      <c r="POM46" s="424"/>
      <c r="PON46" s="424"/>
      <c r="POO46" s="424"/>
      <c r="POP46" s="424"/>
      <c r="POQ46" s="424"/>
      <c r="POR46" s="424"/>
      <c r="POS46" s="424"/>
      <c r="POT46" s="424"/>
      <c r="POU46" s="424"/>
      <c r="POV46" s="424"/>
      <c r="POW46" s="424"/>
      <c r="POX46" s="424"/>
      <c r="POY46" s="424"/>
      <c r="POZ46" s="424"/>
      <c r="PPA46" s="424"/>
      <c r="PPB46" s="424"/>
      <c r="PPC46" s="424"/>
      <c r="PPD46" s="424"/>
      <c r="PPE46" s="424"/>
      <c r="PPF46" s="424"/>
      <c r="PPG46" s="424"/>
      <c r="PPH46" s="424"/>
      <c r="PPI46" s="424"/>
      <c r="PPJ46" s="424"/>
      <c r="PPK46" s="424"/>
      <c r="PPL46" s="424"/>
      <c r="PPM46" s="424"/>
      <c r="PPN46" s="424"/>
      <c r="PPO46" s="424"/>
      <c r="PPP46" s="424"/>
      <c r="PPQ46" s="424"/>
      <c r="PPR46" s="424"/>
      <c r="PPS46" s="424"/>
      <c r="PPT46" s="424"/>
      <c r="PPU46" s="424"/>
      <c r="PPV46" s="424"/>
      <c r="PPW46" s="424"/>
      <c r="PPX46" s="424"/>
      <c r="PPY46" s="424"/>
      <c r="PPZ46" s="424"/>
      <c r="PQA46" s="424"/>
      <c r="PQB46" s="424"/>
      <c r="PQC46" s="424"/>
      <c r="PQD46" s="424"/>
      <c r="PQE46" s="424"/>
      <c r="PQF46" s="424"/>
      <c r="PQG46" s="424"/>
      <c r="PQH46" s="424"/>
      <c r="PQI46" s="424"/>
      <c r="PQJ46" s="424"/>
      <c r="PQK46" s="424"/>
      <c r="PQL46" s="424"/>
      <c r="PQM46" s="424"/>
      <c r="PQN46" s="424"/>
      <c r="PQO46" s="424"/>
      <c r="PQP46" s="424"/>
      <c r="PQQ46" s="424"/>
      <c r="PQR46" s="424"/>
      <c r="PQS46" s="424"/>
      <c r="PQT46" s="424"/>
      <c r="PQU46" s="424"/>
      <c r="PQV46" s="424"/>
      <c r="PQW46" s="424"/>
      <c r="PQX46" s="424"/>
      <c r="PQY46" s="424"/>
      <c r="PQZ46" s="424"/>
      <c r="PRA46" s="424"/>
      <c r="PRB46" s="424"/>
      <c r="PRC46" s="424"/>
      <c r="PRD46" s="424"/>
      <c r="PRE46" s="424"/>
      <c r="PRF46" s="424"/>
      <c r="PRG46" s="424"/>
      <c r="PRH46" s="424"/>
      <c r="PRI46" s="424"/>
      <c r="PRJ46" s="424"/>
      <c r="PRK46" s="424"/>
      <c r="PRL46" s="424"/>
      <c r="PRM46" s="424"/>
      <c r="PRN46" s="424"/>
      <c r="PRO46" s="424"/>
      <c r="PRP46" s="424"/>
      <c r="PRQ46" s="424"/>
      <c r="PRR46" s="424"/>
      <c r="PRS46" s="424"/>
      <c r="PRT46" s="424"/>
      <c r="PRU46" s="424"/>
      <c r="PRV46" s="424"/>
      <c r="PRW46" s="424"/>
      <c r="PRX46" s="424"/>
      <c r="PRY46" s="424"/>
      <c r="PRZ46" s="424"/>
      <c r="PSA46" s="424"/>
      <c r="PSB46" s="424"/>
      <c r="PSC46" s="424"/>
      <c r="PSD46" s="424"/>
      <c r="PSE46" s="424"/>
      <c r="PSF46" s="424"/>
      <c r="PSG46" s="424"/>
      <c r="PSH46" s="424"/>
      <c r="PSI46" s="424"/>
      <c r="PSJ46" s="424"/>
      <c r="PSK46" s="424"/>
      <c r="PSL46" s="424"/>
      <c r="PSM46" s="424"/>
      <c r="PSN46" s="424"/>
      <c r="PSO46" s="424"/>
      <c r="PSP46" s="424"/>
      <c r="PSQ46" s="424"/>
      <c r="PSR46" s="424"/>
      <c r="PSS46" s="424"/>
      <c r="PST46" s="424"/>
      <c r="PSU46" s="424"/>
      <c r="PSV46" s="424"/>
      <c r="PSW46" s="424"/>
      <c r="PSX46" s="424"/>
      <c r="PSY46" s="424"/>
      <c r="PSZ46" s="424"/>
      <c r="PTA46" s="424"/>
      <c r="PTB46" s="424"/>
      <c r="PTC46" s="424"/>
      <c r="PTD46" s="424"/>
      <c r="PTE46" s="424"/>
      <c r="PTF46" s="424"/>
      <c r="PTG46" s="424"/>
      <c r="PTH46" s="424"/>
      <c r="PTI46" s="424"/>
      <c r="PTJ46" s="424"/>
      <c r="PTK46" s="424"/>
      <c r="PTL46" s="424"/>
      <c r="PTM46" s="424"/>
      <c r="PTN46" s="424"/>
      <c r="PTO46" s="424"/>
      <c r="PTP46" s="424"/>
      <c r="PTQ46" s="424"/>
      <c r="PTR46" s="424"/>
      <c r="PTS46" s="424"/>
      <c r="PTT46" s="424"/>
      <c r="PTU46" s="424"/>
      <c r="PTV46" s="424"/>
      <c r="PTW46" s="424"/>
      <c r="PTX46" s="424"/>
      <c r="PTY46" s="424"/>
      <c r="PTZ46" s="424"/>
      <c r="PUA46" s="424"/>
      <c r="PUB46" s="424"/>
      <c r="PUC46" s="424"/>
      <c r="PUD46" s="424"/>
      <c r="PUE46" s="424"/>
      <c r="PUF46" s="424"/>
      <c r="PUG46" s="424"/>
      <c r="PUH46" s="424"/>
      <c r="PUI46" s="424"/>
      <c r="PUJ46" s="424"/>
      <c r="PUK46" s="424"/>
      <c r="PUL46" s="424"/>
      <c r="PUM46" s="424"/>
      <c r="PUN46" s="424"/>
      <c r="PUO46" s="424"/>
      <c r="PUP46" s="424"/>
      <c r="PUQ46" s="424"/>
      <c r="PUR46" s="424"/>
      <c r="PUS46" s="424"/>
      <c r="PUT46" s="424"/>
      <c r="PUU46" s="424"/>
      <c r="PUV46" s="424"/>
      <c r="PUW46" s="424"/>
      <c r="PUX46" s="424"/>
      <c r="PUY46" s="424"/>
      <c r="PUZ46" s="424"/>
      <c r="PVA46" s="424"/>
      <c r="PVB46" s="424"/>
      <c r="PVC46" s="424"/>
      <c r="PVD46" s="424"/>
      <c r="PVE46" s="424"/>
      <c r="PVF46" s="424"/>
      <c r="PVG46" s="424"/>
      <c r="PVH46" s="424"/>
      <c r="PVI46" s="424"/>
      <c r="PVJ46" s="424"/>
      <c r="PVK46" s="424"/>
      <c r="PVL46" s="424"/>
      <c r="PVM46" s="424"/>
      <c r="PVN46" s="424"/>
      <c r="PVO46" s="424"/>
      <c r="PVP46" s="424"/>
      <c r="PVQ46" s="424"/>
      <c r="PVR46" s="424"/>
      <c r="PVS46" s="424"/>
      <c r="PVT46" s="424"/>
      <c r="PVU46" s="424"/>
      <c r="PVV46" s="424"/>
      <c r="PVW46" s="424"/>
      <c r="PVX46" s="424"/>
      <c r="PVY46" s="424"/>
      <c r="PVZ46" s="424"/>
      <c r="PWA46" s="424"/>
      <c r="PWB46" s="424"/>
      <c r="PWC46" s="424"/>
      <c r="PWD46" s="424"/>
      <c r="PWE46" s="424"/>
      <c r="PWF46" s="424"/>
      <c r="PWG46" s="424"/>
      <c r="PWH46" s="424"/>
      <c r="PWI46" s="424"/>
      <c r="PWJ46" s="424"/>
      <c r="PWK46" s="424"/>
      <c r="PWL46" s="424"/>
      <c r="PWM46" s="424"/>
      <c r="PWN46" s="424"/>
      <c r="PWO46" s="424"/>
      <c r="PWP46" s="424"/>
      <c r="PWQ46" s="424"/>
      <c r="PWR46" s="424"/>
      <c r="PWS46" s="424"/>
      <c r="PWT46" s="424"/>
      <c r="PWU46" s="424"/>
      <c r="PWV46" s="424"/>
      <c r="PWW46" s="424"/>
      <c r="PWX46" s="424"/>
      <c r="PWY46" s="424"/>
      <c r="PWZ46" s="424"/>
      <c r="PXA46" s="424"/>
      <c r="PXB46" s="424"/>
      <c r="PXC46" s="424"/>
      <c r="PXD46" s="424"/>
      <c r="PXE46" s="424"/>
      <c r="PXF46" s="424"/>
      <c r="PXG46" s="424"/>
      <c r="PXH46" s="424"/>
      <c r="PXI46" s="424"/>
      <c r="PXJ46" s="424"/>
      <c r="PXK46" s="424"/>
      <c r="PXL46" s="424"/>
      <c r="PXM46" s="424"/>
      <c r="PXN46" s="424"/>
      <c r="PXO46" s="424"/>
      <c r="PXP46" s="424"/>
      <c r="PXQ46" s="424"/>
      <c r="PXR46" s="424"/>
      <c r="PXS46" s="424"/>
      <c r="PXT46" s="424"/>
      <c r="PXU46" s="424"/>
      <c r="PXV46" s="424"/>
      <c r="PXW46" s="424"/>
      <c r="PXX46" s="424"/>
      <c r="PXY46" s="424"/>
      <c r="PXZ46" s="424"/>
      <c r="PYA46" s="424"/>
      <c r="PYB46" s="424"/>
      <c r="PYC46" s="424"/>
      <c r="PYD46" s="424"/>
      <c r="PYE46" s="424"/>
      <c r="PYF46" s="424"/>
      <c r="PYG46" s="424"/>
      <c r="PYH46" s="424"/>
      <c r="PYI46" s="424"/>
      <c r="PYJ46" s="424"/>
      <c r="PYK46" s="424"/>
      <c r="PYL46" s="424"/>
      <c r="PYM46" s="424"/>
      <c r="PYN46" s="424"/>
      <c r="PYO46" s="424"/>
      <c r="PYP46" s="424"/>
      <c r="PYQ46" s="424"/>
      <c r="PYR46" s="424"/>
      <c r="PYS46" s="424"/>
      <c r="PYT46" s="424"/>
      <c r="PYU46" s="424"/>
      <c r="PYV46" s="424"/>
      <c r="PYW46" s="424"/>
      <c r="PYX46" s="424"/>
      <c r="PYY46" s="424"/>
      <c r="PYZ46" s="424"/>
      <c r="PZA46" s="424"/>
      <c r="PZB46" s="424"/>
      <c r="PZC46" s="424"/>
      <c r="PZD46" s="424"/>
      <c r="PZE46" s="424"/>
      <c r="PZF46" s="424"/>
      <c r="PZG46" s="424"/>
      <c r="PZH46" s="424"/>
      <c r="PZI46" s="424"/>
      <c r="PZJ46" s="424"/>
      <c r="PZK46" s="424"/>
      <c r="PZL46" s="424"/>
      <c r="PZM46" s="424"/>
      <c r="PZN46" s="424"/>
      <c r="PZO46" s="424"/>
      <c r="PZP46" s="424"/>
      <c r="PZQ46" s="424"/>
      <c r="PZR46" s="424"/>
      <c r="PZS46" s="424"/>
      <c r="PZT46" s="424"/>
      <c r="PZU46" s="424"/>
      <c r="PZV46" s="424"/>
      <c r="PZW46" s="424"/>
      <c r="PZX46" s="424"/>
      <c r="PZY46" s="424"/>
      <c r="PZZ46" s="424"/>
      <c r="QAA46" s="424"/>
      <c r="QAB46" s="424"/>
      <c r="QAC46" s="424"/>
      <c r="QAD46" s="424"/>
      <c r="QAE46" s="424"/>
      <c r="QAF46" s="424"/>
      <c r="QAG46" s="424"/>
      <c r="QAH46" s="424"/>
      <c r="QAI46" s="424"/>
      <c r="QAJ46" s="424"/>
      <c r="QAK46" s="424"/>
      <c r="QAL46" s="424"/>
      <c r="QAM46" s="424"/>
      <c r="QAN46" s="424"/>
      <c r="QAO46" s="424"/>
      <c r="QAP46" s="424"/>
      <c r="QAQ46" s="424"/>
      <c r="QAR46" s="424"/>
      <c r="QAS46" s="424"/>
      <c r="QAT46" s="424"/>
      <c r="QAU46" s="424"/>
      <c r="QAV46" s="424"/>
      <c r="QAW46" s="424"/>
      <c r="QAX46" s="424"/>
      <c r="QAY46" s="424"/>
      <c r="QAZ46" s="424"/>
      <c r="QBA46" s="424"/>
      <c r="QBB46" s="424"/>
      <c r="QBC46" s="424"/>
      <c r="QBD46" s="424"/>
      <c r="QBE46" s="424"/>
      <c r="QBF46" s="424"/>
      <c r="QBG46" s="424"/>
      <c r="QBH46" s="424"/>
      <c r="QBI46" s="424"/>
      <c r="QBJ46" s="424"/>
      <c r="QBK46" s="424"/>
      <c r="QBL46" s="424"/>
      <c r="QBM46" s="424"/>
      <c r="QBN46" s="424"/>
      <c r="QBO46" s="424"/>
      <c r="QBP46" s="424"/>
      <c r="QBQ46" s="424"/>
      <c r="QBR46" s="424"/>
      <c r="QBS46" s="424"/>
      <c r="QBT46" s="424"/>
      <c r="QBU46" s="424"/>
      <c r="QBV46" s="424"/>
      <c r="QBW46" s="424"/>
      <c r="QBX46" s="424"/>
      <c r="QBY46" s="424"/>
      <c r="QBZ46" s="424"/>
      <c r="QCA46" s="424"/>
      <c r="QCB46" s="424"/>
      <c r="QCC46" s="424"/>
      <c r="QCD46" s="424"/>
      <c r="QCE46" s="424"/>
      <c r="QCF46" s="424"/>
      <c r="QCG46" s="424"/>
      <c r="QCH46" s="424"/>
      <c r="QCI46" s="424"/>
      <c r="QCJ46" s="424"/>
      <c r="QCK46" s="424"/>
      <c r="QCL46" s="424"/>
      <c r="QCM46" s="424"/>
      <c r="QCN46" s="424"/>
      <c r="QCO46" s="424"/>
      <c r="QCP46" s="424"/>
      <c r="QCQ46" s="424"/>
      <c r="QCR46" s="424"/>
      <c r="QCS46" s="424"/>
      <c r="QCT46" s="424"/>
      <c r="QCU46" s="424"/>
      <c r="QCV46" s="424"/>
      <c r="QCW46" s="424"/>
      <c r="QCX46" s="424"/>
      <c r="QCY46" s="424"/>
      <c r="QCZ46" s="424"/>
      <c r="QDA46" s="424"/>
      <c r="QDB46" s="424"/>
      <c r="QDC46" s="424"/>
      <c r="QDD46" s="424"/>
      <c r="QDE46" s="424"/>
      <c r="QDF46" s="424"/>
      <c r="QDG46" s="424"/>
      <c r="QDH46" s="424"/>
      <c r="QDI46" s="424"/>
      <c r="QDJ46" s="424"/>
      <c r="QDK46" s="424"/>
      <c r="QDL46" s="424"/>
      <c r="QDM46" s="424"/>
      <c r="QDN46" s="424"/>
      <c r="QDO46" s="424"/>
      <c r="QDP46" s="424"/>
      <c r="QDQ46" s="424"/>
      <c r="QDR46" s="424"/>
      <c r="QDS46" s="424"/>
      <c r="QDT46" s="424"/>
      <c r="QDU46" s="424"/>
      <c r="QDV46" s="424"/>
      <c r="QDW46" s="424"/>
      <c r="QDX46" s="424"/>
      <c r="QDY46" s="424"/>
      <c r="QDZ46" s="424"/>
      <c r="QEA46" s="424"/>
      <c r="QEB46" s="424"/>
      <c r="QEC46" s="424"/>
      <c r="QED46" s="424"/>
      <c r="QEE46" s="424"/>
      <c r="QEF46" s="424"/>
      <c r="QEG46" s="424"/>
      <c r="QEH46" s="424"/>
      <c r="QEI46" s="424"/>
      <c r="QEJ46" s="424"/>
      <c r="QEK46" s="424"/>
      <c r="QEL46" s="424"/>
      <c r="QEM46" s="424"/>
      <c r="QEN46" s="424"/>
      <c r="QEO46" s="424"/>
      <c r="QEP46" s="424"/>
      <c r="QEQ46" s="424"/>
      <c r="QER46" s="424"/>
      <c r="QES46" s="424"/>
      <c r="QET46" s="424"/>
      <c r="QEU46" s="424"/>
      <c r="QEV46" s="424"/>
      <c r="QEW46" s="424"/>
      <c r="QEX46" s="424"/>
      <c r="QEY46" s="424"/>
      <c r="QEZ46" s="424"/>
      <c r="QFA46" s="424"/>
      <c r="QFB46" s="424"/>
      <c r="QFC46" s="424"/>
      <c r="QFD46" s="424"/>
      <c r="QFE46" s="424"/>
      <c r="QFF46" s="424"/>
      <c r="QFG46" s="424"/>
      <c r="QFH46" s="424"/>
      <c r="QFI46" s="424"/>
      <c r="QFJ46" s="424"/>
      <c r="QFK46" s="424"/>
      <c r="QFL46" s="424"/>
      <c r="QFM46" s="424"/>
      <c r="QFN46" s="424"/>
      <c r="QFO46" s="424"/>
      <c r="QFP46" s="424"/>
      <c r="QFQ46" s="424"/>
      <c r="QFR46" s="424"/>
      <c r="QFS46" s="424"/>
      <c r="QFT46" s="424"/>
      <c r="QFU46" s="424"/>
      <c r="QFV46" s="424"/>
      <c r="QFW46" s="424"/>
      <c r="QFX46" s="424"/>
      <c r="QFY46" s="424"/>
      <c r="QFZ46" s="424"/>
      <c r="QGA46" s="424"/>
      <c r="QGB46" s="424"/>
      <c r="QGC46" s="424"/>
      <c r="QGD46" s="424"/>
      <c r="QGE46" s="424"/>
      <c r="QGF46" s="424"/>
      <c r="QGG46" s="424"/>
      <c r="QGH46" s="424"/>
      <c r="QGI46" s="424"/>
      <c r="QGJ46" s="424"/>
      <c r="QGK46" s="424"/>
      <c r="QGL46" s="424"/>
      <c r="QGM46" s="424"/>
      <c r="QGN46" s="424"/>
      <c r="QGO46" s="424"/>
      <c r="QGP46" s="424"/>
      <c r="QGQ46" s="424"/>
      <c r="QGR46" s="424"/>
      <c r="QGS46" s="424"/>
      <c r="QGT46" s="424"/>
      <c r="QGU46" s="424"/>
      <c r="QGV46" s="424"/>
      <c r="QGW46" s="424"/>
      <c r="QGX46" s="424"/>
      <c r="QGY46" s="424"/>
      <c r="QGZ46" s="424"/>
      <c r="QHA46" s="424"/>
      <c r="QHB46" s="424"/>
      <c r="QHC46" s="424"/>
      <c r="QHD46" s="424"/>
      <c r="QHE46" s="424"/>
      <c r="QHF46" s="424"/>
      <c r="QHG46" s="424"/>
      <c r="QHH46" s="424"/>
      <c r="QHI46" s="424"/>
      <c r="QHJ46" s="424"/>
      <c r="QHK46" s="424"/>
      <c r="QHL46" s="424"/>
      <c r="QHM46" s="424"/>
      <c r="QHN46" s="424"/>
      <c r="QHO46" s="424"/>
      <c r="QHP46" s="424"/>
      <c r="QHQ46" s="424"/>
      <c r="QHR46" s="424"/>
      <c r="QHS46" s="424"/>
      <c r="QHT46" s="424"/>
      <c r="QHU46" s="424"/>
      <c r="QHV46" s="424"/>
      <c r="QHW46" s="424"/>
      <c r="QHX46" s="424"/>
      <c r="QHY46" s="424"/>
      <c r="QHZ46" s="424"/>
      <c r="QIA46" s="424"/>
      <c r="QIB46" s="424"/>
      <c r="QIC46" s="424"/>
      <c r="QID46" s="424"/>
      <c r="QIE46" s="424"/>
      <c r="QIF46" s="424"/>
      <c r="QIG46" s="424"/>
      <c r="QIH46" s="424"/>
      <c r="QII46" s="424"/>
      <c r="QIJ46" s="424"/>
      <c r="QIK46" s="424"/>
      <c r="QIL46" s="424"/>
      <c r="QIM46" s="424"/>
      <c r="QIN46" s="424"/>
      <c r="QIO46" s="424"/>
      <c r="QIP46" s="424"/>
      <c r="QIQ46" s="424"/>
      <c r="QIR46" s="424"/>
      <c r="QIS46" s="424"/>
      <c r="QIT46" s="424"/>
      <c r="QIU46" s="424"/>
      <c r="QIV46" s="424"/>
      <c r="QIW46" s="424"/>
      <c r="QIX46" s="424"/>
      <c r="QIY46" s="424"/>
      <c r="QIZ46" s="424"/>
      <c r="QJA46" s="424"/>
      <c r="QJB46" s="424"/>
      <c r="QJC46" s="424"/>
      <c r="QJD46" s="424"/>
      <c r="QJE46" s="424"/>
      <c r="QJF46" s="424"/>
      <c r="QJG46" s="424"/>
      <c r="QJH46" s="424"/>
      <c r="QJI46" s="424"/>
      <c r="QJJ46" s="424"/>
      <c r="QJK46" s="424"/>
      <c r="QJL46" s="424"/>
      <c r="QJM46" s="424"/>
      <c r="QJN46" s="424"/>
      <c r="QJO46" s="424"/>
      <c r="QJP46" s="424"/>
      <c r="QJQ46" s="424"/>
      <c r="QJR46" s="424"/>
      <c r="QJS46" s="424"/>
      <c r="QJT46" s="424"/>
      <c r="QJU46" s="424"/>
      <c r="QJV46" s="424"/>
      <c r="QJW46" s="424"/>
      <c r="QJX46" s="424"/>
      <c r="QJY46" s="424"/>
      <c r="QJZ46" s="424"/>
      <c r="QKA46" s="424"/>
      <c r="QKB46" s="424"/>
      <c r="QKC46" s="424"/>
      <c r="QKD46" s="424"/>
      <c r="QKE46" s="424"/>
      <c r="QKF46" s="424"/>
      <c r="QKG46" s="424"/>
      <c r="QKH46" s="424"/>
      <c r="QKI46" s="424"/>
      <c r="QKJ46" s="424"/>
      <c r="QKK46" s="424"/>
      <c r="QKL46" s="424"/>
      <c r="QKM46" s="424"/>
      <c r="QKN46" s="424"/>
      <c r="QKO46" s="424"/>
      <c r="QKP46" s="424"/>
      <c r="QKQ46" s="424"/>
      <c r="QKR46" s="424"/>
      <c r="QKS46" s="424"/>
      <c r="QKT46" s="424"/>
      <c r="QKU46" s="424"/>
      <c r="QKV46" s="424"/>
      <c r="QKW46" s="424"/>
      <c r="QKX46" s="424"/>
      <c r="QKY46" s="424"/>
      <c r="QKZ46" s="424"/>
      <c r="QLA46" s="424"/>
      <c r="QLB46" s="424"/>
      <c r="QLC46" s="424"/>
      <c r="QLD46" s="424"/>
      <c r="QLE46" s="424"/>
      <c r="QLF46" s="424"/>
      <c r="QLG46" s="424"/>
      <c r="QLH46" s="424"/>
      <c r="QLI46" s="424"/>
      <c r="QLJ46" s="424"/>
      <c r="QLK46" s="424"/>
      <c r="QLL46" s="424"/>
      <c r="QLM46" s="424"/>
      <c r="QLN46" s="424"/>
      <c r="QLO46" s="424"/>
      <c r="QLP46" s="424"/>
      <c r="QLQ46" s="424"/>
      <c r="QLR46" s="424"/>
      <c r="QLS46" s="424"/>
      <c r="QLT46" s="424"/>
      <c r="QLU46" s="424"/>
      <c r="QLV46" s="424"/>
      <c r="QLW46" s="424"/>
      <c r="QLX46" s="424"/>
      <c r="QLY46" s="424"/>
      <c r="QLZ46" s="424"/>
      <c r="QMA46" s="424"/>
      <c r="QMB46" s="424"/>
      <c r="QMC46" s="424"/>
      <c r="QMD46" s="424"/>
      <c r="QME46" s="424"/>
      <c r="QMF46" s="424"/>
      <c r="QMG46" s="424"/>
      <c r="QMH46" s="424"/>
      <c r="QMI46" s="424"/>
      <c r="QMJ46" s="424"/>
      <c r="QMK46" s="424"/>
      <c r="QML46" s="424"/>
      <c r="QMM46" s="424"/>
      <c r="QMN46" s="424"/>
      <c r="QMO46" s="424"/>
      <c r="QMP46" s="424"/>
      <c r="QMQ46" s="424"/>
      <c r="QMR46" s="424"/>
      <c r="QMS46" s="424"/>
      <c r="QMT46" s="424"/>
      <c r="QMU46" s="424"/>
      <c r="QMV46" s="424"/>
      <c r="QMW46" s="424"/>
      <c r="QMX46" s="424"/>
      <c r="QMY46" s="424"/>
      <c r="QMZ46" s="424"/>
      <c r="QNA46" s="424"/>
      <c r="QNB46" s="424"/>
      <c r="QNC46" s="424"/>
      <c r="QND46" s="424"/>
      <c r="QNE46" s="424"/>
      <c r="QNF46" s="424"/>
      <c r="QNG46" s="424"/>
      <c r="QNH46" s="424"/>
      <c r="QNI46" s="424"/>
      <c r="QNJ46" s="424"/>
      <c r="QNK46" s="424"/>
      <c r="QNL46" s="424"/>
      <c r="QNM46" s="424"/>
      <c r="QNN46" s="424"/>
      <c r="QNO46" s="424"/>
      <c r="QNP46" s="424"/>
      <c r="QNQ46" s="424"/>
      <c r="QNR46" s="424"/>
      <c r="QNS46" s="424"/>
      <c r="QNT46" s="424"/>
      <c r="QNU46" s="424"/>
      <c r="QNV46" s="424"/>
      <c r="QNW46" s="424"/>
      <c r="QNX46" s="424"/>
      <c r="QNY46" s="424"/>
      <c r="QNZ46" s="424"/>
      <c r="QOA46" s="424"/>
      <c r="QOB46" s="424"/>
      <c r="QOC46" s="424"/>
      <c r="QOD46" s="424"/>
      <c r="QOE46" s="424"/>
      <c r="QOF46" s="424"/>
      <c r="QOG46" s="424"/>
      <c r="QOH46" s="424"/>
      <c r="QOI46" s="424"/>
      <c r="QOJ46" s="424"/>
      <c r="QOK46" s="424"/>
      <c r="QOL46" s="424"/>
      <c r="QOM46" s="424"/>
      <c r="QON46" s="424"/>
      <c r="QOO46" s="424"/>
      <c r="QOP46" s="424"/>
      <c r="QOQ46" s="424"/>
      <c r="QOR46" s="424"/>
      <c r="QOS46" s="424"/>
      <c r="QOT46" s="424"/>
      <c r="QOU46" s="424"/>
      <c r="QOV46" s="424"/>
      <c r="QOW46" s="424"/>
      <c r="QOX46" s="424"/>
      <c r="QOY46" s="424"/>
      <c r="QOZ46" s="424"/>
      <c r="QPA46" s="424"/>
      <c r="QPB46" s="424"/>
      <c r="QPC46" s="424"/>
      <c r="QPD46" s="424"/>
      <c r="QPE46" s="424"/>
      <c r="QPF46" s="424"/>
      <c r="QPG46" s="424"/>
      <c r="QPH46" s="424"/>
      <c r="QPI46" s="424"/>
      <c r="QPJ46" s="424"/>
      <c r="QPK46" s="424"/>
      <c r="QPL46" s="424"/>
      <c r="QPM46" s="424"/>
      <c r="QPN46" s="424"/>
      <c r="QPO46" s="424"/>
      <c r="QPP46" s="424"/>
      <c r="QPQ46" s="424"/>
      <c r="QPR46" s="424"/>
      <c r="QPS46" s="424"/>
      <c r="QPT46" s="424"/>
      <c r="QPU46" s="424"/>
      <c r="QPV46" s="424"/>
      <c r="QPW46" s="424"/>
      <c r="QPX46" s="424"/>
      <c r="QPY46" s="424"/>
      <c r="QPZ46" s="424"/>
      <c r="QQA46" s="424"/>
      <c r="QQB46" s="424"/>
      <c r="QQC46" s="424"/>
      <c r="QQD46" s="424"/>
      <c r="QQE46" s="424"/>
      <c r="QQF46" s="424"/>
      <c r="QQG46" s="424"/>
      <c r="QQH46" s="424"/>
      <c r="QQI46" s="424"/>
      <c r="QQJ46" s="424"/>
      <c r="QQK46" s="424"/>
      <c r="QQL46" s="424"/>
      <c r="QQM46" s="424"/>
      <c r="QQN46" s="424"/>
      <c r="QQO46" s="424"/>
      <c r="QQP46" s="424"/>
      <c r="QQQ46" s="424"/>
      <c r="QQR46" s="424"/>
      <c r="QQS46" s="424"/>
      <c r="QQT46" s="424"/>
      <c r="QQU46" s="424"/>
      <c r="QQV46" s="424"/>
      <c r="QQW46" s="424"/>
      <c r="QQX46" s="424"/>
      <c r="QQY46" s="424"/>
      <c r="QQZ46" s="424"/>
      <c r="QRA46" s="424"/>
      <c r="QRB46" s="424"/>
      <c r="QRC46" s="424"/>
      <c r="QRD46" s="424"/>
      <c r="QRE46" s="424"/>
      <c r="QRF46" s="424"/>
      <c r="QRG46" s="424"/>
      <c r="QRH46" s="424"/>
      <c r="QRI46" s="424"/>
      <c r="QRJ46" s="424"/>
      <c r="QRK46" s="424"/>
      <c r="QRL46" s="424"/>
      <c r="QRM46" s="424"/>
      <c r="QRN46" s="424"/>
      <c r="QRO46" s="424"/>
      <c r="QRP46" s="424"/>
      <c r="QRQ46" s="424"/>
      <c r="QRR46" s="424"/>
      <c r="QRS46" s="424"/>
      <c r="QRT46" s="424"/>
      <c r="QRU46" s="424"/>
      <c r="QRV46" s="424"/>
      <c r="QRW46" s="424"/>
      <c r="QRX46" s="424"/>
      <c r="QRY46" s="424"/>
      <c r="QRZ46" s="424"/>
      <c r="QSA46" s="424"/>
      <c r="QSB46" s="424"/>
      <c r="QSC46" s="424"/>
      <c r="QSD46" s="424"/>
      <c r="QSE46" s="424"/>
      <c r="QSF46" s="424"/>
      <c r="QSG46" s="424"/>
      <c r="QSH46" s="424"/>
      <c r="QSI46" s="424"/>
      <c r="QSJ46" s="424"/>
      <c r="QSK46" s="424"/>
      <c r="QSL46" s="424"/>
      <c r="QSM46" s="424"/>
      <c r="QSN46" s="424"/>
      <c r="QSO46" s="424"/>
      <c r="QSP46" s="424"/>
      <c r="QSQ46" s="424"/>
      <c r="QSR46" s="424"/>
      <c r="QSS46" s="424"/>
      <c r="QST46" s="424"/>
      <c r="QSU46" s="424"/>
      <c r="QSV46" s="424"/>
      <c r="QSW46" s="424"/>
      <c r="QSX46" s="424"/>
      <c r="QSY46" s="424"/>
      <c r="QSZ46" s="424"/>
      <c r="QTA46" s="424"/>
      <c r="QTB46" s="424"/>
      <c r="QTC46" s="424"/>
      <c r="QTD46" s="424"/>
      <c r="QTE46" s="424"/>
      <c r="QTF46" s="424"/>
      <c r="QTG46" s="424"/>
      <c r="QTH46" s="424"/>
      <c r="QTI46" s="424"/>
      <c r="QTJ46" s="424"/>
      <c r="QTK46" s="424"/>
      <c r="QTL46" s="424"/>
      <c r="QTM46" s="424"/>
      <c r="QTN46" s="424"/>
      <c r="QTO46" s="424"/>
      <c r="QTP46" s="424"/>
      <c r="QTQ46" s="424"/>
      <c r="QTR46" s="424"/>
      <c r="QTS46" s="424"/>
      <c r="QTT46" s="424"/>
      <c r="QTU46" s="424"/>
      <c r="QTV46" s="424"/>
      <c r="QTW46" s="424"/>
      <c r="QTX46" s="424"/>
      <c r="QTY46" s="424"/>
      <c r="QTZ46" s="424"/>
      <c r="QUA46" s="424"/>
      <c r="QUB46" s="424"/>
      <c r="QUC46" s="424"/>
      <c r="QUD46" s="424"/>
      <c r="QUE46" s="424"/>
      <c r="QUF46" s="424"/>
      <c r="QUG46" s="424"/>
      <c r="QUH46" s="424"/>
      <c r="QUI46" s="424"/>
      <c r="QUJ46" s="424"/>
      <c r="QUK46" s="424"/>
      <c r="QUL46" s="424"/>
      <c r="QUM46" s="424"/>
      <c r="QUN46" s="424"/>
      <c r="QUO46" s="424"/>
      <c r="QUP46" s="424"/>
      <c r="QUQ46" s="424"/>
      <c r="QUR46" s="424"/>
      <c r="QUS46" s="424"/>
      <c r="QUT46" s="424"/>
      <c r="QUU46" s="424"/>
      <c r="QUV46" s="424"/>
      <c r="QUW46" s="424"/>
      <c r="QUX46" s="424"/>
      <c r="QUY46" s="424"/>
      <c r="QUZ46" s="424"/>
      <c r="QVA46" s="424"/>
      <c r="QVB46" s="424"/>
      <c r="QVC46" s="424"/>
      <c r="QVD46" s="424"/>
      <c r="QVE46" s="424"/>
      <c r="QVF46" s="424"/>
      <c r="QVG46" s="424"/>
      <c r="QVH46" s="424"/>
      <c r="QVI46" s="424"/>
      <c r="QVJ46" s="424"/>
      <c r="QVK46" s="424"/>
      <c r="QVL46" s="424"/>
      <c r="QVM46" s="424"/>
      <c r="QVN46" s="424"/>
      <c r="QVO46" s="424"/>
      <c r="QVP46" s="424"/>
      <c r="QVQ46" s="424"/>
      <c r="QVR46" s="424"/>
      <c r="QVS46" s="424"/>
      <c r="QVT46" s="424"/>
      <c r="QVU46" s="424"/>
      <c r="QVV46" s="424"/>
      <c r="QVW46" s="424"/>
      <c r="QVX46" s="424"/>
      <c r="QVY46" s="424"/>
      <c r="QVZ46" s="424"/>
      <c r="QWA46" s="424"/>
      <c r="QWB46" s="424"/>
      <c r="QWC46" s="424"/>
      <c r="QWD46" s="424"/>
      <c r="QWE46" s="424"/>
      <c r="QWF46" s="424"/>
      <c r="QWG46" s="424"/>
      <c r="QWH46" s="424"/>
      <c r="QWI46" s="424"/>
      <c r="QWJ46" s="424"/>
      <c r="QWK46" s="424"/>
      <c r="QWL46" s="424"/>
      <c r="QWM46" s="424"/>
      <c r="QWN46" s="424"/>
      <c r="QWO46" s="424"/>
      <c r="QWP46" s="424"/>
      <c r="QWQ46" s="424"/>
      <c r="QWR46" s="424"/>
      <c r="QWS46" s="424"/>
      <c r="QWT46" s="424"/>
      <c r="QWU46" s="424"/>
      <c r="QWV46" s="424"/>
      <c r="QWW46" s="424"/>
      <c r="QWX46" s="424"/>
      <c r="QWY46" s="424"/>
      <c r="QWZ46" s="424"/>
      <c r="QXA46" s="424"/>
      <c r="QXB46" s="424"/>
      <c r="QXC46" s="424"/>
      <c r="QXD46" s="424"/>
      <c r="QXE46" s="424"/>
      <c r="QXF46" s="424"/>
      <c r="QXG46" s="424"/>
      <c r="QXH46" s="424"/>
      <c r="QXI46" s="424"/>
      <c r="QXJ46" s="424"/>
      <c r="QXK46" s="424"/>
      <c r="QXL46" s="424"/>
      <c r="QXM46" s="424"/>
      <c r="QXN46" s="424"/>
      <c r="QXO46" s="424"/>
      <c r="QXP46" s="424"/>
      <c r="QXQ46" s="424"/>
      <c r="QXR46" s="424"/>
      <c r="QXS46" s="424"/>
      <c r="QXT46" s="424"/>
      <c r="QXU46" s="424"/>
      <c r="QXV46" s="424"/>
      <c r="QXW46" s="424"/>
      <c r="QXX46" s="424"/>
      <c r="QXY46" s="424"/>
      <c r="QXZ46" s="424"/>
      <c r="QYA46" s="424"/>
      <c r="QYB46" s="424"/>
      <c r="QYC46" s="424"/>
      <c r="QYD46" s="424"/>
      <c r="QYE46" s="424"/>
      <c r="QYF46" s="424"/>
      <c r="QYG46" s="424"/>
      <c r="QYH46" s="424"/>
      <c r="QYI46" s="424"/>
      <c r="QYJ46" s="424"/>
      <c r="QYK46" s="424"/>
      <c r="QYL46" s="424"/>
      <c r="QYM46" s="424"/>
      <c r="QYN46" s="424"/>
      <c r="QYO46" s="424"/>
      <c r="QYP46" s="424"/>
      <c r="QYQ46" s="424"/>
      <c r="QYR46" s="424"/>
      <c r="QYS46" s="424"/>
      <c r="QYT46" s="424"/>
      <c r="QYU46" s="424"/>
      <c r="QYV46" s="424"/>
      <c r="QYW46" s="424"/>
      <c r="QYX46" s="424"/>
      <c r="QYY46" s="424"/>
      <c r="QYZ46" s="424"/>
      <c r="QZA46" s="424"/>
      <c r="QZB46" s="424"/>
      <c r="QZC46" s="424"/>
      <c r="QZD46" s="424"/>
      <c r="QZE46" s="424"/>
      <c r="QZF46" s="424"/>
      <c r="QZG46" s="424"/>
      <c r="QZH46" s="424"/>
      <c r="QZI46" s="424"/>
      <c r="QZJ46" s="424"/>
      <c r="QZK46" s="424"/>
      <c r="QZL46" s="424"/>
      <c r="QZM46" s="424"/>
      <c r="QZN46" s="424"/>
      <c r="QZO46" s="424"/>
      <c r="QZP46" s="424"/>
      <c r="QZQ46" s="424"/>
      <c r="QZR46" s="424"/>
      <c r="QZS46" s="424"/>
      <c r="QZT46" s="424"/>
      <c r="QZU46" s="424"/>
      <c r="QZV46" s="424"/>
      <c r="QZW46" s="424"/>
      <c r="QZX46" s="424"/>
      <c r="QZY46" s="424"/>
      <c r="QZZ46" s="424"/>
      <c r="RAA46" s="424"/>
      <c r="RAB46" s="424"/>
      <c r="RAC46" s="424"/>
      <c r="RAD46" s="424"/>
      <c r="RAE46" s="424"/>
      <c r="RAF46" s="424"/>
      <c r="RAG46" s="424"/>
      <c r="RAH46" s="424"/>
      <c r="RAI46" s="424"/>
      <c r="RAJ46" s="424"/>
      <c r="RAK46" s="424"/>
      <c r="RAL46" s="424"/>
      <c r="RAM46" s="424"/>
      <c r="RAN46" s="424"/>
      <c r="RAO46" s="424"/>
      <c r="RAP46" s="424"/>
      <c r="RAQ46" s="424"/>
      <c r="RAR46" s="424"/>
      <c r="RAS46" s="424"/>
      <c r="RAT46" s="424"/>
      <c r="RAU46" s="424"/>
      <c r="RAV46" s="424"/>
      <c r="RAW46" s="424"/>
      <c r="RAX46" s="424"/>
      <c r="RAY46" s="424"/>
      <c r="RAZ46" s="424"/>
      <c r="RBA46" s="424"/>
      <c r="RBB46" s="424"/>
      <c r="RBC46" s="424"/>
      <c r="RBD46" s="424"/>
      <c r="RBE46" s="424"/>
      <c r="RBF46" s="424"/>
      <c r="RBG46" s="424"/>
      <c r="RBH46" s="424"/>
      <c r="RBI46" s="424"/>
      <c r="RBJ46" s="424"/>
      <c r="RBK46" s="424"/>
      <c r="RBL46" s="424"/>
      <c r="RBM46" s="424"/>
      <c r="RBN46" s="424"/>
      <c r="RBO46" s="424"/>
      <c r="RBP46" s="424"/>
      <c r="RBQ46" s="424"/>
      <c r="RBR46" s="424"/>
      <c r="RBS46" s="424"/>
      <c r="RBT46" s="424"/>
      <c r="RBU46" s="424"/>
      <c r="RBV46" s="424"/>
      <c r="RBW46" s="424"/>
      <c r="RBX46" s="424"/>
      <c r="RBY46" s="424"/>
      <c r="RBZ46" s="424"/>
      <c r="RCA46" s="424"/>
      <c r="RCB46" s="424"/>
      <c r="RCC46" s="424"/>
      <c r="RCD46" s="424"/>
      <c r="RCE46" s="424"/>
      <c r="RCF46" s="424"/>
      <c r="RCG46" s="424"/>
      <c r="RCH46" s="424"/>
      <c r="RCI46" s="424"/>
      <c r="RCJ46" s="424"/>
      <c r="RCK46" s="424"/>
      <c r="RCL46" s="424"/>
      <c r="RCM46" s="424"/>
      <c r="RCN46" s="424"/>
      <c r="RCO46" s="424"/>
      <c r="RCP46" s="424"/>
      <c r="RCQ46" s="424"/>
      <c r="RCR46" s="424"/>
      <c r="RCS46" s="424"/>
      <c r="RCT46" s="424"/>
      <c r="RCU46" s="424"/>
      <c r="RCV46" s="424"/>
      <c r="RCW46" s="424"/>
      <c r="RCX46" s="424"/>
      <c r="RCY46" s="424"/>
      <c r="RCZ46" s="424"/>
      <c r="RDA46" s="424"/>
      <c r="RDB46" s="424"/>
      <c r="RDC46" s="424"/>
      <c r="RDD46" s="424"/>
      <c r="RDE46" s="424"/>
      <c r="RDF46" s="424"/>
      <c r="RDG46" s="424"/>
      <c r="RDH46" s="424"/>
      <c r="RDI46" s="424"/>
      <c r="RDJ46" s="424"/>
      <c r="RDK46" s="424"/>
      <c r="RDL46" s="424"/>
      <c r="RDM46" s="424"/>
      <c r="RDN46" s="424"/>
      <c r="RDO46" s="424"/>
      <c r="RDP46" s="424"/>
      <c r="RDQ46" s="424"/>
      <c r="RDR46" s="424"/>
      <c r="RDS46" s="424"/>
      <c r="RDT46" s="424"/>
      <c r="RDU46" s="424"/>
      <c r="RDV46" s="424"/>
      <c r="RDW46" s="424"/>
      <c r="RDX46" s="424"/>
      <c r="RDY46" s="424"/>
      <c r="RDZ46" s="424"/>
      <c r="REA46" s="424"/>
      <c r="REB46" s="424"/>
      <c r="REC46" s="424"/>
      <c r="RED46" s="424"/>
      <c r="REE46" s="424"/>
      <c r="REF46" s="424"/>
      <c r="REG46" s="424"/>
      <c r="REH46" s="424"/>
      <c r="REI46" s="424"/>
      <c r="REJ46" s="424"/>
      <c r="REK46" s="424"/>
      <c r="REL46" s="424"/>
      <c r="REM46" s="424"/>
      <c r="REN46" s="424"/>
      <c r="REO46" s="424"/>
      <c r="REP46" s="424"/>
      <c r="REQ46" s="424"/>
      <c r="RER46" s="424"/>
      <c r="RES46" s="424"/>
      <c r="RET46" s="424"/>
      <c r="REU46" s="424"/>
      <c r="REV46" s="424"/>
      <c r="REW46" s="424"/>
      <c r="REX46" s="424"/>
      <c r="REY46" s="424"/>
      <c r="REZ46" s="424"/>
      <c r="RFA46" s="424"/>
      <c r="RFB46" s="424"/>
      <c r="RFC46" s="424"/>
      <c r="RFD46" s="424"/>
      <c r="RFE46" s="424"/>
      <c r="RFF46" s="424"/>
      <c r="RFG46" s="424"/>
      <c r="RFH46" s="424"/>
      <c r="RFI46" s="424"/>
      <c r="RFJ46" s="424"/>
      <c r="RFK46" s="424"/>
      <c r="RFL46" s="424"/>
      <c r="RFM46" s="424"/>
      <c r="RFN46" s="424"/>
      <c r="RFO46" s="424"/>
      <c r="RFP46" s="424"/>
      <c r="RFQ46" s="424"/>
      <c r="RFR46" s="424"/>
      <c r="RFS46" s="424"/>
      <c r="RFT46" s="424"/>
      <c r="RFU46" s="424"/>
      <c r="RFV46" s="424"/>
      <c r="RFW46" s="424"/>
      <c r="RFX46" s="424"/>
      <c r="RFY46" s="424"/>
      <c r="RFZ46" s="424"/>
      <c r="RGA46" s="424"/>
      <c r="RGB46" s="424"/>
      <c r="RGC46" s="424"/>
      <c r="RGD46" s="424"/>
      <c r="RGE46" s="424"/>
      <c r="RGF46" s="424"/>
      <c r="RGG46" s="424"/>
      <c r="RGH46" s="424"/>
      <c r="RGI46" s="424"/>
      <c r="RGJ46" s="424"/>
      <c r="RGK46" s="424"/>
      <c r="RGL46" s="424"/>
      <c r="RGM46" s="424"/>
      <c r="RGN46" s="424"/>
      <c r="RGO46" s="424"/>
      <c r="RGP46" s="424"/>
      <c r="RGQ46" s="424"/>
      <c r="RGR46" s="424"/>
      <c r="RGS46" s="424"/>
      <c r="RGT46" s="424"/>
      <c r="RGU46" s="424"/>
      <c r="RGV46" s="424"/>
      <c r="RGW46" s="424"/>
      <c r="RGX46" s="424"/>
      <c r="RGY46" s="424"/>
      <c r="RGZ46" s="424"/>
      <c r="RHA46" s="424"/>
      <c r="RHB46" s="424"/>
      <c r="RHC46" s="424"/>
      <c r="RHD46" s="424"/>
      <c r="RHE46" s="424"/>
      <c r="RHF46" s="424"/>
      <c r="RHG46" s="424"/>
      <c r="RHH46" s="424"/>
      <c r="RHI46" s="424"/>
      <c r="RHJ46" s="424"/>
      <c r="RHK46" s="424"/>
      <c r="RHL46" s="424"/>
      <c r="RHM46" s="424"/>
      <c r="RHN46" s="424"/>
      <c r="RHO46" s="424"/>
      <c r="RHP46" s="424"/>
      <c r="RHQ46" s="424"/>
      <c r="RHR46" s="424"/>
      <c r="RHS46" s="424"/>
      <c r="RHT46" s="424"/>
      <c r="RHU46" s="424"/>
      <c r="RHV46" s="424"/>
      <c r="RHW46" s="424"/>
      <c r="RHX46" s="424"/>
      <c r="RHY46" s="424"/>
      <c r="RHZ46" s="424"/>
      <c r="RIA46" s="424"/>
      <c r="RIB46" s="424"/>
      <c r="RIC46" s="424"/>
      <c r="RID46" s="424"/>
      <c r="RIE46" s="424"/>
      <c r="RIF46" s="424"/>
      <c r="RIG46" s="424"/>
      <c r="RIH46" s="424"/>
      <c r="RII46" s="424"/>
      <c r="RIJ46" s="424"/>
      <c r="RIK46" s="424"/>
      <c r="RIL46" s="424"/>
      <c r="RIM46" s="424"/>
      <c r="RIN46" s="424"/>
      <c r="RIO46" s="424"/>
      <c r="RIP46" s="424"/>
      <c r="RIQ46" s="424"/>
      <c r="RIR46" s="424"/>
      <c r="RIS46" s="424"/>
      <c r="RIT46" s="424"/>
      <c r="RIU46" s="424"/>
      <c r="RIV46" s="424"/>
      <c r="RIW46" s="424"/>
      <c r="RIX46" s="424"/>
      <c r="RIY46" s="424"/>
      <c r="RIZ46" s="424"/>
      <c r="RJA46" s="424"/>
      <c r="RJB46" s="424"/>
      <c r="RJC46" s="424"/>
      <c r="RJD46" s="424"/>
      <c r="RJE46" s="424"/>
      <c r="RJF46" s="424"/>
      <c r="RJG46" s="424"/>
      <c r="RJH46" s="424"/>
      <c r="RJI46" s="424"/>
      <c r="RJJ46" s="424"/>
      <c r="RJK46" s="424"/>
      <c r="RJL46" s="424"/>
      <c r="RJM46" s="424"/>
      <c r="RJN46" s="424"/>
      <c r="RJO46" s="424"/>
      <c r="RJP46" s="424"/>
      <c r="RJQ46" s="424"/>
      <c r="RJR46" s="424"/>
      <c r="RJS46" s="424"/>
      <c r="RJT46" s="424"/>
      <c r="RJU46" s="424"/>
      <c r="RJV46" s="424"/>
      <c r="RJW46" s="424"/>
      <c r="RJX46" s="424"/>
      <c r="RJY46" s="424"/>
      <c r="RJZ46" s="424"/>
      <c r="RKA46" s="424"/>
      <c r="RKB46" s="424"/>
      <c r="RKC46" s="424"/>
      <c r="RKD46" s="424"/>
      <c r="RKE46" s="424"/>
      <c r="RKF46" s="424"/>
      <c r="RKG46" s="424"/>
      <c r="RKH46" s="424"/>
      <c r="RKI46" s="424"/>
      <c r="RKJ46" s="424"/>
      <c r="RKK46" s="424"/>
      <c r="RKL46" s="424"/>
      <c r="RKM46" s="424"/>
      <c r="RKN46" s="424"/>
      <c r="RKO46" s="424"/>
      <c r="RKP46" s="424"/>
      <c r="RKQ46" s="424"/>
      <c r="RKR46" s="424"/>
      <c r="RKS46" s="424"/>
      <c r="RKT46" s="424"/>
      <c r="RKU46" s="424"/>
      <c r="RKV46" s="424"/>
      <c r="RKW46" s="424"/>
      <c r="RKX46" s="424"/>
      <c r="RKY46" s="424"/>
      <c r="RKZ46" s="424"/>
      <c r="RLA46" s="424"/>
      <c r="RLB46" s="424"/>
      <c r="RLC46" s="424"/>
      <c r="RLD46" s="424"/>
      <c r="RLE46" s="424"/>
      <c r="RLF46" s="424"/>
      <c r="RLG46" s="424"/>
      <c r="RLH46" s="424"/>
      <c r="RLI46" s="424"/>
      <c r="RLJ46" s="424"/>
      <c r="RLK46" s="424"/>
      <c r="RLL46" s="424"/>
      <c r="RLM46" s="424"/>
      <c r="RLN46" s="424"/>
      <c r="RLO46" s="424"/>
      <c r="RLP46" s="424"/>
      <c r="RLQ46" s="424"/>
      <c r="RLR46" s="424"/>
      <c r="RLS46" s="424"/>
      <c r="RLT46" s="424"/>
      <c r="RLU46" s="424"/>
      <c r="RLV46" s="424"/>
      <c r="RLW46" s="424"/>
      <c r="RLX46" s="424"/>
      <c r="RLY46" s="424"/>
      <c r="RLZ46" s="424"/>
      <c r="RMA46" s="424"/>
      <c r="RMB46" s="424"/>
      <c r="RMC46" s="424"/>
      <c r="RMD46" s="424"/>
      <c r="RME46" s="424"/>
      <c r="RMF46" s="424"/>
      <c r="RMG46" s="424"/>
      <c r="RMH46" s="424"/>
      <c r="RMI46" s="424"/>
      <c r="RMJ46" s="424"/>
      <c r="RMK46" s="424"/>
      <c r="RML46" s="424"/>
      <c r="RMM46" s="424"/>
      <c r="RMN46" s="424"/>
      <c r="RMO46" s="424"/>
      <c r="RMP46" s="424"/>
      <c r="RMQ46" s="424"/>
      <c r="RMR46" s="424"/>
      <c r="RMS46" s="424"/>
      <c r="RMT46" s="424"/>
      <c r="RMU46" s="424"/>
      <c r="RMV46" s="424"/>
      <c r="RMW46" s="424"/>
      <c r="RMX46" s="424"/>
      <c r="RMY46" s="424"/>
      <c r="RMZ46" s="424"/>
      <c r="RNA46" s="424"/>
      <c r="RNB46" s="424"/>
      <c r="RNC46" s="424"/>
      <c r="RND46" s="424"/>
      <c r="RNE46" s="424"/>
      <c r="RNF46" s="424"/>
      <c r="RNG46" s="424"/>
      <c r="RNH46" s="424"/>
      <c r="RNI46" s="424"/>
      <c r="RNJ46" s="424"/>
      <c r="RNK46" s="424"/>
      <c r="RNL46" s="424"/>
      <c r="RNM46" s="424"/>
      <c r="RNN46" s="424"/>
      <c r="RNO46" s="424"/>
      <c r="RNP46" s="424"/>
      <c r="RNQ46" s="424"/>
      <c r="RNR46" s="424"/>
      <c r="RNS46" s="424"/>
      <c r="RNT46" s="424"/>
      <c r="RNU46" s="424"/>
      <c r="RNV46" s="424"/>
      <c r="RNW46" s="424"/>
      <c r="RNX46" s="424"/>
      <c r="RNY46" s="424"/>
      <c r="RNZ46" s="424"/>
      <c r="ROA46" s="424"/>
      <c r="ROB46" s="424"/>
      <c r="ROC46" s="424"/>
      <c r="ROD46" s="424"/>
      <c r="ROE46" s="424"/>
      <c r="ROF46" s="424"/>
      <c r="ROG46" s="424"/>
      <c r="ROH46" s="424"/>
      <c r="ROI46" s="424"/>
      <c r="ROJ46" s="424"/>
      <c r="ROK46" s="424"/>
      <c r="ROL46" s="424"/>
      <c r="ROM46" s="424"/>
      <c r="RON46" s="424"/>
      <c r="ROO46" s="424"/>
      <c r="ROP46" s="424"/>
      <c r="ROQ46" s="424"/>
      <c r="ROR46" s="424"/>
      <c r="ROS46" s="424"/>
      <c r="ROT46" s="424"/>
      <c r="ROU46" s="424"/>
      <c r="ROV46" s="424"/>
      <c r="ROW46" s="424"/>
      <c r="ROX46" s="424"/>
      <c r="ROY46" s="424"/>
      <c r="ROZ46" s="424"/>
      <c r="RPA46" s="424"/>
      <c r="RPB46" s="424"/>
      <c r="RPC46" s="424"/>
      <c r="RPD46" s="424"/>
      <c r="RPE46" s="424"/>
      <c r="RPF46" s="424"/>
      <c r="RPG46" s="424"/>
      <c r="RPH46" s="424"/>
      <c r="RPI46" s="424"/>
      <c r="RPJ46" s="424"/>
      <c r="RPK46" s="424"/>
      <c r="RPL46" s="424"/>
      <c r="RPM46" s="424"/>
      <c r="RPN46" s="424"/>
      <c r="RPO46" s="424"/>
      <c r="RPP46" s="424"/>
      <c r="RPQ46" s="424"/>
      <c r="RPR46" s="424"/>
      <c r="RPS46" s="424"/>
      <c r="RPT46" s="424"/>
      <c r="RPU46" s="424"/>
      <c r="RPV46" s="424"/>
      <c r="RPW46" s="424"/>
      <c r="RPX46" s="424"/>
      <c r="RPY46" s="424"/>
      <c r="RPZ46" s="424"/>
      <c r="RQA46" s="424"/>
      <c r="RQB46" s="424"/>
      <c r="RQC46" s="424"/>
      <c r="RQD46" s="424"/>
      <c r="RQE46" s="424"/>
      <c r="RQF46" s="424"/>
      <c r="RQG46" s="424"/>
      <c r="RQH46" s="424"/>
      <c r="RQI46" s="424"/>
      <c r="RQJ46" s="424"/>
      <c r="RQK46" s="424"/>
      <c r="RQL46" s="424"/>
      <c r="RQM46" s="424"/>
      <c r="RQN46" s="424"/>
      <c r="RQO46" s="424"/>
      <c r="RQP46" s="424"/>
      <c r="RQQ46" s="424"/>
      <c r="RQR46" s="424"/>
      <c r="RQS46" s="424"/>
      <c r="RQT46" s="424"/>
      <c r="RQU46" s="424"/>
      <c r="RQV46" s="424"/>
      <c r="RQW46" s="424"/>
      <c r="RQX46" s="424"/>
      <c r="RQY46" s="424"/>
      <c r="RQZ46" s="424"/>
      <c r="RRA46" s="424"/>
      <c r="RRB46" s="424"/>
      <c r="RRC46" s="424"/>
      <c r="RRD46" s="424"/>
      <c r="RRE46" s="424"/>
      <c r="RRF46" s="424"/>
      <c r="RRG46" s="424"/>
      <c r="RRH46" s="424"/>
      <c r="RRI46" s="424"/>
      <c r="RRJ46" s="424"/>
      <c r="RRK46" s="424"/>
      <c r="RRL46" s="424"/>
      <c r="RRM46" s="424"/>
      <c r="RRN46" s="424"/>
      <c r="RRO46" s="424"/>
      <c r="RRP46" s="424"/>
      <c r="RRQ46" s="424"/>
      <c r="RRR46" s="424"/>
      <c r="RRS46" s="424"/>
      <c r="RRT46" s="424"/>
      <c r="RRU46" s="424"/>
      <c r="RRV46" s="424"/>
      <c r="RRW46" s="424"/>
      <c r="RRX46" s="424"/>
      <c r="RRY46" s="424"/>
      <c r="RRZ46" s="424"/>
      <c r="RSA46" s="424"/>
      <c r="RSB46" s="424"/>
      <c r="RSC46" s="424"/>
      <c r="RSD46" s="424"/>
      <c r="RSE46" s="424"/>
      <c r="RSF46" s="424"/>
      <c r="RSG46" s="424"/>
      <c r="RSH46" s="424"/>
      <c r="RSI46" s="424"/>
      <c r="RSJ46" s="424"/>
      <c r="RSK46" s="424"/>
      <c r="RSL46" s="424"/>
      <c r="RSM46" s="424"/>
      <c r="RSN46" s="424"/>
      <c r="RSO46" s="424"/>
      <c r="RSP46" s="424"/>
      <c r="RSQ46" s="424"/>
      <c r="RSR46" s="424"/>
      <c r="RSS46" s="424"/>
      <c r="RST46" s="424"/>
      <c r="RSU46" s="424"/>
      <c r="RSV46" s="424"/>
      <c r="RSW46" s="424"/>
      <c r="RSX46" s="424"/>
      <c r="RSY46" s="424"/>
      <c r="RSZ46" s="424"/>
      <c r="RTA46" s="424"/>
      <c r="RTB46" s="424"/>
      <c r="RTC46" s="424"/>
      <c r="RTD46" s="424"/>
      <c r="RTE46" s="424"/>
      <c r="RTF46" s="424"/>
      <c r="RTG46" s="424"/>
      <c r="RTH46" s="424"/>
      <c r="RTI46" s="424"/>
      <c r="RTJ46" s="424"/>
      <c r="RTK46" s="424"/>
      <c r="RTL46" s="424"/>
      <c r="RTM46" s="424"/>
      <c r="RTN46" s="424"/>
      <c r="RTO46" s="424"/>
      <c r="RTP46" s="424"/>
      <c r="RTQ46" s="424"/>
      <c r="RTR46" s="424"/>
      <c r="RTS46" s="424"/>
      <c r="RTT46" s="424"/>
      <c r="RTU46" s="424"/>
      <c r="RTV46" s="424"/>
      <c r="RTW46" s="424"/>
      <c r="RTX46" s="424"/>
      <c r="RTY46" s="424"/>
      <c r="RTZ46" s="424"/>
      <c r="RUA46" s="424"/>
      <c r="RUB46" s="424"/>
      <c r="RUC46" s="424"/>
      <c r="RUD46" s="424"/>
      <c r="RUE46" s="424"/>
      <c r="RUF46" s="424"/>
      <c r="RUG46" s="424"/>
      <c r="RUH46" s="424"/>
      <c r="RUI46" s="424"/>
      <c r="RUJ46" s="424"/>
      <c r="RUK46" s="424"/>
      <c r="RUL46" s="424"/>
      <c r="RUM46" s="424"/>
      <c r="RUN46" s="424"/>
      <c r="RUO46" s="424"/>
      <c r="RUP46" s="424"/>
      <c r="RUQ46" s="424"/>
      <c r="RUR46" s="424"/>
      <c r="RUS46" s="424"/>
      <c r="RUT46" s="424"/>
      <c r="RUU46" s="424"/>
      <c r="RUV46" s="424"/>
      <c r="RUW46" s="424"/>
      <c r="RUX46" s="424"/>
      <c r="RUY46" s="424"/>
      <c r="RUZ46" s="424"/>
      <c r="RVA46" s="424"/>
      <c r="RVB46" s="424"/>
      <c r="RVC46" s="424"/>
      <c r="RVD46" s="424"/>
      <c r="RVE46" s="424"/>
      <c r="RVF46" s="424"/>
      <c r="RVG46" s="424"/>
      <c r="RVH46" s="424"/>
      <c r="RVI46" s="424"/>
      <c r="RVJ46" s="424"/>
      <c r="RVK46" s="424"/>
      <c r="RVL46" s="424"/>
      <c r="RVM46" s="424"/>
      <c r="RVN46" s="424"/>
      <c r="RVO46" s="424"/>
      <c r="RVP46" s="424"/>
      <c r="RVQ46" s="424"/>
      <c r="RVR46" s="424"/>
      <c r="RVS46" s="424"/>
      <c r="RVT46" s="424"/>
      <c r="RVU46" s="424"/>
      <c r="RVV46" s="424"/>
      <c r="RVW46" s="424"/>
      <c r="RVX46" s="424"/>
      <c r="RVY46" s="424"/>
      <c r="RVZ46" s="424"/>
      <c r="RWA46" s="424"/>
      <c r="RWB46" s="424"/>
      <c r="RWC46" s="424"/>
      <c r="RWD46" s="424"/>
      <c r="RWE46" s="424"/>
      <c r="RWF46" s="424"/>
      <c r="RWG46" s="424"/>
      <c r="RWH46" s="424"/>
      <c r="RWI46" s="424"/>
      <c r="RWJ46" s="424"/>
      <c r="RWK46" s="424"/>
      <c r="RWL46" s="424"/>
      <c r="RWM46" s="424"/>
      <c r="RWN46" s="424"/>
      <c r="RWO46" s="424"/>
      <c r="RWP46" s="424"/>
      <c r="RWQ46" s="424"/>
      <c r="RWR46" s="424"/>
      <c r="RWS46" s="424"/>
      <c r="RWT46" s="424"/>
      <c r="RWU46" s="424"/>
      <c r="RWV46" s="424"/>
      <c r="RWW46" s="424"/>
      <c r="RWX46" s="424"/>
      <c r="RWY46" s="424"/>
      <c r="RWZ46" s="424"/>
      <c r="RXA46" s="424"/>
      <c r="RXB46" s="424"/>
      <c r="RXC46" s="424"/>
      <c r="RXD46" s="424"/>
      <c r="RXE46" s="424"/>
      <c r="RXF46" s="424"/>
      <c r="RXG46" s="424"/>
      <c r="RXH46" s="424"/>
      <c r="RXI46" s="424"/>
      <c r="RXJ46" s="424"/>
      <c r="RXK46" s="424"/>
      <c r="RXL46" s="424"/>
      <c r="RXM46" s="424"/>
      <c r="RXN46" s="424"/>
      <c r="RXO46" s="424"/>
      <c r="RXP46" s="424"/>
      <c r="RXQ46" s="424"/>
      <c r="RXR46" s="424"/>
      <c r="RXS46" s="424"/>
      <c r="RXT46" s="424"/>
      <c r="RXU46" s="424"/>
      <c r="RXV46" s="424"/>
      <c r="RXW46" s="424"/>
      <c r="RXX46" s="424"/>
      <c r="RXY46" s="424"/>
      <c r="RXZ46" s="424"/>
      <c r="RYA46" s="424"/>
      <c r="RYB46" s="424"/>
      <c r="RYC46" s="424"/>
      <c r="RYD46" s="424"/>
      <c r="RYE46" s="424"/>
      <c r="RYF46" s="424"/>
      <c r="RYG46" s="424"/>
      <c r="RYH46" s="424"/>
      <c r="RYI46" s="424"/>
      <c r="RYJ46" s="424"/>
      <c r="RYK46" s="424"/>
      <c r="RYL46" s="424"/>
      <c r="RYM46" s="424"/>
      <c r="RYN46" s="424"/>
      <c r="RYO46" s="424"/>
      <c r="RYP46" s="424"/>
      <c r="RYQ46" s="424"/>
      <c r="RYR46" s="424"/>
      <c r="RYS46" s="424"/>
      <c r="RYT46" s="424"/>
      <c r="RYU46" s="424"/>
      <c r="RYV46" s="424"/>
      <c r="RYW46" s="424"/>
      <c r="RYX46" s="424"/>
      <c r="RYY46" s="424"/>
      <c r="RYZ46" s="424"/>
      <c r="RZA46" s="424"/>
      <c r="RZB46" s="424"/>
      <c r="RZC46" s="424"/>
      <c r="RZD46" s="424"/>
      <c r="RZE46" s="424"/>
      <c r="RZF46" s="424"/>
      <c r="RZG46" s="424"/>
      <c r="RZH46" s="424"/>
      <c r="RZI46" s="424"/>
      <c r="RZJ46" s="424"/>
      <c r="RZK46" s="424"/>
      <c r="RZL46" s="424"/>
      <c r="RZM46" s="424"/>
      <c r="RZN46" s="424"/>
      <c r="RZO46" s="424"/>
      <c r="RZP46" s="424"/>
      <c r="RZQ46" s="424"/>
      <c r="RZR46" s="424"/>
      <c r="RZS46" s="424"/>
      <c r="RZT46" s="424"/>
      <c r="RZU46" s="424"/>
      <c r="RZV46" s="424"/>
      <c r="RZW46" s="424"/>
      <c r="RZX46" s="424"/>
      <c r="RZY46" s="424"/>
      <c r="RZZ46" s="424"/>
      <c r="SAA46" s="424"/>
      <c r="SAB46" s="424"/>
      <c r="SAC46" s="424"/>
      <c r="SAD46" s="424"/>
      <c r="SAE46" s="424"/>
      <c r="SAF46" s="424"/>
      <c r="SAG46" s="424"/>
      <c r="SAH46" s="424"/>
      <c r="SAI46" s="424"/>
      <c r="SAJ46" s="424"/>
      <c r="SAK46" s="424"/>
      <c r="SAL46" s="424"/>
      <c r="SAM46" s="424"/>
      <c r="SAN46" s="424"/>
      <c r="SAO46" s="424"/>
      <c r="SAP46" s="424"/>
      <c r="SAQ46" s="424"/>
      <c r="SAR46" s="424"/>
      <c r="SAS46" s="424"/>
      <c r="SAT46" s="424"/>
      <c r="SAU46" s="424"/>
      <c r="SAV46" s="424"/>
      <c r="SAW46" s="424"/>
      <c r="SAX46" s="424"/>
      <c r="SAY46" s="424"/>
      <c r="SAZ46" s="424"/>
      <c r="SBA46" s="424"/>
      <c r="SBB46" s="424"/>
      <c r="SBC46" s="424"/>
      <c r="SBD46" s="424"/>
      <c r="SBE46" s="424"/>
      <c r="SBF46" s="424"/>
      <c r="SBG46" s="424"/>
      <c r="SBH46" s="424"/>
      <c r="SBI46" s="424"/>
      <c r="SBJ46" s="424"/>
      <c r="SBK46" s="424"/>
      <c r="SBL46" s="424"/>
      <c r="SBM46" s="424"/>
      <c r="SBN46" s="424"/>
      <c r="SBO46" s="424"/>
      <c r="SBP46" s="424"/>
      <c r="SBQ46" s="424"/>
      <c r="SBR46" s="424"/>
      <c r="SBS46" s="424"/>
      <c r="SBT46" s="424"/>
      <c r="SBU46" s="424"/>
      <c r="SBV46" s="424"/>
      <c r="SBW46" s="424"/>
      <c r="SBX46" s="424"/>
      <c r="SBY46" s="424"/>
      <c r="SBZ46" s="424"/>
      <c r="SCA46" s="424"/>
      <c r="SCB46" s="424"/>
      <c r="SCC46" s="424"/>
      <c r="SCD46" s="424"/>
      <c r="SCE46" s="424"/>
      <c r="SCF46" s="424"/>
      <c r="SCG46" s="424"/>
      <c r="SCH46" s="424"/>
      <c r="SCI46" s="424"/>
      <c r="SCJ46" s="424"/>
      <c r="SCK46" s="424"/>
      <c r="SCL46" s="424"/>
      <c r="SCM46" s="424"/>
      <c r="SCN46" s="424"/>
      <c r="SCO46" s="424"/>
      <c r="SCP46" s="424"/>
      <c r="SCQ46" s="424"/>
      <c r="SCR46" s="424"/>
      <c r="SCS46" s="424"/>
      <c r="SCT46" s="424"/>
      <c r="SCU46" s="424"/>
      <c r="SCV46" s="424"/>
      <c r="SCW46" s="424"/>
      <c r="SCX46" s="424"/>
      <c r="SCY46" s="424"/>
      <c r="SCZ46" s="424"/>
      <c r="SDA46" s="424"/>
      <c r="SDB46" s="424"/>
      <c r="SDC46" s="424"/>
      <c r="SDD46" s="424"/>
      <c r="SDE46" s="424"/>
      <c r="SDF46" s="424"/>
      <c r="SDG46" s="424"/>
      <c r="SDH46" s="424"/>
      <c r="SDI46" s="424"/>
      <c r="SDJ46" s="424"/>
      <c r="SDK46" s="424"/>
      <c r="SDL46" s="424"/>
      <c r="SDM46" s="424"/>
      <c r="SDN46" s="424"/>
      <c r="SDO46" s="424"/>
      <c r="SDP46" s="424"/>
      <c r="SDQ46" s="424"/>
      <c r="SDR46" s="424"/>
      <c r="SDS46" s="424"/>
      <c r="SDT46" s="424"/>
      <c r="SDU46" s="424"/>
      <c r="SDV46" s="424"/>
      <c r="SDW46" s="424"/>
      <c r="SDX46" s="424"/>
      <c r="SDY46" s="424"/>
      <c r="SDZ46" s="424"/>
      <c r="SEA46" s="424"/>
      <c r="SEB46" s="424"/>
      <c r="SEC46" s="424"/>
      <c r="SED46" s="424"/>
      <c r="SEE46" s="424"/>
      <c r="SEF46" s="424"/>
      <c r="SEG46" s="424"/>
      <c r="SEH46" s="424"/>
      <c r="SEI46" s="424"/>
      <c r="SEJ46" s="424"/>
      <c r="SEK46" s="424"/>
      <c r="SEL46" s="424"/>
      <c r="SEM46" s="424"/>
      <c r="SEN46" s="424"/>
      <c r="SEO46" s="424"/>
      <c r="SEP46" s="424"/>
      <c r="SEQ46" s="424"/>
      <c r="SER46" s="424"/>
      <c r="SES46" s="424"/>
      <c r="SET46" s="424"/>
      <c r="SEU46" s="424"/>
      <c r="SEV46" s="424"/>
      <c r="SEW46" s="424"/>
      <c r="SEX46" s="424"/>
      <c r="SEY46" s="424"/>
      <c r="SEZ46" s="424"/>
      <c r="SFA46" s="424"/>
      <c r="SFB46" s="424"/>
      <c r="SFC46" s="424"/>
      <c r="SFD46" s="424"/>
      <c r="SFE46" s="424"/>
      <c r="SFF46" s="424"/>
      <c r="SFG46" s="424"/>
      <c r="SFH46" s="424"/>
      <c r="SFI46" s="424"/>
      <c r="SFJ46" s="424"/>
      <c r="SFK46" s="424"/>
      <c r="SFL46" s="424"/>
      <c r="SFM46" s="424"/>
      <c r="SFN46" s="424"/>
      <c r="SFO46" s="424"/>
      <c r="SFP46" s="424"/>
      <c r="SFQ46" s="424"/>
      <c r="SFR46" s="424"/>
      <c r="SFS46" s="424"/>
      <c r="SFT46" s="424"/>
      <c r="SFU46" s="424"/>
      <c r="SFV46" s="424"/>
      <c r="SFW46" s="424"/>
      <c r="SFX46" s="424"/>
      <c r="SFY46" s="424"/>
      <c r="SFZ46" s="424"/>
      <c r="SGA46" s="424"/>
      <c r="SGB46" s="424"/>
      <c r="SGC46" s="424"/>
      <c r="SGD46" s="424"/>
      <c r="SGE46" s="424"/>
      <c r="SGF46" s="424"/>
      <c r="SGG46" s="424"/>
      <c r="SGH46" s="424"/>
      <c r="SGI46" s="424"/>
      <c r="SGJ46" s="424"/>
      <c r="SGK46" s="424"/>
      <c r="SGL46" s="424"/>
      <c r="SGM46" s="424"/>
      <c r="SGN46" s="424"/>
      <c r="SGO46" s="424"/>
      <c r="SGP46" s="424"/>
      <c r="SGQ46" s="424"/>
      <c r="SGR46" s="424"/>
      <c r="SGS46" s="424"/>
      <c r="SGT46" s="424"/>
      <c r="SGU46" s="424"/>
      <c r="SGV46" s="424"/>
      <c r="SGW46" s="424"/>
      <c r="SGX46" s="424"/>
      <c r="SGY46" s="424"/>
      <c r="SGZ46" s="424"/>
      <c r="SHA46" s="424"/>
      <c r="SHB46" s="424"/>
      <c r="SHC46" s="424"/>
      <c r="SHD46" s="424"/>
      <c r="SHE46" s="424"/>
      <c r="SHF46" s="424"/>
      <c r="SHG46" s="424"/>
      <c r="SHH46" s="424"/>
      <c r="SHI46" s="424"/>
      <c r="SHJ46" s="424"/>
      <c r="SHK46" s="424"/>
      <c r="SHL46" s="424"/>
      <c r="SHM46" s="424"/>
      <c r="SHN46" s="424"/>
      <c r="SHO46" s="424"/>
      <c r="SHP46" s="424"/>
      <c r="SHQ46" s="424"/>
      <c r="SHR46" s="424"/>
      <c r="SHS46" s="424"/>
      <c r="SHT46" s="424"/>
      <c r="SHU46" s="424"/>
      <c r="SHV46" s="424"/>
      <c r="SHW46" s="424"/>
      <c r="SHX46" s="424"/>
      <c r="SHY46" s="424"/>
      <c r="SHZ46" s="424"/>
      <c r="SIA46" s="424"/>
      <c r="SIB46" s="424"/>
      <c r="SIC46" s="424"/>
      <c r="SID46" s="424"/>
      <c r="SIE46" s="424"/>
      <c r="SIF46" s="424"/>
      <c r="SIG46" s="424"/>
      <c r="SIH46" s="424"/>
      <c r="SII46" s="424"/>
      <c r="SIJ46" s="424"/>
      <c r="SIK46" s="424"/>
      <c r="SIL46" s="424"/>
      <c r="SIM46" s="424"/>
      <c r="SIN46" s="424"/>
      <c r="SIO46" s="424"/>
      <c r="SIP46" s="424"/>
      <c r="SIQ46" s="424"/>
      <c r="SIR46" s="424"/>
      <c r="SIS46" s="424"/>
      <c r="SIT46" s="424"/>
      <c r="SIU46" s="424"/>
      <c r="SIV46" s="424"/>
      <c r="SIW46" s="424"/>
      <c r="SIX46" s="424"/>
      <c r="SIY46" s="424"/>
      <c r="SIZ46" s="424"/>
      <c r="SJA46" s="424"/>
      <c r="SJB46" s="424"/>
      <c r="SJC46" s="424"/>
      <c r="SJD46" s="424"/>
      <c r="SJE46" s="424"/>
      <c r="SJF46" s="424"/>
      <c r="SJG46" s="424"/>
      <c r="SJH46" s="424"/>
      <c r="SJI46" s="424"/>
      <c r="SJJ46" s="424"/>
      <c r="SJK46" s="424"/>
      <c r="SJL46" s="424"/>
      <c r="SJM46" s="424"/>
      <c r="SJN46" s="424"/>
      <c r="SJO46" s="424"/>
      <c r="SJP46" s="424"/>
      <c r="SJQ46" s="424"/>
      <c r="SJR46" s="424"/>
      <c r="SJS46" s="424"/>
      <c r="SJT46" s="424"/>
      <c r="SJU46" s="424"/>
      <c r="SJV46" s="424"/>
      <c r="SJW46" s="424"/>
      <c r="SJX46" s="424"/>
      <c r="SJY46" s="424"/>
      <c r="SJZ46" s="424"/>
      <c r="SKA46" s="424"/>
      <c r="SKB46" s="424"/>
      <c r="SKC46" s="424"/>
      <c r="SKD46" s="424"/>
      <c r="SKE46" s="424"/>
      <c r="SKF46" s="424"/>
      <c r="SKG46" s="424"/>
      <c r="SKH46" s="424"/>
      <c r="SKI46" s="424"/>
      <c r="SKJ46" s="424"/>
      <c r="SKK46" s="424"/>
      <c r="SKL46" s="424"/>
      <c r="SKM46" s="424"/>
      <c r="SKN46" s="424"/>
      <c r="SKO46" s="424"/>
      <c r="SKP46" s="424"/>
      <c r="SKQ46" s="424"/>
      <c r="SKR46" s="424"/>
      <c r="SKS46" s="424"/>
      <c r="SKT46" s="424"/>
      <c r="SKU46" s="424"/>
      <c r="SKV46" s="424"/>
      <c r="SKW46" s="424"/>
      <c r="SKX46" s="424"/>
      <c r="SKY46" s="424"/>
      <c r="SKZ46" s="424"/>
      <c r="SLA46" s="424"/>
      <c r="SLB46" s="424"/>
      <c r="SLC46" s="424"/>
      <c r="SLD46" s="424"/>
      <c r="SLE46" s="424"/>
      <c r="SLF46" s="424"/>
      <c r="SLG46" s="424"/>
      <c r="SLH46" s="424"/>
      <c r="SLI46" s="424"/>
      <c r="SLJ46" s="424"/>
      <c r="SLK46" s="424"/>
      <c r="SLL46" s="424"/>
      <c r="SLM46" s="424"/>
      <c r="SLN46" s="424"/>
      <c r="SLO46" s="424"/>
      <c r="SLP46" s="424"/>
      <c r="SLQ46" s="424"/>
      <c r="SLR46" s="424"/>
      <c r="SLS46" s="424"/>
      <c r="SLT46" s="424"/>
      <c r="SLU46" s="424"/>
      <c r="SLV46" s="424"/>
      <c r="SLW46" s="424"/>
      <c r="SLX46" s="424"/>
      <c r="SLY46" s="424"/>
      <c r="SLZ46" s="424"/>
      <c r="SMA46" s="424"/>
      <c r="SMB46" s="424"/>
      <c r="SMC46" s="424"/>
      <c r="SMD46" s="424"/>
      <c r="SME46" s="424"/>
      <c r="SMF46" s="424"/>
      <c r="SMG46" s="424"/>
      <c r="SMH46" s="424"/>
      <c r="SMI46" s="424"/>
      <c r="SMJ46" s="424"/>
      <c r="SMK46" s="424"/>
      <c r="SML46" s="424"/>
      <c r="SMM46" s="424"/>
      <c r="SMN46" s="424"/>
      <c r="SMO46" s="424"/>
      <c r="SMP46" s="424"/>
      <c r="SMQ46" s="424"/>
      <c r="SMR46" s="424"/>
      <c r="SMS46" s="424"/>
      <c r="SMT46" s="424"/>
      <c r="SMU46" s="424"/>
      <c r="SMV46" s="424"/>
      <c r="SMW46" s="424"/>
      <c r="SMX46" s="424"/>
      <c r="SMY46" s="424"/>
      <c r="SMZ46" s="424"/>
      <c r="SNA46" s="424"/>
      <c r="SNB46" s="424"/>
      <c r="SNC46" s="424"/>
      <c r="SND46" s="424"/>
      <c r="SNE46" s="424"/>
      <c r="SNF46" s="424"/>
      <c r="SNG46" s="424"/>
      <c r="SNH46" s="424"/>
      <c r="SNI46" s="424"/>
      <c r="SNJ46" s="424"/>
      <c r="SNK46" s="424"/>
      <c r="SNL46" s="424"/>
      <c r="SNM46" s="424"/>
      <c r="SNN46" s="424"/>
      <c r="SNO46" s="424"/>
      <c r="SNP46" s="424"/>
      <c r="SNQ46" s="424"/>
      <c r="SNR46" s="424"/>
      <c r="SNS46" s="424"/>
      <c r="SNT46" s="424"/>
      <c r="SNU46" s="424"/>
      <c r="SNV46" s="424"/>
      <c r="SNW46" s="424"/>
      <c r="SNX46" s="424"/>
      <c r="SNY46" s="424"/>
      <c r="SNZ46" s="424"/>
      <c r="SOA46" s="424"/>
      <c r="SOB46" s="424"/>
      <c r="SOC46" s="424"/>
      <c r="SOD46" s="424"/>
      <c r="SOE46" s="424"/>
      <c r="SOF46" s="424"/>
      <c r="SOG46" s="424"/>
      <c r="SOH46" s="424"/>
      <c r="SOI46" s="424"/>
      <c r="SOJ46" s="424"/>
      <c r="SOK46" s="424"/>
      <c r="SOL46" s="424"/>
      <c r="SOM46" s="424"/>
      <c r="SON46" s="424"/>
      <c r="SOO46" s="424"/>
      <c r="SOP46" s="424"/>
      <c r="SOQ46" s="424"/>
      <c r="SOR46" s="424"/>
      <c r="SOS46" s="424"/>
      <c r="SOT46" s="424"/>
      <c r="SOU46" s="424"/>
      <c r="SOV46" s="424"/>
      <c r="SOW46" s="424"/>
      <c r="SOX46" s="424"/>
      <c r="SOY46" s="424"/>
      <c r="SOZ46" s="424"/>
      <c r="SPA46" s="424"/>
      <c r="SPB46" s="424"/>
      <c r="SPC46" s="424"/>
      <c r="SPD46" s="424"/>
      <c r="SPE46" s="424"/>
      <c r="SPF46" s="424"/>
      <c r="SPG46" s="424"/>
      <c r="SPH46" s="424"/>
      <c r="SPI46" s="424"/>
      <c r="SPJ46" s="424"/>
      <c r="SPK46" s="424"/>
      <c r="SPL46" s="424"/>
      <c r="SPM46" s="424"/>
      <c r="SPN46" s="424"/>
      <c r="SPO46" s="424"/>
      <c r="SPP46" s="424"/>
      <c r="SPQ46" s="424"/>
      <c r="SPR46" s="424"/>
      <c r="SPS46" s="424"/>
      <c r="SPT46" s="424"/>
      <c r="SPU46" s="424"/>
      <c r="SPV46" s="424"/>
      <c r="SPW46" s="424"/>
      <c r="SPX46" s="424"/>
      <c r="SPY46" s="424"/>
      <c r="SPZ46" s="424"/>
      <c r="SQA46" s="424"/>
      <c r="SQB46" s="424"/>
      <c r="SQC46" s="424"/>
      <c r="SQD46" s="424"/>
      <c r="SQE46" s="424"/>
      <c r="SQF46" s="424"/>
      <c r="SQG46" s="424"/>
      <c r="SQH46" s="424"/>
      <c r="SQI46" s="424"/>
      <c r="SQJ46" s="424"/>
      <c r="SQK46" s="424"/>
      <c r="SQL46" s="424"/>
      <c r="SQM46" s="424"/>
      <c r="SQN46" s="424"/>
      <c r="SQO46" s="424"/>
      <c r="SQP46" s="424"/>
      <c r="SQQ46" s="424"/>
      <c r="SQR46" s="424"/>
      <c r="SQS46" s="424"/>
      <c r="SQT46" s="424"/>
      <c r="SQU46" s="424"/>
      <c r="SQV46" s="424"/>
      <c r="SQW46" s="424"/>
      <c r="SQX46" s="424"/>
      <c r="SQY46" s="424"/>
      <c r="SQZ46" s="424"/>
      <c r="SRA46" s="424"/>
      <c r="SRB46" s="424"/>
      <c r="SRC46" s="424"/>
      <c r="SRD46" s="424"/>
      <c r="SRE46" s="424"/>
      <c r="SRF46" s="424"/>
      <c r="SRG46" s="424"/>
      <c r="SRH46" s="424"/>
      <c r="SRI46" s="424"/>
      <c r="SRJ46" s="424"/>
      <c r="SRK46" s="424"/>
      <c r="SRL46" s="424"/>
      <c r="SRM46" s="424"/>
      <c r="SRN46" s="424"/>
      <c r="SRO46" s="424"/>
      <c r="SRP46" s="424"/>
      <c r="SRQ46" s="424"/>
      <c r="SRR46" s="424"/>
      <c r="SRS46" s="424"/>
      <c r="SRT46" s="424"/>
      <c r="SRU46" s="424"/>
      <c r="SRV46" s="424"/>
      <c r="SRW46" s="424"/>
      <c r="SRX46" s="424"/>
      <c r="SRY46" s="424"/>
      <c r="SRZ46" s="424"/>
      <c r="SSA46" s="424"/>
      <c r="SSB46" s="424"/>
      <c r="SSC46" s="424"/>
      <c r="SSD46" s="424"/>
      <c r="SSE46" s="424"/>
      <c r="SSF46" s="424"/>
      <c r="SSG46" s="424"/>
      <c r="SSH46" s="424"/>
      <c r="SSI46" s="424"/>
      <c r="SSJ46" s="424"/>
      <c r="SSK46" s="424"/>
      <c r="SSL46" s="424"/>
      <c r="SSM46" s="424"/>
      <c r="SSN46" s="424"/>
      <c r="SSO46" s="424"/>
      <c r="SSP46" s="424"/>
      <c r="SSQ46" s="424"/>
      <c r="SSR46" s="424"/>
      <c r="SSS46" s="424"/>
      <c r="SST46" s="424"/>
      <c r="SSU46" s="424"/>
      <c r="SSV46" s="424"/>
      <c r="SSW46" s="424"/>
      <c r="SSX46" s="424"/>
      <c r="SSY46" s="424"/>
      <c r="SSZ46" s="424"/>
      <c r="STA46" s="424"/>
      <c r="STB46" s="424"/>
      <c r="STC46" s="424"/>
      <c r="STD46" s="424"/>
      <c r="STE46" s="424"/>
      <c r="STF46" s="424"/>
      <c r="STG46" s="424"/>
      <c r="STH46" s="424"/>
      <c r="STI46" s="424"/>
      <c r="STJ46" s="424"/>
      <c r="STK46" s="424"/>
      <c r="STL46" s="424"/>
      <c r="STM46" s="424"/>
      <c r="STN46" s="424"/>
      <c r="STO46" s="424"/>
      <c r="STP46" s="424"/>
      <c r="STQ46" s="424"/>
      <c r="STR46" s="424"/>
      <c r="STS46" s="424"/>
      <c r="STT46" s="424"/>
      <c r="STU46" s="424"/>
      <c r="STV46" s="424"/>
      <c r="STW46" s="424"/>
      <c r="STX46" s="424"/>
      <c r="STY46" s="424"/>
      <c r="STZ46" s="424"/>
      <c r="SUA46" s="424"/>
      <c r="SUB46" s="424"/>
      <c r="SUC46" s="424"/>
      <c r="SUD46" s="424"/>
      <c r="SUE46" s="424"/>
      <c r="SUF46" s="424"/>
      <c r="SUG46" s="424"/>
      <c r="SUH46" s="424"/>
      <c r="SUI46" s="424"/>
      <c r="SUJ46" s="424"/>
      <c r="SUK46" s="424"/>
      <c r="SUL46" s="424"/>
      <c r="SUM46" s="424"/>
      <c r="SUN46" s="424"/>
      <c r="SUO46" s="424"/>
      <c r="SUP46" s="424"/>
      <c r="SUQ46" s="424"/>
      <c r="SUR46" s="424"/>
      <c r="SUS46" s="424"/>
      <c r="SUT46" s="424"/>
      <c r="SUU46" s="424"/>
      <c r="SUV46" s="424"/>
      <c r="SUW46" s="424"/>
      <c r="SUX46" s="424"/>
      <c r="SUY46" s="424"/>
      <c r="SUZ46" s="424"/>
      <c r="SVA46" s="424"/>
      <c r="SVB46" s="424"/>
      <c r="SVC46" s="424"/>
      <c r="SVD46" s="424"/>
      <c r="SVE46" s="424"/>
      <c r="SVF46" s="424"/>
      <c r="SVG46" s="424"/>
      <c r="SVH46" s="424"/>
      <c r="SVI46" s="424"/>
      <c r="SVJ46" s="424"/>
      <c r="SVK46" s="424"/>
      <c r="SVL46" s="424"/>
      <c r="SVM46" s="424"/>
      <c r="SVN46" s="424"/>
      <c r="SVO46" s="424"/>
      <c r="SVP46" s="424"/>
      <c r="SVQ46" s="424"/>
      <c r="SVR46" s="424"/>
      <c r="SVS46" s="424"/>
      <c r="SVT46" s="424"/>
      <c r="SVU46" s="424"/>
      <c r="SVV46" s="424"/>
      <c r="SVW46" s="424"/>
      <c r="SVX46" s="424"/>
      <c r="SVY46" s="424"/>
      <c r="SVZ46" s="424"/>
      <c r="SWA46" s="424"/>
      <c r="SWB46" s="424"/>
      <c r="SWC46" s="424"/>
      <c r="SWD46" s="424"/>
      <c r="SWE46" s="424"/>
      <c r="SWF46" s="424"/>
      <c r="SWG46" s="424"/>
      <c r="SWH46" s="424"/>
      <c r="SWI46" s="424"/>
      <c r="SWJ46" s="424"/>
      <c r="SWK46" s="424"/>
      <c r="SWL46" s="424"/>
      <c r="SWM46" s="424"/>
      <c r="SWN46" s="424"/>
      <c r="SWO46" s="424"/>
      <c r="SWP46" s="424"/>
      <c r="SWQ46" s="424"/>
      <c r="SWR46" s="424"/>
      <c r="SWS46" s="424"/>
      <c r="SWT46" s="424"/>
      <c r="SWU46" s="424"/>
      <c r="SWV46" s="424"/>
      <c r="SWW46" s="424"/>
      <c r="SWX46" s="424"/>
      <c r="SWY46" s="424"/>
      <c r="SWZ46" s="424"/>
      <c r="SXA46" s="424"/>
      <c r="SXB46" s="424"/>
      <c r="SXC46" s="424"/>
      <c r="SXD46" s="424"/>
      <c r="SXE46" s="424"/>
      <c r="SXF46" s="424"/>
      <c r="SXG46" s="424"/>
      <c r="SXH46" s="424"/>
      <c r="SXI46" s="424"/>
      <c r="SXJ46" s="424"/>
      <c r="SXK46" s="424"/>
      <c r="SXL46" s="424"/>
      <c r="SXM46" s="424"/>
      <c r="SXN46" s="424"/>
      <c r="SXO46" s="424"/>
      <c r="SXP46" s="424"/>
      <c r="SXQ46" s="424"/>
      <c r="SXR46" s="424"/>
      <c r="SXS46" s="424"/>
      <c r="SXT46" s="424"/>
      <c r="SXU46" s="424"/>
      <c r="SXV46" s="424"/>
      <c r="SXW46" s="424"/>
      <c r="SXX46" s="424"/>
      <c r="SXY46" s="424"/>
      <c r="SXZ46" s="424"/>
      <c r="SYA46" s="424"/>
      <c r="SYB46" s="424"/>
      <c r="SYC46" s="424"/>
      <c r="SYD46" s="424"/>
      <c r="SYE46" s="424"/>
      <c r="SYF46" s="424"/>
      <c r="SYG46" s="424"/>
      <c r="SYH46" s="424"/>
      <c r="SYI46" s="424"/>
      <c r="SYJ46" s="424"/>
      <c r="SYK46" s="424"/>
      <c r="SYL46" s="424"/>
      <c r="SYM46" s="424"/>
      <c r="SYN46" s="424"/>
      <c r="SYO46" s="424"/>
      <c r="SYP46" s="424"/>
      <c r="SYQ46" s="424"/>
      <c r="SYR46" s="424"/>
      <c r="SYS46" s="424"/>
      <c r="SYT46" s="424"/>
      <c r="SYU46" s="424"/>
      <c r="SYV46" s="424"/>
      <c r="SYW46" s="424"/>
      <c r="SYX46" s="424"/>
      <c r="SYY46" s="424"/>
      <c r="SYZ46" s="424"/>
      <c r="SZA46" s="424"/>
      <c r="SZB46" s="424"/>
      <c r="SZC46" s="424"/>
      <c r="SZD46" s="424"/>
      <c r="SZE46" s="424"/>
      <c r="SZF46" s="424"/>
      <c r="SZG46" s="424"/>
      <c r="SZH46" s="424"/>
      <c r="SZI46" s="424"/>
      <c r="SZJ46" s="424"/>
      <c r="SZK46" s="424"/>
      <c r="SZL46" s="424"/>
      <c r="SZM46" s="424"/>
      <c r="SZN46" s="424"/>
      <c r="SZO46" s="424"/>
      <c r="SZP46" s="424"/>
      <c r="SZQ46" s="424"/>
      <c r="SZR46" s="424"/>
      <c r="SZS46" s="424"/>
      <c r="SZT46" s="424"/>
      <c r="SZU46" s="424"/>
      <c r="SZV46" s="424"/>
      <c r="SZW46" s="424"/>
      <c r="SZX46" s="424"/>
      <c r="SZY46" s="424"/>
      <c r="SZZ46" s="424"/>
      <c r="TAA46" s="424"/>
      <c r="TAB46" s="424"/>
      <c r="TAC46" s="424"/>
      <c r="TAD46" s="424"/>
      <c r="TAE46" s="424"/>
      <c r="TAF46" s="424"/>
      <c r="TAG46" s="424"/>
      <c r="TAH46" s="424"/>
      <c r="TAI46" s="424"/>
      <c r="TAJ46" s="424"/>
      <c r="TAK46" s="424"/>
      <c r="TAL46" s="424"/>
      <c r="TAM46" s="424"/>
      <c r="TAN46" s="424"/>
      <c r="TAO46" s="424"/>
      <c r="TAP46" s="424"/>
      <c r="TAQ46" s="424"/>
      <c r="TAR46" s="424"/>
      <c r="TAS46" s="424"/>
      <c r="TAT46" s="424"/>
      <c r="TAU46" s="424"/>
      <c r="TAV46" s="424"/>
      <c r="TAW46" s="424"/>
      <c r="TAX46" s="424"/>
      <c r="TAY46" s="424"/>
      <c r="TAZ46" s="424"/>
      <c r="TBA46" s="424"/>
      <c r="TBB46" s="424"/>
      <c r="TBC46" s="424"/>
      <c r="TBD46" s="424"/>
      <c r="TBE46" s="424"/>
      <c r="TBF46" s="424"/>
      <c r="TBG46" s="424"/>
      <c r="TBH46" s="424"/>
      <c r="TBI46" s="424"/>
      <c r="TBJ46" s="424"/>
      <c r="TBK46" s="424"/>
      <c r="TBL46" s="424"/>
      <c r="TBM46" s="424"/>
      <c r="TBN46" s="424"/>
      <c r="TBO46" s="424"/>
      <c r="TBP46" s="424"/>
      <c r="TBQ46" s="424"/>
      <c r="TBR46" s="424"/>
      <c r="TBS46" s="424"/>
      <c r="TBT46" s="424"/>
      <c r="TBU46" s="424"/>
      <c r="TBV46" s="424"/>
      <c r="TBW46" s="424"/>
      <c r="TBX46" s="424"/>
      <c r="TBY46" s="424"/>
      <c r="TBZ46" s="424"/>
      <c r="TCA46" s="424"/>
      <c r="TCB46" s="424"/>
      <c r="TCC46" s="424"/>
      <c r="TCD46" s="424"/>
      <c r="TCE46" s="424"/>
      <c r="TCF46" s="424"/>
      <c r="TCG46" s="424"/>
      <c r="TCH46" s="424"/>
      <c r="TCI46" s="424"/>
      <c r="TCJ46" s="424"/>
      <c r="TCK46" s="424"/>
      <c r="TCL46" s="424"/>
      <c r="TCM46" s="424"/>
      <c r="TCN46" s="424"/>
      <c r="TCO46" s="424"/>
      <c r="TCP46" s="424"/>
      <c r="TCQ46" s="424"/>
      <c r="TCR46" s="424"/>
      <c r="TCS46" s="424"/>
      <c r="TCT46" s="424"/>
      <c r="TCU46" s="424"/>
      <c r="TCV46" s="424"/>
      <c r="TCW46" s="424"/>
      <c r="TCX46" s="424"/>
      <c r="TCY46" s="424"/>
      <c r="TCZ46" s="424"/>
      <c r="TDA46" s="424"/>
      <c r="TDB46" s="424"/>
      <c r="TDC46" s="424"/>
      <c r="TDD46" s="424"/>
      <c r="TDE46" s="424"/>
      <c r="TDF46" s="424"/>
      <c r="TDG46" s="424"/>
      <c r="TDH46" s="424"/>
      <c r="TDI46" s="424"/>
      <c r="TDJ46" s="424"/>
      <c r="TDK46" s="424"/>
      <c r="TDL46" s="424"/>
      <c r="TDM46" s="424"/>
      <c r="TDN46" s="424"/>
      <c r="TDO46" s="424"/>
      <c r="TDP46" s="424"/>
      <c r="TDQ46" s="424"/>
      <c r="TDR46" s="424"/>
      <c r="TDS46" s="424"/>
      <c r="TDT46" s="424"/>
      <c r="TDU46" s="424"/>
      <c r="TDV46" s="424"/>
      <c r="TDW46" s="424"/>
      <c r="TDX46" s="424"/>
      <c r="TDY46" s="424"/>
      <c r="TDZ46" s="424"/>
      <c r="TEA46" s="424"/>
      <c r="TEB46" s="424"/>
      <c r="TEC46" s="424"/>
      <c r="TED46" s="424"/>
      <c r="TEE46" s="424"/>
      <c r="TEF46" s="424"/>
      <c r="TEG46" s="424"/>
      <c r="TEH46" s="424"/>
      <c r="TEI46" s="424"/>
      <c r="TEJ46" s="424"/>
      <c r="TEK46" s="424"/>
      <c r="TEL46" s="424"/>
      <c r="TEM46" s="424"/>
      <c r="TEN46" s="424"/>
      <c r="TEO46" s="424"/>
      <c r="TEP46" s="424"/>
      <c r="TEQ46" s="424"/>
      <c r="TER46" s="424"/>
      <c r="TES46" s="424"/>
      <c r="TET46" s="424"/>
      <c r="TEU46" s="424"/>
      <c r="TEV46" s="424"/>
      <c r="TEW46" s="424"/>
      <c r="TEX46" s="424"/>
      <c r="TEY46" s="424"/>
      <c r="TEZ46" s="424"/>
      <c r="TFA46" s="424"/>
      <c r="TFB46" s="424"/>
      <c r="TFC46" s="424"/>
      <c r="TFD46" s="424"/>
      <c r="TFE46" s="424"/>
      <c r="TFF46" s="424"/>
      <c r="TFG46" s="424"/>
      <c r="TFH46" s="424"/>
      <c r="TFI46" s="424"/>
      <c r="TFJ46" s="424"/>
      <c r="TFK46" s="424"/>
      <c r="TFL46" s="424"/>
      <c r="TFM46" s="424"/>
      <c r="TFN46" s="424"/>
      <c r="TFO46" s="424"/>
      <c r="TFP46" s="424"/>
      <c r="TFQ46" s="424"/>
      <c r="TFR46" s="424"/>
      <c r="TFS46" s="424"/>
      <c r="TFT46" s="424"/>
      <c r="TFU46" s="424"/>
      <c r="TFV46" s="424"/>
      <c r="TFW46" s="424"/>
      <c r="TFX46" s="424"/>
      <c r="TFY46" s="424"/>
      <c r="TFZ46" s="424"/>
      <c r="TGA46" s="424"/>
      <c r="TGB46" s="424"/>
      <c r="TGC46" s="424"/>
      <c r="TGD46" s="424"/>
      <c r="TGE46" s="424"/>
      <c r="TGF46" s="424"/>
      <c r="TGG46" s="424"/>
      <c r="TGH46" s="424"/>
      <c r="TGI46" s="424"/>
      <c r="TGJ46" s="424"/>
      <c r="TGK46" s="424"/>
      <c r="TGL46" s="424"/>
      <c r="TGM46" s="424"/>
      <c r="TGN46" s="424"/>
      <c r="TGO46" s="424"/>
      <c r="TGP46" s="424"/>
      <c r="TGQ46" s="424"/>
      <c r="TGR46" s="424"/>
      <c r="TGS46" s="424"/>
      <c r="TGT46" s="424"/>
      <c r="TGU46" s="424"/>
      <c r="TGV46" s="424"/>
      <c r="TGW46" s="424"/>
      <c r="TGX46" s="424"/>
      <c r="TGY46" s="424"/>
      <c r="TGZ46" s="424"/>
      <c r="THA46" s="424"/>
      <c r="THB46" s="424"/>
      <c r="THC46" s="424"/>
      <c r="THD46" s="424"/>
      <c r="THE46" s="424"/>
      <c r="THF46" s="424"/>
      <c r="THG46" s="424"/>
      <c r="THH46" s="424"/>
      <c r="THI46" s="424"/>
      <c r="THJ46" s="424"/>
      <c r="THK46" s="424"/>
      <c r="THL46" s="424"/>
      <c r="THM46" s="424"/>
      <c r="THN46" s="424"/>
      <c r="THO46" s="424"/>
      <c r="THP46" s="424"/>
      <c r="THQ46" s="424"/>
      <c r="THR46" s="424"/>
      <c r="THS46" s="424"/>
      <c r="THT46" s="424"/>
      <c r="THU46" s="424"/>
      <c r="THV46" s="424"/>
      <c r="THW46" s="424"/>
      <c r="THX46" s="424"/>
      <c r="THY46" s="424"/>
      <c r="THZ46" s="424"/>
      <c r="TIA46" s="424"/>
      <c r="TIB46" s="424"/>
      <c r="TIC46" s="424"/>
      <c r="TID46" s="424"/>
      <c r="TIE46" s="424"/>
      <c r="TIF46" s="424"/>
      <c r="TIG46" s="424"/>
      <c r="TIH46" s="424"/>
      <c r="TII46" s="424"/>
      <c r="TIJ46" s="424"/>
      <c r="TIK46" s="424"/>
      <c r="TIL46" s="424"/>
      <c r="TIM46" s="424"/>
      <c r="TIN46" s="424"/>
      <c r="TIO46" s="424"/>
      <c r="TIP46" s="424"/>
      <c r="TIQ46" s="424"/>
      <c r="TIR46" s="424"/>
      <c r="TIS46" s="424"/>
      <c r="TIT46" s="424"/>
      <c r="TIU46" s="424"/>
      <c r="TIV46" s="424"/>
      <c r="TIW46" s="424"/>
      <c r="TIX46" s="424"/>
      <c r="TIY46" s="424"/>
      <c r="TIZ46" s="424"/>
      <c r="TJA46" s="424"/>
      <c r="TJB46" s="424"/>
      <c r="TJC46" s="424"/>
      <c r="TJD46" s="424"/>
      <c r="TJE46" s="424"/>
      <c r="TJF46" s="424"/>
      <c r="TJG46" s="424"/>
      <c r="TJH46" s="424"/>
      <c r="TJI46" s="424"/>
      <c r="TJJ46" s="424"/>
      <c r="TJK46" s="424"/>
      <c r="TJL46" s="424"/>
      <c r="TJM46" s="424"/>
      <c r="TJN46" s="424"/>
      <c r="TJO46" s="424"/>
      <c r="TJP46" s="424"/>
      <c r="TJQ46" s="424"/>
      <c r="TJR46" s="424"/>
      <c r="TJS46" s="424"/>
      <c r="TJT46" s="424"/>
      <c r="TJU46" s="424"/>
      <c r="TJV46" s="424"/>
      <c r="TJW46" s="424"/>
      <c r="TJX46" s="424"/>
      <c r="TJY46" s="424"/>
      <c r="TJZ46" s="424"/>
      <c r="TKA46" s="424"/>
      <c r="TKB46" s="424"/>
      <c r="TKC46" s="424"/>
      <c r="TKD46" s="424"/>
      <c r="TKE46" s="424"/>
      <c r="TKF46" s="424"/>
      <c r="TKG46" s="424"/>
      <c r="TKH46" s="424"/>
      <c r="TKI46" s="424"/>
      <c r="TKJ46" s="424"/>
      <c r="TKK46" s="424"/>
      <c r="TKL46" s="424"/>
      <c r="TKM46" s="424"/>
      <c r="TKN46" s="424"/>
      <c r="TKO46" s="424"/>
      <c r="TKP46" s="424"/>
      <c r="TKQ46" s="424"/>
      <c r="TKR46" s="424"/>
      <c r="TKS46" s="424"/>
      <c r="TKT46" s="424"/>
      <c r="TKU46" s="424"/>
      <c r="TKV46" s="424"/>
      <c r="TKW46" s="424"/>
      <c r="TKX46" s="424"/>
      <c r="TKY46" s="424"/>
      <c r="TKZ46" s="424"/>
      <c r="TLA46" s="424"/>
      <c r="TLB46" s="424"/>
      <c r="TLC46" s="424"/>
      <c r="TLD46" s="424"/>
      <c r="TLE46" s="424"/>
      <c r="TLF46" s="424"/>
      <c r="TLG46" s="424"/>
      <c r="TLH46" s="424"/>
      <c r="TLI46" s="424"/>
      <c r="TLJ46" s="424"/>
      <c r="TLK46" s="424"/>
      <c r="TLL46" s="424"/>
      <c r="TLM46" s="424"/>
      <c r="TLN46" s="424"/>
      <c r="TLO46" s="424"/>
      <c r="TLP46" s="424"/>
      <c r="TLQ46" s="424"/>
      <c r="TLR46" s="424"/>
      <c r="TLS46" s="424"/>
      <c r="TLT46" s="424"/>
      <c r="TLU46" s="424"/>
      <c r="TLV46" s="424"/>
      <c r="TLW46" s="424"/>
      <c r="TLX46" s="424"/>
      <c r="TLY46" s="424"/>
      <c r="TLZ46" s="424"/>
      <c r="TMA46" s="424"/>
      <c r="TMB46" s="424"/>
      <c r="TMC46" s="424"/>
      <c r="TMD46" s="424"/>
      <c r="TME46" s="424"/>
      <c r="TMF46" s="424"/>
      <c r="TMG46" s="424"/>
      <c r="TMH46" s="424"/>
      <c r="TMI46" s="424"/>
      <c r="TMJ46" s="424"/>
      <c r="TMK46" s="424"/>
      <c r="TML46" s="424"/>
      <c r="TMM46" s="424"/>
      <c r="TMN46" s="424"/>
      <c r="TMO46" s="424"/>
      <c r="TMP46" s="424"/>
      <c r="TMQ46" s="424"/>
      <c r="TMR46" s="424"/>
      <c r="TMS46" s="424"/>
      <c r="TMT46" s="424"/>
      <c r="TMU46" s="424"/>
      <c r="TMV46" s="424"/>
      <c r="TMW46" s="424"/>
      <c r="TMX46" s="424"/>
      <c r="TMY46" s="424"/>
      <c r="TMZ46" s="424"/>
      <c r="TNA46" s="424"/>
      <c r="TNB46" s="424"/>
      <c r="TNC46" s="424"/>
      <c r="TND46" s="424"/>
      <c r="TNE46" s="424"/>
      <c r="TNF46" s="424"/>
      <c r="TNG46" s="424"/>
      <c r="TNH46" s="424"/>
      <c r="TNI46" s="424"/>
      <c r="TNJ46" s="424"/>
      <c r="TNK46" s="424"/>
      <c r="TNL46" s="424"/>
      <c r="TNM46" s="424"/>
      <c r="TNN46" s="424"/>
      <c r="TNO46" s="424"/>
      <c r="TNP46" s="424"/>
      <c r="TNQ46" s="424"/>
      <c r="TNR46" s="424"/>
      <c r="TNS46" s="424"/>
      <c r="TNT46" s="424"/>
      <c r="TNU46" s="424"/>
      <c r="TNV46" s="424"/>
      <c r="TNW46" s="424"/>
      <c r="TNX46" s="424"/>
      <c r="TNY46" s="424"/>
      <c r="TNZ46" s="424"/>
      <c r="TOA46" s="424"/>
      <c r="TOB46" s="424"/>
      <c r="TOC46" s="424"/>
      <c r="TOD46" s="424"/>
      <c r="TOE46" s="424"/>
      <c r="TOF46" s="424"/>
      <c r="TOG46" s="424"/>
      <c r="TOH46" s="424"/>
      <c r="TOI46" s="424"/>
      <c r="TOJ46" s="424"/>
      <c r="TOK46" s="424"/>
      <c r="TOL46" s="424"/>
      <c r="TOM46" s="424"/>
      <c r="TON46" s="424"/>
      <c r="TOO46" s="424"/>
      <c r="TOP46" s="424"/>
      <c r="TOQ46" s="424"/>
      <c r="TOR46" s="424"/>
      <c r="TOS46" s="424"/>
      <c r="TOT46" s="424"/>
      <c r="TOU46" s="424"/>
      <c r="TOV46" s="424"/>
      <c r="TOW46" s="424"/>
      <c r="TOX46" s="424"/>
      <c r="TOY46" s="424"/>
      <c r="TOZ46" s="424"/>
      <c r="TPA46" s="424"/>
      <c r="TPB46" s="424"/>
      <c r="TPC46" s="424"/>
      <c r="TPD46" s="424"/>
      <c r="TPE46" s="424"/>
      <c r="TPF46" s="424"/>
      <c r="TPG46" s="424"/>
      <c r="TPH46" s="424"/>
      <c r="TPI46" s="424"/>
      <c r="TPJ46" s="424"/>
      <c r="TPK46" s="424"/>
      <c r="TPL46" s="424"/>
      <c r="TPM46" s="424"/>
      <c r="TPN46" s="424"/>
      <c r="TPO46" s="424"/>
      <c r="TPP46" s="424"/>
      <c r="TPQ46" s="424"/>
      <c r="TPR46" s="424"/>
      <c r="TPS46" s="424"/>
      <c r="TPT46" s="424"/>
      <c r="TPU46" s="424"/>
      <c r="TPV46" s="424"/>
      <c r="TPW46" s="424"/>
      <c r="TPX46" s="424"/>
      <c r="TPY46" s="424"/>
      <c r="TPZ46" s="424"/>
      <c r="TQA46" s="424"/>
      <c r="TQB46" s="424"/>
      <c r="TQC46" s="424"/>
      <c r="TQD46" s="424"/>
      <c r="TQE46" s="424"/>
      <c r="TQF46" s="424"/>
      <c r="TQG46" s="424"/>
      <c r="TQH46" s="424"/>
      <c r="TQI46" s="424"/>
      <c r="TQJ46" s="424"/>
      <c r="TQK46" s="424"/>
      <c r="TQL46" s="424"/>
      <c r="TQM46" s="424"/>
      <c r="TQN46" s="424"/>
      <c r="TQO46" s="424"/>
      <c r="TQP46" s="424"/>
      <c r="TQQ46" s="424"/>
      <c r="TQR46" s="424"/>
      <c r="TQS46" s="424"/>
      <c r="TQT46" s="424"/>
      <c r="TQU46" s="424"/>
      <c r="TQV46" s="424"/>
      <c r="TQW46" s="424"/>
      <c r="TQX46" s="424"/>
      <c r="TQY46" s="424"/>
      <c r="TQZ46" s="424"/>
      <c r="TRA46" s="424"/>
      <c r="TRB46" s="424"/>
      <c r="TRC46" s="424"/>
      <c r="TRD46" s="424"/>
      <c r="TRE46" s="424"/>
      <c r="TRF46" s="424"/>
      <c r="TRG46" s="424"/>
      <c r="TRH46" s="424"/>
      <c r="TRI46" s="424"/>
      <c r="TRJ46" s="424"/>
      <c r="TRK46" s="424"/>
      <c r="TRL46" s="424"/>
      <c r="TRM46" s="424"/>
      <c r="TRN46" s="424"/>
      <c r="TRO46" s="424"/>
      <c r="TRP46" s="424"/>
      <c r="TRQ46" s="424"/>
      <c r="TRR46" s="424"/>
      <c r="TRS46" s="424"/>
      <c r="TRT46" s="424"/>
      <c r="TRU46" s="424"/>
      <c r="TRV46" s="424"/>
      <c r="TRW46" s="424"/>
      <c r="TRX46" s="424"/>
      <c r="TRY46" s="424"/>
      <c r="TRZ46" s="424"/>
      <c r="TSA46" s="424"/>
      <c r="TSB46" s="424"/>
      <c r="TSC46" s="424"/>
      <c r="TSD46" s="424"/>
      <c r="TSE46" s="424"/>
      <c r="TSF46" s="424"/>
      <c r="TSG46" s="424"/>
      <c r="TSH46" s="424"/>
      <c r="TSI46" s="424"/>
      <c r="TSJ46" s="424"/>
      <c r="TSK46" s="424"/>
      <c r="TSL46" s="424"/>
      <c r="TSM46" s="424"/>
      <c r="TSN46" s="424"/>
      <c r="TSO46" s="424"/>
      <c r="TSP46" s="424"/>
      <c r="TSQ46" s="424"/>
      <c r="TSR46" s="424"/>
      <c r="TSS46" s="424"/>
      <c r="TST46" s="424"/>
      <c r="TSU46" s="424"/>
      <c r="TSV46" s="424"/>
      <c r="TSW46" s="424"/>
      <c r="TSX46" s="424"/>
      <c r="TSY46" s="424"/>
      <c r="TSZ46" s="424"/>
      <c r="TTA46" s="424"/>
      <c r="TTB46" s="424"/>
      <c r="TTC46" s="424"/>
      <c r="TTD46" s="424"/>
      <c r="TTE46" s="424"/>
      <c r="TTF46" s="424"/>
      <c r="TTG46" s="424"/>
      <c r="TTH46" s="424"/>
      <c r="TTI46" s="424"/>
      <c r="TTJ46" s="424"/>
      <c r="TTK46" s="424"/>
      <c r="TTL46" s="424"/>
      <c r="TTM46" s="424"/>
      <c r="TTN46" s="424"/>
      <c r="TTO46" s="424"/>
      <c r="TTP46" s="424"/>
      <c r="TTQ46" s="424"/>
      <c r="TTR46" s="424"/>
      <c r="TTS46" s="424"/>
      <c r="TTT46" s="424"/>
      <c r="TTU46" s="424"/>
      <c r="TTV46" s="424"/>
      <c r="TTW46" s="424"/>
      <c r="TTX46" s="424"/>
      <c r="TTY46" s="424"/>
      <c r="TTZ46" s="424"/>
      <c r="TUA46" s="424"/>
      <c r="TUB46" s="424"/>
      <c r="TUC46" s="424"/>
      <c r="TUD46" s="424"/>
      <c r="TUE46" s="424"/>
      <c r="TUF46" s="424"/>
      <c r="TUG46" s="424"/>
      <c r="TUH46" s="424"/>
      <c r="TUI46" s="424"/>
      <c r="TUJ46" s="424"/>
      <c r="TUK46" s="424"/>
      <c r="TUL46" s="424"/>
      <c r="TUM46" s="424"/>
      <c r="TUN46" s="424"/>
      <c r="TUO46" s="424"/>
      <c r="TUP46" s="424"/>
      <c r="TUQ46" s="424"/>
      <c r="TUR46" s="424"/>
      <c r="TUS46" s="424"/>
      <c r="TUT46" s="424"/>
      <c r="TUU46" s="424"/>
      <c r="TUV46" s="424"/>
      <c r="TUW46" s="424"/>
      <c r="TUX46" s="424"/>
      <c r="TUY46" s="424"/>
      <c r="TUZ46" s="424"/>
      <c r="TVA46" s="424"/>
      <c r="TVB46" s="424"/>
      <c r="TVC46" s="424"/>
      <c r="TVD46" s="424"/>
      <c r="TVE46" s="424"/>
      <c r="TVF46" s="424"/>
      <c r="TVG46" s="424"/>
      <c r="TVH46" s="424"/>
      <c r="TVI46" s="424"/>
      <c r="TVJ46" s="424"/>
      <c r="TVK46" s="424"/>
      <c r="TVL46" s="424"/>
      <c r="TVM46" s="424"/>
      <c r="TVN46" s="424"/>
      <c r="TVO46" s="424"/>
      <c r="TVP46" s="424"/>
      <c r="TVQ46" s="424"/>
      <c r="TVR46" s="424"/>
      <c r="TVS46" s="424"/>
      <c r="TVT46" s="424"/>
      <c r="TVU46" s="424"/>
      <c r="TVV46" s="424"/>
      <c r="TVW46" s="424"/>
      <c r="TVX46" s="424"/>
      <c r="TVY46" s="424"/>
      <c r="TVZ46" s="424"/>
      <c r="TWA46" s="424"/>
      <c r="TWB46" s="424"/>
      <c r="TWC46" s="424"/>
      <c r="TWD46" s="424"/>
      <c r="TWE46" s="424"/>
      <c r="TWF46" s="424"/>
      <c r="TWG46" s="424"/>
      <c r="TWH46" s="424"/>
      <c r="TWI46" s="424"/>
      <c r="TWJ46" s="424"/>
      <c r="TWK46" s="424"/>
      <c r="TWL46" s="424"/>
      <c r="TWM46" s="424"/>
      <c r="TWN46" s="424"/>
      <c r="TWO46" s="424"/>
      <c r="TWP46" s="424"/>
      <c r="TWQ46" s="424"/>
      <c r="TWR46" s="424"/>
      <c r="TWS46" s="424"/>
      <c r="TWT46" s="424"/>
      <c r="TWU46" s="424"/>
      <c r="TWV46" s="424"/>
      <c r="TWW46" s="424"/>
      <c r="TWX46" s="424"/>
      <c r="TWY46" s="424"/>
      <c r="TWZ46" s="424"/>
      <c r="TXA46" s="424"/>
      <c r="TXB46" s="424"/>
      <c r="TXC46" s="424"/>
      <c r="TXD46" s="424"/>
      <c r="TXE46" s="424"/>
      <c r="TXF46" s="424"/>
      <c r="TXG46" s="424"/>
      <c r="TXH46" s="424"/>
      <c r="TXI46" s="424"/>
      <c r="TXJ46" s="424"/>
      <c r="TXK46" s="424"/>
      <c r="TXL46" s="424"/>
      <c r="TXM46" s="424"/>
      <c r="TXN46" s="424"/>
      <c r="TXO46" s="424"/>
      <c r="TXP46" s="424"/>
      <c r="TXQ46" s="424"/>
      <c r="TXR46" s="424"/>
      <c r="TXS46" s="424"/>
      <c r="TXT46" s="424"/>
      <c r="TXU46" s="424"/>
      <c r="TXV46" s="424"/>
      <c r="TXW46" s="424"/>
      <c r="TXX46" s="424"/>
      <c r="TXY46" s="424"/>
      <c r="TXZ46" s="424"/>
      <c r="TYA46" s="424"/>
      <c r="TYB46" s="424"/>
      <c r="TYC46" s="424"/>
      <c r="TYD46" s="424"/>
      <c r="TYE46" s="424"/>
      <c r="TYF46" s="424"/>
      <c r="TYG46" s="424"/>
      <c r="TYH46" s="424"/>
      <c r="TYI46" s="424"/>
      <c r="TYJ46" s="424"/>
      <c r="TYK46" s="424"/>
      <c r="TYL46" s="424"/>
      <c r="TYM46" s="424"/>
      <c r="TYN46" s="424"/>
      <c r="TYO46" s="424"/>
      <c r="TYP46" s="424"/>
      <c r="TYQ46" s="424"/>
      <c r="TYR46" s="424"/>
      <c r="TYS46" s="424"/>
      <c r="TYT46" s="424"/>
      <c r="TYU46" s="424"/>
      <c r="TYV46" s="424"/>
      <c r="TYW46" s="424"/>
      <c r="TYX46" s="424"/>
      <c r="TYY46" s="424"/>
      <c r="TYZ46" s="424"/>
      <c r="TZA46" s="424"/>
      <c r="TZB46" s="424"/>
      <c r="TZC46" s="424"/>
      <c r="TZD46" s="424"/>
      <c r="TZE46" s="424"/>
      <c r="TZF46" s="424"/>
      <c r="TZG46" s="424"/>
      <c r="TZH46" s="424"/>
      <c r="TZI46" s="424"/>
      <c r="TZJ46" s="424"/>
      <c r="TZK46" s="424"/>
      <c r="TZL46" s="424"/>
      <c r="TZM46" s="424"/>
      <c r="TZN46" s="424"/>
      <c r="TZO46" s="424"/>
      <c r="TZP46" s="424"/>
      <c r="TZQ46" s="424"/>
      <c r="TZR46" s="424"/>
      <c r="TZS46" s="424"/>
      <c r="TZT46" s="424"/>
      <c r="TZU46" s="424"/>
      <c r="TZV46" s="424"/>
      <c r="TZW46" s="424"/>
      <c r="TZX46" s="424"/>
      <c r="TZY46" s="424"/>
      <c r="TZZ46" s="424"/>
      <c r="UAA46" s="424"/>
      <c r="UAB46" s="424"/>
      <c r="UAC46" s="424"/>
      <c r="UAD46" s="424"/>
      <c r="UAE46" s="424"/>
      <c r="UAF46" s="424"/>
      <c r="UAG46" s="424"/>
      <c r="UAH46" s="424"/>
      <c r="UAI46" s="424"/>
      <c r="UAJ46" s="424"/>
      <c r="UAK46" s="424"/>
      <c r="UAL46" s="424"/>
      <c r="UAM46" s="424"/>
      <c r="UAN46" s="424"/>
      <c r="UAO46" s="424"/>
      <c r="UAP46" s="424"/>
      <c r="UAQ46" s="424"/>
      <c r="UAR46" s="424"/>
      <c r="UAS46" s="424"/>
      <c r="UAT46" s="424"/>
      <c r="UAU46" s="424"/>
      <c r="UAV46" s="424"/>
      <c r="UAW46" s="424"/>
      <c r="UAX46" s="424"/>
      <c r="UAY46" s="424"/>
      <c r="UAZ46" s="424"/>
      <c r="UBA46" s="424"/>
      <c r="UBB46" s="424"/>
      <c r="UBC46" s="424"/>
      <c r="UBD46" s="424"/>
      <c r="UBE46" s="424"/>
      <c r="UBF46" s="424"/>
      <c r="UBG46" s="424"/>
      <c r="UBH46" s="424"/>
      <c r="UBI46" s="424"/>
      <c r="UBJ46" s="424"/>
      <c r="UBK46" s="424"/>
      <c r="UBL46" s="424"/>
      <c r="UBM46" s="424"/>
      <c r="UBN46" s="424"/>
      <c r="UBO46" s="424"/>
      <c r="UBP46" s="424"/>
      <c r="UBQ46" s="424"/>
      <c r="UBR46" s="424"/>
      <c r="UBS46" s="424"/>
      <c r="UBT46" s="424"/>
      <c r="UBU46" s="424"/>
      <c r="UBV46" s="424"/>
      <c r="UBW46" s="424"/>
      <c r="UBX46" s="424"/>
      <c r="UBY46" s="424"/>
      <c r="UBZ46" s="424"/>
      <c r="UCA46" s="424"/>
      <c r="UCB46" s="424"/>
      <c r="UCC46" s="424"/>
      <c r="UCD46" s="424"/>
      <c r="UCE46" s="424"/>
      <c r="UCF46" s="424"/>
      <c r="UCG46" s="424"/>
      <c r="UCH46" s="424"/>
      <c r="UCI46" s="424"/>
      <c r="UCJ46" s="424"/>
      <c r="UCK46" s="424"/>
      <c r="UCL46" s="424"/>
      <c r="UCM46" s="424"/>
      <c r="UCN46" s="424"/>
      <c r="UCO46" s="424"/>
      <c r="UCP46" s="424"/>
      <c r="UCQ46" s="424"/>
      <c r="UCR46" s="424"/>
      <c r="UCS46" s="424"/>
      <c r="UCT46" s="424"/>
      <c r="UCU46" s="424"/>
      <c r="UCV46" s="424"/>
      <c r="UCW46" s="424"/>
      <c r="UCX46" s="424"/>
      <c r="UCY46" s="424"/>
      <c r="UCZ46" s="424"/>
      <c r="UDA46" s="424"/>
      <c r="UDB46" s="424"/>
      <c r="UDC46" s="424"/>
      <c r="UDD46" s="424"/>
      <c r="UDE46" s="424"/>
      <c r="UDF46" s="424"/>
      <c r="UDG46" s="424"/>
      <c r="UDH46" s="424"/>
      <c r="UDI46" s="424"/>
      <c r="UDJ46" s="424"/>
      <c r="UDK46" s="424"/>
      <c r="UDL46" s="424"/>
      <c r="UDM46" s="424"/>
      <c r="UDN46" s="424"/>
      <c r="UDO46" s="424"/>
      <c r="UDP46" s="424"/>
      <c r="UDQ46" s="424"/>
      <c r="UDR46" s="424"/>
      <c r="UDS46" s="424"/>
      <c r="UDT46" s="424"/>
      <c r="UDU46" s="424"/>
      <c r="UDV46" s="424"/>
      <c r="UDW46" s="424"/>
      <c r="UDX46" s="424"/>
      <c r="UDY46" s="424"/>
      <c r="UDZ46" s="424"/>
      <c r="UEA46" s="424"/>
      <c r="UEB46" s="424"/>
      <c r="UEC46" s="424"/>
      <c r="UED46" s="424"/>
      <c r="UEE46" s="424"/>
      <c r="UEF46" s="424"/>
      <c r="UEG46" s="424"/>
      <c r="UEH46" s="424"/>
      <c r="UEI46" s="424"/>
      <c r="UEJ46" s="424"/>
      <c r="UEK46" s="424"/>
      <c r="UEL46" s="424"/>
      <c r="UEM46" s="424"/>
      <c r="UEN46" s="424"/>
      <c r="UEO46" s="424"/>
      <c r="UEP46" s="424"/>
      <c r="UEQ46" s="424"/>
      <c r="UER46" s="424"/>
      <c r="UES46" s="424"/>
      <c r="UET46" s="424"/>
      <c r="UEU46" s="424"/>
      <c r="UEV46" s="424"/>
      <c r="UEW46" s="424"/>
      <c r="UEX46" s="424"/>
      <c r="UEY46" s="424"/>
      <c r="UEZ46" s="424"/>
      <c r="UFA46" s="424"/>
      <c r="UFB46" s="424"/>
      <c r="UFC46" s="424"/>
      <c r="UFD46" s="424"/>
      <c r="UFE46" s="424"/>
      <c r="UFF46" s="424"/>
      <c r="UFG46" s="424"/>
      <c r="UFH46" s="424"/>
      <c r="UFI46" s="424"/>
      <c r="UFJ46" s="424"/>
      <c r="UFK46" s="424"/>
      <c r="UFL46" s="424"/>
      <c r="UFM46" s="424"/>
      <c r="UFN46" s="424"/>
      <c r="UFO46" s="424"/>
      <c r="UFP46" s="424"/>
      <c r="UFQ46" s="424"/>
      <c r="UFR46" s="424"/>
      <c r="UFS46" s="424"/>
      <c r="UFT46" s="424"/>
      <c r="UFU46" s="424"/>
      <c r="UFV46" s="424"/>
      <c r="UFW46" s="424"/>
      <c r="UFX46" s="424"/>
      <c r="UFY46" s="424"/>
      <c r="UFZ46" s="424"/>
      <c r="UGA46" s="424"/>
      <c r="UGB46" s="424"/>
      <c r="UGC46" s="424"/>
      <c r="UGD46" s="424"/>
      <c r="UGE46" s="424"/>
      <c r="UGF46" s="424"/>
      <c r="UGG46" s="424"/>
      <c r="UGH46" s="424"/>
      <c r="UGI46" s="424"/>
      <c r="UGJ46" s="424"/>
      <c r="UGK46" s="424"/>
      <c r="UGL46" s="424"/>
      <c r="UGM46" s="424"/>
      <c r="UGN46" s="424"/>
      <c r="UGO46" s="424"/>
      <c r="UGP46" s="424"/>
      <c r="UGQ46" s="424"/>
      <c r="UGR46" s="424"/>
      <c r="UGS46" s="424"/>
      <c r="UGT46" s="424"/>
      <c r="UGU46" s="424"/>
      <c r="UGV46" s="424"/>
      <c r="UGW46" s="424"/>
      <c r="UGX46" s="424"/>
      <c r="UGY46" s="424"/>
      <c r="UGZ46" s="424"/>
      <c r="UHA46" s="424"/>
      <c r="UHB46" s="424"/>
      <c r="UHC46" s="424"/>
      <c r="UHD46" s="424"/>
      <c r="UHE46" s="424"/>
      <c r="UHF46" s="424"/>
      <c r="UHG46" s="424"/>
      <c r="UHH46" s="424"/>
      <c r="UHI46" s="424"/>
      <c r="UHJ46" s="424"/>
      <c r="UHK46" s="424"/>
      <c r="UHL46" s="424"/>
      <c r="UHM46" s="424"/>
      <c r="UHN46" s="424"/>
      <c r="UHO46" s="424"/>
      <c r="UHP46" s="424"/>
      <c r="UHQ46" s="424"/>
      <c r="UHR46" s="424"/>
      <c r="UHS46" s="424"/>
      <c r="UHT46" s="424"/>
      <c r="UHU46" s="424"/>
      <c r="UHV46" s="424"/>
      <c r="UHW46" s="424"/>
      <c r="UHX46" s="424"/>
      <c r="UHY46" s="424"/>
      <c r="UHZ46" s="424"/>
      <c r="UIA46" s="424"/>
      <c r="UIB46" s="424"/>
      <c r="UIC46" s="424"/>
      <c r="UID46" s="424"/>
      <c r="UIE46" s="424"/>
      <c r="UIF46" s="424"/>
      <c r="UIG46" s="424"/>
      <c r="UIH46" s="424"/>
      <c r="UII46" s="424"/>
      <c r="UIJ46" s="424"/>
      <c r="UIK46" s="424"/>
      <c r="UIL46" s="424"/>
      <c r="UIM46" s="424"/>
      <c r="UIN46" s="424"/>
      <c r="UIO46" s="424"/>
      <c r="UIP46" s="424"/>
      <c r="UIQ46" s="424"/>
      <c r="UIR46" s="424"/>
      <c r="UIS46" s="424"/>
      <c r="UIT46" s="424"/>
      <c r="UIU46" s="424"/>
      <c r="UIV46" s="424"/>
      <c r="UIW46" s="424"/>
      <c r="UIX46" s="424"/>
      <c r="UIY46" s="424"/>
      <c r="UIZ46" s="424"/>
      <c r="UJA46" s="424"/>
      <c r="UJB46" s="424"/>
      <c r="UJC46" s="424"/>
      <c r="UJD46" s="424"/>
      <c r="UJE46" s="424"/>
      <c r="UJF46" s="424"/>
      <c r="UJG46" s="424"/>
      <c r="UJH46" s="424"/>
      <c r="UJI46" s="424"/>
      <c r="UJJ46" s="424"/>
      <c r="UJK46" s="424"/>
      <c r="UJL46" s="424"/>
      <c r="UJM46" s="424"/>
      <c r="UJN46" s="424"/>
      <c r="UJO46" s="424"/>
      <c r="UJP46" s="424"/>
      <c r="UJQ46" s="424"/>
      <c r="UJR46" s="424"/>
      <c r="UJS46" s="424"/>
      <c r="UJT46" s="424"/>
      <c r="UJU46" s="424"/>
      <c r="UJV46" s="424"/>
      <c r="UJW46" s="424"/>
      <c r="UJX46" s="424"/>
      <c r="UJY46" s="424"/>
      <c r="UJZ46" s="424"/>
      <c r="UKA46" s="424"/>
      <c r="UKB46" s="424"/>
      <c r="UKC46" s="424"/>
      <c r="UKD46" s="424"/>
      <c r="UKE46" s="424"/>
      <c r="UKF46" s="424"/>
      <c r="UKG46" s="424"/>
      <c r="UKH46" s="424"/>
      <c r="UKI46" s="424"/>
      <c r="UKJ46" s="424"/>
      <c r="UKK46" s="424"/>
      <c r="UKL46" s="424"/>
      <c r="UKM46" s="424"/>
      <c r="UKN46" s="424"/>
      <c r="UKO46" s="424"/>
      <c r="UKP46" s="424"/>
      <c r="UKQ46" s="424"/>
      <c r="UKR46" s="424"/>
      <c r="UKS46" s="424"/>
      <c r="UKT46" s="424"/>
      <c r="UKU46" s="424"/>
      <c r="UKV46" s="424"/>
      <c r="UKW46" s="424"/>
      <c r="UKX46" s="424"/>
      <c r="UKY46" s="424"/>
      <c r="UKZ46" s="424"/>
      <c r="ULA46" s="424"/>
      <c r="ULB46" s="424"/>
      <c r="ULC46" s="424"/>
      <c r="ULD46" s="424"/>
      <c r="ULE46" s="424"/>
      <c r="ULF46" s="424"/>
      <c r="ULG46" s="424"/>
      <c r="ULH46" s="424"/>
      <c r="ULI46" s="424"/>
      <c r="ULJ46" s="424"/>
      <c r="ULK46" s="424"/>
      <c r="ULL46" s="424"/>
      <c r="ULM46" s="424"/>
      <c r="ULN46" s="424"/>
      <c r="ULO46" s="424"/>
      <c r="ULP46" s="424"/>
      <c r="ULQ46" s="424"/>
      <c r="ULR46" s="424"/>
      <c r="ULS46" s="424"/>
      <c r="ULT46" s="424"/>
      <c r="ULU46" s="424"/>
      <c r="ULV46" s="424"/>
      <c r="ULW46" s="424"/>
      <c r="ULX46" s="424"/>
      <c r="ULY46" s="424"/>
      <c r="ULZ46" s="424"/>
      <c r="UMA46" s="424"/>
      <c r="UMB46" s="424"/>
      <c r="UMC46" s="424"/>
      <c r="UMD46" s="424"/>
      <c r="UME46" s="424"/>
      <c r="UMF46" s="424"/>
      <c r="UMG46" s="424"/>
      <c r="UMH46" s="424"/>
      <c r="UMI46" s="424"/>
      <c r="UMJ46" s="424"/>
      <c r="UMK46" s="424"/>
      <c r="UML46" s="424"/>
      <c r="UMM46" s="424"/>
      <c r="UMN46" s="424"/>
      <c r="UMO46" s="424"/>
      <c r="UMP46" s="424"/>
      <c r="UMQ46" s="424"/>
      <c r="UMR46" s="424"/>
      <c r="UMS46" s="424"/>
      <c r="UMT46" s="424"/>
      <c r="UMU46" s="424"/>
      <c r="UMV46" s="424"/>
      <c r="UMW46" s="424"/>
      <c r="UMX46" s="424"/>
      <c r="UMY46" s="424"/>
      <c r="UMZ46" s="424"/>
      <c r="UNA46" s="424"/>
      <c r="UNB46" s="424"/>
      <c r="UNC46" s="424"/>
      <c r="UND46" s="424"/>
      <c r="UNE46" s="424"/>
      <c r="UNF46" s="424"/>
      <c r="UNG46" s="424"/>
      <c r="UNH46" s="424"/>
      <c r="UNI46" s="424"/>
      <c r="UNJ46" s="424"/>
      <c r="UNK46" s="424"/>
      <c r="UNL46" s="424"/>
      <c r="UNM46" s="424"/>
      <c r="UNN46" s="424"/>
      <c r="UNO46" s="424"/>
      <c r="UNP46" s="424"/>
      <c r="UNQ46" s="424"/>
      <c r="UNR46" s="424"/>
      <c r="UNS46" s="424"/>
      <c r="UNT46" s="424"/>
      <c r="UNU46" s="424"/>
      <c r="UNV46" s="424"/>
      <c r="UNW46" s="424"/>
      <c r="UNX46" s="424"/>
      <c r="UNY46" s="424"/>
      <c r="UNZ46" s="424"/>
      <c r="UOA46" s="424"/>
      <c r="UOB46" s="424"/>
      <c r="UOC46" s="424"/>
      <c r="UOD46" s="424"/>
      <c r="UOE46" s="424"/>
      <c r="UOF46" s="424"/>
      <c r="UOG46" s="424"/>
      <c r="UOH46" s="424"/>
      <c r="UOI46" s="424"/>
      <c r="UOJ46" s="424"/>
      <c r="UOK46" s="424"/>
      <c r="UOL46" s="424"/>
      <c r="UOM46" s="424"/>
      <c r="UON46" s="424"/>
      <c r="UOO46" s="424"/>
      <c r="UOP46" s="424"/>
      <c r="UOQ46" s="424"/>
      <c r="UOR46" s="424"/>
      <c r="UOS46" s="424"/>
      <c r="UOT46" s="424"/>
      <c r="UOU46" s="424"/>
      <c r="UOV46" s="424"/>
      <c r="UOW46" s="424"/>
      <c r="UOX46" s="424"/>
      <c r="UOY46" s="424"/>
      <c r="UOZ46" s="424"/>
      <c r="UPA46" s="424"/>
      <c r="UPB46" s="424"/>
      <c r="UPC46" s="424"/>
      <c r="UPD46" s="424"/>
      <c r="UPE46" s="424"/>
      <c r="UPF46" s="424"/>
      <c r="UPG46" s="424"/>
      <c r="UPH46" s="424"/>
      <c r="UPI46" s="424"/>
      <c r="UPJ46" s="424"/>
      <c r="UPK46" s="424"/>
      <c r="UPL46" s="424"/>
      <c r="UPM46" s="424"/>
      <c r="UPN46" s="424"/>
      <c r="UPO46" s="424"/>
      <c r="UPP46" s="424"/>
      <c r="UPQ46" s="424"/>
      <c r="UPR46" s="424"/>
      <c r="UPS46" s="424"/>
      <c r="UPT46" s="424"/>
      <c r="UPU46" s="424"/>
      <c r="UPV46" s="424"/>
      <c r="UPW46" s="424"/>
      <c r="UPX46" s="424"/>
      <c r="UPY46" s="424"/>
      <c r="UPZ46" s="424"/>
      <c r="UQA46" s="424"/>
      <c r="UQB46" s="424"/>
      <c r="UQC46" s="424"/>
      <c r="UQD46" s="424"/>
      <c r="UQE46" s="424"/>
      <c r="UQF46" s="424"/>
      <c r="UQG46" s="424"/>
      <c r="UQH46" s="424"/>
      <c r="UQI46" s="424"/>
      <c r="UQJ46" s="424"/>
      <c r="UQK46" s="424"/>
      <c r="UQL46" s="424"/>
      <c r="UQM46" s="424"/>
      <c r="UQN46" s="424"/>
      <c r="UQO46" s="424"/>
      <c r="UQP46" s="424"/>
      <c r="UQQ46" s="424"/>
      <c r="UQR46" s="424"/>
      <c r="UQS46" s="424"/>
      <c r="UQT46" s="424"/>
      <c r="UQU46" s="424"/>
      <c r="UQV46" s="424"/>
      <c r="UQW46" s="424"/>
      <c r="UQX46" s="424"/>
      <c r="UQY46" s="424"/>
      <c r="UQZ46" s="424"/>
      <c r="URA46" s="424"/>
      <c r="URB46" s="424"/>
      <c r="URC46" s="424"/>
      <c r="URD46" s="424"/>
      <c r="URE46" s="424"/>
      <c r="URF46" s="424"/>
      <c r="URG46" s="424"/>
      <c r="URH46" s="424"/>
      <c r="URI46" s="424"/>
      <c r="URJ46" s="424"/>
      <c r="URK46" s="424"/>
      <c r="URL46" s="424"/>
      <c r="URM46" s="424"/>
      <c r="URN46" s="424"/>
      <c r="URO46" s="424"/>
      <c r="URP46" s="424"/>
      <c r="URQ46" s="424"/>
      <c r="URR46" s="424"/>
      <c r="URS46" s="424"/>
      <c r="URT46" s="424"/>
      <c r="URU46" s="424"/>
      <c r="URV46" s="424"/>
      <c r="URW46" s="424"/>
      <c r="URX46" s="424"/>
      <c r="URY46" s="424"/>
      <c r="URZ46" s="424"/>
      <c r="USA46" s="424"/>
      <c r="USB46" s="424"/>
      <c r="USC46" s="424"/>
      <c r="USD46" s="424"/>
      <c r="USE46" s="424"/>
      <c r="USF46" s="424"/>
      <c r="USG46" s="424"/>
      <c r="USH46" s="424"/>
      <c r="USI46" s="424"/>
      <c r="USJ46" s="424"/>
      <c r="USK46" s="424"/>
      <c r="USL46" s="424"/>
      <c r="USM46" s="424"/>
      <c r="USN46" s="424"/>
      <c r="USO46" s="424"/>
      <c r="USP46" s="424"/>
      <c r="USQ46" s="424"/>
      <c r="USR46" s="424"/>
      <c r="USS46" s="424"/>
      <c r="UST46" s="424"/>
      <c r="USU46" s="424"/>
      <c r="USV46" s="424"/>
      <c r="USW46" s="424"/>
      <c r="USX46" s="424"/>
      <c r="USY46" s="424"/>
      <c r="USZ46" s="424"/>
      <c r="UTA46" s="424"/>
      <c r="UTB46" s="424"/>
      <c r="UTC46" s="424"/>
      <c r="UTD46" s="424"/>
      <c r="UTE46" s="424"/>
      <c r="UTF46" s="424"/>
      <c r="UTG46" s="424"/>
      <c r="UTH46" s="424"/>
      <c r="UTI46" s="424"/>
      <c r="UTJ46" s="424"/>
      <c r="UTK46" s="424"/>
      <c r="UTL46" s="424"/>
      <c r="UTM46" s="424"/>
      <c r="UTN46" s="424"/>
      <c r="UTO46" s="424"/>
      <c r="UTP46" s="424"/>
      <c r="UTQ46" s="424"/>
      <c r="UTR46" s="424"/>
      <c r="UTS46" s="424"/>
      <c r="UTT46" s="424"/>
      <c r="UTU46" s="424"/>
      <c r="UTV46" s="424"/>
      <c r="UTW46" s="424"/>
      <c r="UTX46" s="424"/>
      <c r="UTY46" s="424"/>
      <c r="UTZ46" s="424"/>
      <c r="UUA46" s="424"/>
      <c r="UUB46" s="424"/>
      <c r="UUC46" s="424"/>
      <c r="UUD46" s="424"/>
      <c r="UUE46" s="424"/>
      <c r="UUF46" s="424"/>
      <c r="UUG46" s="424"/>
      <c r="UUH46" s="424"/>
      <c r="UUI46" s="424"/>
      <c r="UUJ46" s="424"/>
      <c r="UUK46" s="424"/>
      <c r="UUL46" s="424"/>
      <c r="UUM46" s="424"/>
      <c r="UUN46" s="424"/>
      <c r="UUO46" s="424"/>
      <c r="UUP46" s="424"/>
      <c r="UUQ46" s="424"/>
      <c r="UUR46" s="424"/>
      <c r="UUS46" s="424"/>
      <c r="UUT46" s="424"/>
      <c r="UUU46" s="424"/>
      <c r="UUV46" s="424"/>
      <c r="UUW46" s="424"/>
      <c r="UUX46" s="424"/>
      <c r="UUY46" s="424"/>
      <c r="UUZ46" s="424"/>
      <c r="UVA46" s="424"/>
      <c r="UVB46" s="424"/>
      <c r="UVC46" s="424"/>
      <c r="UVD46" s="424"/>
      <c r="UVE46" s="424"/>
      <c r="UVF46" s="424"/>
      <c r="UVG46" s="424"/>
      <c r="UVH46" s="424"/>
      <c r="UVI46" s="424"/>
      <c r="UVJ46" s="424"/>
      <c r="UVK46" s="424"/>
      <c r="UVL46" s="424"/>
      <c r="UVM46" s="424"/>
      <c r="UVN46" s="424"/>
      <c r="UVO46" s="424"/>
      <c r="UVP46" s="424"/>
      <c r="UVQ46" s="424"/>
      <c r="UVR46" s="424"/>
      <c r="UVS46" s="424"/>
      <c r="UVT46" s="424"/>
      <c r="UVU46" s="424"/>
      <c r="UVV46" s="424"/>
      <c r="UVW46" s="424"/>
      <c r="UVX46" s="424"/>
      <c r="UVY46" s="424"/>
      <c r="UVZ46" s="424"/>
      <c r="UWA46" s="424"/>
      <c r="UWB46" s="424"/>
      <c r="UWC46" s="424"/>
      <c r="UWD46" s="424"/>
      <c r="UWE46" s="424"/>
      <c r="UWF46" s="424"/>
      <c r="UWG46" s="424"/>
      <c r="UWH46" s="424"/>
      <c r="UWI46" s="424"/>
      <c r="UWJ46" s="424"/>
      <c r="UWK46" s="424"/>
      <c r="UWL46" s="424"/>
      <c r="UWM46" s="424"/>
      <c r="UWN46" s="424"/>
      <c r="UWO46" s="424"/>
      <c r="UWP46" s="424"/>
      <c r="UWQ46" s="424"/>
      <c r="UWR46" s="424"/>
      <c r="UWS46" s="424"/>
      <c r="UWT46" s="424"/>
      <c r="UWU46" s="424"/>
      <c r="UWV46" s="424"/>
      <c r="UWW46" s="424"/>
      <c r="UWX46" s="424"/>
      <c r="UWY46" s="424"/>
      <c r="UWZ46" s="424"/>
      <c r="UXA46" s="424"/>
      <c r="UXB46" s="424"/>
      <c r="UXC46" s="424"/>
      <c r="UXD46" s="424"/>
      <c r="UXE46" s="424"/>
      <c r="UXF46" s="424"/>
      <c r="UXG46" s="424"/>
      <c r="UXH46" s="424"/>
      <c r="UXI46" s="424"/>
      <c r="UXJ46" s="424"/>
      <c r="UXK46" s="424"/>
      <c r="UXL46" s="424"/>
      <c r="UXM46" s="424"/>
      <c r="UXN46" s="424"/>
      <c r="UXO46" s="424"/>
      <c r="UXP46" s="424"/>
      <c r="UXQ46" s="424"/>
      <c r="UXR46" s="424"/>
      <c r="UXS46" s="424"/>
      <c r="UXT46" s="424"/>
      <c r="UXU46" s="424"/>
      <c r="UXV46" s="424"/>
      <c r="UXW46" s="424"/>
      <c r="UXX46" s="424"/>
      <c r="UXY46" s="424"/>
      <c r="UXZ46" s="424"/>
      <c r="UYA46" s="424"/>
      <c r="UYB46" s="424"/>
      <c r="UYC46" s="424"/>
      <c r="UYD46" s="424"/>
      <c r="UYE46" s="424"/>
      <c r="UYF46" s="424"/>
      <c r="UYG46" s="424"/>
      <c r="UYH46" s="424"/>
      <c r="UYI46" s="424"/>
      <c r="UYJ46" s="424"/>
      <c r="UYK46" s="424"/>
      <c r="UYL46" s="424"/>
      <c r="UYM46" s="424"/>
      <c r="UYN46" s="424"/>
      <c r="UYO46" s="424"/>
      <c r="UYP46" s="424"/>
      <c r="UYQ46" s="424"/>
      <c r="UYR46" s="424"/>
      <c r="UYS46" s="424"/>
      <c r="UYT46" s="424"/>
      <c r="UYU46" s="424"/>
      <c r="UYV46" s="424"/>
      <c r="UYW46" s="424"/>
      <c r="UYX46" s="424"/>
      <c r="UYY46" s="424"/>
      <c r="UYZ46" s="424"/>
      <c r="UZA46" s="424"/>
      <c r="UZB46" s="424"/>
      <c r="UZC46" s="424"/>
      <c r="UZD46" s="424"/>
      <c r="UZE46" s="424"/>
      <c r="UZF46" s="424"/>
      <c r="UZG46" s="424"/>
      <c r="UZH46" s="424"/>
      <c r="UZI46" s="424"/>
      <c r="UZJ46" s="424"/>
      <c r="UZK46" s="424"/>
      <c r="UZL46" s="424"/>
      <c r="UZM46" s="424"/>
      <c r="UZN46" s="424"/>
      <c r="UZO46" s="424"/>
      <c r="UZP46" s="424"/>
      <c r="UZQ46" s="424"/>
      <c r="UZR46" s="424"/>
      <c r="UZS46" s="424"/>
      <c r="UZT46" s="424"/>
      <c r="UZU46" s="424"/>
      <c r="UZV46" s="424"/>
      <c r="UZW46" s="424"/>
      <c r="UZX46" s="424"/>
      <c r="UZY46" s="424"/>
      <c r="UZZ46" s="424"/>
      <c r="VAA46" s="424"/>
      <c r="VAB46" s="424"/>
      <c r="VAC46" s="424"/>
      <c r="VAD46" s="424"/>
      <c r="VAE46" s="424"/>
      <c r="VAF46" s="424"/>
      <c r="VAG46" s="424"/>
      <c r="VAH46" s="424"/>
      <c r="VAI46" s="424"/>
      <c r="VAJ46" s="424"/>
      <c r="VAK46" s="424"/>
      <c r="VAL46" s="424"/>
      <c r="VAM46" s="424"/>
      <c r="VAN46" s="424"/>
      <c r="VAO46" s="424"/>
      <c r="VAP46" s="424"/>
      <c r="VAQ46" s="424"/>
      <c r="VAR46" s="424"/>
      <c r="VAS46" s="424"/>
      <c r="VAT46" s="424"/>
      <c r="VAU46" s="424"/>
      <c r="VAV46" s="424"/>
      <c r="VAW46" s="424"/>
      <c r="VAX46" s="424"/>
      <c r="VAY46" s="424"/>
      <c r="VAZ46" s="424"/>
      <c r="VBA46" s="424"/>
      <c r="VBB46" s="424"/>
      <c r="VBC46" s="424"/>
      <c r="VBD46" s="424"/>
      <c r="VBE46" s="424"/>
      <c r="VBF46" s="424"/>
      <c r="VBG46" s="424"/>
      <c r="VBH46" s="424"/>
      <c r="VBI46" s="424"/>
      <c r="VBJ46" s="424"/>
      <c r="VBK46" s="424"/>
      <c r="VBL46" s="424"/>
      <c r="VBM46" s="424"/>
      <c r="VBN46" s="424"/>
      <c r="VBO46" s="424"/>
      <c r="VBP46" s="424"/>
      <c r="VBQ46" s="424"/>
      <c r="VBR46" s="424"/>
      <c r="VBS46" s="424"/>
      <c r="VBT46" s="424"/>
      <c r="VBU46" s="424"/>
      <c r="VBV46" s="424"/>
      <c r="VBW46" s="424"/>
      <c r="VBX46" s="424"/>
      <c r="VBY46" s="424"/>
      <c r="VBZ46" s="424"/>
      <c r="VCA46" s="424"/>
      <c r="VCB46" s="424"/>
      <c r="VCC46" s="424"/>
      <c r="VCD46" s="424"/>
      <c r="VCE46" s="424"/>
      <c r="VCF46" s="424"/>
      <c r="VCG46" s="424"/>
      <c r="VCH46" s="424"/>
      <c r="VCI46" s="424"/>
      <c r="VCJ46" s="424"/>
      <c r="VCK46" s="424"/>
      <c r="VCL46" s="424"/>
      <c r="VCM46" s="424"/>
      <c r="VCN46" s="424"/>
      <c r="VCO46" s="424"/>
      <c r="VCP46" s="424"/>
      <c r="VCQ46" s="424"/>
      <c r="VCR46" s="424"/>
      <c r="VCS46" s="424"/>
      <c r="VCT46" s="424"/>
      <c r="VCU46" s="424"/>
      <c r="VCV46" s="424"/>
      <c r="VCW46" s="424"/>
      <c r="VCX46" s="424"/>
      <c r="VCY46" s="424"/>
      <c r="VCZ46" s="424"/>
      <c r="VDA46" s="424"/>
      <c r="VDB46" s="424"/>
      <c r="VDC46" s="424"/>
      <c r="VDD46" s="424"/>
      <c r="VDE46" s="424"/>
      <c r="VDF46" s="424"/>
      <c r="VDG46" s="424"/>
      <c r="VDH46" s="424"/>
      <c r="VDI46" s="424"/>
      <c r="VDJ46" s="424"/>
      <c r="VDK46" s="424"/>
      <c r="VDL46" s="424"/>
      <c r="VDM46" s="424"/>
      <c r="VDN46" s="424"/>
      <c r="VDO46" s="424"/>
      <c r="VDP46" s="424"/>
      <c r="VDQ46" s="424"/>
      <c r="VDR46" s="424"/>
      <c r="VDS46" s="424"/>
      <c r="VDT46" s="424"/>
      <c r="VDU46" s="424"/>
      <c r="VDV46" s="424"/>
      <c r="VDW46" s="424"/>
      <c r="VDX46" s="424"/>
      <c r="VDY46" s="424"/>
      <c r="VDZ46" s="424"/>
      <c r="VEA46" s="424"/>
      <c r="VEB46" s="424"/>
      <c r="VEC46" s="424"/>
      <c r="VED46" s="424"/>
      <c r="VEE46" s="424"/>
      <c r="VEF46" s="424"/>
      <c r="VEG46" s="424"/>
      <c r="VEH46" s="424"/>
      <c r="VEI46" s="424"/>
      <c r="VEJ46" s="424"/>
      <c r="VEK46" s="424"/>
      <c r="VEL46" s="424"/>
      <c r="VEM46" s="424"/>
      <c r="VEN46" s="424"/>
      <c r="VEO46" s="424"/>
      <c r="VEP46" s="424"/>
      <c r="VEQ46" s="424"/>
      <c r="VER46" s="424"/>
      <c r="VES46" s="424"/>
      <c r="VET46" s="424"/>
      <c r="VEU46" s="424"/>
      <c r="VEV46" s="424"/>
      <c r="VEW46" s="424"/>
      <c r="VEX46" s="424"/>
      <c r="VEY46" s="424"/>
      <c r="VEZ46" s="424"/>
      <c r="VFA46" s="424"/>
      <c r="VFB46" s="424"/>
      <c r="VFC46" s="424"/>
      <c r="VFD46" s="424"/>
      <c r="VFE46" s="424"/>
      <c r="VFF46" s="424"/>
      <c r="VFG46" s="424"/>
      <c r="VFH46" s="424"/>
      <c r="VFI46" s="424"/>
      <c r="VFJ46" s="424"/>
      <c r="VFK46" s="424"/>
      <c r="VFL46" s="424"/>
      <c r="VFM46" s="424"/>
      <c r="VFN46" s="424"/>
      <c r="VFO46" s="424"/>
      <c r="VFP46" s="424"/>
      <c r="VFQ46" s="424"/>
      <c r="VFR46" s="424"/>
      <c r="VFS46" s="424"/>
      <c r="VFT46" s="424"/>
      <c r="VFU46" s="424"/>
      <c r="VFV46" s="424"/>
      <c r="VFW46" s="424"/>
      <c r="VFX46" s="424"/>
      <c r="VFY46" s="424"/>
      <c r="VFZ46" s="424"/>
      <c r="VGA46" s="424"/>
      <c r="VGB46" s="424"/>
      <c r="VGC46" s="424"/>
      <c r="VGD46" s="424"/>
      <c r="VGE46" s="424"/>
      <c r="VGF46" s="424"/>
      <c r="VGG46" s="424"/>
      <c r="VGH46" s="424"/>
      <c r="VGI46" s="424"/>
      <c r="VGJ46" s="424"/>
      <c r="VGK46" s="424"/>
      <c r="VGL46" s="424"/>
      <c r="VGM46" s="424"/>
      <c r="VGN46" s="424"/>
      <c r="VGO46" s="424"/>
      <c r="VGP46" s="424"/>
      <c r="VGQ46" s="424"/>
      <c r="VGR46" s="424"/>
      <c r="VGS46" s="424"/>
      <c r="VGT46" s="424"/>
      <c r="VGU46" s="424"/>
      <c r="VGV46" s="424"/>
      <c r="VGW46" s="424"/>
      <c r="VGX46" s="424"/>
      <c r="VGY46" s="424"/>
      <c r="VGZ46" s="424"/>
      <c r="VHA46" s="424"/>
      <c r="VHB46" s="424"/>
      <c r="VHC46" s="424"/>
      <c r="VHD46" s="424"/>
      <c r="VHE46" s="424"/>
      <c r="VHF46" s="424"/>
      <c r="VHG46" s="424"/>
      <c r="VHH46" s="424"/>
      <c r="VHI46" s="424"/>
      <c r="VHJ46" s="424"/>
      <c r="VHK46" s="424"/>
      <c r="VHL46" s="424"/>
      <c r="VHM46" s="424"/>
      <c r="VHN46" s="424"/>
      <c r="VHO46" s="424"/>
      <c r="VHP46" s="424"/>
      <c r="VHQ46" s="424"/>
      <c r="VHR46" s="424"/>
      <c r="VHS46" s="424"/>
      <c r="VHT46" s="424"/>
      <c r="VHU46" s="424"/>
      <c r="VHV46" s="424"/>
      <c r="VHW46" s="424"/>
      <c r="VHX46" s="424"/>
      <c r="VHY46" s="424"/>
      <c r="VHZ46" s="424"/>
      <c r="VIA46" s="424"/>
      <c r="VIB46" s="424"/>
      <c r="VIC46" s="424"/>
      <c r="VID46" s="424"/>
      <c r="VIE46" s="424"/>
      <c r="VIF46" s="424"/>
      <c r="VIG46" s="424"/>
      <c r="VIH46" s="424"/>
      <c r="VII46" s="424"/>
      <c r="VIJ46" s="424"/>
      <c r="VIK46" s="424"/>
      <c r="VIL46" s="424"/>
      <c r="VIM46" s="424"/>
      <c r="VIN46" s="424"/>
      <c r="VIO46" s="424"/>
      <c r="VIP46" s="424"/>
      <c r="VIQ46" s="424"/>
      <c r="VIR46" s="424"/>
      <c r="VIS46" s="424"/>
      <c r="VIT46" s="424"/>
      <c r="VIU46" s="424"/>
      <c r="VIV46" s="424"/>
      <c r="VIW46" s="424"/>
      <c r="VIX46" s="424"/>
      <c r="VIY46" s="424"/>
      <c r="VIZ46" s="424"/>
      <c r="VJA46" s="424"/>
      <c r="VJB46" s="424"/>
      <c r="VJC46" s="424"/>
      <c r="VJD46" s="424"/>
      <c r="VJE46" s="424"/>
      <c r="VJF46" s="424"/>
      <c r="VJG46" s="424"/>
      <c r="VJH46" s="424"/>
      <c r="VJI46" s="424"/>
      <c r="VJJ46" s="424"/>
      <c r="VJK46" s="424"/>
      <c r="VJL46" s="424"/>
      <c r="VJM46" s="424"/>
      <c r="VJN46" s="424"/>
      <c r="VJO46" s="424"/>
      <c r="VJP46" s="424"/>
      <c r="VJQ46" s="424"/>
      <c r="VJR46" s="424"/>
      <c r="VJS46" s="424"/>
      <c r="VJT46" s="424"/>
      <c r="VJU46" s="424"/>
      <c r="VJV46" s="424"/>
      <c r="VJW46" s="424"/>
      <c r="VJX46" s="424"/>
      <c r="VJY46" s="424"/>
      <c r="VJZ46" s="424"/>
      <c r="VKA46" s="424"/>
      <c r="VKB46" s="424"/>
      <c r="VKC46" s="424"/>
      <c r="VKD46" s="424"/>
      <c r="VKE46" s="424"/>
      <c r="VKF46" s="424"/>
      <c r="VKG46" s="424"/>
      <c r="VKH46" s="424"/>
      <c r="VKI46" s="424"/>
      <c r="VKJ46" s="424"/>
      <c r="VKK46" s="424"/>
      <c r="VKL46" s="424"/>
      <c r="VKM46" s="424"/>
      <c r="VKN46" s="424"/>
      <c r="VKO46" s="424"/>
      <c r="VKP46" s="424"/>
      <c r="VKQ46" s="424"/>
      <c r="VKR46" s="424"/>
      <c r="VKS46" s="424"/>
      <c r="VKT46" s="424"/>
      <c r="VKU46" s="424"/>
      <c r="VKV46" s="424"/>
      <c r="VKW46" s="424"/>
      <c r="VKX46" s="424"/>
      <c r="VKY46" s="424"/>
      <c r="VKZ46" s="424"/>
      <c r="VLA46" s="424"/>
      <c r="VLB46" s="424"/>
      <c r="VLC46" s="424"/>
      <c r="VLD46" s="424"/>
      <c r="VLE46" s="424"/>
      <c r="VLF46" s="424"/>
      <c r="VLG46" s="424"/>
      <c r="VLH46" s="424"/>
      <c r="VLI46" s="424"/>
      <c r="VLJ46" s="424"/>
      <c r="VLK46" s="424"/>
      <c r="VLL46" s="424"/>
      <c r="VLM46" s="424"/>
      <c r="VLN46" s="424"/>
      <c r="VLO46" s="424"/>
      <c r="VLP46" s="424"/>
      <c r="VLQ46" s="424"/>
      <c r="VLR46" s="424"/>
      <c r="VLS46" s="424"/>
      <c r="VLT46" s="424"/>
      <c r="VLU46" s="424"/>
      <c r="VLV46" s="424"/>
      <c r="VLW46" s="424"/>
      <c r="VLX46" s="424"/>
      <c r="VLY46" s="424"/>
      <c r="VLZ46" s="424"/>
      <c r="VMA46" s="424"/>
      <c r="VMB46" s="424"/>
      <c r="VMC46" s="424"/>
      <c r="VMD46" s="424"/>
      <c r="VME46" s="424"/>
      <c r="VMF46" s="424"/>
      <c r="VMG46" s="424"/>
      <c r="VMH46" s="424"/>
      <c r="VMI46" s="424"/>
      <c r="VMJ46" s="424"/>
      <c r="VMK46" s="424"/>
      <c r="VML46" s="424"/>
      <c r="VMM46" s="424"/>
      <c r="VMN46" s="424"/>
      <c r="VMO46" s="424"/>
      <c r="VMP46" s="424"/>
      <c r="VMQ46" s="424"/>
      <c r="VMR46" s="424"/>
      <c r="VMS46" s="424"/>
      <c r="VMT46" s="424"/>
      <c r="VMU46" s="424"/>
      <c r="VMV46" s="424"/>
      <c r="VMW46" s="424"/>
      <c r="VMX46" s="424"/>
      <c r="VMY46" s="424"/>
      <c r="VMZ46" s="424"/>
      <c r="VNA46" s="424"/>
      <c r="VNB46" s="424"/>
      <c r="VNC46" s="424"/>
      <c r="VND46" s="424"/>
      <c r="VNE46" s="424"/>
      <c r="VNF46" s="424"/>
      <c r="VNG46" s="424"/>
      <c r="VNH46" s="424"/>
      <c r="VNI46" s="424"/>
      <c r="VNJ46" s="424"/>
      <c r="VNK46" s="424"/>
      <c r="VNL46" s="424"/>
      <c r="VNM46" s="424"/>
      <c r="VNN46" s="424"/>
      <c r="VNO46" s="424"/>
      <c r="VNP46" s="424"/>
      <c r="VNQ46" s="424"/>
      <c r="VNR46" s="424"/>
      <c r="VNS46" s="424"/>
      <c r="VNT46" s="424"/>
      <c r="VNU46" s="424"/>
      <c r="VNV46" s="424"/>
      <c r="VNW46" s="424"/>
      <c r="VNX46" s="424"/>
      <c r="VNY46" s="424"/>
      <c r="VNZ46" s="424"/>
      <c r="VOA46" s="424"/>
      <c r="VOB46" s="424"/>
      <c r="VOC46" s="424"/>
      <c r="VOD46" s="424"/>
      <c r="VOE46" s="424"/>
      <c r="VOF46" s="424"/>
      <c r="VOG46" s="424"/>
      <c r="VOH46" s="424"/>
      <c r="VOI46" s="424"/>
      <c r="VOJ46" s="424"/>
      <c r="VOK46" s="424"/>
      <c r="VOL46" s="424"/>
      <c r="VOM46" s="424"/>
      <c r="VON46" s="424"/>
      <c r="VOO46" s="424"/>
      <c r="VOP46" s="424"/>
      <c r="VOQ46" s="424"/>
      <c r="VOR46" s="424"/>
      <c r="VOS46" s="424"/>
      <c r="VOT46" s="424"/>
      <c r="VOU46" s="424"/>
      <c r="VOV46" s="424"/>
      <c r="VOW46" s="424"/>
      <c r="VOX46" s="424"/>
      <c r="VOY46" s="424"/>
      <c r="VOZ46" s="424"/>
      <c r="VPA46" s="424"/>
      <c r="VPB46" s="424"/>
      <c r="VPC46" s="424"/>
      <c r="VPD46" s="424"/>
      <c r="VPE46" s="424"/>
      <c r="VPF46" s="424"/>
      <c r="VPG46" s="424"/>
      <c r="VPH46" s="424"/>
      <c r="VPI46" s="424"/>
      <c r="VPJ46" s="424"/>
      <c r="VPK46" s="424"/>
      <c r="VPL46" s="424"/>
      <c r="VPM46" s="424"/>
      <c r="VPN46" s="424"/>
      <c r="VPO46" s="424"/>
      <c r="VPP46" s="424"/>
      <c r="VPQ46" s="424"/>
      <c r="VPR46" s="424"/>
      <c r="VPS46" s="424"/>
      <c r="VPT46" s="424"/>
      <c r="VPU46" s="424"/>
      <c r="VPV46" s="424"/>
      <c r="VPW46" s="424"/>
      <c r="VPX46" s="424"/>
      <c r="VPY46" s="424"/>
      <c r="VPZ46" s="424"/>
      <c r="VQA46" s="424"/>
      <c r="VQB46" s="424"/>
      <c r="VQC46" s="424"/>
      <c r="VQD46" s="424"/>
      <c r="VQE46" s="424"/>
      <c r="VQF46" s="424"/>
      <c r="VQG46" s="424"/>
      <c r="VQH46" s="424"/>
      <c r="VQI46" s="424"/>
      <c r="VQJ46" s="424"/>
      <c r="VQK46" s="424"/>
      <c r="VQL46" s="424"/>
      <c r="VQM46" s="424"/>
      <c r="VQN46" s="424"/>
      <c r="VQO46" s="424"/>
      <c r="VQP46" s="424"/>
      <c r="VQQ46" s="424"/>
      <c r="VQR46" s="424"/>
      <c r="VQS46" s="424"/>
      <c r="VQT46" s="424"/>
      <c r="VQU46" s="424"/>
      <c r="VQV46" s="424"/>
      <c r="VQW46" s="424"/>
      <c r="VQX46" s="424"/>
      <c r="VQY46" s="424"/>
      <c r="VQZ46" s="424"/>
      <c r="VRA46" s="424"/>
      <c r="VRB46" s="424"/>
      <c r="VRC46" s="424"/>
      <c r="VRD46" s="424"/>
      <c r="VRE46" s="424"/>
      <c r="VRF46" s="424"/>
      <c r="VRG46" s="424"/>
      <c r="VRH46" s="424"/>
      <c r="VRI46" s="424"/>
      <c r="VRJ46" s="424"/>
      <c r="VRK46" s="424"/>
      <c r="VRL46" s="424"/>
      <c r="VRM46" s="424"/>
      <c r="VRN46" s="424"/>
      <c r="VRO46" s="424"/>
      <c r="VRP46" s="424"/>
      <c r="VRQ46" s="424"/>
      <c r="VRR46" s="424"/>
      <c r="VRS46" s="424"/>
      <c r="VRT46" s="424"/>
      <c r="VRU46" s="424"/>
      <c r="VRV46" s="424"/>
      <c r="VRW46" s="424"/>
      <c r="VRX46" s="424"/>
      <c r="VRY46" s="424"/>
      <c r="VRZ46" s="424"/>
      <c r="VSA46" s="424"/>
      <c r="VSB46" s="424"/>
      <c r="VSC46" s="424"/>
      <c r="VSD46" s="424"/>
      <c r="VSE46" s="424"/>
      <c r="VSF46" s="424"/>
      <c r="VSG46" s="424"/>
      <c r="VSH46" s="424"/>
      <c r="VSI46" s="424"/>
      <c r="VSJ46" s="424"/>
      <c r="VSK46" s="424"/>
      <c r="VSL46" s="424"/>
      <c r="VSM46" s="424"/>
      <c r="VSN46" s="424"/>
      <c r="VSO46" s="424"/>
      <c r="VSP46" s="424"/>
      <c r="VSQ46" s="424"/>
      <c r="VSR46" s="424"/>
      <c r="VSS46" s="424"/>
      <c r="VST46" s="424"/>
      <c r="VSU46" s="424"/>
      <c r="VSV46" s="424"/>
      <c r="VSW46" s="424"/>
      <c r="VSX46" s="424"/>
      <c r="VSY46" s="424"/>
      <c r="VSZ46" s="424"/>
      <c r="VTA46" s="424"/>
      <c r="VTB46" s="424"/>
      <c r="VTC46" s="424"/>
      <c r="VTD46" s="424"/>
      <c r="VTE46" s="424"/>
      <c r="VTF46" s="424"/>
      <c r="VTG46" s="424"/>
      <c r="VTH46" s="424"/>
      <c r="VTI46" s="424"/>
      <c r="VTJ46" s="424"/>
      <c r="VTK46" s="424"/>
      <c r="VTL46" s="424"/>
      <c r="VTM46" s="424"/>
      <c r="VTN46" s="424"/>
      <c r="VTO46" s="424"/>
      <c r="VTP46" s="424"/>
      <c r="VTQ46" s="424"/>
      <c r="VTR46" s="424"/>
      <c r="VTS46" s="424"/>
      <c r="VTT46" s="424"/>
      <c r="VTU46" s="424"/>
      <c r="VTV46" s="424"/>
      <c r="VTW46" s="424"/>
      <c r="VTX46" s="424"/>
      <c r="VTY46" s="424"/>
      <c r="VTZ46" s="424"/>
      <c r="VUA46" s="424"/>
      <c r="VUB46" s="424"/>
      <c r="VUC46" s="424"/>
      <c r="VUD46" s="424"/>
      <c r="VUE46" s="424"/>
      <c r="VUF46" s="424"/>
      <c r="VUG46" s="424"/>
      <c r="VUH46" s="424"/>
      <c r="VUI46" s="424"/>
      <c r="VUJ46" s="424"/>
      <c r="VUK46" s="424"/>
      <c r="VUL46" s="424"/>
      <c r="VUM46" s="424"/>
      <c r="VUN46" s="424"/>
      <c r="VUO46" s="424"/>
      <c r="VUP46" s="424"/>
      <c r="VUQ46" s="424"/>
      <c r="VUR46" s="424"/>
      <c r="VUS46" s="424"/>
      <c r="VUT46" s="424"/>
      <c r="VUU46" s="424"/>
      <c r="VUV46" s="424"/>
      <c r="VUW46" s="424"/>
      <c r="VUX46" s="424"/>
      <c r="VUY46" s="424"/>
      <c r="VUZ46" s="424"/>
      <c r="VVA46" s="424"/>
      <c r="VVB46" s="424"/>
      <c r="VVC46" s="424"/>
      <c r="VVD46" s="424"/>
      <c r="VVE46" s="424"/>
      <c r="VVF46" s="424"/>
      <c r="VVG46" s="424"/>
      <c r="VVH46" s="424"/>
      <c r="VVI46" s="424"/>
      <c r="VVJ46" s="424"/>
      <c r="VVK46" s="424"/>
      <c r="VVL46" s="424"/>
      <c r="VVM46" s="424"/>
      <c r="VVN46" s="424"/>
      <c r="VVO46" s="424"/>
      <c r="VVP46" s="424"/>
      <c r="VVQ46" s="424"/>
      <c r="VVR46" s="424"/>
      <c r="VVS46" s="424"/>
      <c r="VVT46" s="424"/>
      <c r="VVU46" s="424"/>
      <c r="VVV46" s="424"/>
      <c r="VVW46" s="424"/>
      <c r="VVX46" s="424"/>
      <c r="VVY46" s="424"/>
      <c r="VVZ46" s="424"/>
      <c r="VWA46" s="424"/>
      <c r="VWB46" s="424"/>
      <c r="VWC46" s="424"/>
      <c r="VWD46" s="424"/>
      <c r="VWE46" s="424"/>
      <c r="VWF46" s="424"/>
      <c r="VWG46" s="424"/>
      <c r="VWH46" s="424"/>
      <c r="VWI46" s="424"/>
      <c r="VWJ46" s="424"/>
      <c r="VWK46" s="424"/>
      <c r="VWL46" s="424"/>
      <c r="VWM46" s="424"/>
      <c r="VWN46" s="424"/>
      <c r="VWO46" s="424"/>
      <c r="VWP46" s="424"/>
      <c r="VWQ46" s="424"/>
      <c r="VWR46" s="424"/>
      <c r="VWS46" s="424"/>
      <c r="VWT46" s="424"/>
      <c r="VWU46" s="424"/>
      <c r="VWV46" s="424"/>
      <c r="VWW46" s="424"/>
      <c r="VWX46" s="424"/>
      <c r="VWY46" s="424"/>
      <c r="VWZ46" s="424"/>
      <c r="VXA46" s="424"/>
      <c r="VXB46" s="424"/>
      <c r="VXC46" s="424"/>
      <c r="VXD46" s="424"/>
      <c r="VXE46" s="424"/>
      <c r="VXF46" s="424"/>
      <c r="VXG46" s="424"/>
      <c r="VXH46" s="424"/>
      <c r="VXI46" s="424"/>
      <c r="VXJ46" s="424"/>
      <c r="VXK46" s="424"/>
      <c r="VXL46" s="424"/>
      <c r="VXM46" s="424"/>
      <c r="VXN46" s="424"/>
      <c r="VXO46" s="424"/>
      <c r="VXP46" s="424"/>
      <c r="VXQ46" s="424"/>
      <c r="VXR46" s="424"/>
      <c r="VXS46" s="424"/>
      <c r="VXT46" s="424"/>
      <c r="VXU46" s="424"/>
      <c r="VXV46" s="424"/>
      <c r="VXW46" s="424"/>
      <c r="VXX46" s="424"/>
      <c r="VXY46" s="424"/>
      <c r="VXZ46" s="424"/>
      <c r="VYA46" s="424"/>
      <c r="VYB46" s="424"/>
      <c r="VYC46" s="424"/>
      <c r="VYD46" s="424"/>
      <c r="VYE46" s="424"/>
      <c r="VYF46" s="424"/>
      <c r="VYG46" s="424"/>
      <c r="VYH46" s="424"/>
      <c r="VYI46" s="424"/>
      <c r="VYJ46" s="424"/>
      <c r="VYK46" s="424"/>
      <c r="VYL46" s="424"/>
      <c r="VYM46" s="424"/>
      <c r="VYN46" s="424"/>
      <c r="VYO46" s="424"/>
      <c r="VYP46" s="424"/>
      <c r="VYQ46" s="424"/>
      <c r="VYR46" s="424"/>
      <c r="VYS46" s="424"/>
      <c r="VYT46" s="424"/>
      <c r="VYU46" s="424"/>
      <c r="VYV46" s="424"/>
      <c r="VYW46" s="424"/>
      <c r="VYX46" s="424"/>
      <c r="VYY46" s="424"/>
      <c r="VYZ46" s="424"/>
      <c r="VZA46" s="424"/>
      <c r="VZB46" s="424"/>
      <c r="VZC46" s="424"/>
      <c r="VZD46" s="424"/>
      <c r="VZE46" s="424"/>
      <c r="VZF46" s="424"/>
      <c r="VZG46" s="424"/>
      <c r="VZH46" s="424"/>
      <c r="VZI46" s="424"/>
      <c r="VZJ46" s="424"/>
      <c r="VZK46" s="424"/>
      <c r="VZL46" s="424"/>
      <c r="VZM46" s="424"/>
      <c r="VZN46" s="424"/>
      <c r="VZO46" s="424"/>
      <c r="VZP46" s="424"/>
      <c r="VZQ46" s="424"/>
      <c r="VZR46" s="424"/>
      <c r="VZS46" s="424"/>
      <c r="VZT46" s="424"/>
      <c r="VZU46" s="424"/>
      <c r="VZV46" s="424"/>
      <c r="VZW46" s="424"/>
      <c r="VZX46" s="424"/>
      <c r="VZY46" s="424"/>
      <c r="VZZ46" s="424"/>
      <c r="WAA46" s="424"/>
      <c r="WAB46" s="424"/>
      <c r="WAC46" s="424"/>
      <c r="WAD46" s="424"/>
      <c r="WAE46" s="424"/>
      <c r="WAF46" s="424"/>
      <c r="WAG46" s="424"/>
      <c r="WAH46" s="424"/>
      <c r="WAI46" s="424"/>
      <c r="WAJ46" s="424"/>
      <c r="WAK46" s="424"/>
      <c r="WAL46" s="424"/>
      <c r="WAM46" s="424"/>
      <c r="WAN46" s="424"/>
      <c r="WAO46" s="424"/>
      <c r="WAP46" s="424"/>
      <c r="WAQ46" s="424"/>
      <c r="WAR46" s="424"/>
      <c r="WAS46" s="424"/>
      <c r="WAT46" s="424"/>
      <c r="WAU46" s="424"/>
      <c r="WAV46" s="424"/>
      <c r="WAW46" s="424"/>
      <c r="WAX46" s="424"/>
      <c r="WAY46" s="424"/>
      <c r="WAZ46" s="424"/>
      <c r="WBA46" s="424"/>
      <c r="WBB46" s="424"/>
      <c r="WBC46" s="424"/>
      <c r="WBD46" s="424"/>
      <c r="WBE46" s="424"/>
      <c r="WBF46" s="424"/>
      <c r="WBG46" s="424"/>
      <c r="WBH46" s="424"/>
      <c r="WBI46" s="424"/>
      <c r="WBJ46" s="424"/>
      <c r="WBK46" s="424"/>
      <c r="WBL46" s="424"/>
      <c r="WBM46" s="424"/>
      <c r="WBN46" s="424"/>
      <c r="WBO46" s="424"/>
      <c r="WBP46" s="424"/>
      <c r="WBQ46" s="424"/>
      <c r="WBR46" s="424"/>
      <c r="WBS46" s="424"/>
      <c r="WBT46" s="424"/>
      <c r="WBU46" s="424"/>
      <c r="WBV46" s="424"/>
      <c r="WBW46" s="424"/>
      <c r="WBX46" s="424"/>
      <c r="WBY46" s="424"/>
      <c r="WBZ46" s="424"/>
      <c r="WCA46" s="424"/>
      <c r="WCB46" s="424"/>
      <c r="WCC46" s="424"/>
      <c r="WCD46" s="424"/>
      <c r="WCE46" s="424"/>
      <c r="WCF46" s="424"/>
      <c r="WCG46" s="424"/>
      <c r="WCH46" s="424"/>
      <c r="WCI46" s="424"/>
      <c r="WCJ46" s="424"/>
      <c r="WCK46" s="424"/>
      <c r="WCL46" s="424"/>
      <c r="WCM46" s="424"/>
      <c r="WCN46" s="424"/>
      <c r="WCO46" s="424"/>
      <c r="WCP46" s="424"/>
      <c r="WCQ46" s="424"/>
      <c r="WCR46" s="424"/>
      <c r="WCS46" s="424"/>
      <c r="WCT46" s="424"/>
      <c r="WCU46" s="424"/>
      <c r="WCV46" s="424"/>
      <c r="WCW46" s="424"/>
      <c r="WCX46" s="424"/>
      <c r="WCY46" s="424"/>
      <c r="WCZ46" s="424"/>
      <c r="WDA46" s="424"/>
      <c r="WDB46" s="424"/>
      <c r="WDC46" s="424"/>
      <c r="WDD46" s="424"/>
      <c r="WDE46" s="424"/>
      <c r="WDF46" s="424"/>
      <c r="WDG46" s="424"/>
      <c r="WDH46" s="424"/>
      <c r="WDI46" s="424"/>
      <c r="WDJ46" s="424"/>
      <c r="WDK46" s="424"/>
      <c r="WDL46" s="424"/>
      <c r="WDM46" s="424"/>
      <c r="WDN46" s="424"/>
      <c r="WDO46" s="424"/>
      <c r="WDP46" s="424"/>
      <c r="WDQ46" s="424"/>
      <c r="WDR46" s="424"/>
      <c r="WDS46" s="424"/>
      <c r="WDT46" s="424"/>
      <c r="WDU46" s="424"/>
      <c r="WDV46" s="424"/>
      <c r="WDW46" s="424"/>
      <c r="WDX46" s="424"/>
      <c r="WDY46" s="424"/>
      <c r="WDZ46" s="424"/>
      <c r="WEA46" s="424"/>
      <c r="WEB46" s="424"/>
      <c r="WEC46" s="424"/>
      <c r="WED46" s="424"/>
      <c r="WEE46" s="424"/>
      <c r="WEF46" s="424"/>
      <c r="WEG46" s="424"/>
      <c r="WEH46" s="424"/>
      <c r="WEI46" s="424"/>
      <c r="WEJ46" s="424"/>
      <c r="WEK46" s="424"/>
      <c r="WEL46" s="424"/>
      <c r="WEM46" s="424"/>
      <c r="WEN46" s="424"/>
      <c r="WEO46" s="424"/>
      <c r="WEP46" s="424"/>
      <c r="WEQ46" s="424"/>
      <c r="WER46" s="424"/>
      <c r="WES46" s="424"/>
      <c r="WET46" s="424"/>
      <c r="WEU46" s="424"/>
      <c r="WEV46" s="424"/>
      <c r="WEW46" s="424"/>
      <c r="WEX46" s="424"/>
      <c r="WEY46" s="424"/>
      <c r="WEZ46" s="424"/>
      <c r="WFA46" s="424"/>
      <c r="WFB46" s="424"/>
      <c r="WFC46" s="424"/>
      <c r="WFD46" s="424"/>
      <c r="WFE46" s="424"/>
      <c r="WFF46" s="424"/>
      <c r="WFG46" s="424"/>
      <c r="WFH46" s="424"/>
      <c r="WFI46" s="424"/>
      <c r="WFJ46" s="424"/>
      <c r="WFK46" s="424"/>
      <c r="WFL46" s="424"/>
      <c r="WFM46" s="424"/>
      <c r="WFN46" s="424"/>
      <c r="WFO46" s="424"/>
      <c r="WFP46" s="424"/>
      <c r="WFQ46" s="424"/>
      <c r="WFR46" s="424"/>
      <c r="WFS46" s="424"/>
      <c r="WFT46" s="424"/>
      <c r="WFU46" s="424"/>
      <c r="WFV46" s="424"/>
      <c r="WFW46" s="424"/>
      <c r="WFX46" s="424"/>
      <c r="WFY46" s="424"/>
      <c r="WFZ46" s="424"/>
      <c r="WGA46" s="424"/>
      <c r="WGB46" s="424"/>
      <c r="WGC46" s="424"/>
      <c r="WGD46" s="424"/>
      <c r="WGE46" s="424"/>
      <c r="WGF46" s="424"/>
      <c r="WGG46" s="424"/>
      <c r="WGH46" s="424"/>
      <c r="WGI46" s="424"/>
      <c r="WGJ46" s="424"/>
      <c r="WGK46" s="424"/>
      <c r="WGL46" s="424"/>
      <c r="WGM46" s="424"/>
      <c r="WGN46" s="424"/>
      <c r="WGO46" s="424"/>
      <c r="WGP46" s="424"/>
      <c r="WGQ46" s="424"/>
      <c r="WGR46" s="424"/>
      <c r="WGS46" s="424"/>
      <c r="WGT46" s="424"/>
      <c r="WGU46" s="424"/>
      <c r="WGV46" s="424"/>
      <c r="WGW46" s="424"/>
      <c r="WGX46" s="424"/>
      <c r="WGY46" s="424"/>
      <c r="WGZ46" s="424"/>
      <c r="WHA46" s="424"/>
      <c r="WHB46" s="424"/>
      <c r="WHC46" s="424"/>
      <c r="WHD46" s="424"/>
      <c r="WHE46" s="424"/>
      <c r="WHF46" s="424"/>
      <c r="WHG46" s="424"/>
      <c r="WHH46" s="424"/>
      <c r="WHI46" s="424"/>
      <c r="WHJ46" s="424"/>
      <c r="WHK46" s="424"/>
      <c r="WHL46" s="424"/>
      <c r="WHM46" s="424"/>
      <c r="WHN46" s="424"/>
      <c r="WHO46" s="424"/>
      <c r="WHP46" s="424"/>
      <c r="WHQ46" s="424"/>
      <c r="WHR46" s="424"/>
      <c r="WHS46" s="424"/>
      <c r="WHT46" s="424"/>
      <c r="WHU46" s="424"/>
      <c r="WHV46" s="424"/>
      <c r="WHW46" s="424"/>
      <c r="WHX46" s="424"/>
      <c r="WHY46" s="424"/>
      <c r="WHZ46" s="424"/>
      <c r="WIA46" s="424"/>
      <c r="WIB46" s="424"/>
      <c r="WIC46" s="424"/>
      <c r="WID46" s="424"/>
      <c r="WIE46" s="424"/>
      <c r="WIF46" s="424"/>
      <c r="WIG46" s="424"/>
      <c r="WIH46" s="424"/>
      <c r="WII46" s="424"/>
      <c r="WIJ46" s="424"/>
      <c r="WIK46" s="424"/>
      <c r="WIL46" s="424"/>
      <c r="WIM46" s="424"/>
      <c r="WIN46" s="424"/>
      <c r="WIO46" s="424"/>
      <c r="WIP46" s="424"/>
      <c r="WIQ46" s="424"/>
      <c r="WIR46" s="424"/>
      <c r="WIS46" s="424"/>
      <c r="WIT46" s="424"/>
      <c r="WIU46" s="424"/>
      <c r="WIV46" s="424"/>
      <c r="WIW46" s="424"/>
      <c r="WIX46" s="424"/>
      <c r="WIY46" s="424"/>
      <c r="WIZ46" s="424"/>
      <c r="WJA46" s="424"/>
      <c r="WJB46" s="424"/>
      <c r="WJC46" s="424"/>
      <c r="WJD46" s="424"/>
      <c r="WJE46" s="424"/>
      <c r="WJF46" s="424"/>
      <c r="WJG46" s="424"/>
      <c r="WJH46" s="424"/>
      <c r="WJI46" s="424"/>
      <c r="WJJ46" s="424"/>
      <c r="WJK46" s="424"/>
      <c r="WJL46" s="424"/>
      <c r="WJM46" s="424"/>
      <c r="WJN46" s="424"/>
      <c r="WJO46" s="424"/>
      <c r="WJP46" s="424"/>
      <c r="WJQ46" s="424"/>
      <c r="WJR46" s="424"/>
      <c r="WJS46" s="424"/>
      <c r="WJT46" s="424"/>
      <c r="WJU46" s="424"/>
      <c r="WJV46" s="424"/>
      <c r="WJW46" s="424"/>
      <c r="WJX46" s="424"/>
      <c r="WJY46" s="424"/>
      <c r="WJZ46" s="424"/>
      <c r="WKA46" s="424"/>
      <c r="WKB46" s="424"/>
      <c r="WKC46" s="424"/>
      <c r="WKD46" s="424"/>
      <c r="WKE46" s="424"/>
      <c r="WKF46" s="424"/>
      <c r="WKG46" s="424"/>
      <c r="WKH46" s="424"/>
      <c r="WKI46" s="424"/>
      <c r="WKJ46" s="424"/>
      <c r="WKK46" s="424"/>
      <c r="WKL46" s="424"/>
      <c r="WKM46" s="424"/>
      <c r="WKN46" s="424"/>
      <c r="WKO46" s="424"/>
      <c r="WKP46" s="424"/>
      <c r="WKQ46" s="424"/>
      <c r="WKR46" s="424"/>
      <c r="WKS46" s="424"/>
      <c r="WKT46" s="424"/>
      <c r="WKU46" s="424"/>
      <c r="WKV46" s="424"/>
      <c r="WKW46" s="424"/>
      <c r="WKX46" s="424"/>
      <c r="WKY46" s="424"/>
      <c r="WKZ46" s="424"/>
      <c r="WLA46" s="424"/>
      <c r="WLB46" s="424"/>
      <c r="WLC46" s="424"/>
      <c r="WLD46" s="424"/>
      <c r="WLE46" s="424"/>
      <c r="WLF46" s="424"/>
      <c r="WLG46" s="424"/>
      <c r="WLH46" s="424"/>
      <c r="WLI46" s="424"/>
      <c r="WLJ46" s="424"/>
      <c r="WLK46" s="424"/>
      <c r="WLL46" s="424"/>
      <c r="WLM46" s="424"/>
      <c r="WLN46" s="424"/>
      <c r="WLO46" s="424"/>
      <c r="WLP46" s="424"/>
      <c r="WLQ46" s="424"/>
      <c r="WLR46" s="424"/>
      <c r="WLS46" s="424"/>
      <c r="WLT46" s="424"/>
      <c r="WLU46" s="424"/>
      <c r="WLV46" s="424"/>
      <c r="WLW46" s="424"/>
      <c r="WLX46" s="424"/>
      <c r="WLY46" s="424"/>
      <c r="WLZ46" s="424"/>
      <c r="WMA46" s="424"/>
      <c r="WMB46" s="424"/>
      <c r="WMC46" s="424"/>
      <c r="WMD46" s="424"/>
      <c r="WME46" s="424"/>
      <c r="WMF46" s="424"/>
      <c r="WMG46" s="424"/>
      <c r="WMH46" s="424"/>
      <c r="WMI46" s="424"/>
      <c r="WMJ46" s="424"/>
      <c r="WMK46" s="424"/>
      <c r="WML46" s="424"/>
      <c r="WMM46" s="424"/>
      <c r="WMN46" s="424"/>
      <c r="WMO46" s="424"/>
      <c r="WMP46" s="424"/>
      <c r="WMQ46" s="424"/>
      <c r="WMR46" s="424"/>
      <c r="WMS46" s="424"/>
      <c r="WMT46" s="424"/>
      <c r="WMU46" s="424"/>
      <c r="WMV46" s="424"/>
      <c r="WMW46" s="424"/>
      <c r="WMX46" s="424"/>
      <c r="WMY46" s="424"/>
      <c r="WMZ46" s="424"/>
      <c r="WNA46" s="424"/>
      <c r="WNB46" s="424"/>
      <c r="WNC46" s="424"/>
      <c r="WND46" s="424"/>
      <c r="WNE46" s="424"/>
      <c r="WNF46" s="424"/>
      <c r="WNG46" s="424"/>
      <c r="WNH46" s="424"/>
      <c r="WNI46" s="424"/>
      <c r="WNJ46" s="424"/>
      <c r="WNK46" s="424"/>
      <c r="WNL46" s="424"/>
      <c r="WNM46" s="424"/>
      <c r="WNN46" s="424"/>
      <c r="WNO46" s="424"/>
      <c r="WNP46" s="424"/>
      <c r="WNQ46" s="424"/>
      <c r="WNR46" s="424"/>
      <c r="WNS46" s="424"/>
      <c r="WNT46" s="424"/>
      <c r="WNU46" s="424"/>
      <c r="WNV46" s="424"/>
      <c r="WNW46" s="424"/>
      <c r="WNX46" s="424"/>
      <c r="WNY46" s="424"/>
      <c r="WNZ46" s="424"/>
      <c r="WOA46" s="424"/>
      <c r="WOB46" s="424"/>
      <c r="WOC46" s="424"/>
      <c r="WOD46" s="424"/>
      <c r="WOE46" s="424"/>
      <c r="WOF46" s="424"/>
      <c r="WOG46" s="424"/>
      <c r="WOH46" s="424"/>
      <c r="WOI46" s="424"/>
      <c r="WOJ46" s="424"/>
      <c r="WOK46" s="424"/>
      <c r="WOL46" s="424"/>
      <c r="WOM46" s="424"/>
      <c r="WON46" s="424"/>
      <c r="WOO46" s="424"/>
      <c r="WOP46" s="424"/>
      <c r="WOQ46" s="424"/>
      <c r="WOR46" s="424"/>
      <c r="WOS46" s="424"/>
      <c r="WOT46" s="424"/>
      <c r="WOU46" s="424"/>
      <c r="WOV46" s="424"/>
      <c r="WOW46" s="424"/>
      <c r="WOX46" s="424"/>
      <c r="WOY46" s="424"/>
      <c r="WOZ46" s="424"/>
      <c r="WPA46" s="424"/>
      <c r="WPB46" s="424"/>
      <c r="WPC46" s="424"/>
      <c r="WPD46" s="424"/>
      <c r="WPE46" s="424"/>
      <c r="WPF46" s="424"/>
      <c r="WPG46" s="424"/>
      <c r="WPH46" s="424"/>
      <c r="WPI46" s="424"/>
      <c r="WPJ46" s="424"/>
      <c r="WPK46" s="424"/>
      <c r="WPL46" s="424"/>
      <c r="WPM46" s="424"/>
      <c r="WPN46" s="424"/>
      <c r="WPO46" s="424"/>
      <c r="WPP46" s="424"/>
      <c r="WPQ46" s="424"/>
      <c r="WPR46" s="424"/>
      <c r="WPS46" s="424"/>
      <c r="WPT46" s="424"/>
      <c r="WPU46" s="424"/>
      <c r="WPV46" s="424"/>
      <c r="WPW46" s="424"/>
      <c r="WPX46" s="424"/>
      <c r="WPY46" s="424"/>
      <c r="WPZ46" s="424"/>
      <c r="WQA46" s="424"/>
      <c r="WQB46" s="424"/>
      <c r="WQC46" s="424"/>
      <c r="WQD46" s="424"/>
      <c r="WQE46" s="424"/>
      <c r="WQF46" s="424"/>
      <c r="WQG46" s="424"/>
      <c r="WQH46" s="424"/>
      <c r="WQI46" s="424"/>
      <c r="WQJ46" s="424"/>
      <c r="WQK46" s="424"/>
      <c r="WQL46" s="424"/>
      <c r="WQM46" s="424"/>
      <c r="WQN46" s="424"/>
      <c r="WQO46" s="424"/>
      <c r="WQP46" s="424"/>
      <c r="WQQ46" s="424"/>
      <c r="WQR46" s="424"/>
      <c r="WQS46" s="424"/>
      <c r="WQT46" s="424"/>
      <c r="WQU46" s="424"/>
      <c r="WQV46" s="424"/>
      <c r="WQW46" s="424"/>
      <c r="WQX46" s="424"/>
      <c r="WQY46" s="424"/>
      <c r="WQZ46" s="424"/>
      <c r="WRA46" s="424"/>
      <c r="WRB46" s="424"/>
      <c r="WRC46" s="424"/>
      <c r="WRD46" s="424"/>
      <c r="WRE46" s="424"/>
      <c r="WRF46" s="424"/>
      <c r="WRG46" s="424"/>
      <c r="WRH46" s="424"/>
      <c r="WRI46" s="424"/>
      <c r="WRJ46" s="424"/>
      <c r="WRK46" s="424"/>
      <c r="WRL46" s="424"/>
      <c r="WRM46" s="424"/>
      <c r="WRN46" s="424"/>
      <c r="WRO46" s="424"/>
      <c r="WRP46" s="424"/>
      <c r="WRQ46" s="424"/>
      <c r="WRR46" s="424"/>
      <c r="WRS46" s="424"/>
      <c r="WRT46" s="424"/>
      <c r="WRU46" s="424"/>
      <c r="WRV46" s="424"/>
      <c r="WRW46" s="424"/>
      <c r="WRX46" s="424"/>
      <c r="WRY46" s="424"/>
      <c r="WRZ46" s="424"/>
      <c r="WSA46" s="424"/>
      <c r="WSB46" s="424"/>
      <c r="WSC46" s="424"/>
      <c r="WSD46" s="424"/>
      <c r="WSE46" s="424"/>
      <c r="WSF46" s="424"/>
      <c r="WSG46" s="424"/>
      <c r="WSH46" s="424"/>
      <c r="WSI46" s="424"/>
      <c r="WSJ46" s="424"/>
      <c r="WSK46" s="424"/>
      <c r="WSL46" s="424"/>
      <c r="WSM46" s="424"/>
      <c r="WSN46" s="424"/>
      <c r="WSO46" s="424"/>
      <c r="WSP46" s="424"/>
      <c r="WSQ46" s="424"/>
      <c r="WSR46" s="424"/>
      <c r="WSS46" s="424"/>
      <c r="WST46" s="424"/>
      <c r="WSU46" s="424"/>
      <c r="WSV46" s="424"/>
      <c r="WSW46" s="424"/>
      <c r="WSX46" s="424"/>
      <c r="WSY46" s="424"/>
      <c r="WSZ46" s="424"/>
      <c r="WTA46" s="424"/>
      <c r="WTB46" s="424"/>
      <c r="WTC46" s="424"/>
      <c r="WTD46" s="424"/>
      <c r="WTE46" s="424"/>
      <c r="WTF46" s="424"/>
      <c r="WTG46" s="424"/>
      <c r="WTH46" s="424"/>
      <c r="WTI46" s="424"/>
      <c r="WTJ46" s="424"/>
      <c r="WTK46" s="424"/>
      <c r="WTL46" s="424"/>
      <c r="WTM46" s="424"/>
      <c r="WTN46" s="424"/>
      <c r="WTO46" s="424"/>
      <c r="WTP46" s="424"/>
      <c r="WTQ46" s="424"/>
      <c r="WTR46" s="424"/>
      <c r="WTS46" s="424"/>
      <c r="WTT46" s="424"/>
      <c r="WTU46" s="424"/>
      <c r="WTV46" s="424"/>
      <c r="WTW46" s="424"/>
      <c r="WTX46" s="424"/>
      <c r="WTY46" s="424"/>
      <c r="WTZ46" s="424"/>
      <c r="WUA46" s="424"/>
      <c r="WUB46" s="424"/>
      <c r="WUC46" s="424"/>
      <c r="WUD46" s="424"/>
      <c r="WUE46" s="424"/>
      <c r="WUF46" s="424"/>
      <c r="WUG46" s="424"/>
      <c r="WUH46" s="424"/>
      <c r="WUI46" s="424"/>
      <c r="WUJ46" s="424"/>
      <c r="WUK46" s="424"/>
      <c r="WUL46" s="424"/>
      <c r="WUM46" s="424"/>
      <c r="WUN46" s="424"/>
      <c r="WUO46" s="424"/>
      <c r="WUP46" s="424"/>
      <c r="WUQ46" s="424"/>
      <c r="WUR46" s="424"/>
      <c r="WUS46" s="424"/>
      <c r="WUT46" s="424"/>
      <c r="WUU46" s="424"/>
      <c r="WUV46" s="424"/>
      <c r="WUW46" s="424"/>
      <c r="WUX46" s="424"/>
      <c r="WUY46" s="424"/>
      <c r="WUZ46" s="424"/>
      <c r="WVA46" s="424"/>
      <c r="WVB46" s="424"/>
      <c r="WVC46" s="424"/>
      <c r="WVD46" s="424"/>
      <c r="WVE46" s="424"/>
      <c r="WVF46" s="424"/>
      <c r="WVG46" s="424"/>
      <c r="WVH46" s="424"/>
      <c r="WVI46" s="424"/>
      <c r="WVJ46" s="424"/>
      <c r="WVK46" s="424"/>
      <c r="WVL46" s="424"/>
      <c r="WVM46" s="424"/>
      <c r="WVN46" s="424"/>
      <c r="WVO46" s="424"/>
      <c r="WVP46" s="424"/>
      <c r="WVQ46" s="424"/>
      <c r="WVR46" s="424"/>
      <c r="WVS46" s="424"/>
      <c r="WVT46" s="424"/>
      <c r="WVU46" s="424"/>
      <c r="WVV46" s="424"/>
      <c r="WVW46" s="424"/>
      <c r="WVX46" s="424"/>
      <c r="WVY46" s="424"/>
      <c r="WVZ46" s="424"/>
      <c r="WWA46" s="424"/>
      <c r="WWB46" s="424"/>
      <c r="WWC46" s="424"/>
      <c r="WWD46" s="424"/>
      <c r="WWE46" s="424"/>
      <c r="WWF46" s="424"/>
      <c r="WWG46" s="424"/>
      <c r="WWH46" s="424"/>
      <c r="WWI46" s="424"/>
      <c r="WWJ46" s="424"/>
      <c r="WWK46" s="424"/>
      <c r="WWL46" s="424"/>
      <c r="WWM46" s="424"/>
      <c r="WWN46" s="424"/>
      <c r="WWO46" s="424"/>
      <c r="WWP46" s="424"/>
      <c r="WWQ46" s="424"/>
      <c r="WWR46" s="424"/>
      <c r="WWS46" s="424"/>
      <c r="WWT46" s="424"/>
      <c r="WWU46" s="424"/>
      <c r="WWV46" s="424"/>
      <c r="WWW46" s="424"/>
      <c r="WWX46" s="424"/>
      <c r="WWY46" s="424"/>
      <c r="WWZ46" s="424"/>
      <c r="WXA46" s="424"/>
      <c r="WXB46" s="424"/>
      <c r="WXC46" s="424"/>
      <c r="WXD46" s="424"/>
      <c r="WXE46" s="424"/>
      <c r="WXF46" s="424"/>
      <c r="WXG46" s="424"/>
      <c r="WXH46" s="424"/>
      <c r="WXI46" s="424"/>
      <c r="WXJ46" s="424"/>
      <c r="WXK46" s="424"/>
      <c r="WXL46" s="424"/>
      <c r="WXM46" s="424"/>
      <c r="WXN46" s="424"/>
      <c r="WXO46" s="424"/>
      <c r="WXP46" s="424"/>
      <c r="WXQ46" s="424"/>
      <c r="WXR46" s="424"/>
      <c r="WXS46" s="424"/>
      <c r="WXT46" s="424"/>
      <c r="WXU46" s="424"/>
      <c r="WXV46" s="424"/>
      <c r="WXW46" s="424"/>
      <c r="WXX46" s="424"/>
      <c r="WXY46" s="424"/>
      <c r="WXZ46" s="424"/>
      <c r="WYA46" s="424"/>
      <c r="WYB46" s="424"/>
      <c r="WYC46" s="424"/>
      <c r="WYD46" s="424"/>
      <c r="WYE46" s="424"/>
      <c r="WYF46" s="424"/>
      <c r="WYG46" s="424"/>
      <c r="WYH46" s="424"/>
      <c r="WYI46" s="424"/>
      <c r="WYJ46" s="424"/>
      <c r="WYK46" s="424"/>
      <c r="WYL46" s="424"/>
      <c r="WYM46" s="424"/>
      <c r="WYN46" s="424"/>
      <c r="WYO46" s="424"/>
      <c r="WYP46" s="424"/>
      <c r="WYQ46" s="424"/>
      <c r="WYR46" s="424"/>
      <c r="WYS46" s="424"/>
      <c r="WYT46" s="424"/>
      <c r="WYU46" s="424"/>
      <c r="WYV46" s="424"/>
      <c r="WYW46" s="424"/>
      <c r="WYX46" s="424"/>
      <c r="WYY46" s="424"/>
      <c r="WYZ46" s="424"/>
      <c r="WZA46" s="424"/>
      <c r="WZB46" s="424"/>
      <c r="WZC46" s="424"/>
      <c r="WZD46" s="424"/>
      <c r="WZE46" s="424"/>
      <c r="WZF46" s="424"/>
      <c r="WZG46" s="424"/>
      <c r="WZH46" s="424"/>
      <c r="WZI46" s="424"/>
      <c r="WZJ46" s="424"/>
      <c r="WZK46" s="424"/>
      <c r="WZL46" s="424"/>
      <c r="WZM46" s="424"/>
      <c r="WZN46" s="424"/>
      <c r="WZO46" s="424"/>
      <c r="WZP46" s="424"/>
      <c r="WZQ46" s="424"/>
      <c r="WZR46" s="424"/>
      <c r="WZS46" s="424"/>
      <c r="WZT46" s="424"/>
      <c r="WZU46" s="424"/>
      <c r="WZV46" s="424"/>
      <c r="WZW46" s="424"/>
      <c r="WZX46" s="424"/>
      <c r="WZY46" s="424"/>
      <c r="WZZ46" s="424"/>
      <c r="XAA46" s="424"/>
      <c r="XAB46" s="424"/>
      <c r="XAC46" s="424"/>
      <c r="XAD46" s="424"/>
      <c r="XAE46" s="424"/>
      <c r="XAF46" s="424"/>
      <c r="XAG46" s="424"/>
      <c r="XAH46" s="424"/>
      <c r="XAI46" s="424"/>
      <c r="XAJ46" s="424"/>
      <c r="XAK46" s="424"/>
      <c r="XAL46" s="424"/>
      <c r="XAM46" s="424"/>
      <c r="XAN46" s="424"/>
      <c r="XAO46" s="424"/>
      <c r="XAP46" s="424"/>
      <c r="XAQ46" s="424"/>
      <c r="XAR46" s="424"/>
      <c r="XAS46" s="424"/>
      <c r="XAT46" s="424"/>
      <c r="XAU46" s="424"/>
      <c r="XAV46" s="424"/>
      <c r="XAW46" s="424"/>
      <c r="XAX46" s="424"/>
      <c r="XAY46" s="424"/>
      <c r="XAZ46" s="424"/>
      <c r="XBA46" s="424"/>
      <c r="XBB46" s="424"/>
      <c r="XBC46" s="424"/>
      <c r="XBD46" s="424"/>
      <c r="XBE46" s="424"/>
      <c r="XBF46" s="424"/>
      <c r="XBG46" s="424"/>
      <c r="XBH46" s="424"/>
      <c r="XBI46" s="424"/>
      <c r="XBJ46" s="424"/>
      <c r="XBK46" s="424"/>
      <c r="XBL46" s="424"/>
      <c r="XBM46" s="424"/>
      <c r="XBN46" s="424"/>
      <c r="XBO46" s="424"/>
      <c r="XBP46" s="424"/>
      <c r="XBQ46" s="424"/>
      <c r="XBR46" s="424"/>
      <c r="XBS46" s="424"/>
      <c r="XBT46" s="424"/>
      <c r="XBU46" s="424"/>
      <c r="XBV46" s="424"/>
      <c r="XBW46" s="424"/>
      <c r="XBX46" s="424"/>
      <c r="XBY46" s="424"/>
      <c r="XBZ46" s="424"/>
      <c r="XCA46" s="424"/>
      <c r="XCB46" s="424"/>
      <c r="XCC46" s="424"/>
      <c r="XCD46" s="424"/>
      <c r="XCE46" s="424"/>
      <c r="XCF46" s="424"/>
      <c r="XCG46" s="424"/>
      <c r="XCH46" s="424"/>
      <c r="XCI46" s="424"/>
      <c r="XCJ46" s="424"/>
      <c r="XCK46" s="424"/>
      <c r="XCL46" s="424"/>
      <c r="XCM46" s="424"/>
      <c r="XCN46" s="424"/>
      <c r="XCO46" s="424"/>
      <c r="XCP46" s="424"/>
      <c r="XCQ46" s="424"/>
      <c r="XCR46" s="424"/>
      <c r="XCS46" s="424"/>
      <c r="XCT46" s="424"/>
      <c r="XCU46" s="424"/>
      <c r="XCV46" s="424"/>
      <c r="XCW46" s="424"/>
      <c r="XCX46" s="424"/>
      <c r="XCY46" s="424"/>
      <c r="XCZ46" s="424"/>
      <c r="XDA46" s="424"/>
      <c r="XDB46" s="424"/>
      <c r="XDC46" s="424"/>
      <c r="XDD46" s="424"/>
      <c r="XDE46" s="424"/>
      <c r="XDF46" s="424"/>
      <c r="XDG46" s="424"/>
      <c r="XDH46" s="424"/>
      <c r="XDI46" s="424"/>
      <c r="XDJ46" s="424"/>
      <c r="XDK46" s="424"/>
      <c r="XDL46" s="424"/>
      <c r="XDM46" s="424"/>
      <c r="XDN46" s="424"/>
      <c r="XDO46" s="424"/>
      <c r="XDP46" s="424"/>
      <c r="XDQ46" s="424"/>
      <c r="XDR46" s="424"/>
      <c r="XDS46" s="424"/>
      <c r="XDT46" s="424"/>
      <c r="XDU46" s="424"/>
      <c r="XDV46" s="424"/>
      <c r="XDW46" s="424"/>
      <c r="XDX46" s="424"/>
      <c r="XDY46" s="424"/>
      <c r="XDZ46" s="424"/>
      <c r="XEA46" s="424"/>
      <c r="XEB46" s="424"/>
      <c r="XEC46" s="424"/>
      <c r="XED46" s="424"/>
      <c r="XEE46" s="424"/>
      <c r="XEF46" s="424"/>
      <c r="XEG46" s="424"/>
      <c r="XEH46" s="424"/>
      <c r="XEI46" s="424"/>
      <c r="XEJ46" s="424"/>
      <c r="XEK46" s="424"/>
      <c r="XEL46" s="424"/>
      <c r="XEM46" s="424"/>
      <c r="XEN46" s="424"/>
      <c r="XEO46" s="424"/>
      <c r="XEP46" s="424"/>
      <c r="XEQ46" s="424"/>
      <c r="XER46" s="424"/>
      <c r="XES46" s="424"/>
      <c r="XET46" s="424"/>
      <c r="XEU46" s="424"/>
      <c r="XEV46" s="424"/>
      <c r="XEW46" s="424"/>
      <c r="XEX46" s="424"/>
      <c r="XEY46" s="424"/>
      <c r="XEZ46" s="424"/>
      <c r="XFA46" s="424"/>
      <c r="XFB46" s="424"/>
      <c r="XFC46" s="424"/>
      <c r="XFD46" s="424"/>
    </row>
    <row r="47" spans="1:16384" customFormat="1" x14ac:dyDescent="0.25">
      <c r="A47" s="33"/>
      <c r="B47" s="10"/>
      <c r="C47" s="10"/>
      <c r="D47" s="10" t="s">
        <v>121</v>
      </c>
      <c r="E47" s="257">
        <v>7456</v>
      </c>
      <c r="F47" s="250"/>
      <c r="G47" s="250">
        <v>1</v>
      </c>
      <c r="H47" s="250">
        <v>1</v>
      </c>
      <c r="I47" s="10"/>
      <c r="J47" s="4"/>
      <c r="K47" s="10"/>
      <c r="L47" s="10"/>
      <c r="M47" s="10"/>
      <c r="N47" s="4"/>
      <c r="O47" s="418"/>
      <c r="P47" s="419"/>
      <c r="Q47" s="419"/>
      <c r="R47" s="420"/>
      <c r="S47" s="428"/>
      <c r="T47" s="428"/>
      <c r="U47" s="428"/>
      <c r="V47" s="428"/>
      <c r="W47" s="424"/>
      <c r="X47" s="424"/>
      <c r="Y47" s="424"/>
      <c r="Z47" s="424"/>
      <c r="AA47" s="424"/>
      <c r="AB47" s="424"/>
      <c r="AC47" s="424"/>
      <c r="AD47" s="424"/>
      <c r="AE47" s="424"/>
      <c r="AF47" s="424"/>
      <c r="AG47" s="424"/>
      <c r="AH47" s="424"/>
      <c r="AI47" s="424"/>
      <c r="AJ47" s="424"/>
      <c r="AK47" s="424"/>
      <c r="AL47" s="424"/>
      <c r="AM47" s="424"/>
      <c r="AN47" s="424"/>
      <c r="AO47" s="424"/>
      <c r="AP47" s="424"/>
      <c r="AQ47" s="424"/>
      <c r="AR47" s="424"/>
      <c r="AS47" s="424"/>
      <c r="AT47" s="424"/>
      <c r="AU47" s="424"/>
      <c r="AV47" s="424"/>
      <c r="AW47" s="424"/>
      <c r="AX47" s="424"/>
      <c r="AY47" s="424"/>
      <c r="AZ47" s="424"/>
      <c r="BA47" s="424"/>
      <c r="BB47" s="424"/>
      <c r="BC47" s="424"/>
      <c r="BD47" s="424"/>
      <c r="BE47" s="424"/>
      <c r="BF47" s="424"/>
      <c r="BG47" s="424"/>
      <c r="BH47" s="424"/>
      <c r="BI47" s="424"/>
      <c r="BJ47" s="424"/>
      <c r="BK47" s="424"/>
      <c r="BL47" s="424"/>
      <c r="BM47" s="424"/>
      <c r="BN47" s="424"/>
      <c r="BO47" s="424"/>
      <c r="BP47" s="424"/>
      <c r="BQ47" s="424"/>
      <c r="BR47" s="424"/>
      <c r="BS47" s="424"/>
      <c r="BT47" s="424"/>
      <c r="BU47" s="424"/>
      <c r="BV47" s="424"/>
      <c r="BW47" s="424"/>
      <c r="BX47" s="424"/>
      <c r="BY47" s="424"/>
      <c r="BZ47" s="424"/>
      <c r="CA47" s="424"/>
      <c r="CB47" s="424"/>
      <c r="CC47" s="424"/>
      <c r="CD47" s="424"/>
      <c r="CE47" s="424"/>
      <c r="CF47" s="424"/>
      <c r="CG47" s="424"/>
      <c r="CH47" s="424"/>
      <c r="CI47" s="424"/>
      <c r="CJ47" s="424"/>
      <c r="CK47" s="424"/>
      <c r="CL47" s="424"/>
      <c r="CM47" s="424"/>
      <c r="CN47" s="424"/>
      <c r="CO47" s="424"/>
      <c r="CP47" s="424"/>
      <c r="CQ47" s="424"/>
      <c r="CR47" s="424"/>
      <c r="CS47" s="424"/>
      <c r="CT47" s="424"/>
      <c r="CU47" s="424"/>
      <c r="CV47" s="424"/>
      <c r="CW47" s="424"/>
      <c r="CX47" s="424"/>
      <c r="CY47" s="424"/>
      <c r="CZ47" s="424"/>
      <c r="DA47" s="424"/>
      <c r="DB47" s="424"/>
      <c r="DC47" s="424"/>
      <c r="DD47" s="424"/>
      <c r="DE47" s="424"/>
      <c r="DF47" s="424"/>
      <c r="DG47" s="424"/>
      <c r="DH47" s="424"/>
      <c r="DI47" s="424"/>
      <c r="DJ47" s="424"/>
      <c r="DK47" s="424"/>
      <c r="DL47" s="424"/>
      <c r="DM47" s="424"/>
      <c r="DN47" s="424"/>
      <c r="DO47" s="424"/>
      <c r="DP47" s="424"/>
      <c r="DQ47" s="424"/>
      <c r="DR47" s="424"/>
      <c r="DS47" s="424"/>
      <c r="DT47" s="424"/>
      <c r="DU47" s="424"/>
      <c r="DV47" s="424"/>
      <c r="DW47" s="424"/>
      <c r="DX47" s="424"/>
      <c r="DY47" s="424"/>
      <c r="DZ47" s="424"/>
      <c r="EA47" s="424"/>
      <c r="EB47" s="424"/>
      <c r="EC47" s="424"/>
      <c r="ED47" s="424"/>
      <c r="EE47" s="424"/>
      <c r="EF47" s="424"/>
      <c r="EG47" s="424"/>
      <c r="EH47" s="424"/>
      <c r="EI47" s="424"/>
      <c r="EJ47" s="424"/>
      <c r="EK47" s="424"/>
      <c r="EL47" s="424"/>
      <c r="EM47" s="424"/>
      <c r="EN47" s="424"/>
      <c r="EO47" s="424"/>
      <c r="EP47" s="424"/>
      <c r="EQ47" s="424"/>
      <c r="ER47" s="424"/>
      <c r="ES47" s="424"/>
      <c r="ET47" s="424"/>
      <c r="EU47" s="424"/>
      <c r="EV47" s="424"/>
      <c r="EW47" s="424"/>
      <c r="EX47" s="424"/>
      <c r="EY47" s="424"/>
      <c r="EZ47" s="424"/>
      <c r="FA47" s="424"/>
      <c r="FB47" s="424"/>
      <c r="FC47" s="424"/>
      <c r="FD47" s="424"/>
      <c r="FE47" s="424"/>
      <c r="FF47" s="424"/>
      <c r="FG47" s="424"/>
      <c r="FH47" s="424"/>
      <c r="FI47" s="424"/>
      <c r="FJ47" s="424"/>
      <c r="FK47" s="424"/>
      <c r="FL47" s="424"/>
      <c r="FM47" s="424"/>
      <c r="FN47" s="424"/>
      <c r="FO47" s="424"/>
      <c r="FP47" s="424"/>
      <c r="FQ47" s="424"/>
      <c r="FR47" s="424"/>
      <c r="FS47" s="424"/>
      <c r="FT47" s="424"/>
      <c r="FU47" s="424"/>
      <c r="FV47" s="424"/>
      <c r="FW47" s="424"/>
      <c r="FX47" s="424"/>
      <c r="FY47" s="424"/>
      <c r="FZ47" s="424"/>
      <c r="GA47" s="424"/>
      <c r="GB47" s="424"/>
      <c r="GC47" s="424"/>
      <c r="GD47" s="424"/>
      <c r="GE47" s="424"/>
      <c r="GF47" s="424"/>
      <c r="GG47" s="424"/>
      <c r="GH47" s="424"/>
      <c r="GI47" s="424"/>
      <c r="GJ47" s="424"/>
      <c r="GK47" s="424"/>
      <c r="GL47" s="424"/>
      <c r="GM47" s="424"/>
      <c r="GN47" s="424"/>
      <c r="GO47" s="424"/>
      <c r="GP47" s="424"/>
      <c r="GQ47" s="424"/>
      <c r="GR47" s="424"/>
      <c r="GS47" s="424"/>
      <c r="GT47" s="424"/>
      <c r="GU47" s="424"/>
      <c r="GV47" s="424"/>
      <c r="GW47" s="424"/>
      <c r="GX47" s="424"/>
      <c r="GY47" s="424"/>
      <c r="GZ47" s="424"/>
      <c r="HA47" s="424"/>
      <c r="HB47" s="424"/>
      <c r="HC47" s="424"/>
      <c r="HD47" s="424"/>
      <c r="HE47" s="424"/>
      <c r="HF47" s="424"/>
      <c r="HG47" s="424"/>
      <c r="HH47" s="424"/>
      <c r="HI47" s="424"/>
      <c r="HJ47" s="424"/>
      <c r="HK47" s="424"/>
      <c r="HL47" s="424"/>
      <c r="HM47" s="424"/>
      <c r="HN47" s="424"/>
      <c r="HO47" s="424"/>
      <c r="HP47" s="424"/>
      <c r="HQ47" s="424"/>
      <c r="HR47" s="424"/>
      <c r="HS47" s="424"/>
      <c r="HT47" s="424"/>
      <c r="HU47" s="424"/>
      <c r="HV47" s="424"/>
      <c r="HW47" s="424"/>
      <c r="HX47" s="424"/>
      <c r="HY47" s="424"/>
      <c r="HZ47" s="424"/>
      <c r="IA47" s="424"/>
      <c r="IB47" s="424"/>
      <c r="IC47" s="424"/>
      <c r="ID47" s="424"/>
      <c r="IE47" s="424"/>
      <c r="IF47" s="424"/>
      <c r="IG47" s="424"/>
      <c r="IH47" s="424"/>
      <c r="II47" s="424"/>
      <c r="IJ47" s="424"/>
      <c r="IK47" s="424"/>
      <c r="IL47" s="424"/>
      <c r="IM47" s="424"/>
      <c r="IN47" s="424"/>
      <c r="IO47" s="424"/>
      <c r="IP47" s="424"/>
      <c r="IQ47" s="424"/>
      <c r="IR47" s="424"/>
      <c r="IS47" s="424"/>
      <c r="IT47" s="424"/>
      <c r="IU47" s="424"/>
      <c r="IV47" s="424"/>
      <c r="IW47" s="424"/>
      <c r="IX47" s="424"/>
      <c r="IY47" s="424"/>
      <c r="IZ47" s="424"/>
      <c r="JA47" s="424"/>
      <c r="JB47" s="424"/>
      <c r="JC47" s="424"/>
      <c r="JD47" s="424"/>
      <c r="JE47" s="424"/>
      <c r="JF47" s="424"/>
      <c r="JG47" s="424"/>
      <c r="JH47" s="424"/>
      <c r="JI47" s="424"/>
      <c r="JJ47" s="424"/>
      <c r="JK47" s="424"/>
      <c r="JL47" s="424"/>
      <c r="JM47" s="424"/>
      <c r="JN47" s="424"/>
      <c r="JO47" s="424"/>
      <c r="JP47" s="424"/>
      <c r="JQ47" s="424"/>
      <c r="JR47" s="424"/>
      <c r="JS47" s="424"/>
      <c r="JT47" s="424"/>
      <c r="JU47" s="424"/>
      <c r="JV47" s="424"/>
      <c r="JW47" s="424"/>
      <c r="JX47" s="424"/>
      <c r="JY47" s="424"/>
      <c r="JZ47" s="424"/>
      <c r="KA47" s="424"/>
      <c r="KB47" s="424"/>
      <c r="KC47" s="424"/>
      <c r="KD47" s="424"/>
      <c r="KE47" s="424"/>
      <c r="KF47" s="424"/>
      <c r="KG47" s="424"/>
      <c r="KH47" s="424"/>
      <c r="KI47" s="424"/>
      <c r="KJ47" s="424"/>
      <c r="KK47" s="424"/>
      <c r="KL47" s="424"/>
      <c r="KM47" s="424"/>
      <c r="KN47" s="424"/>
      <c r="KO47" s="424"/>
      <c r="KP47" s="424"/>
      <c r="KQ47" s="424"/>
      <c r="KR47" s="424"/>
      <c r="KS47" s="424"/>
      <c r="KT47" s="424"/>
      <c r="KU47" s="424"/>
      <c r="KV47" s="424"/>
      <c r="KW47" s="424"/>
      <c r="KX47" s="424"/>
      <c r="KY47" s="424"/>
      <c r="KZ47" s="424"/>
      <c r="LA47" s="424"/>
      <c r="LB47" s="424"/>
      <c r="LC47" s="424"/>
      <c r="LD47" s="424"/>
      <c r="LE47" s="424"/>
      <c r="LF47" s="424"/>
      <c r="LG47" s="424"/>
      <c r="LH47" s="424"/>
      <c r="LI47" s="424"/>
      <c r="LJ47" s="424"/>
      <c r="LK47" s="424"/>
      <c r="LL47" s="424"/>
      <c r="LM47" s="424"/>
      <c r="LN47" s="424"/>
      <c r="LO47" s="424"/>
      <c r="LP47" s="424"/>
      <c r="LQ47" s="424"/>
      <c r="LR47" s="424"/>
      <c r="LS47" s="424"/>
      <c r="LT47" s="424"/>
      <c r="LU47" s="424"/>
      <c r="LV47" s="424"/>
      <c r="LW47" s="424"/>
      <c r="LX47" s="424"/>
      <c r="LY47" s="424"/>
      <c r="LZ47" s="424"/>
      <c r="MA47" s="424"/>
      <c r="MB47" s="424"/>
      <c r="MC47" s="424"/>
      <c r="MD47" s="424"/>
      <c r="ME47" s="424"/>
      <c r="MF47" s="424"/>
      <c r="MG47" s="424"/>
      <c r="MH47" s="424"/>
      <c r="MI47" s="424"/>
      <c r="MJ47" s="424"/>
      <c r="MK47" s="424"/>
      <c r="ML47" s="424"/>
      <c r="MM47" s="424"/>
      <c r="MN47" s="424"/>
      <c r="MO47" s="424"/>
      <c r="MP47" s="424"/>
      <c r="MQ47" s="424"/>
      <c r="MR47" s="424"/>
      <c r="MS47" s="424"/>
      <c r="MT47" s="424"/>
      <c r="MU47" s="424"/>
      <c r="MV47" s="424"/>
      <c r="MW47" s="424"/>
      <c r="MX47" s="424"/>
      <c r="MY47" s="424"/>
      <c r="MZ47" s="424"/>
      <c r="NA47" s="424"/>
      <c r="NB47" s="424"/>
      <c r="NC47" s="424"/>
      <c r="ND47" s="424"/>
      <c r="NE47" s="424"/>
      <c r="NF47" s="424"/>
      <c r="NG47" s="424"/>
      <c r="NH47" s="424"/>
      <c r="NI47" s="424"/>
      <c r="NJ47" s="424"/>
      <c r="NK47" s="424"/>
      <c r="NL47" s="424"/>
      <c r="NM47" s="424"/>
      <c r="NN47" s="424"/>
      <c r="NO47" s="424"/>
      <c r="NP47" s="424"/>
      <c r="NQ47" s="424"/>
      <c r="NR47" s="424"/>
      <c r="NS47" s="424"/>
      <c r="NT47" s="424"/>
      <c r="NU47" s="424"/>
      <c r="NV47" s="424"/>
      <c r="NW47" s="424"/>
      <c r="NX47" s="424"/>
      <c r="NY47" s="424"/>
      <c r="NZ47" s="424"/>
      <c r="OA47" s="424"/>
      <c r="OB47" s="424"/>
      <c r="OC47" s="424"/>
      <c r="OD47" s="424"/>
      <c r="OE47" s="424"/>
      <c r="OF47" s="424"/>
      <c r="OG47" s="424"/>
      <c r="OH47" s="424"/>
      <c r="OI47" s="424"/>
      <c r="OJ47" s="424"/>
      <c r="OK47" s="424"/>
      <c r="OL47" s="424"/>
      <c r="OM47" s="424"/>
      <c r="ON47" s="424"/>
      <c r="OO47" s="424"/>
      <c r="OP47" s="424"/>
      <c r="OQ47" s="424"/>
      <c r="OR47" s="424"/>
      <c r="OS47" s="424"/>
      <c r="OT47" s="424"/>
      <c r="OU47" s="424"/>
      <c r="OV47" s="424"/>
      <c r="OW47" s="424"/>
      <c r="OX47" s="424"/>
      <c r="OY47" s="424"/>
      <c r="OZ47" s="424"/>
      <c r="PA47" s="424"/>
      <c r="PB47" s="424"/>
      <c r="PC47" s="424"/>
      <c r="PD47" s="424"/>
      <c r="PE47" s="424"/>
      <c r="PF47" s="424"/>
      <c r="PG47" s="424"/>
      <c r="PH47" s="424"/>
      <c r="PI47" s="424"/>
      <c r="PJ47" s="424"/>
      <c r="PK47" s="424"/>
      <c r="PL47" s="424"/>
      <c r="PM47" s="424"/>
      <c r="PN47" s="424"/>
      <c r="PO47" s="424"/>
      <c r="PP47" s="424"/>
      <c r="PQ47" s="424"/>
      <c r="PR47" s="424"/>
      <c r="PS47" s="424"/>
      <c r="PT47" s="424"/>
      <c r="PU47" s="424"/>
      <c r="PV47" s="424"/>
      <c r="PW47" s="424"/>
      <c r="PX47" s="424"/>
      <c r="PY47" s="424"/>
      <c r="PZ47" s="424"/>
      <c r="QA47" s="424"/>
      <c r="QB47" s="424"/>
      <c r="QC47" s="424"/>
      <c r="QD47" s="424"/>
      <c r="QE47" s="424"/>
      <c r="QF47" s="424"/>
      <c r="QG47" s="424"/>
      <c r="QH47" s="424"/>
      <c r="QI47" s="424"/>
      <c r="QJ47" s="424"/>
      <c r="QK47" s="424"/>
      <c r="QL47" s="424"/>
      <c r="QM47" s="424"/>
      <c r="QN47" s="424"/>
      <c r="QO47" s="424"/>
      <c r="QP47" s="424"/>
      <c r="QQ47" s="424"/>
      <c r="QR47" s="424"/>
      <c r="QS47" s="424"/>
      <c r="QT47" s="424"/>
      <c r="QU47" s="424"/>
      <c r="QV47" s="424"/>
      <c r="QW47" s="424"/>
      <c r="QX47" s="424"/>
      <c r="QY47" s="424"/>
      <c r="QZ47" s="424"/>
      <c r="RA47" s="424"/>
      <c r="RB47" s="424"/>
      <c r="RC47" s="424"/>
      <c r="RD47" s="424"/>
      <c r="RE47" s="424"/>
      <c r="RF47" s="424"/>
      <c r="RG47" s="424"/>
      <c r="RH47" s="424"/>
      <c r="RI47" s="424"/>
      <c r="RJ47" s="424"/>
      <c r="RK47" s="424"/>
      <c r="RL47" s="424"/>
      <c r="RM47" s="424"/>
      <c r="RN47" s="424"/>
      <c r="RO47" s="424"/>
      <c r="RP47" s="424"/>
      <c r="RQ47" s="424"/>
      <c r="RR47" s="424"/>
      <c r="RS47" s="424"/>
      <c r="RT47" s="424"/>
      <c r="RU47" s="424"/>
      <c r="RV47" s="424"/>
      <c r="RW47" s="424"/>
      <c r="RX47" s="424"/>
      <c r="RY47" s="424"/>
      <c r="RZ47" s="424"/>
      <c r="SA47" s="424"/>
      <c r="SB47" s="424"/>
      <c r="SC47" s="424"/>
      <c r="SD47" s="424"/>
      <c r="SE47" s="424"/>
      <c r="SF47" s="424"/>
      <c r="SG47" s="424"/>
      <c r="SH47" s="424"/>
      <c r="SI47" s="424"/>
      <c r="SJ47" s="424"/>
      <c r="SK47" s="424"/>
      <c r="SL47" s="424"/>
      <c r="SM47" s="424"/>
      <c r="SN47" s="424"/>
      <c r="SO47" s="424"/>
      <c r="SP47" s="424"/>
      <c r="SQ47" s="424"/>
      <c r="SR47" s="424"/>
      <c r="SS47" s="424"/>
      <c r="ST47" s="424"/>
      <c r="SU47" s="424"/>
      <c r="SV47" s="424"/>
      <c r="SW47" s="424"/>
      <c r="SX47" s="424"/>
      <c r="SY47" s="424"/>
      <c r="SZ47" s="424"/>
      <c r="TA47" s="424"/>
      <c r="TB47" s="424"/>
      <c r="TC47" s="424"/>
      <c r="TD47" s="424"/>
      <c r="TE47" s="424"/>
      <c r="TF47" s="424"/>
      <c r="TG47" s="424"/>
      <c r="TH47" s="424"/>
      <c r="TI47" s="424"/>
      <c r="TJ47" s="424"/>
      <c r="TK47" s="424"/>
      <c r="TL47" s="424"/>
      <c r="TM47" s="424"/>
      <c r="TN47" s="424"/>
      <c r="TO47" s="424"/>
      <c r="TP47" s="424"/>
      <c r="TQ47" s="424"/>
      <c r="TR47" s="424"/>
      <c r="TS47" s="424"/>
      <c r="TT47" s="424"/>
      <c r="TU47" s="424"/>
      <c r="TV47" s="424"/>
      <c r="TW47" s="424"/>
      <c r="TX47" s="424"/>
      <c r="TY47" s="424"/>
      <c r="TZ47" s="424"/>
      <c r="UA47" s="424"/>
      <c r="UB47" s="424"/>
      <c r="UC47" s="424"/>
      <c r="UD47" s="424"/>
      <c r="UE47" s="424"/>
      <c r="UF47" s="424"/>
      <c r="UG47" s="424"/>
      <c r="UH47" s="424"/>
      <c r="UI47" s="424"/>
      <c r="UJ47" s="424"/>
      <c r="UK47" s="424"/>
      <c r="UL47" s="424"/>
      <c r="UM47" s="424"/>
      <c r="UN47" s="424"/>
      <c r="UO47" s="424"/>
      <c r="UP47" s="424"/>
      <c r="UQ47" s="424"/>
      <c r="UR47" s="424"/>
      <c r="US47" s="424"/>
      <c r="UT47" s="424"/>
      <c r="UU47" s="424"/>
      <c r="UV47" s="424"/>
      <c r="UW47" s="424"/>
      <c r="UX47" s="424"/>
      <c r="UY47" s="424"/>
      <c r="UZ47" s="424"/>
      <c r="VA47" s="424"/>
      <c r="VB47" s="424"/>
      <c r="VC47" s="424"/>
      <c r="VD47" s="424"/>
      <c r="VE47" s="424"/>
      <c r="VF47" s="424"/>
      <c r="VG47" s="424"/>
      <c r="VH47" s="424"/>
      <c r="VI47" s="424"/>
      <c r="VJ47" s="424"/>
      <c r="VK47" s="424"/>
      <c r="VL47" s="424"/>
      <c r="VM47" s="424"/>
      <c r="VN47" s="424"/>
      <c r="VO47" s="424"/>
      <c r="VP47" s="424"/>
      <c r="VQ47" s="424"/>
      <c r="VR47" s="424"/>
      <c r="VS47" s="424"/>
      <c r="VT47" s="424"/>
      <c r="VU47" s="424"/>
      <c r="VV47" s="424"/>
      <c r="VW47" s="424"/>
      <c r="VX47" s="424"/>
      <c r="VY47" s="424"/>
      <c r="VZ47" s="424"/>
      <c r="WA47" s="424"/>
      <c r="WB47" s="424"/>
      <c r="WC47" s="424"/>
      <c r="WD47" s="424"/>
      <c r="WE47" s="424"/>
      <c r="WF47" s="424"/>
      <c r="WG47" s="424"/>
      <c r="WH47" s="424"/>
      <c r="WI47" s="424"/>
      <c r="WJ47" s="424"/>
      <c r="WK47" s="424"/>
      <c r="WL47" s="424"/>
      <c r="WM47" s="424"/>
      <c r="WN47" s="424"/>
      <c r="WO47" s="424"/>
      <c r="WP47" s="424"/>
      <c r="WQ47" s="424"/>
      <c r="WR47" s="424"/>
      <c r="WS47" s="424"/>
      <c r="WT47" s="424"/>
      <c r="WU47" s="424"/>
      <c r="WV47" s="424"/>
      <c r="WW47" s="424"/>
      <c r="WX47" s="424"/>
      <c r="WY47" s="424"/>
      <c r="WZ47" s="424"/>
      <c r="XA47" s="424"/>
      <c r="XB47" s="424"/>
      <c r="XC47" s="424"/>
      <c r="XD47" s="424"/>
      <c r="XE47" s="424"/>
      <c r="XF47" s="424"/>
      <c r="XG47" s="424"/>
      <c r="XH47" s="424"/>
      <c r="XI47" s="424"/>
      <c r="XJ47" s="424"/>
      <c r="XK47" s="424"/>
      <c r="XL47" s="424"/>
      <c r="XM47" s="424"/>
      <c r="XN47" s="424"/>
      <c r="XO47" s="424"/>
      <c r="XP47" s="424"/>
      <c r="XQ47" s="424"/>
      <c r="XR47" s="424"/>
      <c r="XS47" s="424"/>
      <c r="XT47" s="424"/>
      <c r="XU47" s="424"/>
      <c r="XV47" s="424"/>
      <c r="XW47" s="424"/>
      <c r="XX47" s="424"/>
      <c r="XY47" s="424"/>
      <c r="XZ47" s="424"/>
      <c r="YA47" s="424"/>
      <c r="YB47" s="424"/>
      <c r="YC47" s="424"/>
      <c r="YD47" s="424"/>
      <c r="YE47" s="424"/>
      <c r="YF47" s="424"/>
      <c r="YG47" s="424"/>
      <c r="YH47" s="424"/>
      <c r="YI47" s="424"/>
      <c r="YJ47" s="424"/>
      <c r="YK47" s="424"/>
      <c r="YL47" s="424"/>
      <c r="YM47" s="424"/>
      <c r="YN47" s="424"/>
      <c r="YO47" s="424"/>
      <c r="YP47" s="424"/>
      <c r="YQ47" s="424"/>
      <c r="YR47" s="424"/>
      <c r="YS47" s="424"/>
      <c r="YT47" s="424"/>
      <c r="YU47" s="424"/>
      <c r="YV47" s="424"/>
      <c r="YW47" s="424"/>
      <c r="YX47" s="424"/>
      <c r="YY47" s="424"/>
      <c r="YZ47" s="424"/>
      <c r="ZA47" s="424"/>
      <c r="ZB47" s="424"/>
      <c r="ZC47" s="424"/>
      <c r="ZD47" s="424"/>
      <c r="ZE47" s="424"/>
      <c r="ZF47" s="424"/>
      <c r="ZG47" s="424"/>
      <c r="ZH47" s="424"/>
      <c r="ZI47" s="424"/>
      <c r="ZJ47" s="424"/>
      <c r="ZK47" s="424"/>
      <c r="ZL47" s="424"/>
      <c r="ZM47" s="424"/>
      <c r="ZN47" s="424"/>
      <c r="ZO47" s="424"/>
      <c r="ZP47" s="424"/>
      <c r="ZQ47" s="424"/>
      <c r="ZR47" s="424"/>
      <c r="ZS47" s="424"/>
      <c r="ZT47" s="424"/>
      <c r="ZU47" s="424"/>
      <c r="ZV47" s="424"/>
      <c r="ZW47" s="424"/>
      <c r="ZX47" s="424"/>
      <c r="ZY47" s="424"/>
      <c r="ZZ47" s="424"/>
      <c r="AAA47" s="424"/>
      <c r="AAB47" s="424"/>
      <c r="AAC47" s="424"/>
      <c r="AAD47" s="424"/>
      <c r="AAE47" s="424"/>
      <c r="AAF47" s="424"/>
      <c r="AAG47" s="424"/>
      <c r="AAH47" s="424"/>
      <c r="AAI47" s="424"/>
      <c r="AAJ47" s="424"/>
      <c r="AAK47" s="424"/>
      <c r="AAL47" s="424"/>
      <c r="AAM47" s="424"/>
      <c r="AAN47" s="424"/>
      <c r="AAO47" s="424"/>
      <c r="AAP47" s="424"/>
      <c r="AAQ47" s="424"/>
      <c r="AAR47" s="424"/>
      <c r="AAS47" s="424"/>
      <c r="AAT47" s="424"/>
      <c r="AAU47" s="424"/>
      <c r="AAV47" s="424"/>
      <c r="AAW47" s="424"/>
      <c r="AAX47" s="424"/>
      <c r="AAY47" s="424"/>
      <c r="AAZ47" s="424"/>
      <c r="ABA47" s="424"/>
      <c r="ABB47" s="424"/>
      <c r="ABC47" s="424"/>
      <c r="ABD47" s="424"/>
      <c r="ABE47" s="424"/>
      <c r="ABF47" s="424"/>
      <c r="ABG47" s="424"/>
      <c r="ABH47" s="424"/>
      <c r="ABI47" s="424"/>
      <c r="ABJ47" s="424"/>
      <c r="ABK47" s="424"/>
      <c r="ABL47" s="424"/>
      <c r="ABM47" s="424"/>
      <c r="ABN47" s="424"/>
      <c r="ABO47" s="424"/>
      <c r="ABP47" s="424"/>
      <c r="ABQ47" s="424"/>
      <c r="ABR47" s="424"/>
      <c r="ABS47" s="424"/>
      <c r="ABT47" s="424"/>
      <c r="ABU47" s="424"/>
      <c r="ABV47" s="424"/>
      <c r="ABW47" s="424"/>
      <c r="ABX47" s="424"/>
      <c r="ABY47" s="424"/>
      <c r="ABZ47" s="424"/>
      <c r="ACA47" s="424"/>
      <c r="ACB47" s="424"/>
      <c r="ACC47" s="424"/>
      <c r="ACD47" s="424"/>
      <c r="ACE47" s="424"/>
      <c r="ACF47" s="424"/>
      <c r="ACG47" s="424"/>
      <c r="ACH47" s="424"/>
      <c r="ACI47" s="424"/>
      <c r="ACJ47" s="424"/>
      <c r="ACK47" s="424"/>
      <c r="ACL47" s="424"/>
      <c r="ACM47" s="424"/>
      <c r="ACN47" s="424"/>
      <c r="ACO47" s="424"/>
      <c r="ACP47" s="424"/>
      <c r="ACQ47" s="424"/>
      <c r="ACR47" s="424"/>
      <c r="ACS47" s="424"/>
      <c r="ACT47" s="424"/>
      <c r="ACU47" s="424"/>
      <c r="ACV47" s="424"/>
      <c r="ACW47" s="424"/>
      <c r="ACX47" s="424"/>
      <c r="ACY47" s="424"/>
      <c r="ACZ47" s="424"/>
      <c r="ADA47" s="424"/>
      <c r="ADB47" s="424"/>
      <c r="ADC47" s="424"/>
      <c r="ADD47" s="424"/>
      <c r="ADE47" s="424"/>
      <c r="ADF47" s="424"/>
      <c r="ADG47" s="424"/>
      <c r="ADH47" s="424"/>
      <c r="ADI47" s="424"/>
      <c r="ADJ47" s="424"/>
      <c r="ADK47" s="424"/>
      <c r="ADL47" s="424"/>
      <c r="ADM47" s="424"/>
      <c r="ADN47" s="424"/>
      <c r="ADO47" s="424"/>
      <c r="ADP47" s="424"/>
      <c r="ADQ47" s="424"/>
      <c r="ADR47" s="424"/>
      <c r="ADS47" s="424"/>
      <c r="ADT47" s="424"/>
      <c r="ADU47" s="424"/>
      <c r="ADV47" s="424"/>
      <c r="ADW47" s="424"/>
      <c r="ADX47" s="424"/>
      <c r="ADY47" s="424"/>
      <c r="ADZ47" s="424"/>
      <c r="AEA47" s="424"/>
      <c r="AEB47" s="424"/>
      <c r="AEC47" s="424"/>
      <c r="AED47" s="424"/>
      <c r="AEE47" s="424"/>
      <c r="AEF47" s="424"/>
      <c r="AEG47" s="424"/>
      <c r="AEH47" s="424"/>
      <c r="AEI47" s="424"/>
      <c r="AEJ47" s="424"/>
      <c r="AEK47" s="424"/>
      <c r="AEL47" s="424"/>
      <c r="AEM47" s="424"/>
      <c r="AEN47" s="424"/>
      <c r="AEO47" s="424"/>
      <c r="AEP47" s="424"/>
      <c r="AEQ47" s="424"/>
      <c r="AER47" s="424"/>
      <c r="AES47" s="424"/>
      <c r="AET47" s="424"/>
      <c r="AEU47" s="424"/>
      <c r="AEV47" s="424"/>
      <c r="AEW47" s="424"/>
      <c r="AEX47" s="424"/>
      <c r="AEY47" s="424"/>
      <c r="AEZ47" s="424"/>
      <c r="AFA47" s="424"/>
      <c r="AFB47" s="424"/>
      <c r="AFC47" s="424"/>
      <c r="AFD47" s="424"/>
      <c r="AFE47" s="424"/>
      <c r="AFF47" s="424"/>
      <c r="AFG47" s="424"/>
      <c r="AFH47" s="424"/>
      <c r="AFI47" s="424"/>
      <c r="AFJ47" s="424"/>
      <c r="AFK47" s="424"/>
      <c r="AFL47" s="424"/>
      <c r="AFM47" s="424"/>
      <c r="AFN47" s="424"/>
      <c r="AFO47" s="424"/>
      <c r="AFP47" s="424"/>
      <c r="AFQ47" s="424"/>
      <c r="AFR47" s="424"/>
      <c r="AFS47" s="424"/>
      <c r="AFT47" s="424"/>
      <c r="AFU47" s="424"/>
      <c r="AFV47" s="424"/>
      <c r="AFW47" s="424"/>
      <c r="AFX47" s="424"/>
      <c r="AFY47" s="424"/>
      <c r="AFZ47" s="424"/>
      <c r="AGA47" s="424"/>
      <c r="AGB47" s="424"/>
      <c r="AGC47" s="424"/>
      <c r="AGD47" s="424"/>
      <c r="AGE47" s="424"/>
      <c r="AGF47" s="424"/>
      <c r="AGG47" s="424"/>
      <c r="AGH47" s="424"/>
      <c r="AGI47" s="424"/>
      <c r="AGJ47" s="424"/>
      <c r="AGK47" s="424"/>
      <c r="AGL47" s="424"/>
      <c r="AGM47" s="424"/>
      <c r="AGN47" s="424"/>
      <c r="AGO47" s="424"/>
      <c r="AGP47" s="424"/>
      <c r="AGQ47" s="424"/>
      <c r="AGR47" s="424"/>
      <c r="AGS47" s="424"/>
      <c r="AGT47" s="424"/>
      <c r="AGU47" s="424"/>
      <c r="AGV47" s="424"/>
      <c r="AGW47" s="424"/>
      <c r="AGX47" s="424"/>
      <c r="AGY47" s="424"/>
      <c r="AGZ47" s="424"/>
      <c r="AHA47" s="424"/>
      <c r="AHB47" s="424"/>
      <c r="AHC47" s="424"/>
      <c r="AHD47" s="424"/>
      <c r="AHE47" s="424"/>
      <c r="AHF47" s="424"/>
      <c r="AHG47" s="424"/>
      <c r="AHH47" s="424"/>
      <c r="AHI47" s="424"/>
      <c r="AHJ47" s="424"/>
      <c r="AHK47" s="424"/>
      <c r="AHL47" s="424"/>
      <c r="AHM47" s="424"/>
      <c r="AHN47" s="424"/>
      <c r="AHO47" s="424"/>
      <c r="AHP47" s="424"/>
      <c r="AHQ47" s="424"/>
      <c r="AHR47" s="424"/>
      <c r="AHS47" s="424"/>
      <c r="AHT47" s="424"/>
      <c r="AHU47" s="424"/>
      <c r="AHV47" s="424"/>
      <c r="AHW47" s="424"/>
      <c r="AHX47" s="424"/>
      <c r="AHY47" s="424"/>
      <c r="AHZ47" s="424"/>
      <c r="AIA47" s="424"/>
      <c r="AIB47" s="424"/>
      <c r="AIC47" s="424"/>
      <c r="AID47" s="424"/>
      <c r="AIE47" s="424"/>
      <c r="AIF47" s="424"/>
      <c r="AIG47" s="424"/>
      <c r="AIH47" s="424"/>
      <c r="AII47" s="424"/>
      <c r="AIJ47" s="424"/>
      <c r="AIK47" s="424"/>
      <c r="AIL47" s="424"/>
      <c r="AIM47" s="424"/>
      <c r="AIN47" s="424"/>
      <c r="AIO47" s="424"/>
      <c r="AIP47" s="424"/>
      <c r="AIQ47" s="424"/>
      <c r="AIR47" s="424"/>
      <c r="AIS47" s="424"/>
      <c r="AIT47" s="424"/>
      <c r="AIU47" s="424"/>
      <c r="AIV47" s="424"/>
      <c r="AIW47" s="424"/>
      <c r="AIX47" s="424"/>
      <c r="AIY47" s="424"/>
      <c r="AIZ47" s="424"/>
      <c r="AJA47" s="424"/>
      <c r="AJB47" s="424"/>
      <c r="AJC47" s="424"/>
      <c r="AJD47" s="424"/>
      <c r="AJE47" s="424"/>
      <c r="AJF47" s="424"/>
      <c r="AJG47" s="424"/>
      <c r="AJH47" s="424"/>
      <c r="AJI47" s="424"/>
      <c r="AJJ47" s="424"/>
      <c r="AJK47" s="424"/>
      <c r="AJL47" s="424"/>
      <c r="AJM47" s="424"/>
      <c r="AJN47" s="424"/>
      <c r="AJO47" s="424"/>
      <c r="AJP47" s="424"/>
      <c r="AJQ47" s="424"/>
      <c r="AJR47" s="424"/>
      <c r="AJS47" s="424"/>
      <c r="AJT47" s="424"/>
      <c r="AJU47" s="424"/>
      <c r="AJV47" s="424"/>
      <c r="AJW47" s="424"/>
      <c r="AJX47" s="424"/>
      <c r="AJY47" s="424"/>
      <c r="AJZ47" s="424"/>
      <c r="AKA47" s="424"/>
      <c r="AKB47" s="424"/>
      <c r="AKC47" s="424"/>
      <c r="AKD47" s="424"/>
      <c r="AKE47" s="424"/>
      <c r="AKF47" s="424"/>
      <c r="AKG47" s="424"/>
      <c r="AKH47" s="424"/>
      <c r="AKI47" s="424"/>
      <c r="AKJ47" s="424"/>
      <c r="AKK47" s="424"/>
      <c r="AKL47" s="424"/>
      <c r="AKM47" s="424"/>
      <c r="AKN47" s="424"/>
      <c r="AKO47" s="424"/>
      <c r="AKP47" s="424"/>
      <c r="AKQ47" s="424"/>
      <c r="AKR47" s="424"/>
      <c r="AKS47" s="424"/>
      <c r="AKT47" s="424"/>
      <c r="AKU47" s="424"/>
      <c r="AKV47" s="424"/>
      <c r="AKW47" s="424"/>
      <c r="AKX47" s="424"/>
      <c r="AKY47" s="424"/>
      <c r="AKZ47" s="424"/>
      <c r="ALA47" s="424"/>
      <c r="ALB47" s="424"/>
      <c r="ALC47" s="424"/>
      <c r="ALD47" s="424"/>
      <c r="ALE47" s="424"/>
      <c r="ALF47" s="424"/>
      <c r="ALG47" s="424"/>
      <c r="ALH47" s="424"/>
      <c r="ALI47" s="424"/>
      <c r="ALJ47" s="424"/>
      <c r="ALK47" s="424"/>
      <c r="ALL47" s="424"/>
      <c r="ALM47" s="424"/>
      <c r="ALN47" s="424"/>
      <c r="ALO47" s="424"/>
      <c r="ALP47" s="424"/>
      <c r="ALQ47" s="424"/>
      <c r="ALR47" s="424"/>
      <c r="ALS47" s="424"/>
      <c r="ALT47" s="424"/>
      <c r="ALU47" s="424"/>
      <c r="ALV47" s="424"/>
      <c r="ALW47" s="424"/>
      <c r="ALX47" s="424"/>
      <c r="ALY47" s="424"/>
      <c r="ALZ47" s="424"/>
      <c r="AMA47" s="424"/>
      <c r="AMB47" s="424"/>
      <c r="AMC47" s="424"/>
      <c r="AMD47" s="424"/>
      <c r="AME47" s="424"/>
      <c r="AMF47" s="424"/>
      <c r="AMG47" s="424"/>
      <c r="AMH47" s="424"/>
      <c r="AMI47" s="424"/>
      <c r="AMJ47" s="424"/>
      <c r="AMK47" s="424"/>
      <c r="AML47" s="424"/>
      <c r="AMM47" s="424"/>
      <c r="AMN47" s="424"/>
      <c r="AMO47" s="424"/>
      <c r="AMP47" s="424"/>
      <c r="AMQ47" s="424"/>
      <c r="AMR47" s="424"/>
      <c r="AMS47" s="424"/>
      <c r="AMT47" s="424"/>
      <c r="AMU47" s="424"/>
      <c r="AMV47" s="424"/>
      <c r="AMW47" s="424"/>
      <c r="AMX47" s="424"/>
      <c r="AMY47" s="424"/>
      <c r="AMZ47" s="424"/>
      <c r="ANA47" s="424"/>
      <c r="ANB47" s="424"/>
      <c r="ANC47" s="424"/>
      <c r="AND47" s="424"/>
      <c r="ANE47" s="424"/>
      <c r="ANF47" s="424"/>
      <c r="ANG47" s="424"/>
      <c r="ANH47" s="424"/>
      <c r="ANI47" s="424"/>
      <c r="ANJ47" s="424"/>
      <c r="ANK47" s="424"/>
      <c r="ANL47" s="424"/>
      <c r="ANM47" s="424"/>
      <c r="ANN47" s="424"/>
      <c r="ANO47" s="424"/>
      <c r="ANP47" s="424"/>
      <c r="ANQ47" s="424"/>
      <c r="ANR47" s="424"/>
      <c r="ANS47" s="424"/>
      <c r="ANT47" s="424"/>
      <c r="ANU47" s="424"/>
      <c r="ANV47" s="424"/>
      <c r="ANW47" s="424"/>
      <c r="ANX47" s="424"/>
      <c r="ANY47" s="424"/>
      <c r="ANZ47" s="424"/>
      <c r="AOA47" s="424"/>
      <c r="AOB47" s="424"/>
      <c r="AOC47" s="424"/>
      <c r="AOD47" s="424"/>
      <c r="AOE47" s="424"/>
      <c r="AOF47" s="424"/>
      <c r="AOG47" s="424"/>
      <c r="AOH47" s="424"/>
      <c r="AOI47" s="424"/>
      <c r="AOJ47" s="424"/>
      <c r="AOK47" s="424"/>
      <c r="AOL47" s="424"/>
      <c r="AOM47" s="424"/>
      <c r="AON47" s="424"/>
      <c r="AOO47" s="424"/>
      <c r="AOP47" s="424"/>
      <c r="AOQ47" s="424"/>
      <c r="AOR47" s="424"/>
      <c r="AOS47" s="424"/>
      <c r="AOT47" s="424"/>
      <c r="AOU47" s="424"/>
      <c r="AOV47" s="424"/>
      <c r="AOW47" s="424"/>
      <c r="AOX47" s="424"/>
      <c r="AOY47" s="424"/>
      <c r="AOZ47" s="424"/>
      <c r="APA47" s="424"/>
      <c r="APB47" s="424"/>
      <c r="APC47" s="424"/>
      <c r="APD47" s="424"/>
      <c r="APE47" s="424"/>
      <c r="APF47" s="424"/>
      <c r="APG47" s="424"/>
      <c r="APH47" s="424"/>
      <c r="API47" s="424"/>
      <c r="APJ47" s="424"/>
      <c r="APK47" s="424"/>
      <c r="APL47" s="424"/>
      <c r="APM47" s="424"/>
      <c r="APN47" s="424"/>
      <c r="APO47" s="424"/>
      <c r="APP47" s="424"/>
      <c r="APQ47" s="424"/>
      <c r="APR47" s="424"/>
      <c r="APS47" s="424"/>
      <c r="APT47" s="424"/>
      <c r="APU47" s="424"/>
      <c r="APV47" s="424"/>
      <c r="APW47" s="424"/>
      <c r="APX47" s="424"/>
      <c r="APY47" s="424"/>
      <c r="APZ47" s="424"/>
      <c r="AQA47" s="424"/>
      <c r="AQB47" s="424"/>
      <c r="AQC47" s="424"/>
      <c r="AQD47" s="424"/>
      <c r="AQE47" s="424"/>
      <c r="AQF47" s="424"/>
      <c r="AQG47" s="424"/>
      <c r="AQH47" s="424"/>
      <c r="AQI47" s="424"/>
      <c r="AQJ47" s="424"/>
      <c r="AQK47" s="424"/>
      <c r="AQL47" s="424"/>
      <c r="AQM47" s="424"/>
      <c r="AQN47" s="424"/>
      <c r="AQO47" s="424"/>
      <c r="AQP47" s="424"/>
      <c r="AQQ47" s="424"/>
      <c r="AQR47" s="424"/>
      <c r="AQS47" s="424"/>
      <c r="AQT47" s="424"/>
      <c r="AQU47" s="424"/>
      <c r="AQV47" s="424"/>
      <c r="AQW47" s="424"/>
      <c r="AQX47" s="424"/>
      <c r="AQY47" s="424"/>
      <c r="AQZ47" s="424"/>
      <c r="ARA47" s="424"/>
      <c r="ARB47" s="424"/>
      <c r="ARC47" s="424"/>
      <c r="ARD47" s="424"/>
      <c r="ARE47" s="424"/>
      <c r="ARF47" s="424"/>
      <c r="ARG47" s="424"/>
      <c r="ARH47" s="424"/>
      <c r="ARI47" s="424"/>
      <c r="ARJ47" s="424"/>
      <c r="ARK47" s="424"/>
      <c r="ARL47" s="424"/>
      <c r="ARM47" s="424"/>
      <c r="ARN47" s="424"/>
      <c r="ARO47" s="424"/>
      <c r="ARP47" s="424"/>
      <c r="ARQ47" s="424"/>
      <c r="ARR47" s="424"/>
      <c r="ARS47" s="424"/>
      <c r="ART47" s="424"/>
      <c r="ARU47" s="424"/>
      <c r="ARV47" s="424"/>
      <c r="ARW47" s="424"/>
      <c r="ARX47" s="424"/>
      <c r="ARY47" s="424"/>
      <c r="ARZ47" s="424"/>
      <c r="ASA47" s="424"/>
      <c r="ASB47" s="424"/>
      <c r="ASC47" s="424"/>
      <c r="ASD47" s="424"/>
      <c r="ASE47" s="424"/>
      <c r="ASF47" s="424"/>
      <c r="ASG47" s="424"/>
      <c r="ASH47" s="424"/>
      <c r="ASI47" s="424"/>
      <c r="ASJ47" s="424"/>
      <c r="ASK47" s="424"/>
      <c r="ASL47" s="424"/>
      <c r="ASM47" s="424"/>
      <c r="ASN47" s="424"/>
      <c r="ASO47" s="424"/>
      <c r="ASP47" s="424"/>
      <c r="ASQ47" s="424"/>
      <c r="ASR47" s="424"/>
      <c r="ASS47" s="424"/>
      <c r="AST47" s="424"/>
      <c r="ASU47" s="424"/>
      <c r="ASV47" s="424"/>
      <c r="ASW47" s="424"/>
      <c r="ASX47" s="424"/>
      <c r="ASY47" s="424"/>
      <c r="ASZ47" s="424"/>
      <c r="ATA47" s="424"/>
      <c r="ATB47" s="424"/>
      <c r="ATC47" s="424"/>
      <c r="ATD47" s="424"/>
      <c r="ATE47" s="424"/>
      <c r="ATF47" s="424"/>
      <c r="ATG47" s="424"/>
      <c r="ATH47" s="424"/>
      <c r="ATI47" s="424"/>
      <c r="ATJ47" s="424"/>
      <c r="ATK47" s="424"/>
      <c r="ATL47" s="424"/>
      <c r="ATM47" s="424"/>
      <c r="ATN47" s="424"/>
      <c r="ATO47" s="424"/>
      <c r="ATP47" s="424"/>
      <c r="ATQ47" s="424"/>
      <c r="ATR47" s="424"/>
      <c r="ATS47" s="424"/>
      <c r="ATT47" s="424"/>
      <c r="ATU47" s="424"/>
      <c r="ATV47" s="424"/>
      <c r="ATW47" s="424"/>
      <c r="ATX47" s="424"/>
      <c r="ATY47" s="424"/>
      <c r="ATZ47" s="424"/>
      <c r="AUA47" s="424"/>
      <c r="AUB47" s="424"/>
      <c r="AUC47" s="424"/>
      <c r="AUD47" s="424"/>
      <c r="AUE47" s="424"/>
      <c r="AUF47" s="424"/>
      <c r="AUG47" s="424"/>
      <c r="AUH47" s="424"/>
      <c r="AUI47" s="424"/>
      <c r="AUJ47" s="424"/>
      <c r="AUK47" s="424"/>
      <c r="AUL47" s="424"/>
      <c r="AUM47" s="424"/>
      <c r="AUN47" s="424"/>
      <c r="AUO47" s="424"/>
      <c r="AUP47" s="424"/>
      <c r="AUQ47" s="424"/>
      <c r="AUR47" s="424"/>
      <c r="AUS47" s="424"/>
      <c r="AUT47" s="424"/>
      <c r="AUU47" s="424"/>
      <c r="AUV47" s="424"/>
      <c r="AUW47" s="424"/>
      <c r="AUX47" s="424"/>
      <c r="AUY47" s="424"/>
      <c r="AUZ47" s="424"/>
      <c r="AVA47" s="424"/>
      <c r="AVB47" s="424"/>
      <c r="AVC47" s="424"/>
      <c r="AVD47" s="424"/>
      <c r="AVE47" s="424"/>
      <c r="AVF47" s="424"/>
      <c r="AVG47" s="424"/>
      <c r="AVH47" s="424"/>
      <c r="AVI47" s="424"/>
      <c r="AVJ47" s="424"/>
      <c r="AVK47" s="424"/>
      <c r="AVL47" s="424"/>
      <c r="AVM47" s="424"/>
      <c r="AVN47" s="424"/>
      <c r="AVO47" s="424"/>
      <c r="AVP47" s="424"/>
      <c r="AVQ47" s="424"/>
      <c r="AVR47" s="424"/>
      <c r="AVS47" s="424"/>
      <c r="AVT47" s="424"/>
      <c r="AVU47" s="424"/>
      <c r="AVV47" s="424"/>
      <c r="AVW47" s="424"/>
      <c r="AVX47" s="424"/>
      <c r="AVY47" s="424"/>
      <c r="AVZ47" s="424"/>
      <c r="AWA47" s="424"/>
      <c r="AWB47" s="424"/>
      <c r="AWC47" s="424"/>
      <c r="AWD47" s="424"/>
      <c r="AWE47" s="424"/>
      <c r="AWF47" s="424"/>
      <c r="AWG47" s="424"/>
      <c r="AWH47" s="424"/>
      <c r="AWI47" s="424"/>
      <c r="AWJ47" s="424"/>
      <c r="AWK47" s="424"/>
      <c r="AWL47" s="424"/>
      <c r="AWM47" s="424"/>
      <c r="AWN47" s="424"/>
      <c r="AWO47" s="424"/>
      <c r="AWP47" s="424"/>
      <c r="AWQ47" s="424"/>
      <c r="AWR47" s="424"/>
      <c r="AWS47" s="424"/>
      <c r="AWT47" s="424"/>
      <c r="AWU47" s="424"/>
      <c r="AWV47" s="424"/>
      <c r="AWW47" s="424"/>
      <c r="AWX47" s="424"/>
      <c r="AWY47" s="424"/>
      <c r="AWZ47" s="424"/>
      <c r="AXA47" s="424"/>
      <c r="AXB47" s="424"/>
      <c r="AXC47" s="424"/>
      <c r="AXD47" s="424"/>
      <c r="AXE47" s="424"/>
      <c r="AXF47" s="424"/>
      <c r="AXG47" s="424"/>
      <c r="AXH47" s="424"/>
      <c r="AXI47" s="424"/>
      <c r="AXJ47" s="424"/>
      <c r="AXK47" s="424"/>
      <c r="AXL47" s="424"/>
      <c r="AXM47" s="424"/>
      <c r="AXN47" s="424"/>
      <c r="AXO47" s="424"/>
      <c r="AXP47" s="424"/>
      <c r="AXQ47" s="424"/>
      <c r="AXR47" s="424"/>
      <c r="AXS47" s="424"/>
      <c r="AXT47" s="424"/>
      <c r="AXU47" s="424"/>
      <c r="AXV47" s="424"/>
      <c r="AXW47" s="424"/>
      <c r="AXX47" s="424"/>
      <c r="AXY47" s="424"/>
      <c r="AXZ47" s="424"/>
      <c r="AYA47" s="424"/>
      <c r="AYB47" s="424"/>
      <c r="AYC47" s="424"/>
      <c r="AYD47" s="424"/>
      <c r="AYE47" s="424"/>
      <c r="AYF47" s="424"/>
      <c r="AYG47" s="424"/>
      <c r="AYH47" s="424"/>
      <c r="AYI47" s="424"/>
      <c r="AYJ47" s="424"/>
      <c r="AYK47" s="424"/>
      <c r="AYL47" s="424"/>
      <c r="AYM47" s="424"/>
      <c r="AYN47" s="424"/>
      <c r="AYO47" s="424"/>
      <c r="AYP47" s="424"/>
      <c r="AYQ47" s="424"/>
      <c r="AYR47" s="424"/>
      <c r="AYS47" s="424"/>
      <c r="AYT47" s="424"/>
      <c r="AYU47" s="424"/>
      <c r="AYV47" s="424"/>
      <c r="AYW47" s="424"/>
      <c r="AYX47" s="424"/>
      <c r="AYY47" s="424"/>
      <c r="AYZ47" s="424"/>
      <c r="AZA47" s="424"/>
      <c r="AZB47" s="424"/>
      <c r="AZC47" s="424"/>
      <c r="AZD47" s="424"/>
      <c r="AZE47" s="424"/>
      <c r="AZF47" s="424"/>
      <c r="AZG47" s="424"/>
      <c r="AZH47" s="424"/>
      <c r="AZI47" s="424"/>
      <c r="AZJ47" s="424"/>
      <c r="AZK47" s="424"/>
      <c r="AZL47" s="424"/>
      <c r="AZM47" s="424"/>
      <c r="AZN47" s="424"/>
      <c r="AZO47" s="424"/>
      <c r="AZP47" s="424"/>
      <c r="AZQ47" s="424"/>
      <c r="AZR47" s="424"/>
      <c r="AZS47" s="424"/>
      <c r="AZT47" s="424"/>
      <c r="AZU47" s="424"/>
      <c r="AZV47" s="424"/>
      <c r="AZW47" s="424"/>
      <c r="AZX47" s="424"/>
      <c r="AZY47" s="424"/>
      <c r="AZZ47" s="424"/>
      <c r="BAA47" s="424"/>
      <c r="BAB47" s="424"/>
      <c r="BAC47" s="424"/>
      <c r="BAD47" s="424"/>
      <c r="BAE47" s="424"/>
      <c r="BAF47" s="424"/>
      <c r="BAG47" s="424"/>
      <c r="BAH47" s="424"/>
      <c r="BAI47" s="424"/>
      <c r="BAJ47" s="424"/>
      <c r="BAK47" s="424"/>
      <c r="BAL47" s="424"/>
      <c r="BAM47" s="424"/>
      <c r="BAN47" s="424"/>
      <c r="BAO47" s="424"/>
      <c r="BAP47" s="424"/>
      <c r="BAQ47" s="424"/>
      <c r="BAR47" s="424"/>
      <c r="BAS47" s="424"/>
      <c r="BAT47" s="424"/>
      <c r="BAU47" s="424"/>
      <c r="BAV47" s="424"/>
      <c r="BAW47" s="424"/>
      <c r="BAX47" s="424"/>
      <c r="BAY47" s="424"/>
      <c r="BAZ47" s="424"/>
      <c r="BBA47" s="424"/>
      <c r="BBB47" s="424"/>
      <c r="BBC47" s="424"/>
      <c r="BBD47" s="424"/>
      <c r="BBE47" s="424"/>
      <c r="BBF47" s="424"/>
      <c r="BBG47" s="424"/>
      <c r="BBH47" s="424"/>
      <c r="BBI47" s="424"/>
      <c r="BBJ47" s="424"/>
      <c r="BBK47" s="424"/>
      <c r="BBL47" s="424"/>
      <c r="BBM47" s="424"/>
      <c r="BBN47" s="424"/>
      <c r="BBO47" s="424"/>
      <c r="BBP47" s="424"/>
      <c r="BBQ47" s="424"/>
      <c r="BBR47" s="424"/>
      <c r="BBS47" s="424"/>
      <c r="BBT47" s="424"/>
      <c r="BBU47" s="424"/>
      <c r="BBV47" s="424"/>
      <c r="BBW47" s="424"/>
      <c r="BBX47" s="424"/>
      <c r="BBY47" s="424"/>
      <c r="BBZ47" s="424"/>
      <c r="BCA47" s="424"/>
      <c r="BCB47" s="424"/>
      <c r="BCC47" s="424"/>
      <c r="BCD47" s="424"/>
      <c r="BCE47" s="424"/>
      <c r="BCF47" s="424"/>
      <c r="BCG47" s="424"/>
      <c r="BCH47" s="424"/>
      <c r="BCI47" s="424"/>
      <c r="BCJ47" s="424"/>
      <c r="BCK47" s="424"/>
      <c r="BCL47" s="424"/>
      <c r="BCM47" s="424"/>
      <c r="BCN47" s="424"/>
      <c r="BCO47" s="424"/>
      <c r="BCP47" s="424"/>
      <c r="BCQ47" s="424"/>
      <c r="BCR47" s="424"/>
      <c r="BCS47" s="424"/>
      <c r="BCT47" s="424"/>
      <c r="BCU47" s="424"/>
      <c r="BCV47" s="424"/>
      <c r="BCW47" s="424"/>
      <c r="BCX47" s="424"/>
      <c r="BCY47" s="424"/>
      <c r="BCZ47" s="424"/>
      <c r="BDA47" s="424"/>
      <c r="BDB47" s="424"/>
      <c r="BDC47" s="424"/>
      <c r="BDD47" s="424"/>
      <c r="BDE47" s="424"/>
      <c r="BDF47" s="424"/>
      <c r="BDG47" s="424"/>
      <c r="BDH47" s="424"/>
      <c r="BDI47" s="424"/>
      <c r="BDJ47" s="424"/>
      <c r="BDK47" s="424"/>
      <c r="BDL47" s="424"/>
      <c r="BDM47" s="424"/>
      <c r="BDN47" s="424"/>
      <c r="BDO47" s="424"/>
      <c r="BDP47" s="424"/>
      <c r="BDQ47" s="424"/>
      <c r="BDR47" s="424"/>
      <c r="BDS47" s="424"/>
      <c r="BDT47" s="424"/>
      <c r="BDU47" s="424"/>
      <c r="BDV47" s="424"/>
      <c r="BDW47" s="424"/>
      <c r="BDX47" s="424"/>
      <c r="BDY47" s="424"/>
      <c r="BDZ47" s="424"/>
      <c r="BEA47" s="424"/>
      <c r="BEB47" s="424"/>
      <c r="BEC47" s="424"/>
      <c r="BED47" s="424"/>
      <c r="BEE47" s="424"/>
      <c r="BEF47" s="424"/>
      <c r="BEG47" s="424"/>
      <c r="BEH47" s="424"/>
      <c r="BEI47" s="424"/>
      <c r="BEJ47" s="424"/>
      <c r="BEK47" s="424"/>
      <c r="BEL47" s="424"/>
      <c r="BEM47" s="424"/>
      <c r="BEN47" s="424"/>
      <c r="BEO47" s="424"/>
      <c r="BEP47" s="424"/>
      <c r="BEQ47" s="424"/>
      <c r="BER47" s="424"/>
      <c r="BES47" s="424"/>
      <c r="BET47" s="424"/>
      <c r="BEU47" s="424"/>
      <c r="BEV47" s="424"/>
      <c r="BEW47" s="424"/>
      <c r="BEX47" s="424"/>
      <c r="BEY47" s="424"/>
      <c r="BEZ47" s="424"/>
      <c r="BFA47" s="424"/>
      <c r="BFB47" s="424"/>
      <c r="BFC47" s="424"/>
      <c r="BFD47" s="424"/>
      <c r="BFE47" s="424"/>
      <c r="BFF47" s="424"/>
      <c r="BFG47" s="424"/>
      <c r="BFH47" s="424"/>
      <c r="BFI47" s="424"/>
      <c r="BFJ47" s="424"/>
      <c r="BFK47" s="424"/>
      <c r="BFL47" s="424"/>
      <c r="BFM47" s="424"/>
      <c r="BFN47" s="424"/>
      <c r="BFO47" s="424"/>
      <c r="BFP47" s="424"/>
      <c r="BFQ47" s="424"/>
      <c r="BFR47" s="424"/>
      <c r="BFS47" s="424"/>
      <c r="BFT47" s="424"/>
      <c r="BFU47" s="424"/>
      <c r="BFV47" s="424"/>
      <c r="BFW47" s="424"/>
      <c r="BFX47" s="424"/>
      <c r="BFY47" s="424"/>
      <c r="BFZ47" s="424"/>
      <c r="BGA47" s="424"/>
      <c r="BGB47" s="424"/>
      <c r="BGC47" s="424"/>
      <c r="BGD47" s="424"/>
      <c r="BGE47" s="424"/>
      <c r="BGF47" s="424"/>
      <c r="BGG47" s="424"/>
      <c r="BGH47" s="424"/>
      <c r="BGI47" s="424"/>
      <c r="BGJ47" s="424"/>
      <c r="BGK47" s="424"/>
      <c r="BGL47" s="424"/>
      <c r="BGM47" s="424"/>
      <c r="BGN47" s="424"/>
      <c r="BGO47" s="424"/>
      <c r="BGP47" s="424"/>
      <c r="BGQ47" s="424"/>
      <c r="BGR47" s="424"/>
      <c r="BGS47" s="424"/>
      <c r="BGT47" s="424"/>
      <c r="BGU47" s="424"/>
      <c r="BGV47" s="424"/>
      <c r="BGW47" s="424"/>
      <c r="BGX47" s="424"/>
      <c r="BGY47" s="424"/>
      <c r="BGZ47" s="424"/>
      <c r="BHA47" s="424"/>
      <c r="BHB47" s="424"/>
      <c r="BHC47" s="424"/>
      <c r="BHD47" s="424"/>
      <c r="BHE47" s="424"/>
      <c r="BHF47" s="424"/>
      <c r="BHG47" s="424"/>
      <c r="BHH47" s="424"/>
      <c r="BHI47" s="424"/>
      <c r="BHJ47" s="424"/>
      <c r="BHK47" s="424"/>
      <c r="BHL47" s="424"/>
      <c r="BHM47" s="424"/>
      <c r="BHN47" s="424"/>
      <c r="BHO47" s="424"/>
      <c r="BHP47" s="424"/>
      <c r="BHQ47" s="424"/>
      <c r="BHR47" s="424"/>
      <c r="BHS47" s="424"/>
      <c r="BHT47" s="424"/>
      <c r="BHU47" s="424"/>
      <c r="BHV47" s="424"/>
      <c r="BHW47" s="424"/>
      <c r="BHX47" s="424"/>
      <c r="BHY47" s="424"/>
      <c r="BHZ47" s="424"/>
      <c r="BIA47" s="424"/>
      <c r="BIB47" s="424"/>
      <c r="BIC47" s="424"/>
      <c r="BID47" s="424"/>
      <c r="BIE47" s="424"/>
      <c r="BIF47" s="424"/>
      <c r="BIG47" s="424"/>
      <c r="BIH47" s="424"/>
      <c r="BII47" s="424"/>
      <c r="BIJ47" s="424"/>
      <c r="BIK47" s="424"/>
      <c r="BIL47" s="424"/>
      <c r="BIM47" s="424"/>
      <c r="BIN47" s="424"/>
      <c r="BIO47" s="424"/>
      <c r="BIP47" s="424"/>
      <c r="BIQ47" s="424"/>
      <c r="BIR47" s="424"/>
      <c r="BIS47" s="424"/>
      <c r="BIT47" s="424"/>
      <c r="BIU47" s="424"/>
      <c r="BIV47" s="424"/>
      <c r="BIW47" s="424"/>
      <c r="BIX47" s="424"/>
      <c r="BIY47" s="424"/>
      <c r="BIZ47" s="424"/>
      <c r="BJA47" s="424"/>
      <c r="BJB47" s="424"/>
      <c r="BJC47" s="424"/>
      <c r="BJD47" s="424"/>
      <c r="BJE47" s="424"/>
      <c r="BJF47" s="424"/>
      <c r="BJG47" s="424"/>
      <c r="BJH47" s="424"/>
      <c r="BJI47" s="424"/>
      <c r="BJJ47" s="424"/>
      <c r="BJK47" s="424"/>
      <c r="BJL47" s="424"/>
      <c r="BJM47" s="424"/>
      <c r="BJN47" s="424"/>
      <c r="BJO47" s="424"/>
      <c r="BJP47" s="424"/>
      <c r="BJQ47" s="424"/>
      <c r="BJR47" s="424"/>
      <c r="BJS47" s="424"/>
      <c r="BJT47" s="424"/>
      <c r="BJU47" s="424"/>
      <c r="BJV47" s="424"/>
      <c r="BJW47" s="424"/>
      <c r="BJX47" s="424"/>
      <c r="BJY47" s="424"/>
      <c r="BJZ47" s="424"/>
      <c r="BKA47" s="424"/>
      <c r="BKB47" s="424"/>
      <c r="BKC47" s="424"/>
      <c r="BKD47" s="424"/>
      <c r="BKE47" s="424"/>
      <c r="BKF47" s="424"/>
      <c r="BKG47" s="424"/>
      <c r="BKH47" s="424"/>
      <c r="BKI47" s="424"/>
      <c r="BKJ47" s="424"/>
      <c r="BKK47" s="424"/>
      <c r="BKL47" s="424"/>
      <c r="BKM47" s="424"/>
      <c r="BKN47" s="424"/>
      <c r="BKO47" s="424"/>
      <c r="BKP47" s="424"/>
      <c r="BKQ47" s="424"/>
      <c r="BKR47" s="424"/>
      <c r="BKS47" s="424"/>
      <c r="BKT47" s="424"/>
      <c r="BKU47" s="424"/>
      <c r="BKV47" s="424"/>
      <c r="BKW47" s="424"/>
      <c r="BKX47" s="424"/>
      <c r="BKY47" s="424"/>
      <c r="BKZ47" s="424"/>
      <c r="BLA47" s="424"/>
      <c r="BLB47" s="424"/>
      <c r="BLC47" s="424"/>
      <c r="BLD47" s="424"/>
      <c r="BLE47" s="424"/>
      <c r="BLF47" s="424"/>
      <c r="BLG47" s="424"/>
      <c r="BLH47" s="424"/>
      <c r="BLI47" s="424"/>
      <c r="BLJ47" s="424"/>
      <c r="BLK47" s="424"/>
      <c r="BLL47" s="424"/>
      <c r="BLM47" s="424"/>
      <c r="BLN47" s="424"/>
      <c r="BLO47" s="424"/>
      <c r="BLP47" s="424"/>
      <c r="BLQ47" s="424"/>
      <c r="BLR47" s="424"/>
      <c r="BLS47" s="424"/>
      <c r="BLT47" s="424"/>
      <c r="BLU47" s="424"/>
      <c r="BLV47" s="424"/>
      <c r="BLW47" s="424"/>
      <c r="BLX47" s="424"/>
      <c r="BLY47" s="424"/>
      <c r="BLZ47" s="424"/>
      <c r="BMA47" s="424"/>
      <c r="BMB47" s="424"/>
      <c r="BMC47" s="424"/>
      <c r="BMD47" s="424"/>
      <c r="BME47" s="424"/>
      <c r="BMF47" s="424"/>
      <c r="BMG47" s="424"/>
      <c r="BMH47" s="424"/>
      <c r="BMI47" s="424"/>
      <c r="BMJ47" s="424"/>
      <c r="BMK47" s="424"/>
      <c r="BML47" s="424"/>
      <c r="BMM47" s="424"/>
      <c r="BMN47" s="424"/>
      <c r="BMO47" s="424"/>
      <c r="BMP47" s="424"/>
      <c r="BMQ47" s="424"/>
      <c r="BMR47" s="424"/>
      <c r="BMS47" s="424"/>
      <c r="BMT47" s="424"/>
      <c r="BMU47" s="424"/>
      <c r="BMV47" s="424"/>
      <c r="BMW47" s="424"/>
      <c r="BMX47" s="424"/>
      <c r="BMY47" s="424"/>
      <c r="BMZ47" s="424"/>
      <c r="BNA47" s="424"/>
      <c r="BNB47" s="424"/>
      <c r="BNC47" s="424"/>
      <c r="BND47" s="424"/>
      <c r="BNE47" s="424"/>
      <c r="BNF47" s="424"/>
      <c r="BNG47" s="424"/>
      <c r="BNH47" s="424"/>
      <c r="BNI47" s="424"/>
      <c r="BNJ47" s="424"/>
      <c r="BNK47" s="424"/>
      <c r="BNL47" s="424"/>
      <c r="BNM47" s="424"/>
      <c r="BNN47" s="424"/>
      <c r="BNO47" s="424"/>
      <c r="BNP47" s="424"/>
      <c r="BNQ47" s="424"/>
      <c r="BNR47" s="424"/>
      <c r="BNS47" s="424"/>
      <c r="BNT47" s="424"/>
      <c r="BNU47" s="424"/>
      <c r="BNV47" s="424"/>
      <c r="BNW47" s="424"/>
      <c r="BNX47" s="424"/>
      <c r="BNY47" s="424"/>
      <c r="BNZ47" s="424"/>
      <c r="BOA47" s="424"/>
      <c r="BOB47" s="424"/>
      <c r="BOC47" s="424"/>
      <c r="BOD47" s="424"/>
      <c r="BOE47" s="424"/>
      <c r="BOF47" s="424"/>
      <c r="BOG47" s="424"/>
      <c r="BOH47" s="424"/>
      <c r="BOI47" s="424"/>
      <c r="BOJ47" s="424"/>
      <c r="BOK47" s="424"/>
      <c r="BOL47" s="424"/>
      <c r="BOM47" s="424"/>
      <c r="BON47" s="424"/>
      <c r="BOO47" s="424"/>
      <c r="BOP47" s="424"/>
      <c r="BOQ47" s="424"/>
      <c r="BOR47" s="424"/>
      <c r="BOS47" s="424"/>
      <c r="BOT47" s="424"/>
      <c r="BOU47" s="424"/>
      <c r="BOV47" s="424"/>
      <c r="BOW47" s="424"/>
      <c r="BOX47" s="424"/>
      <c r="BOY47" s="424"/>
      <c r="BOZ47" s="424"/>
      <c r="BPA47" s="424"/>
      <c r="BPB47" s="424"/>
      <c r="BPC47" s="424"/>
      <c r="BPD47" s="424"/>
      <c r="BPE47" s="424"/>
      <c r="BPF47" s="424"/>
      <c r="BPG47" s="424"/>
      <c r="BPH47" s="424"/>
      <c r="BPI47" s="424"/>
      <c r="BPJ47" s="424"/>
      <c r="BPK47" s="424"/>
      <c r="BPL47" s="424"/>
      <c r="BPM47" s="424"/>
      <c r="BPN47" s="424"/>
      <c r="BPO47" s="424"/>
      <c r="BPP47" s="424"/>
      <c r="BPQ47" s="424"/>
      <c r="BPR47" s="424"/>
      <c r="BPS47" s="424"/>
      <c r="BPT47" s="424"/>
      <c r="BPU47" s="424"/>
      <c r="BPV47" s="424"/>
      <c r="BPW47" s="424"/>
      <c r="BPX47" s="424"/>
      <c r="BPY47" s="424"/>
      <c r="BPZ47" s="424"/>
      <c r="BQA47" s="424"/>
      <c r="BQB47" s="424"/>
      <c r="BQC47" s="424"/>
      <c r="BQD47" s="424"/>
      <c r="BQE47" s="424"/>
      <c r="BQF47" s="424"/>
      <c r="BQG47" s="424"/>
      <c r="BQH47" s="424"/>
      <c r="BQI47" s="424"/>
      <c r="BQJ47" s="424"/>
      <c r="BQK47" s="424"/>
      <c r="BQL47" s="424"/>
      <c r="BQM47" s="424"/>
      <c r="BQN47" s="424"/>
      <c r="BQO47" s="424"/>
      <c r="BQP47" s="424"/>
      <c r="BQQ47" s="424"/>
      <c r="BQR47" s="424"/>
      <c r="BQS47" s="424"/>
      <c r="BQT47" s="424"/>
      <c r="BQU47" s="424"/>
      <c r="BQV47" s="424"/>
      <c r="BQW47" s="424"/>
      <c r="BQX47" s="424"/>
      <c r="BQY47" s="424"/>
      <c r="BQZ47" s="424"/>
      <c r="BRA47" s="424"/>
      <c r="BRB47" s="424"/>
      <c r="BRC47" s="424"/>
      <c r="BRD47" s="424"/>
      <c r="BRE47" s="424"/>
      <c r="BRF47" s="424"/>
      <c r="BRG47" s="424"/>
      <c r="BRH47" s="424"/>
      <c r="BRI47" s="424"/>
      <c r="BRJ47" s="424"/>
      <c r="BRK47" s="424"/>
      <c r="BRL47" s="424"/>
      <c r="BRM47" s="424"/>
      <c r="BRN47" s="424"/>
      <c r="BRO47" s="424"/>
      <c r="BRP47" s="424"/>
      <c r="BRQ47" s="424"/>
      <c r="BRR47" s="424"/>
      <c r="BRS47" s="424"/>
      <c r="BRT47" s="424"/>
      <c r="BRU47" s="424"/>
      <c r="BRV47" s="424"/>
      <c r="BRW47" s="424"/>
      <c r="BRX47" s="424"/>
      <c r="BRY47" s="424"/>
      <c r="BRZ47" s="424"/>
      <c r="BSA47" s="424"/>
      <c r="BSB47" s="424"/>
      <c r="BSC47" s="424"/>
      <c r="BSD47" s="424"/>
      <c r="BSE47" s="424"/>
      <c r="BSF47" s="424"/>
      <c r="BSG47" s="424"/>
      <c r="BSH47" s="424"/>
      <c r="BSI47" s="424"/>
      <c r="BSJ47" s="424"/>
      <c r="BSK47" s="424"/>
      <c r="BSL47" s="424"/>
      <c r="BSM47" s="424"/>
      <c r="BSN47" s="424"/>
      <c r="BSO47" s="424"/>
      <c r="BSP47" s="424"/>
      <c r="BSQ47" s="424"/>
      <c r="BSR47" s="424"/>
      <c r="BSS47" s="424"/>
      <c r="BST47" s="424"/>
      <c r="BSU47" s="424"/>
      <c r="BSV47" s="424"/>
      <c r="BSW47" s="424"/>
      <c r="BSX47" s="424"/>
      <c r="BSY47" s="424"/>
      <c r="BSZ47" s="424"/>
      <c r="BTA47" s="424"/>
      <c r="BTB47" s="424"/>
      <c r="BTC47" s="424"/>
      <c r="BTD47" s="424"/>
      <c r="BTE47" s="424"/>
      <c r="BTF47" s="424"/>
      <c r="BTG47" s="424"/>
      <c r="BTH47" s="424"/>
      <c r="BTI47" s="424"/>
      <c r="BTJ47" s="424"/>
      <c r="BTK47" s="424"/>
      <c r="BTL47" s="424"/>
      <c r="BTM47" s="424"/>
      <c r="BTN47" s="424"/>
      <c r="BTO47" s="424"/>
      <c r="BTP47" s="424"/>
      <c r="BTQ47" s="424"/>
      <c r="BTR47" s="424"/>
      <c r="BTS47" s="424"/>
      <c r="BTT47" s="424"/>
      <c r="BTU47" s="424"/>
      <c r="BTV47" s="424"/>
      <c r="BTW47" s="424"/>
      <c r="BTX47" s="424"/>
      <c r="BTY47" s="424"/>
      <c r="BTZ47" s="424"/>
      <c r="BUA47" s="424"/>
      <c r="BUB47" s="424"/>
      <c r="BUC47" s="424"/>
      <c r="BUD47" s="424"/>
      <c r="BUE47" s="424"/>
      <c r="BUF47" s="424"/>
      <c r="BUG47" s="424"/>
      <c r="BUH47" s="424"/>
      <c r="BUI47" s="424"/>
      <c r="BUJ47" s="424"/>
      <c r="BUK47" s="424"/>
      <c r="BUL47" s="424"/>
      <c r="BUM47" s="424"/>
      <c r="BUN47" s="424"/>
      <c r="BUO47" s="424"/>
      <c r="BUP47" s="424"/>
      <c r="BUQ47" s="424"/>
      <c r="BUR47" s="424"/>
      <c r="BUS47" s="424"/>
      <c r="BUT47" s="424"/>
      <c r="BUU47" s="424"/>
      <c r="BUV47" s="424"/>
      <c r="BUW47" s="424"/>
      <c r="BUX47" s="424"/>
      <c r="BUY47" s="424"/>
      <c r="BUZ47" s="424"/>
      <c r="BVA47" s="424"/>
      <c r="BVB47" s="424"/>
      <c r="BVC47" s="424"/>
      <c r="BVD47" s="424"/>
      <c r="BVE47" s="424"/>
      <c r="BVF47" s="424"/>
      <c r="BVG47" s="424"/>
      <c r="BVH47" s="424"/>
      <c r="BVI47" s="424"/>
      <c r="BVJ47" s="424"/>
      <c r="BVK47" s="424"/>
      <c r="BVL47" s="424"/>
      <c r="BVM47" s="424"/>
      <c r="BVN47" s="424"/>
      <c r="BVO47" s="424"/>
      <c r="BVP47" s="424"/>
      <c r="BVQ47" s="424"/>
      <c r="BVR47" s="424"/>
      <c r="BVS47" s="424"/>
      <c r="BVT47" s="424"/>
      <c r="BVU47" s="424"/>
      <c r="BVV47" s="424"/>
      <c r="BVW47" s="424"/>
      <c r="BVX47" s="424"/>
      <c r="BVY47" s="424"/>
      <c r="BVZ47" s="424"/>
      <c r="BWA47" s="424"/>
      <c r="BWB47" s="424"/>
      <c r="BWC47" s="424"/>
      <c r="BWD47" s="424"/>
      <c r="BWE47" s="424"/>
      <c r="BWF47" s="424"/>
      <c r="BWG47" s="424"/>
      <c r="BWH47" s="424"/>
      <c r="BWI47" s="424"/>
      <c r="BWJ47" s="424"/>
      <c r="BWK47" s="424"/>
      <c r="BWL47" s="424"/>
      <c r="BWM47" s="424"/>
      <c r="BWN47" s="424"/>
      <c r="BWO47" s="424"/>
      <c r="BWP47" s="424"/>
      <c r="BWQ47" s="424"/>
      <c r="BWR47" s="424"/>
      <c r="BWS47" s="424"/>
      <c r="BWT47" s="424"/>
      <c r="BWU47" s="424"/>
      <c r="BWV47" s="424"/>
      <c r="BWW47" s="424"/>
      <c r="BWX47" s="424"/>
      <c r="BWY47" s="424"/>
      <c r="BWZ47" s="424"/>
      <c r="BXA47" s="424"/>
      <c r="BXB47" s="424"/>
      <c r="BXC47" s="424"/>
      <c r="BXD47" s="424"/>
      <c r="BXE47" s="424"/>
      <c r="BXF47" s="424"/>
      <c r="BXG47" s="424"/>
      <c r="BXH47" s="424"/>
      <c r="BXI47" s="424"/>
      <c r="BXJ47" s="424"/>
      <c r="BXK47" s="424"/>
      <c r="BXL47" s="424"/>
      <c r="BXM47" s="424"/>
      <c r="BXN47" s="424"/>
      <c r="BXO47" s="424"/>
      <c r="BXP47" s="424"/>
      <c r="BXQ47" s="424"/>
      <c r="BXR47" s="424"/>
      <c r="BXS47" s="424"/>
      <c r="BXT47" s="424"/>
      <c r="BXU47" s="424"/>
      <c r="BXV47" s="424"/>
      <c r="BXW47" s="424"/>
      <c r="BXX47" s="424"/>
      <c r="BXY47" s="424"/>
      <c r="BXZ47" s="424"/>
      <c r="BYA47" s="424"/>
      <c r="BYB47" s="424"/>
      <c r="BYC47" s="424"/>
      <c r="BYD47" s="424"/>
      <c r="BYE47" s="424"/>
      <c r="BYF47" s="424"/>
      <c r="BYG47" s="424"/>
      <c r="BYH47" s="424"/>
      <c r="BYI47" s="424"/>
      <c r="BYJ47" s="424"/>
      <c r="BYK47" s="424"/>
      <c r="BYL47" s="424"/>
      <c r="BYM47" s="424"/>
      <c r="BYN47" s="424"/>
      <c r="BYO47" s="424"/>
      <c r="BYP47" s="424"/>
      <c r="BYQ47" s="424"/>
      <c r="BYR47" s="424"/>
      <c r="BYS47" s="424"/>
      <c r="BYT47" s="424"/>
      <c r="BYU47" s="424"/>
      <c r="BYV47" s="424"/>
      <c r="BYW47" s="424"/>
      <c r="BYX47" s="424"/>
      <c r="BYY47" s="424"/>
      <c r="BYZ47" s="424"/>
      <c r="BZA47" s="424"/>
      <c r="BZB47" s="424"/>
      <c r="BZC47" s="424"/>
      <c r="BZD47" s="424"/>
      <c r="BZE47" s="424"/>
      <c r="BZF47" s="424"/>
      <c r="BZG47" s="424"/>
      <c r="BZH47" s="424"/>
      <c r="BZI47" s="424"/>
      <c r="BZJ47" s="424"/>
      <c r="BZK47" s="424"/>
      <c r="BZL47" s="424"/>
      <c r="BZM47" s="424"/>
      <c r="BZN47" s="424"/>
      <c r="BZO47" s="424"/>
      <c r="BZP47" s="424"/>
      <c r="BZQ47" s="424"/>
      <c r="BZR47" s="424"/>
      <c r="BZS47" s="424"/>
      <c r="BZT47" s="424"/>
      <c r="BZU47" s="424"/>
      <c r="BZV47" s="424"/>
      <c r="BZW47" s="424"/>
      <c r="BZX47" s="424"/>
      <c r="BZY47" s="424"/>
      <c r="BZZ47" s="424"/>
      <c r="CAA47" s="424"/>
      <c r="CAB47" s="424"/>
      <c r="CAC47" s="424"/>
      <c r="CAD47" s="424"/>
      <c r="CAE47" s="424"/>
      <c r="CAF47" s="424"/>
      <c r="CAG47" s="424"/>
      <c r="CAH47" s="424"/>
      <c r="CAI47" s="424"/>
      <c r="CAJ47" s="424"/>
      <c r="CAK47" s="424"/>
      <c r="CAL47" s="424"/>
      <c r="CAM47" s="424"/>
      <c r="CAN47" s="424"/>
      <c r="CAO47" s="424"/>
      <c r="CAP47" s="424"/>
      <c r="CAQ47" s="424"/>
      <c r="CAR47" s="424"/>
      <c r="CAS47" s="424"/>
      <c r="CAT47" s="424"/>
      <c r="CAU47" s="424"/>
      <c r="CAV47" s="424"/>
      <c r="CAW47" s="424"/>
      <c r="CAX47" s="424"/>
      <c r="CAY47" s="424"/>
      <c r="CAZ47" s="424"/>
      <c r="CBA47" s="424"/>
      <c r="CBB47" s="424"/>
      <c r="CBC47" s="424"/>
      <c r="CBD47" s="424"/>
      <c r="CBE47" s="424"/>
      <c r="CBF47" s="424"/>
      <c r="CBG47" s="424"/>
      <c r="CBH47" s="424"/>
      <c r="CBI47" s="424"/>
      <c r="CBJ47" s="424"/>
      <c r="CBK47" s="424"/>
      <c r="CBL47" s="424"/>
      <c r="CBM47" s="424"/>
      <c r="CBN47" s="424"/>
      <c r="CBO47" s="424"/>
      <c r="CBP47" s="424"/>
      <c r="CBQ47" s="424"/>
      <c r="CBR47" s="424"/>
      <c r="CBS47" s="424"/>
      <c r="CBT47" s="424"/>
      <c r="CBU47" s="424"/>
      <c r="CBV47" s="424"/>
      <c r="CBW47" s="424"/>
      <c r="CBX47" s="424"/>
      <c r="CBY47" s="424"/>
      <c r="CBZ47" s="424"/>
      <c r="CCA47" s="424"/>
      <c r="CCB47" s="424"/>
      <c r="CCC47" s="424"/>
      <c r="CCD47" s="424"/>
      <c r="CCE47" s="424"/>
      <c r="CCF47" s="424"/>
      <c r="CCG47" s="424"/>
      <c r="CCH47" s="424"/>
      <c r="CCI47" s="424"/>
      <c r="CCJ47" s="424"/>
      <c r="CCK47" s="424"/>
      <c r="CCL47" s="424"/>
      <c r="CCM47" s="424"/>
      <c r="CCN47" s="424"/>
      <c r="CCO47" s="424"/>
      <c r="CCP47" s="424"/>
      <c r="CCQ47" s="424"/>
      <c r="CCR47" s="424"/>
      <c r="CCS47" s="424"/>
      <c r="CCT47" s="424"/>
      <c r="CCU47" s="424"/>
      <c r="CCV47" s="424"/>
      <c r="CCW47" s="424"/>
      <c r="CCX47" s="424"/>
      <c r="CCY47" s="424"/>
      <c r="CCZ47" s="424"/>
      <c r="CDA47" s="424"/>
      <c r="CDB47" s="424"/>
      <c r="CDC47" s="424"/>
      <c r="CDD47" s="424"/>
      <c r="CDE47" s="424"/>
      <c r="CDF47" s="424"/>
      <c r="CDG47" s="424"/>
      <c r="CDH47" s="424"/>
      <c r="CDI47" s="424"/>
      <c r="CDJ47" s="424"/>
      <c r="CDK47" s="424"/>
      <c r="CDL47" s="424"/>
      <c r="CDM47" s="424"/>
      <c r="CDN47" s="424"/>
      <c r="CDO47" s="424"/>
      <c r="CDP47" s="424"/>
      <c r="CDQ47" s="424"/>
      <c r="CDR47" s="424"/>
      <c r="CDS47" s="424"/>
      <c r="CDT47" s="424"/>
      <c r="CDU47" s="424"/>
      <c r="CDV47" s="424"/>
      <c r="CDW47" s="424"/>
      <c r="CDX47" s="424"/>
      <c r="CDY47" s="424"/>
      <c r="CDZ47" s="424"/>
      <c r="CEA47" s="424"/>
      <c r="CEB47" s="424"/>
      <c r="CEC47" s="424"/>
      <c r="CED47" s="424"/>
      <c r="CEE47" s="424"/>
      <c r="CEF47" s="424"/>
      <c r="CEG47" s="424"/>
      <c r="CEH47" s="424"/>
      <c r="CEI47" s="424"/>
      <c r="CEJ47" s="424"/>
      <c r="CEK47" s="424"/>
      <c r="CEL47" s="424"/>
      <c r="CEM47" s="424"/>
      <c r="CEN47" s="424"/>
      <c r="CEO47" s="424"/>
      <c r="CEP47" s="424"/>
      <c r="CEQ47" s="424"/>
      <c r="CER47" s="424"/>
      <c r="CES47" s="424"/>
      <c r="CET47" s="424"/>
      <c r="CEU47" s="424"/>
      <c r="CEV47" s="424"/>
      <c r="CEW47" s="424"/>
      <c r="CEX47" s="424"/>
      <c r="CEY47" s="424"/>
      <c r="CEZ47" s="424"/>
      <c r="CFA47" s="424"/>
      <c r="CFB47" s="424"/>
      <c r="CFC47" s="424"/>
      <c r="CFD47" s="424"/>
      <c r="CFE47" s="424"/>
      <c r="CFF47" s="424"/>
      <c r="CFG47" s="424"/>
      <c r="CFH47" s="424"/>
      <c r="CFI47" s="424"/>
      <c r="CFJ47" s="424"/>
      <c r="CFK47" s="424"/>
      <c r="CFL47" s="424"/>
      <c r="CFM47" s="424"/>
      <c r="CFN47" s="424"/>
      <c r="CFO47" s="424"/>
      <c r="CFP47" s="424"/>
      <c r="CFQ47" s="424"/>
      <c r="CFR47" s="424"/>
      <c r="CFS47" s="424"/>
      <c r="CFT47" s="424"/>
      <c r="CFU47" s="424"/>
      <c r="CFV47" s="424"/>
      <c r="CFW47" s="424"/>
      <c r="CFX47" s="424"/>
      <c r="CFY47" s="424"/>
      <c r="CFZ47" s="424"/>
      <c r="CGA47" s="424"/>
      <c r="CGB47" s="424"/>
      <c r="CGC47" s="424"/>
      <c r="CGD47" s="424"/>
      <c r="CGE47" s="424"/>
      <c r="CGF47" s="424"/>
      <c r="CGG47" s="424"/>
      <c r="CGH47" s="424"/>
      <c r="CGI47" s="424"/>
      <c r="CGJ47" s="424"/>
      <c r="CGK47" s="424"/>
      <c r="CGL47" s="424"/>
      <c r="CGM47" s="424"/>
      <c r="CGN47" s="424"/>
      <c r="CGO47" s="424"/>
      <c r="CGP47" s="424"/>
      <c r="CGQ47" s="424"/>
      <c r="CGR47" s="424"/>
      <c r="CGS47" s="424"/>
      <c r="CGT47" s="424"/>
      <c r="CGU47" s="424"/>
      <c r="CGV47" s="424"/>
      <c r="CGW47" s="424"/>
      <c r="CGX47" s="424"/>
      <c r="CGY47" s="424"/>
      <c r="CGZ47" s="424"/>
      <c r="CHA47" s="424"/>
      <c r="CHB47" s="424"/>
      <c r="CHC47" s="424"/>
      <c r="CHD47" s="424"/>
      <c r="CHE47" s="424"/>
      <c r="CHF47" s="424"/>
      <c r="CHG47" s="424"/>
      <c r="CHH47" s="424"/>
      <c r="CHI47" s="424"/>
      <c r="CHJ47" s="424"/>
      <c r="CHK47" s="424"/>
      <c r="CHL47" s="424"/>
      <c r="CHM47" s="424"/>
      <c r="CHN47" s="424"/>
      <c r="CHO47" s="424"/>
      <c r="CHP47" s="424"/>
      <c r="CHQ47" s="424"/>
      <c r="CHR47" s="424"/>
      <c r="CHS47" s="424"/>
      <c r="CHT47" s="424"/>
      <c r="CHU47" s="424"/>
      <c r="CHV47" s="424"/>
      <c r="CHW47" s="424"/>
      <c r="CHX47" s="424"/>
      <c r="CHY47" s="424"/>
      <c r="CHZ47" s="424"/>
      <c r="CIA47" s="424"/>
      <c r="CIB47" s="424"/>
      <c r="CIC47" s="424"/>
      <c r="CID47" s="424"/>
      <c r="CIE47" s="424"/>
      <c r="CIF47" s="424"/>
      <c r="CIG47" s="424"/>
      <c r="CIH47" s="424"/>
      <c r="CII47" s="424"/>
      <c r="CIJ47" s="424"/>
      <c r="CIK47" s="424"/>
      <c r="CIL47" s="424"/>
      <c r="CIM47" s="424"/>
      <c r="CIN47" s="424"/>
      <c r="CIO47" s="424"/>
      <c r="CIP47" s="424"/>
      <c r="CIQ47" s="424"/>
      <c r="CIR47" s="424"/>
      <c r="CIS47" s="424"/>
      <c r="CIT47" s="424"/>
      <c r="CIU47" s="424"/>
      <c r="CIV47" s="424"/>
      <c r="CIW47" s="424"/>
      <c r="CIX47" s="424"/>
      <c r="CIY47" s="424"/>
      <c r="CIZ47" s="424"/>
      <c r="CJA47" s="424"/>
      <c r="CJB47" s="424"/>
      <c r="CJC47" s="424"/>
      <c r="CJD47" s="424"/>
      <c r="CJE47" s="424"/>
      <c r="CJF47" s="424"/>
      <c r="CJG47" s="424"/>
      <c r="CJH47" s="424"/>
      <c r="CJI47" s="424"/>
      <c r="CJJ47" s="424"/>
      <c r="CJK47" s="424"/>
      <c r="CJL47" s="424"/>
      <c r="CJM47" s="424"/>
      <c r="CJN47" s="424"/>
      <c r="CJO47" s="424"/>
      <c r="CJP47" s="424"/>
      <c r="CJQ47" s="424"/>
      <c r="CJR47" s="424"/>
      <c r="CJS47" s="424"/>
      <c r="CJT47" s="424"/>
      <c r="CJU47" s="424"/>
      <c r="CJV47" s="424"/>
      <c r="CJW47" s="424"/>
      <c r="CJX47" s="424"/>
      <c r="CJY47" s="424"/>
      <c r="CJZ47" s="424"/>
      <c r="CKA47" s="424"/>
      <c r="CKB47" s="424"/>
      <c r="CKC47" s="424"/>
      <c r="CKD47" s="424"/>
      <c r="CKE47" s="424"/>
      <c r="CKF47" s="424"/>
      <c r="CKG47" s="424"/>
      <c r="CKH47" s="424"/>
      <c r="CKI47" s="424"/>
      <c r="CKJ47" s="424"/>
      <c r="CKK47" s="424"/>
      <c r="CKL47" s="424"/>
      <c r="CKM47" s="424"/>
      <c r="CKN47" s="424"/>
      <c r="CKO47" s="424"/>
      <c r="CKP47" s="424"/>
      <c r="CKQ47" s="424"/>
      <c r="CKR47" s="424"/>
      <c r="CKS47" s="424"/>
      <c r="CKT47" s="424"/>
      <c r="CKU47" s="424"/>
      <c r="CKV47" s="424"/>
      <c r="CKW47" s="424"/>
      <c r="CKX47" s="424"/>
      <c r="CKY47" s="424"/>
      <c r="CKZ47" s="424"/>
      <c r="CLA47" s="424"/>
      <c r="CLB47" s="424"/>
      <c r="CLC47" s="424"/>
      <c r="CLD47" s="424"/>
      <c r="CLE47" s="424"/>
      <c r="CLF47" s="424"/>
      <c r="CLG47" s="424"/>
      <c r="CLH47" s="424"/>
      <c r="CLI47" s="424"/>
      <c r="CLJ47" s="424"/>
      <c r="CLK47" s="424"/>
      <c r="CLL47" s="424"/>
      <c r="CLM47" s="424"/>
      <c r="CLN47" s="424"/>
      <c r="CLO47" s="424"/>
      <c r="CLP47" s="424"/>
      <c r="CLQ47" s="424"/>
      <c r="CLR47" s="424"/>
      <c r="CLS47" s="424"/>
      <c r="CLT47" s="424"/>
      <c r="CLU47" s="424"/>
      <c r="CLV47" s="424"/>
      <c r="CLW47" s="424"/>
      <c r="CLX47" s="424"/>
      <c r="CLY47" s="424"/>
      <c r="CLZ47" s="424"/>
      <c r="CMA47" s="424"/>
      <c r="CMB47" s="424"/>
      <c r="CMC47" s="424"/>
      <c r="CMD47" s="424"/>
      <c r="CME47" s="424"/>
      <c r="CMF47" s="424"/>
      <c r="CMG47" s="424"/>
      <c r="CMH47" s="424"/>
      <c r="CMI47" s="424"/>
      <c r="CMJ47" s="424"/>
      <c r="CMK47" s="424"/>
      <c r="CML47" s="424"/>
      <c r="CMM47" s="424"/>
      <c r="CMN47" s="424"/>
      <c r="CMO47" s="424"/>
      <c r="CMP47" s="424"/>
      <c r="CMQ47" s="424"/>
      <c r="CMR47" s="424"/>
      <c r="CMS47" s="424"/>
      <c r="CMT47" s="424"/>
      <c r="CMU47" s="424"/>
      <c r="CMV47" s="424"/>
      <c r="CMW47" s="424"/>
      <c r="CMX47" s="424"/>
      <c r="CMY47" s="424"/>
      <c r="CMZ47" s="424"/>
      <c r="CNA47" s="424"/>
      <c r="CNB47" s="424"/>
      <c r="CNC47" s="424"/>
      <c r="CND47" s="424"/>
      <c r="CNE47" s="424"/>
      <c r="CNF47" s="424"/>
      <c r="CNG47" s="424"/>
      <c r="CNH47" s="424"/>
      <c r="CNI47" s="424"/>
      <c r="CNJ47" s="424"/>
      <c r="CNK47" s="424"/>
      <c r="CNL47" s="424"/>
      <c r="CNM47" s="424"/>
      <c r="CNN47" s="424"/>
      <c r="CNO47" s="424"/>
      <c r="CNP47" s="424"/>
      <c r="CNQ47" s="424"/>
      <c r="CNR47" s="424"/>
      <c r="CNS47" s="424"/>
      <c r="CNT47" s="424"/>
      <c r="CNU47" s="424"/>
      <c r="CNV47" s="424"/>
      <c r="CNW47" s="424"/>
      <c r="CNX47" s="424"/>
      <c r="CNY47" s="424"/>
      <c r="CNZ47" s="424"/>
      <c r="COA47" s="424"/>
      <c r="COB47" s="424"/>
      <c r="COC47" s="424"/>
      <c r="COD47" s="424"/>
      <c r="COE47" s="424"/>
      <c r="COF47" s="424"/>
      <c r="COG47" s="424"/>
      <c r="COH47" s="424"/>
      <c r="COI47" s="424"/>
      <c r="COJ47" s="424"/>
      <c r="COK47" s="424"/>
      <c r="COL47" s="424"/>
      <c r="COM47" s="424"/>
      <c r="CON47" s="424"/>
      <c r="COO47" s="424"/>
      <c r="COP47" s="424"/>
      <c r="COQ47" s="424"/>
      <c r="COR47" s="424"/>
      <c r="COS47" s="424"/>
      <c r="COT47" s="424"/>
      <c r="COU47" s="424"/>
      <c r="COV47" s="424"/>
      <c r="COW47" s="424"/>
      <c r="COX47" s="424"/>
      <c r="COY47" s="424"/>
      <c r="COZ47" s="424"/>
      <c r="CPA47" s="424"/>
      <c r="CPB47" s="424"/>
      <c r="CPC47" s="424"/>
      <c r="CPD47" s="424"/>
      <c r="CPE47" s="424"/>
      <c r="CPF47" s="424"/>
      <c r="CPG47" s="424"/>
      <c r="CPH47" s="424"/>
      <c r="CPI47" s="424"/>
      <c r="CPJ47" s="424"/>
      <c r="CPK47" s="424"/>
      <c r="CPL47" s="424"/>
      <c r="CPM47" s="424"/>
      <c r="CPN47" s="424"/>
      <c r="CPO47" s="424"/>
      <c r="CPP47" s="424"/>
      <c r="CPQ47" s="424"/>
      <c r="CPR47" s="424"/>
      <c r="CPS47" s="424"/>
      <c r="CPT47" s="424"/>
      <c r="CPU47" s="424"/>
      <c r="CPV47" s="424"/>
      <c r="CPW47" s="424"/>
      <c r="CPX47" s="424"/>
      <c r="CPY47" s="424"/>
      <c r="CPZ47" s="424"/>
      <c r="CQA47" s="424"/>
      <c r="CQB47" s="424"/>
      <c r="CQC47" s="424"/>
      <c r="CQD47" s="424"/>
      <c r="CQE47" s="424"/>
      <c r="CQF47" s="424"/>
      <c r="CQG47" s="424"/>
      <c r="CQH47" s="424"/>
      <c r="CQI47" s="424"/>
      <c r="CQJ47" s="424"/>
      <c r="CQK47" s="424"/>
      <c r="CQL47" s="424"/>
      <c r="CQM47" s="424"/>
      <c r="CQN47" s="424"/>
      <c r="CQO47" s="424"/>
      <c r="CQP47" s="424"/>
      <c r="CQQ47" s="424"/>
      <c r="CQR47" s="424"/>
      <c r="CQS47" s="424"/>
      <c r="CQT47" s="424"/>
      <c r="CQU47" s="424"/>
      <c r="CQV47" s="424"/>
      <c r="CQW47" s="424"/>
      <c r="CQX47" s="424"/>
      <c r="CQY47" s="424"/>
      <c r="CQZ47" s="424"/>
      <c r="CRA47" s="424"/>
      <c r="CRB47" s="424"/>
      <c r="CRC47" s="424"/>
      <c r="CRD47" s="424"/>
      <c r="CRE47" s="424"/>
      <c r="CRF47" s="424"/>
      <c r="CRG47" s="424"/>
      <c r="CRH47" s="424"/>
      <c r="CRI47" s="424"/>
      <c r="CRJ47" s="424"/>
      <c r="CRK47" s="424"/>
      <c r="CRL47" s="424"/>
      <c r="CRM47" s="424"/>
      <c r="CRN47" s="424"/>
      <c r="CRO47" s="424"/>
      <c r="CRP47" s="424"/>
      <c r="CRQ47" s="424"/>
      <c r="CRR47" s="424"/>
      <c r="CRS47" s="424"/>
      <c r="CRT47" s="424"/>
      <c r="CRU47" s="424"/>
      <c r="CRV47" s="424"/>
      <c r="CRW47" s="424"/>
      <c r="CRX47" s="424"/>
      <c r="CRY47" s="424"/>
      <c r="CRZ47" s="424"/>
      <c r="CSA47" s="424"/>
      <c r="CSB47" s="424"/>
      <c r="CSC47" s="424"/>
      <c r="CSD47" s="424"/>
      <c r="CSE47" s="424"/>
      <c r="CSF47" s="424"/>
      <c r="CSG47" s="424"/>
      <c r="CSH47" s="424"/>
      <c r="CSI47" s="424"/>
      <c r="CSJ47" s="424"/>
      <c r="CSK47" s="424"/>
      <c r="CSL47" s="424"/>
      <c r="CSM47" s="424"/>
      <c r="CSN47" s="424"/>
      <c r="CSO47" s="424"/>
      <c r="CSP47" s="424"/>
      <c r="CSQ47" s="424"/>
      <c r="CSR47" s="424"/>
      <c r="CSS47" s="424"/>
      <c r="CST47" s="424"/>
      <c r="CSU47" s="424"/>
      <c r="CSV47" s="424"/>
      <c r="CSW47" s="424"/>
      <c r="CSX47" s="424"/>
      <c r="CSY47" s="424"/>
      <c r="CSZ47" s="424"/>
      <c r="CTA47" s="424"/>
      <c r="CTB47" s="424"/>
      <c r="CTC47" s="424"/>
      <c r="CTD47" s="424"/>
      <c r="CTE47" s="424"/>
      <c r="CTF47" s="424"/>
      <c r="CTG47" s="424"/>
      <c r="CTH47" s="424"/>
      <c r="CTI47" s="424"/>
      <c r="CTJ47" s="424"/>
      <c r="CTK47" s="424"/>
      <c r="CTL47" s="424"/>
      <c r="CTM47" s="424"/>
      <c r="CTN47" s="424"/>
      <c r="CTO47" s="424"/>
      <c r="CTP47" s="424"/>
      <c r="CTQ47" s="424"/>
      <c r="CTR47" s="424"/>
      <c r="CTS47" s="424"/>
      <c r="CTT47" s="424"/>
      <c r="CTU47" s="424"/>
      <c r="CTV47" s="424"/>
      <c r="CTW47" s="424"/>
      <c r="CTX47" s="424"/>
      <c r="CTY47" s="424"/>
      <c r="CTZ47" s="424"/>
      <c r="CUA47" s="424"/>
      <c r="CUB47" s="424"/>
      <c r="CUC47" s="424"/>
      <c r="CUD47" s="424"/>
      <c r="CUE47" s="424"/>
      <c r="CUF47" s="424"/>
      <c r="CUG47" s="424"/>
      <c r="CUH47" s="424"/>
      <c r="CUI47" s="424"/>
      <c r="CUJ47" s="424"/>
      <c r="CUK47" s="424"/>
      <c r="CUL47" s="424"/>
      <c r="CUM47" s="424"/>
      <c r="CUN47" s="424"/>
      <c r="CUO47" s="424"/>
      <c r="CUP47" s="424"/>
      <c r="CUQ47" s="424"/>
      <c r="CUR47" s="424"/>
      <c r="CUS47" s="424"/>
      <c r="CUT47" s="424"/>
      <c r="CUU47" s="424"/>
      <c r="CUV47" s="424"/>
      <c r="CUW47" s="424"/>
      <c r="CUX47" s="424"/>
      <c r="CUY47" s="424"/>
      <c r="CUZ47" s="424"/>
      <c r="CVA47" s="424"/>
      <c r="CVB47" s="424"/>
      <c r="CVC47" s="424"/>
      <c r="CVD47" s="424"/>
      <c r="CVE47" s="424"/>
      <c r="CVF47" s="424"/>
      <c r="CVG47" s="424"/>
      <c r="CVH47" s="424"/>
      <c r="CVI47" s="424"/>
      <c r="CVJ47" s="424"/>
      <c r="CVK47" s="424"/>
      <c r="CVL47" s="424"/>
      <c r="CVM47" s="424"/>
      <c r="CVN47" s="424"/>
      <c r="CVO47" s="424"/>
      <c r="CVP47" s="424"/>
      <c r="CVQ47" s="424"/>
      <c r="CVR47" s="424"/>
      <c r="CVS47" s="424"/>
      <c r="CVT47" s="424"/>
      <c r="CVU47" s="424"/>
      <c r="CVV47" s="424"/>
      <c r="CVW47" s="424"/>
      <c r="CVX47" s="424"/>
      <c r="CVY47" s="424"/>
      <c r="CVZ47" s="424"/>
      <c r="CWA47" s="424"/>
      <c r="CWB47" s="424"/>
      <c r="CWC47" s="424"/>
      <c r="CWD47" s="424"/>
      <c r="CWE47" s="424"/>
      <c r="CWF47" s="424"/>
      <c r="CWG47" s="424"/>
      <c r="CWH47" s="424"/>
      <c r="CWI47" s="424"/>
      <c r="CWJ47" s="424"/>
      <c r="CWK47" s="424"/>
      <c r="CWL47" s="424"/>
      <c r="CWM47" s="424"/>
      <c r="CWN47" s="424"/>
      <c r="CWO47" s="424"/>
      <c r="CWP47" s="424"/>
      <c r="CWQ47" s="424"/>
      <c r="CWR47" s="424"/>
      <c r="CWS47" s="424"/>
      <c r="CWT47" s="424"/>
      <c r="CWU47" s="424"/>
      <c r="CWV47" s="424"/>
      <c r="CWW47" s="424"/>
      <c r="CWX47" s="424"/>
      <c r="CWY47" s="424"/>
      <c r="CWZ47" s="424"/>
      <c r="CXA47" s="424"/>
      <c r="CXB47" s="424"/>
      <c r="CXC47" s="424"/>
      <c r="CXD47" s="424"/>
      <c r="CXE47" s="424"/>
      <c r="CXF47" s="424"/>
      <c r="CXG47" s="424"/>
      <c r="CXH47" s="424"/>
      <c r="CXI47" s="424"/>
      <c r="CXJ47" s="424"/>
      <c r="CXK47" s="424"/>
      <c r="CXL47" s="424"/>
      <c r="CXM47" s="424"/>
      <c r="CXN47" s="424"/>
      <c r="CXO47" s="424"/>
      <c r="CXP47" s="424"/>
      <c r="CXQ47" s="424"/>
      <c r="CXR47" s="424"/>
      <c r="CXS47" s="424"/>
      <c r="CXT47" s="424"/>
      <c r="CXU47" s="424"/>
      <c r="CXV47" s="424"/>
      <c r="CXW47" s="424"/>
      <c r="CXX47" s="424"/>
      <c r="CXY47" s="424"/>
      <c r="CXZ47" s="424"/>
      <c r="CYA47" s="424"/>
      <c r="CYB47" s="424"/>
      <c r="CYC47" s="424"/>
      <c r="CYD47" s="424"/>
      <c r="CYE47" s="424"/>
      <c r="CYF47" s="424"/>
      <c r="CYG47" s="424"/>
      <c r="CYH47" s="424"/>
      <c r="CYI47" s="424"/>
      <c r="CYJ47" s="424"/>
      <c r="CYK47" s="424"/>
      <c r="CYL47" s="424"/>
      <c r="CYM47" s="424"/>
      <c r="CYN47" s="424"/>
      <c r="CYO47" s="424"/>
      <c r="CYP47" s="424"/>
      <c r="CYQ47" s="424"/>
      <c r="CYR47" s="424"/>
      <c r="CYS47" s="424"/>
      <c r="CYT47" s="424"/>
      <c r="CYU47" s="424"/>
      <c r="CYV47" s="424"/>
      <c r="CYW47" s="424"/>
      <c r="CYX47" s="424"/>
      <c r="CYY47" s="424"/>
      <c r="CYZ47" s="424"/>
      <c r="CZA47" s="424"/>
      <c r="CZB47" s="424"/>
      <c r="CZC47" s="424"/>
      <c r="CZD47" s="424"/>
      <c r="CZE47" s="424"/>
      <c r="CZF47" s="424"/>
      <c r="CZG47" s="424"/>
      <c r="CZH47" s="424"/>
      <c r="CZI47" s="424"/>
      <c r="CZJ47" s="424"/>
      <c r="CZK47" s="424"/>
      <c r="CZL47" s="424"/>
      <c r="CZM47" s="424"/>
      <c r="CZN47" s="424"/>
      <c r="CZO47" s="424"/>
      <c r="CZP47" s="424"/>
      <c r="CZQ47" s="424"/>
      <c r="CZR47" s="424"/>
      <c r="CZS47" s="424"/>
      <c r="CZT47" s="424"/>
      <c r="CZU47" s="424"/>
      <c r="CZV47" s="424"/>
      <c r="CZW47" s="424"/>
      <c r="CZX47" s="424"/>
      <c r="CZY47" s="424"/>
      <c r="CZZ47" s="424"/>
      <c r="DAA47" s="424"/>
      <c r="DAB47" s="424"/>
      <c r="DAC47" s="424"/>
      <c r="DAD47" s="424"/>
      <c r="DAE47" s="424"/>
      <c r="DAF47" s="424"/>
      <c r="DAG47" s="424"/>
      <c r="DAH47" s="424"/>
      <c r="DAI47" s="424"/>
      <c r="DAJ47" s="424"/>
      <c r="DAK47" s="424"/>
      <c r="DAL47" s="424"/>
      <c r="DAM47" s="424"/>
      <c r="DAN47" s="424"/>
      <c r="DAO47" s="424"/>
      <c r="DAP47" s="424"/>
      <c r="DAQ47" s="424"/>
      <c r="DAR47" s="424"/>
      <c r="DAS47" s="424"/>
      <c r="DAT47" s="424"/>
      <c r="DAU47" s="424"/>
      <c r="DAV47" s="424"/>
      <c r="DAW47" s="424"/>
      <c r="DAX47" s="424"/>
      <c r="DAY47" s="424"/>
      <c r="DAZ47" s="424"/>
      <c r="DBA47" s="424"/>
      <c r="DBB47" s="424"/>
      <c r="DBC47" s="424"/>
      <c r="DBD47" s="424"/>
      <c r="DBE47" s="424"/>
      <c r="DBF47" s="424"/>
      <c r="DBG47" s="424"/>
      <c r="DBH47" s="424"/>
      <c r="DBI47" s="424"/>
      <c r="DBJ47" s="424"/>
      <c r="DBK47" s="424"/>
      <c r="DBL47" s="424"/>
      <c r="DBM47" s="424"/>
      <c r="DBN47" s="424"/>
      <c r="DBO47" s="424"/>
      <c r="DBP47" s="424"/>
      <c r="DBQ47" s="424"/>
      <c r="DBR47" s="424"/>
      <c r="DBS47" s="424"/>
      <c r="DBT47" s="424"/>
      <c r="DBU47" s="424"/>
      <c r="DBV47" s="424"/>
      <c r="DBW47" s="424"/>
      <c r="DBX47" s="424"/>
      <c r="DBY47" s="424"/>
      <c r="DBZ47" s="424"/>
      <c r="DCA47" s="424"/>
      <c r="DCB47" s="424"/>
      <c r="DCC47" s="424"/>
      <c r="DCD47" s="424"/>
      <c r="DCE47" s="424"/>
      <c r="DCF47" s="424"/>
      <c r="DCG47" s="424"/>
      <c r="DCH47" s="424"/>
      <c r="DCI47" s="424"/>
      <c r="DCJ47" s="424"/>
      <c r="DCK47" s="424"/>
      <c r="DCL47" s="424"/>
      <c r="DCM47" s="424"/>
      <c r="DCN47" s="424"/>
      <c r="DCO47" s="424"/>
      <c r="DCP47" s="424"/>
      <c r="DCQ47" s="424"/>
      <c r="DCR47" s="424"/>
      <c r="DCS47" s="424"/>
      <c r="DCT47" s="424"/>
      <c r="DCU47" s="424"/>
      <c r="DCV47" s="424"/>
      <c r="DCW47" s="424"/>
      <c r="DCX47" s="424"/>
      <c r="DCY47" s="424"/>
      <c r="DCZ47" s="424"/>
      <c r="DDA47" s="424"/>
      <c r="DDB47" s="424"/>
      <c r="DDC47" s="424"/>
      <c r="DDD47" s="424"/>
      <c r="DDE47" s="424"/>
      <c r="DDF47" s="424"/>
      <c r="DDG47" s="424"/>
      <c r="DDH47" s="424"/>
      <c r="DDI47" s="424"/>
      <c r="DDJ47" s="424"/>
      <c r="DDK47" s="424"/>
      <c r="DDL47" s="424"/>
      <c r="DDM47" s="424"/>
      <c r="DDN47" s="424"/>
      <c r="DDO47" s="424"/>
      <c r="DDP47" s="424"/>
      <c r="DDQ47" s="424"/>
      <c r="DDR47" s="424"/>
      <c r="DDS47" s="424"/>
      <c r="DDT47" s="424"/>
      <c r="DDU47" s="424"/>
      <c r="DDV47" s="424"/>
      <c r="DDW47" s="424"/>
      <c r="DDX47" s="424"/>
      <c r="DDY47" s="424"/>
      <c r="DDZ47" s="424"/>
      <c r="DEA47" s="424"/>
      <c r="DEB47" s="424"/>
      <c r="DEC47" s="424"/>
      <c r="DED47" s="424"/>
      <c r="DEE47" s="424"/>
      <c r="DEF47" s="424"/>
      <c r="DEG47" s="424"/>
      <c r="DEH47" s="424"/>
      <c r="DEI47" s="424"/>
      <c r="DEJ47" s="424"/>
      <c r="DEK47" s="424"/>
      <c r="DEL47" s="424"/>
      <c r="DEM47" s="424"/>
      <c r="DEN47" s="424"/>
      <c r="DEO47" s="424"/>
      <c r="DEP47" s="424"/>
      <c r="DEQ47" s="424"/>
      <c r="DER47" s="424"/>
      <c r="DES47" s="424"/>
      <c r="DET47" s="424"/>
      <c r="DEU47" s="424"/>
      <c r="DEV47" s="424"/>
      <c r="DEW47" s="424"/>
      <c r="DEX47" s="424"/>
      <c r="DEY47" s="424"/>
      <c r="DEZ47" s="424"/>
      <c r="DFA47" s="424"/>
      <c r="DFB47" s="424"/>
      <c r="DFC47" s="424"/>
      <c r="DFD47" s="424"/>
      <c r="DFE47" s="424"/>
      <c r="DFF47" s="424"/>
      <c r="DFG47" s="424"/>
      <c r="DFH47" s="424"/>
      <c r="DFI47" s="424"/>
      <c r="DFJ47" s="424"/>
      <c r="DFK47" s="424"/>
      <c r="DFL47" s="424"/>
      <c r="DFM47" s="424"/>
      <c r="DFN47" s="424"/>
      <c r="DFO47" s="424"/>
      <c r="DFP47" s="424"/>
      <c r="DFQ47" s="424"/>
      <c r="DFR47" s="424"/>
      <c r="DFS47" s="424"/>
      <c r="DFT47" s="424"/>
      <c r="DFU47" s="424"/>
      <c r="DFV47" s="424"/>
      <c r="DFW47" s="424"/>
      <c r="DFX47" s="424"/>
      <c r="DFY47" s="424"/>
      <c r="DFZ47" s="424"/>
      <c r="DGA47" s="424"/>
      <c r="DGB47" s="424"/>
      <c r="DGC47" s="424"/>
      <c r="DGD47" s="424"/>
      <c r="DGE47" s="424"/>
      <c r="DGF47" s="424"/>
      <c r="DGG47" s="424"/>
      <c r="DGH47" s="424"/>
      <c r="DGI47" s="424"/>
      <c r="DGJ47" s="424"/>
      <c r="DGK47" s="424"/>
      <c r="DGL47" s="424"/>
      <c r="DGM47" s="424"/>
      <c r="DGN47" s="424"/>
      <c r="DGO47" s="424"/>
      <c r="DGP47" s="424"/>
      <c r="DGQ47" s="424"/>
      <c r="DGR47" s="424"/>
      <c r="DGS47" s="424"/>
      <c r="DGT47" s="424"/>
      <c r="DGU47" s="424"/>
      <c r="DGV47" s="424"/>
      <c r="DGW47" s="424"/>
      <c r="DGX47" s="424"/>
      <c r="DGY47" s="424"/>
      <c r="DGZ47" s="424"/>
      <c r="DHA47" s="424"/>
      <c r="DHB47" s="424"/>
      <c r="DHC47" s="424"/>
      <c r="DHD47" s="424"/>
      <c r="DHE47" s="424"/>
      <c r="DHF47" s="424"/>
      <c r="DHG47" s="424"/>
      <c r="DHH47" s="424"/>
      <c r="DHI47" s="424"/>
      <c r="DHJ47" s="424"/>
      <c r="DHK47" s="424"/>
      <c r="DHL47" s="424"/>
      <c r="DHM47" s="424"/>
      <c r="DHN47" s="424"/>
      <c r="DHO47" s="424"/>
      <c r="DHP47" s="424"/>
      <c r="DHQ47" s="424"/>
      <c r="DHR47" s="424"/>
      <c r="DHS47" s="424"/>
      <c r="DHT47" s="424"/>
      <c r="DHU47" s="424"/>
      <c r="DHV47" s="424"/>
      <c r="DHW47" s="424"/>
      <c r="DHX47" s="424"/>
      <c r="DHY47" s="424"/>
      <c r="DHZ47" s="424"/>
      <c r="DIA47" s="424"/>
      <c r="DIB47" s="424"/>
      <c r="DIC47" s="424"/>
      <c r="DID47" s="424"/>
      <c r="DIE47" s="424"/>
      <c r="DIF47" s="424"/>
      <c r="DIG47" s="424"/>
      <c r="DIH47" s="424"/>
      <c r="DII47" s="424"/>
      <c r="DIJ47" s="424"/>
      <c r="DIK47" s="424"/>
      <c r="DIL47" s="424"/>
      <c r="DIM47" s="424"/>
      <c r="DIN47" s="424"/>
      <c r="DIO47" s="424"/>
      <c r="DIP47" s="424"/>
      <c r="DIQ47" s="424"/>
      <c r="DIR47" s="424"/>
      <c r="DIS47" s="424"/>
      <c r="DIT47" s="424"/>
      <c r="DIU47" s="424"/>
      <c r="DIV47" s="424"/>
      <c r="DIW47" s="424"/>
      <c r="DIX47" s="424"/>
      <c r="DIY47" s="424"/>
      <c r="DIZ47" s="424"/>
      <c r="DJA47" s="424"/>
      <c r="DJB47" s="424"/>
      <c r="DJC47" s="424"/>
      <c r="DJD47" s="424"/>
      <c r="DJE47" s="424"/>
      <c r="DJF47" s="424"/>
      <c r="DJG47" s="424"/>
      <c r="DJH47" s="424"/>
      <c r="DJI47" s="424"/>
      <c r="DJJ47" s="424"/>
      <c r="DJK47" s="424"/>
      <c r="DJL47" s="424"/>
      <c r="DJM47" s="424"/>
      <c r="DJN47" s="424"/>
      <c r="DJO47" s="424"/>
      <c r="DJP47" s="424"/>
      <c r="DJQ47" s="424"/>
      <c r="DJR47" s="424"/>
      <c r="DJS47" s="424"/>
      <c r="DJT47" s="424"/>
      <c r="DJU47" s="424"/>
      <c r="DJV47" s="424"/>
      <c r="DJW47" s="424"/>
      <c r="DJX47" s="424"/>
      <c r="DJY47" s="424"/>
      <c r="DJZ47" s="424"/>
      <c r="DKA47" s="424"/>
      <c r="DKB47" s="424"/>
      <c r="DKC47" s="424"/>
      <c r="DKD47" s="424"/>
      <c r="DKE47" s="424"/>
      <c r="DKF47" s="424"/>
      <c r="DKG47" s="424"/>
      <c r="DKH47" s="424"/>
      <c r="DKI47" s="424"/>
      <c r="DKJ47" s="424"/>
      <c r="DKK47" s="424"/>
      <c r="DKL47" s="424"/>
      <c r="DKM47" s="424"/>
      <c r="DKN47" s="424"/>
      <c r="DKO47" s="424"/>
      <c r="DKP47" s="424"/>
      <c r="DKQ47" s="424"/>
      <c r="DKR47" s="424"/>
      <c r="DKS47" s="424"/>
      <c r="DKT47" s="424"/>
      <c r="DKU47" s="424"/>
      <c r="DKV47" s="424"/>
      <c r="DKW47" s="424"/>
      <c r="DKX47" s="424"/>
      <c r="DKY47" s="424"/>
      <c r="DKZ47" s="424"/>
      <c r="DLA47" s="424"/>
      <c r="DLB47" s="424"/>
      <c r="DLC47" s="424"/>
      <c r="DLD47" s="424"/>
      <c r="DLE47" s="424"/>
      <c r="DLF47" s="424"/>
      <c r="DLG47" s="424"/>
      <c r="DLH47" s="424"/>
      <c r="DLI47" s="424"/>
      <c r="DLJ47" s="424"/>
      <c r="DLK47" s="424"/>
      <c r="DLL47" s="424"/>
      <c r="DLM47" s="424"/>
      <c r="DLN47" s="424"/>
      <c r="DLO47" s="424"/>
      <c r="DLP47" s="424"/>
      <c r="DLQ47" s="424"/>
      <c r="DLR47" s="424"/>
      <c r="DLS47" s="424"/>
      <c r="DLT47" s="424"/>
      <c r="DLU47" s="424"/>
      <c r="DLV47" s="424"/>
      <c r="DLW47" s="424"/>
      <c r="DLX47" s="424"/>
      <c r="DLY47" s="424"/>
      <c r="DLZ47" s="424"/>
      <c r="DMA47" s="424"/>
      <c r="DMB47" s="424"/>
      <c r="DMC47" s="424"/>
      <c r="DMD47" s="424"/>
      <c r="DME47" s="424"/>
      <c r="DMF47" s="424"/>
      <c r="DMG47" s="424"/>
      <c r="DMH47" s="424"/>
      <c r="DMI47" s="424"/>
      <c r="DMJ47" s="424"/>
      <c r="DMK47" s="424"/>
      <c r="DML47" s="424"/>
      <c r="DMM47" s="424"/>
      <c r="DMN47" s="424"/>
      <c r="DMO47" s="424"/>
      <c r="DMP47" s="424"/>
      <c r="DMQ47" s="424"/>
      <c r="DMR47" s="424"/>
      <c r="DMS47" s="424"/>
      <c r="DMT47" s="424"/>
      <c r="DMU47" s="424"/>
      <c r="DMV47" s="424"/>
      <c r="DMW47" s="424"/>
      <c r="DMX47" s="424"/>
      <c r="DMY47" s="424"/>
      <c r="DMZ47" s="424"/>
      <c r="DNA47" s="424"/>
      <c r="DNB47" s="424"/>
      <c r="DNC47" s="424"/>
      <c r="DND47" s="424"/>
      <c r="DNE47" s="424"/>
      <c r="DNF47" s="424"/>
      <c r="DNG47" s="424"/>
      <c r="DNH47" s="424"/>
      <c r="DNI47" s="424"/>
      <c r="DNJ47" s="424"/>
      <c r="DNK47" s="424"/>
      <c r="DNL47" s="424"/>
      <c r="DNM47" s="424"/>
      <c r="DNN47" s="424"/>
      <c r="DNO47" s="424"/>
      <c r="DNP47" s="424"/>
      <c r="DNQ47" s="424"/>
      <c r="DNR47" s="424"/>
      <c r="DNS47" s="424"/>
      <c r="DNT47" s="424"/>
      <c r="DNU47" s="424"/>
      <c r="DNV47" s="424"/>
      <c r="DNW47" s="424"/>
      <c r="DNX47" s="424"/>
      <c r="DNY47" s="424"/>
      <c r="DNZ47" s="424"/>
      <c r="DOA47" s="424"/>
      <c r="DOB47" s="424"/>
      <c r="DOC47" s="424"/>
      <c r="DOD47" s="424"/>
      <c r="DOE47" s="424"/>
      <c r="DOF47" s="424"/>
      <c r="DOG47" s="424"/>
      <c r="DOH47" s="424"/>
      <c r="DOI47" s="424"/>
      <c r="DOJ47" s="424"/>
      <c r="DOK47" s="424"/>
      <c r="DOL47" s="424"/>
      <c r="DOM47" s="424"/>
      <c r="DON47" s="424"/>
      <c r="DOO47" s="424"/>
      <c r="DOP47" s="424"/>
      <c r="DOQ47" s="424"/>
      <c r="DOR47" s="424"/>
      <c r="DOS47" s="424"/>
      <c r="DOT47" s="424"/>
      <c r="DOU47" s="424"/>
      <c r="DOV47" s="424"/>
      <c r="DOW47" s="424"/>
      <c r="DOX47" s="424"/>
      <c r="DOY47" s="424"/>
      <c r="DOZ47" s="424"/>
      <c r="DPA47" s="424"/>
      <c r="DPB47" s="424"/>
      <c r="DPC47" s="424"/>
      <c r="DPD47" s="424"/>
      <c r="DPE47" s="424"/>
      <c r="DPF47" s="424"/>
      <c r="DPG47" s="424"/>
      <c r="DPH47" s="424"/>
      <c r="DPI47" s="424"/>
      <c r="DPJ47" s="424"/>
      <c r="DPK47" s="424"/>
      <c r="DPL47" s="424"/>
      <c r="DPM47" s="424"/>
      <c r="DPN47" s="424"/>
      <c r="DPO47" s="424"/>
      <c r="DPP47" s="424"/>
      <c r="DPQ47" s="424"/>
      <c r="DPR47" s="424"/>
      <c r="DPS47" s="424"/>
      <c r="DPT47" s="424"/>
      <c r="DPU47" s="424"/>
      <c r="DPV47" s="424"/>
      <c r="DPW47" s="424"/>
      <c r="DPX47" s="424"/>
      <c r="DPY47" s="424"/>
      <c r="DPZ47" s="424"/>
      <c r="DQA47" s="424"/>
      <c r="DQB47" s="424"/>
      <c r="DQC47" s="424"/>
      <c r="DQD47" s="424"/>
      <c r="DQE47" s="424"/>
      <c r="DQF47" s="424"/>
      <c r="DQG47" s="424"/>
      <c r="DQH47" s="424"/>
      <c r="DQI47" s="424"/>
      <c r="DQJ47" s="424"/>
      <c r="DQK47" s="424"/>
      <c r="DQL47" s="424"/>
      <c r="DQM47" s="424"/>
      <c r="DQN47" s="424"/>
      <c r="DQO47" s="424"/>
      <c r="DQP47" s="424"/>
      <c r="DQQ47" s="424"/>
      <c r="DQR47" s="424"/>
      <c r="DQS47" s="424"/>
      <c r="DQT47" s="424"/>
      <c r="DQU47" s="424"/>
      <c r="DQV47" s="424"/>
      <c r="DQW47" s="424"/>
      <c r="DQX47" s="424"/>
      <c r="DQY47" s="424"/>
      <c r="DQZ47" s="424"/>
      <c r="DRA47" s="424"/>
      <c r="DRB47" s="424"/>
      <c r="DRC47" s="424"/>
      <c r="DRD47" s="424"/>
      <c r="DRE47" s="424"/>
      <c r="DRF47" s="424"/>
      <c r="DRG47" s="424"/>
      <c r="DRH47" s="424"/>
      <c r="DRI47" s="424"/>
      <c r="DRJ47" s="424"/>
      <c r="DRK47" s="424"/>
      <c r="DRL47" s="424"/>
      <c r="DRM47" s="424"/>
      <c r="DRN47" s="424"/>
      <c r="DRO47" s="424"/>
      <c r="DRP47" s="424"/>
      <c r="DRQ47" s="424"/>
      <c r="DRR47" s="424"/>
      <c r="DRS47" s="424"/>
      <c r="DRT47" s="424"/>
      <c r="DRU47" s="424"/>
      <c r="DRV47" s="424"/>
      <c r="DRW47" s="424"/>
      <c r="DRX47" s="424"/>
      <c r="DRY47" s="424"/>
      <c r="DRZ47" s="424"/>
      <c r="DSA47" s="424"/>
      <c r="DSB47" s="424"/>
      <c r="DSC47" s="424"/>
      <c r="DSD47" s="424"/>
      <c r="DSE47" s="424"/>
      <c r="DSF47" s="424"/>
      <c r="DSG47" s="424"/>
      <c r="DSH47" s="424"/>
      <c r="DSI47" s="424"/>
      <c r="DSJ47" s="424"/>
      <c r="DSK47" s="424"/>
      <c r="DSL47" s="424"/>
      <c r="DSM47" s="424"/>
      <c r="DSN47" s="424"/>
      <c r="DSO47" s="424"/>
      <c r="DSP47" s="424"/>
      <c r="DSQ47" s="424"/>
      <c r="DSR47" s="424"/>
      <c r="DSS47" s="424"/>
      <c r="DST47" s="424"/>
      <c r="DSU47" s="424"/>
      <c r="DSV47" s="424"/>
      <c r="DSW47" s="424"/>
      <c r="DSX47" s="424"/>
      <c r="DSY47" s="424"/>
      <c r="DSZ47" s="424"/>
      <c r="DTA47" s="424"/>
      <c r="DTB47" s="424"/>
      <c r="DTC47" s="424"/>
      <c r="DTD47" s="424"/>
      <c r="DTE47" s="424"/>
      <c r="DTF47" s="424"/>
      <c r="DTG47" s="424"/>
      <c r="DTH47" s="424"/>
      <c r="DTI47" s="424"/>
      <c r="DTJ47" s="424"/>
      <c r="DTK47" s="424"/>
      <c r="DTL47" s="424"/>
      <c r="DTM47" s="424"/>
      <c r="DTN47" s="424"/>
      <c r="DTO47" s="424"/>
      <c r="DTP47" s="424"/>
      <c r="DTQ47" s="424"/>
      <c r="DTR47" s="424"/>
      <c r="DTS47" s="424"/>
      <c r="DTT47" s="424"/>
      <c r="DTU47" s="424"/>
      <c r="DTV47" s="424"/>
      <c r="DTW47" s="424"/>
      <c r="DTX47" s="424"/>
      <c r="DTY47" s="424"/>
      <c r="DTZ47" s="424"/>
      <c r="DUA47" s="424"/>
      <c r="DUB47" s="424"/>
      <c r="DUC47" s="424"/>
      <c r="DUD47" s="424"/>
      <c r="DUE47" s="424"/>
      <c r="DUF47" s="424"/>
      <c r="DUG47" s="424"/>
      <c r="DUH47" s="424"/>
      <c r="DUI47" s="424"/>
      <c r="DUJ47" s="424"/>
      <c r="DUK47" s="424"/>
      <c r="DUL47" s="424"/>
      <c r="DUM47" s="424"/>
      <c r="DUN47" s="424"/>
      <c r="DUO47" s="424"/>
      <c r="DUP47" s="424"/>
      <c r="DUQ47" s="424"/>
      <c r="DUR47" s="424"/>
      <c r="DUS47" s="424"/>
      <c r="DUT47" s="424"/>
      <c r="DUU47" s="424"/>
      <c r="DUV47" s="424"/>
      <c r="DUW47" s="424"/>
      <c r="DUX47" s="424"/>
      <c r="DUY47" s="424"/>
      <c r="DUZ47" s="424"/>
      <c r="DVA47" s="424"/>
      <c r="DVB47" s="424"/>
      <c r="DVC47" s="424"/>
      <c r="DVD47" s="424"/>
      <c r="DVE47" s="424"/>
      <c r="DVF47" s="424"/>
      <c r="DVG47" s="424"/>
      <c r="DVH47" s="424"/>
      <c r="DVI47" s="424"/>
      <c r="DVJ47" s="424"/>
      <c r="DVK47" s="424"/>
      <c r="DVL47" s="424"/>
      <c r="DVM47" s="424"/>
      <c r="DVN47" s="424"/>
      <c r="DVO47" s="424"/>
      <c r="DVP47" s="424"/>
      <c r="DVQ47" s="424"/>
      <c r="DVR47" s="424"/>
      <c r="DVS47" s="424"/>
      <c r="DVT47" s="424"/>
      <c r="DVU47" s="424"/>
      <c r="DVV47" s="424"/>
      <c r="DVW47" s="424"/>
      <c r="DVX47" s="424"/>
      <c r="DVY47" s="424"/>
      <c r="DVZ47" s="424"/>
      <c r="DWA47" s="424"/>
      <c r="DWB47" s="424"/>
      <c r="DWC47" s="424"/>
      <c r="DWD47" s="424"/>
      <c r="DWE47" s="424"/>
      <c r="DWF47" s="424"/>
      <c r="DWG47" s="424"/>
      <c r="DWH47" s="424"/>
      <c r="DWI47" s="424"/>
      <c r="DWJ47" s="424"/>
      <c r="DWK47" s="424"/>
      <c r="DWL47" s="424"/>
      <c r="DWM47" s="424"/>
      <c r="DWN47" s="424"/>
      <c r="DWO47" s="424"/>
      <c r="DWP47" s="424"/>
      <c r="DWQ47" s="424"/>
      <c r="DWR47" s="424"/>
      <c r="DWS47" s="424"/>
      <c r="DWT47" s="424"/>
      <c r="DWU47" s="424"/>
      <c r="DWV47" s="424"/>
      <c r="DWW47" s="424"/>
      <c r="DWX47" s="424"/>
      <c r="DWY47" s="424"/>
      <c r="DWZ47" s="424"/>
      <c r="DXA47" s="424"/>
      <c r="DXB47" s="424"/>
      <c r="DXC47" s="424"/>
      <c r="DXD47" s="424"/>
      <c r="DXE47" s="424"/>
      <c r="DXF47" s="424"/>
      <c r="DXG47" s="424"/>
      <c r="DXH47" s="424"/>
      <c r="DXI47" s="424"/>
      <c r="DXJ47" s="424"/>
      <c r="DXK47" s="424"/>
      <c r="DXL47" s="424"/>
      <c r="DXM47" s="424"/>
      <c r="DXN47" s="424"/>
      <c r="DXO47" s="424"/>
      <c r="DXP47" s="424"/>
      <c r="DXQ47" s="424"/>
      <c r="DXR47" s="424"/>
      <c r="DXS47" s="424"/>
      <c r="DXT47" s="424"/>
      <c r="DXU47" s="424"/>
      <c r="DXV47" s="424"/>
      <c r="DXW47" s="424"/>
      <c r="DXX47" s="424"/>
      <c r="DXY47" s="424"/>
      <c r="DXZ47" s="424"/>
      <c r="DYA47" s="424"/>
      <c r="DYB47" s="424"/>
      <c r="DYC47" s="424"/>
      <c r="DYD47" s="424"/>
      <c r="DYE47" s="424"/>
      <c r="DYF47" s="424"/>
      <c r="DYG47" s="424"/>
      <c r="DYH47" s="424"/>
      <c r="DYI47" s="424"/>
      <c r="DYJ47" s="424"/>
      <c r="DYK47" s="424"/>
      <c r="DYL47" s="424"/>
      <c r="DYM47" s="424"/>
      <c r="DYN47" s="424"/>
      <c r="DYO47" s="424"/>
      <c r="DYP47" s="424"/>
      <c r="DYQ47" s="424"/>
      <c r="DYR47" s="424"/>
      <c r="DYS47" s="424"/>
      <c r="DYT47" s="424"/>
      <c r="DYU47" s="424"/>
      <c r="DYV47" s="424"/>
      <c r="DYW47" s="424"/>
      <c r="DYX47" s="424"/>
      <c r="DYY47" s="424"/>
      <c r="DYZ47" s="424"/>
      <c r="DZA47" s="424"/>
      <c r="DZB47" s="424"/>
      <c r="DZC47" s="424"/>
      <c r="DZD47" s="424"/>
      <c r="DZE47" s="424"/>
      <c r="DZF47" s="424"/>
      <c r="DZG47" s="424"/>
      <c r="DZH47" s="424"/>
      <c r="DZI47" s="424"/>
      <c r="DZJ47" s="424"/>
      <c r="DZK47" s="424"/>
      <c r="DZL47" s="424"/>
      <c r="DZM47" s="424"/>
      <c r="DZN47" s="424"/>
      <c r="DZO47" s="424"/>
      <c r="DZP47" s="424"/>
      <c r="DZQ47" s="424"/>
      <c r="DZR47" s="424"/>
      <c r="DZS47" s="424"/>
      <c r="DZT47" s="424"/>
      <c r="DZU47" s="424"/>
      <c r="DZV47" s="424"/>
      <c r="DZW47" s="424"/>
      <c r="DZX47" s="424"/>
      <c r="DZY47" s="424"/>
      <c r="DZZ47" s="424"/>
      <c r="EAA47" s="424"/>
      <c r="EAB47" s="424"/>
      <c r="EAC47" s="424"/>
      <c r="EAD47" s="424"/>
      <c r="EAE47" s="424"/>
      <c r="EAF47" s="424"/>
      <c r="EAG47" s="424"/>
      <c r="EAH47" s="424"/>
      <c r="EAI47" s="424"/>
      <c r="EAJ47" s="424"/>
      <c r="EAK47" s="424"/>
      <c r="EAL47" s="424"/>
      <c r="EAM47" s="424"/>
      <c r="EAN47" s="424"/>
      <c r="EAO47" s="424"/>
      <c r="EAP47" s="424"/>
      <c r="EAQ47" s="424"/>
      <c r="EAR47" s="424"/>
      <c r="EAS47" s="424"/>
      <c r="EAT47" s="424"/>
      <c r="EAU47" s="424"/>
      <c r="EAV47" s="424"/>
      <c r="EAW47" s="424"/>
      <c r="EAX47" s="424"/>
      <c r="EAY47" s="424"/>
      <c r="EAZ47" s="424"/>
      <c r="EBA47" s="424"/>
      <c r="EBB47" s="424"/>
      <c r="EBC47" s="424"/>
      <c r="EBD47" s="424"/>
      <c r="EBE47" s="424"/>
      <c r="EBF47" s="424"/>
      <c r="EBG47" s="424"/>
      <c r="EBH47" s="424"/>
      <c r="EBI47" s="424"/>
      <c r="EBJ47" s="424"/>
      <c r="EBK47" s="424"/>
      <c r="EBL47" s="424"/>
      <c r="EBM47" s="424"/>
      <c r="EBN47" s="424"/>
      <c r="EBO47" s="424"/>
      <c r="EBP47" s="424"/>
      <c r="EBQ47" s="424"/>
      <c r="EBR47" s="424"/>
      <c r="EBS47" s="424"/>
      <c r="EBT47" s="424"/>
      <c r="EBU47" s="424"/>
      <c r="EBV47" s="424"/>
      <c r="EBW47" s="424"/>
      <c r="EBX47" s="424"/>
      <c r="EBY47" s="424"/>
      <c r="EBZ47" s="424"/>
      <c r="ECA47" s="424"/>
      <c r="ECB47" s="424"/>
      <c r="ECC47" s="424"/>
      <c r="ECD47" s="424"/>
      <c r="ECE47" s="424"/>
      <c r="ECF47" s="424"/>
      <c r="ECG47" s="424"/>
      <c r="ECH47" s="424"/>
      <c r="ECI47" s="424"/>
      <c r="ECJ47" s="424"/>
      <c r="ECK47" s="424"/>
      <c r="ECL47" s="424"/>
      <c r="ECM47" s="424"/>
      <c r="ECN47" s="424"/>
      <c r="ECO47" s="424"/>
      <c r="ECP47" s="424"/>
      <c r="ECQ47" s="424"/>
      <c r="ECR47" s="424"/>
      <c r="ECS47" s="424"/>
      <c r="ECT47" s="424"/>
      <c r="ECU47" s="424"/>
      <c r="ECV47" s="424"/>
      <c r="ECW47" s="424"/>
      <c r="ECX47" s="424"/>
      <c r="ECY47" s="424"/>
      <c r="ECZ47" s="424"/>
      <c r="EDA47" s="424"/>
      <c r="EDB47" s="424"/>
      <c r="EDC47" s="424"/>
      <c r="EDD47" s="424"/>
      <c r="EDE47" s="424"/>
      <c r="EDF47" s="424"/>
      <c r="EDG47" s="424"/>
      <c r="EDH47" s="424"/>
      <c r="EDI47" s="424"/>
      <c r="EDJ47" s="424"/>
      <c r="EDK47" s="424"/>
      <c r="EDL47" s="424"/>
      <c r="EDM47" s="424"/>
      <c r="EDN47" s="424"/>
      <c r="EDO47" s="424"/>
      <c r="EDP47" s="424"/>
      <c r="EDQ47" s="424"/>
      <c r="EDR47" s="424"/>
      <c r="EDS47" s="424"/>
      <c r="EDT47" s="424"/>
      <c r="EDU47" s="424"/>
      <c r="EDV47" s="424"/>
      <c r="EDW47" s="424"/>
      <c r="EDX47" s="424"/>
      <c r="EDY47" s="424"/>
      <c r="EDZ47" s="424"/>
      <c r="EEA47" s="424"/>
      <c r="EEB47" s="424"/>
      <c r="EEC47" s="424"/>
      <c r="EED47" s="424"/>
      <c r="EEE47" s="424"/>
      <c r="EEF47" s="424"/>
      <c r="EEG47" s="424"/>
      <c r="EEH47" s="424"/>
      <c r="EEI47" s="424"/>
      <c r="EEJ47" s="424"/>
      <c r="EEK47" s="424"/>
      <c r="EEL47" s="424"/>
      <c r="EEM47" s="424"/>
      <c r="EEN47" s="424"/>
      <c r="EEO47" s="424"/>
      <c r="EEP47" s="424"/>
      <c r="EEQ47" s="424"/>
      <c r="EER47" s="424"/>
      <c r="EES47" s="424"/>
      <c r="EET47" s="424"/>
      <c r="EEU47" s="424"/>
      <c r="EEV47" s="424"/>
      <c r="EEW47" s="424"/>
      <c r="EEX47" s="424"/>
      <c r="EEY47" s="424"/>
      <c r="EEZ47" s="424"/>
      <c r="EFA47" s="424"/>
      <c r="EFB47" s="424"/>
      <c r="EFC47" s="424"/>
      <c r="EFD47" s="424"/>
      <c r="EFE47" s="424"/>
      <c r="EFF47" s="424"/>
      <c r="EFG47" s="424"/>
      <c r="EFH47" s="424"/>
      <c r="EFI47" s="424"/>
      <c r="EFJ47" s="424"/>
      <c r="EFK47" s="424"/>
      <c r="EFL47" s="424"/>
      <c r="EFM47" s="424"/>
      <c r="EFN47" s="424"/>
      <c r="EFO47" s="424"/>
      <c r="EFP47" s="424"/>
      <c r="EFQ47" s="424"/>
      <c r="EFR47" s="424"/>
      <c r="EFS47" s="424"/>
      <c r="EFT47" s="424"/>
      <c r="EFU47" s="424"/>
      <c r="EFV47" s="424"/>
      <c r="EFW47" s="424"/>
      <c r="EFX47" s="424"/>
      <c r="EFY47" s="424"/>
      <c r="EFZ47" s="424"/>
      <c r="EGA47" s="424"/>
      <c r="EGB47" s="424"/>
      <c r="EGC47" s="424"/>
      <c r="EGD47" s="424"/>
      <c r="EGE47" s="424"/>
      <c r="EGF47" s="424"/>
      <c r="EGG47" s="424"/>
      <c r="EGH47" s="424"/>
      <c r="EGI47" s="424"/>
      <c r="EGJ47" s="424"/>
      <c r="EGK47" s="424"/>
      <c r="EGL47" s="424"/>
      <c r="EGM47" s="424"/>
      <c r="EGN47" s="424"/>
      <c r="EGO47" s="424"/>
      <c r="EGP47" s="424"/>
      <c r="EGQ47" s="424"/>
      <c r="EGR47" s="424"/>
      <c r="EGS47" s="424"/>
      <c r="EGT47" s="424"/>
      <c r="EGU47" s="424"/>
      <c r="EGV47" s="424"/>
      <c r="EGW47" s="424"/>
      <c r="EGX47" s="424"/>
      <c r="EGY47" s="424"/>
      <c r="EGZ47" s="424"/>
      <c r="EHA47" s="424"/>
      <c r="EHB47" s="424"/>
      <c r="EHC47" s="424"/>
      <c r="EHD47" s="424"/>
      <c r="EHE47" s="424"/>
      <c r="EHF47" s="424"/>
      <c r="EHG47" s="424"/>
      <c r="EHH47" s="424"/>
      <c r="EHI47" s="424"/>
      <c r="EHJ47" s="424"/>
      <c r="EHK47" s="424"/>
      <c r="EHL47" s="424"/>
      <c r="EHM47" s="424"/>
      <c r="EHN47" s="424"/>
      <c r="EHO47" s="424"/>
      <c r="EHP47" s="424"/>
      <c r="EHQ47" s="424"/>
      <c r="EHR47" s="424"/>
      <c r="EHS47" s="424"/>
      <c r="EHT47" s="424"/>
      <c r="EHU47" s="424"/>
      <c r="EHV47" s="424"/>
      <c r="EHW47" s="424"/>
      <c r="EHX47" s="424"/>
      <c r="EHY47" s="424"/>
      <c r="EHZ47" s="424"/>
      <c r="EIA47" s="424"/>
      <c r="EIB47" s="424"/>
      <c r="EIC47" s="424"/>
      <c r="EID47" s="424"/>
      <c r="EIE47" s="424"/>
      <c r="EIF47" s="424"/>
      <c r="EIG47" s="424"/>
      <c r="EIH47" s="424"/>
      <c r="EII47" s="424"/>
      <c r="EIJ47" s="424"/>
      <c r="EIK47" s="424"/>
      <c r="EIL47" s="424"/>
      <c r="EIM47" s="424"/>
      <c r="EIN47" s="424"/>
      <c r="EIO47" s="424"/>
      <c r="EIP47" s="424"/>
      <c r="EIQ47" s="424"/>
      <c r="EIR47" s="424"/>
      <c r="EIS47" s="424"/>
      <c r="EIT47" s="424"/>
      <c r="EIU47" s="424"/>
      <c r="EIV47" s="424"/>
      <c r="EIW47" s="424"/>
      <c r="EIX47" s="424"/>
      <c r="EIY47" s="424"/>
      <c r="EIZ47" s="424"/>
      <c r="EJA47" s="424"/>
      <c r="EJB47" s="424"/>
      <c r="EJC47" s="424"/>
      <c r="EJD47" s="424"/>
      <c r="EJE47" s="424"/>
      <c r="EJF47" s="424"/>
      <c r="EJG47" s="424"/>
      <c r="EJH47" s="424"/>
      <c r="EJI47" s="424"/>
      <c r="EJJ47" s="424"/>
      <c r="EJK47" s="424"/>
      <c r="EJL47" s="424"/>
      <c r="EJM47" s="424"/>
      <c r="EJN47" s="424"/>
      <c r="EJO47" s="424"/>
      <c r="EJP47" s="424"/>
      <c r="EJQ47" s="424"/>
      <c r="EJR47" s="424"/>
      <c r="EJS47" s="424"/>
      <c r="EJT47" s="424"/>
      <c r="EJU47" s="424"/>
      <c r="EJV47" s="424"/>
      <c r="EJW47" s="424"/>
      <c r="EJX47" s="424"/>
      <c r="EJY47" s="424"/>
      <c r="EJZ47" s="424"/>
      <c r="EKA47" s="424"/>
      <c r="EKB47" s="424"/>
      <c r="EKC47" s="424"/>
      <c r="EKD47" s="424"/>
      <c r="EKE47" s="424"/>
      <c r="EKF47" s="424"/>
      <c r="EKG47" s="424"/>
      <c r="EKH47" s="424"/>
      <c r="EKI47" s="424"/>
      <c r="EKJ47" s="424"/>
      <c r="EKK47" s="424"/>
      <c r="EKL47" s="424"/>
      <c r="EKM47" s="424"/>
      <c r="EKN47" s="424"/>
      <c r="EKO47" s="424"/>
      <c r="EKP47" s="424"/>
      <c r="EKQ47" s="424"/>
      <c r="EKR47" s="424"/>
      <c r="EKS47" s="424"/>
      <c r="EKT47" s="424"/>
      <c r="EKU47" s="424"/>
      <c r="EKV47" s="424"/>
      <c r="EKW47" s="424"/>
      <c r="EKX47" s="424"/>
      <c r="EKY47" s="424"/>
      <c r="EKZ47" s="424"/>
      <c r="ELA47" s="424"/>
      <c r="ELB47" s="424"/>
      <c r="ELC47" s="424"/>
      <c r="ELD47" s="424"/>
      <c r="ELE47" s="424"/>
      <c r="ELF47" s="424"/>
      <c r="ELG47" s="424"/>
      <c r="ELH47" s="424"/>
      <c r="ELI47" s="424"/>
      <c r="ELJ47" s="424"/>
      <c r="ELK47" s="424"/>
      <c r="ELL47" s="424"/>
      <c r="ELM47" s="424"/>
      <c r="ELN47" s="424"/>
      <c r="ELO47" s="424"/>
      <c r="ELP47" s="424"/>
      <c r="ELQ47" s="424"/>
      <c r="ELR47" s="424"/>
      <c r="ELS47" s="424"/>
      <c r="ELT47" s="424"/>
      <c r="ELU47" s="424"/>
      <c r="ELV47" s="424"/>
      <c r="ELW47" s="424"/>
      <c r="ELX47" s="424"/>
      <c r="ELY47" s="424"/>
      <c r="ELZ47" s="424"/>
      <c r="EMA47" s="424"/>
      <c r="EMB47" s="424"/>
      <c r="EMC47" s="424"/>
      <c r="EMD47" s="424"/>
      <c r="EME47" s="424"/>
      <c r="EMF47" s="424"/>
      <c r="EMG47" s="424"/>
      <c r="EMH47" s="424"/>
      <c r="EMI47" s="424"/>
      <c r="EMJ47" s="424"/>
      <c r="EMK47" s="424"/>
      <c r="EML47" s="424"/>
      <c r="EMM47" s="424"/>
      <c r="EMN47" s="424"/>
      <c r="EMO47" s="424"/>
      <c r="EMP47" s="424"/>
      <c r="EMQ47" s="424"/>
      <c r="EMR47" s="424"/>
      <c r="EMS47" s="424"/>
      <c r="EMT47" s="424"/>
      <c r="EMU47" s="424"/>
      <c r="EMV47" s="424"/>
      <c r="EMW47" s="424"/>
      <c r="EMX47" s="424"/>
      <c r="EMY47" s="424"/>
      <c r="EMZ47" s="424"/>
      <c r="ENA47" s="424"/>
      <c r="ENB47" s="424"/>
      <c r="ENC47" s="424"/>
      <c r="END47" s="424"/>
      <c r="ENE47" s="424"/>
      <c r="ENF47" s="424"/>
      <c r="ENG47" s="424"/>
      <c r="ENH47" s="424"/>
      <c r="ENI47" s="424"/>
      <c r="ENJ47" s="424"/>
      <c r="ENK47" s="424"/>
      <c r="ENL47" s="424"/>
      <c r="ENM47" s="424"/>
      <c r="ENN47" s="424"/>
      <c r="ENO47" s="424"/>
      <c r="ENP47" s="424"/>
      <c r="ENQ47" s="424"/>
      <c r="ENR47" s="424"/>
      <c r="ENS47" s="424"/>
      <c r="ENT47" s="424"/>
      <c r="ENU47" s="424"/>
      <c r="ENV47" s="424"/>
      <c r="ENW47" s="424"/>
      <c r="ENX47" s="424"/>
      <c r="ENY47" s="424"/>
      <c r="ENZ47" s="424"/>
      <c r="EOA47" s="424"/>
      <c r="EOB47" s="424"/>
      <c r="EOC47" s="424"/>
      <c r="EOD47" s="424"/>
      <c r="EOE47" s="424"/>
      <c r="EOF47" s="424"/>
      <c r="EOG47" s="424"/>
      <c r="EOH47" s="424"/>
      <c r="EOI47" s="424"/>
      <c r="EOJ47" s="424"/>
      <c r="EOK47" s="424"/>
      <c r="EOL47" s="424"/>
      <c r="EOM47" s="424"/>
      <c r="EON47" s="424"/>
      <c r="EOO47" s="424"/>
      <c r="EOP47" s="424"/>
      <c r="EOQ47" s="424"/>
      <c r="EOR47" s="424"/>
      <c r="EOS47" s="424"/>
      <c r="EOT47" s="424"/>
      <c r="EOU47" s="424"/>
      <c r="EOV47" s="424"/>
      <c r="EOW47" s="424"/>
      <c r="EOX47" s="424"/>
      <c r="EOY47" s="424"/>
      <c r="EOZ47" s="424"/>
      <c r="EPA47" s="424"/>
      <c r="EPB47" s="424"/>
      <c r="EPC47" s="424"/>
      <c r="EPD47" s="424"/>
      <c r="EPE47" s="424"/>
      <c r="EPF47" s="424"/>
      <c r="EPG47" s="424"/>
      <c r="EPH47" s="424"/>
      <c r="EPI47" s="424"/>
      <c r="EPJ47" s="424"/>
      <c r="EPK47" s="424"/>
      <c r="EPL47" s="424"/>
      <c r="EPM47" s="424"/>
      <c r="EPN47" s="424"/>
      <c r="EPO47" s="424"/>
      <c r="EPP47" s="424"/>
      <c r="EPQ47" s="424"/>
      <c r="EPR47" s="424"/>
      <c r="EPS47" s="424"/>
      <c r="EPT47" s="424"/>
      <c r="EPU47" s="424"/>
      <c r="EPV47" s="424"/>
      <c r="EPW47" s="424"/>
      <c r="EPX47" s="424"/>
      <c r="EPY47" s="424"/>
      <c r="EPZ47" s="424"/>
      <c r="EQA47" s="424"/>
      <c r="EQB47" s="424"/>
      <c r="EQC47" s="424"/>
      <c r="EQD47" s="424"/>
      <c r="EQE47" s="424"/>
      <c r="EQF47" s="424"/>
      <c r="EQG47" s="424"/>
      <c r="EQH47" s="424"/>
      <c r="EQI47" s="424"/>
      <c r="EQJ47" s="424"/>
      <c r="EQK47" s="424"/>
      <c r="EQL47" s="424"/>
      <c r="EQM47" s="424"/>
      <c r="EQN47" s="424"/>
      <c r="EQO47" s="424"/>
      <c r="EQP47" s="424"/>
      <c r="EQQ47" s="424"/>
      <c r="EQR47" s="424"/>
      <c r="EQS47" s="424"/>
      <c r="EQT47" s="424"/>
      <c r="EQU47" s="424"/>
      <c r="EQV47" s="424"/>
      <c r="EQW47" s="424"/>
      <c r="EQX47" s="424"/>
      <c r="EQY47" s="424"/>
      <c r="EQZ47" s="424"/>
      <c r="ERA47" s="424"/>
      <c r="ERB47" s="424"/>
      <c r="ERC47" s="424"/>
      <c r="ERD47" s="424"/>
      <c r="ERE47" s="424"/>
      <c r="ERF47" s="424"/>
      <c r="ERG47" s="424"/>
      <c r="ERH47" s="424"/>
      <c r="ERI47" s="424"/>
      <c r="ERJ47" s="424"/>
      <c r="ERK47" s="424"/>
      <c r="ERL47" s="424"/>
      <c r="ERM47" s="424"/>
      <c r="ERN47" s="424"/>
      <c r="ERO47" s="424"/>
      <c r="ERP47" s="424"/>
      <c r="ERQ47" s="424"/>
      <c r="ERR47" s="424"/>
      <c r="ERS47" s="424"/>
      <c r="ERT47" s="424"/>
      <c r="ERU47" s="424"/>
      <c r="ERV47" s="424"/>
      <c r="ERW47" s="424"/>
      <c r="ERX47" s="424"/>
      <c r="ERY47" s="424"/>
      <c r="ERZ47" s="424"/>
      <c r="ESA47" s="424"/>
      <c r="ESB47" s="424"/>
      <c r="ESC47" s="424"/>
      <c r="ESD47" s="424"/>
      <c r="ESE47" s="424"/>
      <c r="ESF47" s="424"/>
      <c r="ESG47" s="424"/>
      <c r="ESH47" s="424"/>
      <c r="ESI47" s="424"/>
      <c r="ESJ47" s="424"/>
      <c r="ESK47" s="424"/>
      <c r="ESL47" s="424"/>
      <c r="ESM47" s="424"/>
      <c r="ESN47" s="424"/>
      <c r="ESO47" s="424"/>
      <c r="ESP47" s="424"/>
      <c r="ESQ47" s="424"/>
      <c r="ESR47" s="424"/>
      <c r="ESS47" s="424"/>
      <c r="EST47" s="424"/>
      <c r="ESU47" s="424"/>
      <c r="ESV47" s="424"/>
      <c r="ESW47" s="424"/>
      <c r="ESX47" s="424"/>
      <c r="ESY47" s="424"/>
      <c r="ESZ47" s="424"/>
      <c r="ETA47" s="424"/>
      <c r="ETB47" s="424"/>
      <c r="ETC47" s="424"/>
      <c r="ETD47" s="424"/>
      <c r="ETE47" s="424"/>
      <c r="ETF47" s="424"/>
      <c r="ETG47" s="424"/>
      <c r="ETH47" s="424"/>
      <c r="ETI47" s="424"/>
      <c r="ETJ47" s="424"/>
      <c r="ETK47" s="424"/>
      <c r="ETL47" s="424"/>
      <c r="ETM47" s="424"/>
      <c r="ETN47" s="424"/>
      <c r="ETO47" s="424"/>
      <c r="ETP47" s="424"/>
      <c r="ETQ47" s="424"/>
      <c r="ETR47" s="424"/>
      <c r="ETS47" s="424"/>
      <c r="ETT47" s="424"/>
      <c r="ETU47" s="424"/>
      <c r="ETV47" s="424"/>
      <c r="ETW47" s="424"/>
      <c r="ETX47" s="424"/>
      <c r="ETY47" s="424"/>
      <c r="ETZ47" s="424"/>
      <c r="EUA47" s="424"/>
      <c r="EUB47" s="424"/>
      <c r="EUC47" s="424"/>
      <c r="EUD47" s="424"/>
      <c r="EUE47" s="424"/>
      <c r="EUF47" s="424"/>
      <c r="EUG47" s="424"/>
      <c r="EUH47" s="424"/>
      <c r="EUI47" s="424"/>
      <c r="EUJ47" s="424"/>
      <c r="EUK47" s="424"/>
      <c r="EUL47" s="424"/>
      <c r="EUM47" s="424"/>
      <c r="EUN47" s="424"/>
      <c r="EUO47" s="424"/>
      <c r="EUP47" s="424"/>
      <c r="EUQ47" s="424"/>
      <c r="EUR47" s="424"/>
      <c r="EUS47" s="424"/>
      <c r="EUT47" s="424"/>
      <c r="EUU47" s="424"/>
      <c r="EUV47" s="424"/>
      <c r="EUW47" s="424"/>
      <c r="EUX47" s="424"/>
      <c r="EUY47" s="424"/>
      <c r="EUZ47" s="424"/>
      <c r="EVA47" s="424"/>
      <c r="EVB47" s="424"/>
      <c r="EVC47" s="424"/>
      <c r="EVD47" s="424"/>
      <c r="EVE47" s="424"/>
      <c r="EVF47" s="424"/>
      <c r="EVG47" s="424"/>
      <c r="EVH47" s="424"/>
      <c r="EVI47" s="424"/>
      <c r="EVJ47" s="424"/>
      <c r="EVK47" s="424"/>
      <c r="EVL47" s="424"/>
      <c r="EVM47" s="424"/>
      <c r="EVN47" s="424"/>
      <c r="EVO47" s="424"/>
      <c r="EVP47" s="424"/>
      <c r="EVQ47" s="424"/>
      <c r="EVR47" s="424"/>
      <c r="EVS47" s="424"/>
      <c r="EVT47" s="424"/>
      <c r="EVU47" s="424"/>
      <c r="EVV47" s="424"/>
      <c r="EVW47" s="424"/>
      <c r="EVX47" s="424"/>
      <c r="EVY47" s="424"/>
      <c r="EVZ47" s="424"/>
      <c r="EWA47" s="424"/>
      <c r="EWB47" s="424"/>
      <c r="EWC47" s="424"/>
      <c r="EWD47" s="424"/>
      <c r="EWE47" s="424"/>
      <c r="EWF47" s="424"/>
      <c r="EWG47" s="424"/>
      <c r="EWH47" s="424"/>
      <c r="EWI47" s="424"/>
      <c r="EWJ47" s="424"/>
      <c r="EWK47" s="424"/>
      <c r="EWL47" s="424"/>
      <c r="EWM47" s="424"/>
      <c r="EWN47" s="424"/>
      <c r="EWO47" s="424"/>
      <c r="EWP47" s="424"/>
      <c r="EWQ47" s="424"/>
      <c r="EWR47" s="424"/>
      <c r="EWS47" s="424"/>
      <c r="EWT47" s="424"/>
      <c r="EWU47" s="424"/>
      <c r="EWV47" s="424"/>
      <c r="EWW47" s="424"/>
      <c r="EWX47" s="424"/>
      <c r="EWY47" s="424"/>
      <c r="EWZ47" s="424"/>
      <c r="EXA47" s="424"/>
      <c r="EXB47" s="424"/>
      <c r="EXC47" s="424"/>
      <c r="EXD47" s="424"/>
      <c r="EXE47" s="424"/>
      <c r="EXF47" s="424"/>
      <c r="EXG47" s="424"/>
      <c r="EXH47" s="424"/>
      <c r="EXI47" s="424"/>
      <c r="EXJ47" s="424"/>
      <c r="EXK47" s="424"/>
      <c r="EXL47" s="424"/>
      <c r="EXM47" s="424"/>
      <c r="EXN47" s="424"/>
      <c r="EXO47" s="424"/>
      <c r="EXP47" s="424"/>
      <c r="EXQ47" s="424"/>
      <c r="EXR47" s="424"/>
      <c r="EXS47" s="424"/>
      <c r="EXT47" s="424"/>
      <c r="EXU47" s="424"/>
      <c r="EXV47" s="424"/>
      <c r="EXW47" s="424"/>
      <c r="EXX47" s="424"/>
      <c r="EXY47" s="424"/>
      <c r="EXZ47" s="424"/>
      <c r="EYA47" s="424"/>
      <c r="EYB47" s="424"/>
      <c r="EYC47" s="424"/>
      <c r="EYD47" s="424"/>
      <c r="EYE47" s="424"/>
      <c r="EYF47" s="424"/>
      <c r="EYG47" s="424"/>
      <c r="EYH47" s="424"/>
      <c r="EYI47" s="424"/>
      <c r="EYJ47" s="424"/>
      <c r="EYK47" s="424"/>
      <c r="EYL47" s="424"/>
      <c r="EYM47" s="424"/>
      <c r="EYN47" s="424"/>
      <c r="EYO47" s="424"/>
      <c r="EYP47" s="424"/>
      <c r="EYQ47" s="424"/>
      <c r="EYR47" s="424"/>
      <c r="EYS47" s="424"/>
      <c r="EYT47" s="424"/>
      <c r="EYU47" s="424"/>
      <c r="EYV47" s="424"/>
      <c r="EYW47" s="424"/>
      <c r="EYX47" s="424"/>
      <c r="EYY47" s="424"/>
      <c r="EYZ47" s="424"/>
      <c r="EZA47" s="424"/>
      <c r="EZB47" s="424"/>
      <c r="EZC47" s="424"/>
      <c r="EZD47" s="424"/>
      <c r="EZE47" s="424"/>
      <c r="EZF47" s="424"/>
      <c r="EZG47" s="424"/>
      <c r="EZH47" s="424"/>
      <c r="EZI47" s="424"/>
      <c r="EZJ47" s="424"/>
      <c r="EZK47" s="424"/>
      <c r="EZL47" s="424"/>
      <c r="EZM47" s="424"/>
      <c r="EZN47" s="424"/>
      <c r="EZO47" s="424"/>
      <c r="EZP47" s="424"/>
      <c r="EZQ47" s="424"/>
      <c r="EZR47" s="424"/>
      <c r="EZS47" s="424"/>
      <c r="EZT47" s="424"/>
      <c r="EZU47" s="424"/>
      <c r="EZV47" s="424"/>
      <c r="EZW47" s="424"/>
      <c r="EZX47" s="424"/>
      <c r="EZY47" s="424"/>
      <c r="EZZ47" s="424"/>
      <c r="FAA47" s="424"/>
      <c r="FAB47" s="424"/>
      <c r="FAC47" s="424"/>
      <c r="FAD47" s="424"/>
      <c r="FAE47" s="424"/>
      <c r="FAF47" s="424"/>
      <c r="FAG47" s="424"/>
      <c r="FAH47" s="424"/>
      <c r="FAI47" s="424"/>
      <c r="FAJ47" s="424"/>
      <c r="FAK47" s="424"/>
      <c r="FAL47" s="424"/>
      <c r="FAM47" s="424"/>
      <c r="FAN47" s="424"/>
      <c r="FAO47" s="424"/>
      <c r="FAP47" s="424"/>
      <c r="FAQ47" s="424"/>
      <c r="FAR47" s="424"/>
      <c r="FAS47" s="424"/>
      <c r="FAT47" s="424"/>
      <c r="FAU47" s="424"/>
      <c r="FAV47" s="424"/>
      <c r="FAW47" s="424"/>
      <c r="FAX47" s="424"/>
      <c r="FAY47" s="424"/>
      <c r="FAZ47" s="424"/>
      <c r="FBA47" s="424"/>
      <c r="FBB47" s="424"/>
      <c r="FBC47" s="424"/>
      <c r="FBD47" s="424"/>
      <c r="FBE47" s="424"/>
      <c r="FBF47" s="424"/>
      <c r="FBG47" s="424"/>
      <c r="FBH47" s="424"/>
      <c r="FBI47" s="424"/>
      <c r="FBJ47" s="424"/>
      <c r="FBK47" s="424"/>
      <c r="FBL47" s="424"/>
      <c r="FBM47" s="424"/>
      <c r="FBN47" s="424"/>
      <c r="FBO47" s="424"/>
      <c r="FBP47" s="424"/>
      <c r="FBQ47" s="424"/>
      <c r="FBR47" s="424"/>
      <c r="FBS47" s="424"/>
      <c r="FBT47" s="424"/>
      <c r="FBU47" s="424"/>
      <c r="FBV47" s="424"/>
      <c r="FBW47" s="424"/>
      <c r="FBX47" s="424"/>
      <c r="FBY47" s="424"/>
      <c r="FBZ47" s="424"/>
      <c r="FCA47" s="424"/>
      <c r="FCB47" s="424"/>
      <c r="FCC47" s="424"/>
      <c r="FCD47" s="424"/>
      <c r="FCE47" s="424"/>
      <c r="FCF47" s="424"/>
      <c r="FCG47" s="424"/>
      <c r="FCH47" s="424"/>
      <c r="FCI47" s="424"/>
      <c r="FCJ47" s="424"/>
      <c r="FCK47" s="424"/>
      <c r="FCL47" s="424"/>
      <c r="FCM47" s="424"/>
      <c r="FCN47" s="424"/>
      <c r="FCO47" s="424"/>
      <c r="FCP47" s="424"/>
      <c r="FCQ47" s="424"/>
      <c r="FCR47" s="424"/>
      <c r="FCS47" s="424"/>
      <c r="FCT47" s="424"/>
      <c r="FCU47" s="424"/>
      <c r="FCV47" s="424"/>
      <c r="FCW47" s="424"/>
      <c r="FCX47" s="424"/>
      <c r="FCY47" s="424"/>
      <c r="FCZ47" s="424"/>
      <c r="FDA47" s="424"/>
      <c r="FDB47" s="424"/>
      <c r="FDC47" s="424"/>
      <c r="FDD47" s="424"/>
      <c r="FDE47" s="424"/>
      <c r="FDF47" s="424"/>
      <c r="FDG47" s="424"/>
      <c r="FDH47" s="424"/>
      <c r="FDI47" s="424"/>
      <c r="FDJ47" s="424"/>
      <c r="FDK47" s="424"/>
      <c r="FDL47" s="424"/>
      <c r="FDM47" s="424"/>
      <c r="FDN47" s="424"/>
      <c r="FDO47" s="424"/>
      <c r="FDP47" s="424"/>
      <c r="FDQ47" s="424"/>
      <c r="FDR47" s="424"/>
      <c r="FDS47" s="424"/>
      <c r="FDT47" s="424"/>
      <c r="FDU47" s="424"/>
      <c r="FDV47" s="424"/>
      <c r="FDW47" s="424"/>
      <c r="FDX47" s="424"/>
      <c r="FDY47" s="424"/>
      <c r="FDZ47" s="424"/>
      <c r="FEA47" s="424"/>
      <c r="FEB47" s="424"/>
      <c r="FEC47" s="424"/>
      <c r="FED47" s="424"/>
      <c r="FEE47" s="424"/>
      <c r="FEF47" s="424"/>
      <c r="FEG47" s="424"/>
      <c r="FEH47" s="424"/>
      <c r="FEI47" s="424"/>
      <c r="FEJ47" s="424"/>
      <c r="FEK47" s="424"/>
      <c r="FEL47" s="424"/>
      <c r="FEM47" s="424"/>
      <c r="FEN47" s="424"/>
      <c r="FEO47" s="424"/>
      <c r="FEP47" s="424"/>
      <c r="FEQ47" s="424"/>
      <c r="FER47" s="424"/>
      <c r="FES47" s="424"/>
      <c r="FET47" s="424"/>
      <c r="FEU47" s="424"/>
      <c r="FEV47" s="424"/>
      <c r="FEW47" s="424"/>
      <c r="FEX47" s="424"/>
      <c r="FEY47" s="424"/>
      <c r="FEZ47" s="424"/>
      <c r="FFA47" s="424"/>
      <c r="FFB47" s="424"/>
      <c r="FFC47" s="424"/>
      <c r="FFD47" s="424"/>
      <c r="FFE47" s="424"/>
      <c r="FFF47" s="424"/>
      <c r="FFG47" s="424"/>
      <c r="FFH47" s="424"/>
      <c r="FFI47" s="424"/>
      <c r="FFJ47" s="424"/>
      <c r="FFK47" s="424"/>
      <c r="FFL47" s="424"/>
      <c r="FFM47" s="424"/>
      <c r="FFN47" s="424"/>
      <c r="FFO47" s="424"/>
      <c r="FFP47" s="424"/>
      <c r="FFQ47" s="424"/>
      <c r="FFR47" s="424"/>
      <c r="FFS47" s="424"/>
      <c r="FFT47" s="424"/>
      <c r="FFU47" s="424"/>
      <c r="FFV47" s="424"/>
      <c r="FFW47" s="424"/>
      <c r="FFX47" s="424"/>
      <c r="FFY47" s="424"/>
      <c r="FFZ47" s="424"/>
      <c r="FGA47" s="424"/>
      <c r="FGB47" s="424"/>
      <c r="FGC47" s="424"/>
      <c r="FGD47" s="424"/>
      <c r="FGE47" s="424"/>
      <c r="FGF47" s="424"/>
      <c r="FGG47" s="424"/>
      <c r="FGH47" s="424"/>
      <c r="FGI47" s="424"/>
      <c r="FGJ47" s="424"/>
      <c r="FGK47" s="424"/>
      <c r="FGL47" s="424"/>
      <c r="FGM47" s="424"/>
      <c r="FGN47" s="424"/>
      <c r="FGO47" s="424"/>
      <c r="FGP47" s="424"/>
      <c r="FGQ47" s="424"/>
      <c r="FGR47" s="424"/>
      <c r="FGS47" s="424"/>
      <c r="FGT47" s="424"/>
      <c r="FGU47" s="424"/>
      <c r="FGV47" s="424"/>
      <c r="FGW47" s="424"/>
      <c r="FGX47" s="424"/>
      <c r="FGY47" s="424"/>
      <c r="FGZ47" s="424"/>
      <c r="FHA47" s="424"/>
      <c r="FHB47" s="424"/>
      <c r="FHC47" s="424"/>
      <c r="FHD47" s="424"/>
      <c r="FHE47" s="424"/>
      <c r="FHF47" s="424"/>
      <c r="FHG47" s="424"/>
      <c r="FHH47" s="424"/>
      <c r="FHI47" s="424"/>
      <c r="FHJ47" s="424"/>
      <c r="FHK47" s="424"/>
      <c r="FHL47" s="424"/>
      <c r="FHM47" s="424"/>
      <c r="FHN47" s="424"/>
      <c r="FHO47" s="424"/>
      <c r="FHP47" s="424"/>
      <c r="FHQ47" s="424"/>
      <c r="FHR47" s="424"/>
      <c r="FHS47" s="424"/>
      <c r="FHT47" s="424"/>
      <c r="FHU47" s="424"/>
      <c r="FHV47" s="424"/>
      <c r="FHW47" s="424"/>
      <c r="FHX47" s="424"/>
      <c r="FHY47" s="424"/>
      <c r="FHZ47" s="424"/>
      <c r="FIA47" s="424"/>
      <c r="FIB47" s="424"/>
      <c r="FIC47" s="424"/>
      <c r="FID47" s="424"/>
      <c r="FIE47" s="424"/>
      <c r="FIF47" s="424"/>
      <c r="FIG47" s="424"/>
      <c r="FIH47" s="424"/>
      <c r="FII47" s="424"/>
      <c r="FIJ47" s="424"/>
      <c r="FIK47" s="424"/>
      <c r="FIL47" s="424"/>
      <c r="FIM47" s="424"/>
      <c r="FIN47" s="424"/>
      <c r="FIO47" s="424"/>
      <c r="FIP47" s="424"/>
      <c r="FIQ47" s="424"/>
      <c r="FIR47" s="424"/>
      <c r="FIS47" s="424"/>
      <c r="FIT47" s="424"/>
      <c r="FIU47" s="424"/>
      <c r="FIV47" s="424"/>
      <c r="FIW47" s="424"/>
      <c r="FIX47" s="424"/>
      <c r="FIY47" s="424"/>
      <c r="FIZ47" s="424"/>
      <c r="FJA47" s="424"/>
      <c r="FJB47" s="424"/>
      <c r="FJC47" s="424"/>
      <c r="FJD47" s="424"/>
      <c r="FJE47" s="424"/>
      <c r="FJF47" s="424"/>
      <c r="FJG47" s="424"/>
      <c r="FJH47" s="424"/>
      <c r="FJI47" s="424"/>
      <c r="FJJ47" s="424"/>
      <c r="FJK47" s="424"/>
      <c r="FJL47" s="424"/>
      <c r="FJM47" s="424"/>
      <c r="FJN47" s="424"/>
      <c r="FJO47" s="424"/>
      <c r="FJP47" s="424"/>
      <c r="FJQ47" s="424"/>
      <c r="FJR47" s="424"/>
      <c r="FJS47" s="424"/>
      <c r="FJT47" s="424"/>
      <c r="FJU47" s="424"/>
      <c r="FJV47" s="424"/>
      <c r="FJW47" s="424"/>
      <c r="FJX47" s="424"/>
      <c r="FJY47" s="424"/>
      <c r="FJZ47" s="424"/>
      <c r="FKA47" s="424"/>
      <c r="FKB47" s="424"/>
      <c r="FKC47" s="424"/>
      <c r="FKD47" s="424"/>
      <c r="FKE47" s="424"/>
      <c r="FKF47" s="424"/>
      <c r="FKG47" s="424"/>
      <c r="FKH47" s="424"/>
      <c r="FKI47" s="424"/>
      <c r="FKJ47" s="424"/>
      <c r="FKK47" s="424"/>
      <c r="FKL47" s="424"/>
      <c r="FKM47" s="424"/>
      <c r="FKN47" s="424"/>
      <c r="FKO47" s="424"/>
      <c r="FKP47" s="424"/>
      <c r="FKQ47" s="424"/>
      <c r="FKR47" s="424"/>
      <c r="FKS47" s="424"/>
      <c r="FKT47" s="424"/>
      <c r="FKU47" s="424"/>
      <c r="FKV47" s="424"/>
      <c r="FKW47" s="424"/>
      <c r="FKX47" s="424"/>
      <c r="FKY47" s="424"/>
      <c r="FKZ47" s="424"/>
      <c r="FLA47" s="424"/>
      <c r="FLB47" s="424"/>
      <c r="FLC47" s="424"/>
      <c r="FLD47" s="424"/>
      <c r="FLE47" s="424"/>
      <c r="FLF47" s="424"/>
      <c r="FLG47" s="424"/>
      <c r="FLH47" s="424"/>
      <c r="FLI47" s="424"/>
      <c r="FLJ47" s="424"/>
      <c r="FLK47" s="424"/>
      <c r="FLL47" s="424"/>
      <c r="FLM47" s="424"/>
      <c r="FLN47" s="424"/>
      <c r="FLO47" s="424"/>
      <c r="FLP47" s="424"/>
      <c r="FLQ47" s="424"/>
      <c r="FLR47" s="424"/>
      <c r="FLS47" s="424"/>
      <c r="FLT47" s="424"/>
      <c r="FLU47" s="424"/>
      <c r="FLV47" s="424"/>
      <c r="FLW47" s="424"/>
      <c r="FLX47" s="424"/>
      <c r="FLY47" s="424"/>
      <c r="FLZ47" s="424"/>
      <c r="FMA47" s="424"/>
      <c r="FMB47" s="424"/>
      <c r="FMC47" s="424"/>
      <c r="FMD47" s="424"/>
      <c r="FME47" s="424"/>
      <c r="FMF47" s="424"/>
      <c r="FMG47" s="424"/>
      <c r="FMH47" s="424"/>
      <c r="FMI47" s="424"/>
      <c r="FMJ47" s="424"/>
      <c r="FMK47" s="424"/>
      <c r="FML47" s="424"/>
      <c r="FMM47" s="424"/>
      <c r="FMN47" s="424"/>
      <c r="FMO47" s="424"/>
      <c r="FMP47" s="424"/>
      <c r="FMQ47" s="424"/>
      <c r="FMR47" s="424"/>
      <c r="FMS47" s="424"/>
      <c r="FMT47" s="424"/>
      <c r="FMU47" s="424"/>
      <c r="FMV47" s="424"/>
      <c r="FMW47" s="424"/>
      <c r="FMX47" s="424"/>
      <c r="FMY47" s="424"/>
      <c r="FMZ47" s="424"/>
      <c r="FNA47" s="424"/>
      <c r="FNB47" s="424"/>
      <c r="FNC47" s="424"/>
      <c r="FND47" s="424"/>
      <c r="FNE47" s="424"/>
      <c r="FNF47" s="424"/>
      <c r="FNG47" s="424"/>
      <c r="FNH47" s="424"/>
      <c r="FNI47" s="424"/>
      <c r="FNJ47" s="424"/>
      <c r="FNK47" s="424"/>
      <c r="FNL47" s="424"/>
      <c r="FNM47" s="424"/>
      <c r="FNN47" s="424"/>
      <c r="FNO47" s="424"/>
      <c r="FNP47" s="424"/>
      <c r="FNQ47" s="424"/>
      <c r="FNR47" s="424"/>
      <c r="FNS47" s="424"/>
      <c r="FNT47" s="424"/>
      <c r="FNU47" s="424"/>
      <c r="FNV47" s="424"/>
      <c r="FNW47" s="424"/>
      <c r="FNX47" s="424"/>
      <c r="FNY47" s="424"/>
      <c r="FNZ47" s="424"/>
      <c r="FOA47" s="424"/>
      <c r="FOB47" s="424"/>
      <c r="FOC47" s="424"/>
      <c r="FOD47" s="424"/>
      <c r="FOE47" s="424"/>
      <c r="FOF47" s="424"/>
      <c r="FOG47" s="424"/>
      <c r="FOH47" s="424"/>
      <c r="FOI47" s="424"/>
      <c r="FOJ47" s="424"/>
      <c r="FOK47" s="424"/>
      <c r="FOL47" s="424"/>
      <c r="FOM47" s="424"/>
      <c r="FON47" s="424"/>
      <c r="FOO47" s="424"/>
      <c r="FOP47" s="424"/>
      <c r="FOQ47" s="424"/>
      <c r="FOR47" s="424"/>
      <c r="FOS47" s="424"/>
      <c r="FOT47" s="424"/>
      <c r="FOU47" s="424"/>
      <c r="FOV47" s="424"/>
      <c r="FOW47" s="424"/>
      <c r="FOX47" s="424"/>
      <c r="FOY47" s="424"/>
      <c r="FOZ47" s="424"/>
      <c r="FPA47" s="424"/>
      <c r="FPB47" s="424"/>
      <c r="FPC47" s="424"/>
      <c r="FPD47" s="424"/>
      <c r="FPE47" s="424"/>
      <c r="FPF47" s="424"/>
      <c r="FPG47" s="424"/>
      <c r="FPH47" s="424"/>
      <c r="FPI47" s="424"/>
      <c r="FPJ47" s="424"/>
      <c r="FPK47" s="424"/>
      <c r="FPL47" s="424"/>
      <c r="FPM47" s="424"/>
      <c r="FPN47" s="424"/>
      <c r="FPO47" s="424"/>
      <c r="FPP47" s="424"/>
      <c r="FPQ47" s="424"/>
      <c r="FPR47" s="424"/>
      <c r="FPS47" s="424"/>
      <c r="FPT47" s="424"/>
      <c r="FPU47" s="424"/>
      <c r="FPV47" s="424"/>
      <c r="FPW47" s="424"/>
      <c r="FPX47" s="424"/>
      <c r="FPY47" s="424"/>
      <c r="FPZ47" s="424"/>
      <c r="FQA47" s="424"/>
      <c r="FQB47" s="424"/>
      <c r="FQC47" s="424"/>
      <c r="FQD47" s="424"/>
      <c r="FQE47" s="424"/>
      <c r="FQF47" s="424"/>
      <c r="FQG47" s="424"/>
      <c r="FQH47" s="424"/>
      <c r="FQI47" s="424"/>
      <c r="FQJ47" s="424"/>
      <c r="FQK47" s="424"/>
      <c r="FQL47" s="424"/>
      <c r="FQM47" s="424"/>
      <c r="FQN47" s="424"/>
      <c r="FQO47" s="424"/>
      <c r="FQP47" s="424"/>
      <c r="FQQ47" s="424"/>
      <c r="FQR47" s="424"/>
      <c r="FQS47" s="424"/>
      <c r="FQT47" s="424"/>
      <c r="FQU47" s="424"/>
      <c r="FQV47" s="424"/>
      <c r="FQW47" s="424"/>
      <c r="FQX47" s="424"/>
      <c r="FQY47" s="424"/>
      <c r="FQZ47" s="424"/>
      <c r="FRA47" s="424"/>
      <c r="FRB47" s="424"/>
      <c r="FRC47" s="424"/>
      <c r="FRD47" s="424"/>
      <c r="FRE47" s="424"/>
      <c r="FRF47" s="424"/>
      <c r="FRG47" s="424"/>
      <c r="FRH47" s="424"/>
      <c r="FRI47" s="424"/>
      <c r="FRJ47" s="424"/>
      <c r="FRK47" s="424"/>
      <c r="FRL47" s="424"/>
      <c r="FRM47" s="424"/>
      <c r="FRN47" s="424"/>
      <c r="FRO47" s="424"/>
      <c r="FRP47" s="424"/>
      <c r="FRQ47" s="424"/>
      <c r="FRR47" s="424"/>
      <c r="FRS47" s="424"/>
      <c r="FRT47" s="424"/>
      <c r="FRU47" s="424"/>
      <c r="FRV47" s="424"/>
      <c r="FRW47" s="424"/>
      <c r="FRX47" s="424"/>
      <c r="FRY47" s="424"/>
      <c r="FRZ47" s="424"/>
      <c r="FSA47" s="424"/>
      <c r="FSB47" s="424"/>
      <c r="FSC47" s="424"/>
      <c r="FSD47" s="424"/>
      <c r="FSE47" s="424"/>
      <c r="FSF47" s="424"/>
      <c r="FSG47" s="424"/>
      <c r="FSH47" s="424"/>
      <c r="FSI47" s="424"/>
      <c r="FSJ47" s="424"/>
      <c r="FSK47" s="424"/>
      <c r="FSL47" s="424"/>
      <c r="FSM47" s="424"/>
      <c r="FSN47" s="424"/>
      <c r="FSO47" s="424"/>
      <c r="FSP47" s="424"/>
      <c r="FSQ47" s="424"/>
      <c r="FSR47" s="424"/>
      <c r="FSS47" s="424"/>
      <c r="FST47" s="424"/>
      <c r="FSU47" s="424"/>
      <c r="FSV47" s="424"/>
      <c r="FSW47" s="424"/>
      <c r="FSX47" s="424"/>
      <c r="FSY47" s="424"/>
      <c r="FSZ47" s="424"/>
      <c r="FTA47" s="424"/>
      <c r="FTB47" s="424"/>
      <c r="FTC47" s="424"/>
      <c r="FTD47" s="424"/>
      <c r="FTE47" s="424"/>
      <c r="FTF47" s="424"/>
      <c r="FTG47" s="424"/>
      <c r="FTH47" s="424"/>
      <c r="FTI47" s="424"/>
      <c r="FTJ47" s="424"/>
      <c r="FTK47" s="424"/>
      <c r="FTL47" s="424"/>
      <c r="FTM47" s="424"/>
      <c r="FTN47" s="424"/>
      <c r="FTO47" s="424"/>
      <c r="FTP47" s="424"/>
      <c r="FTQ47" s="424"/>
      <c r="FTR47" s="424"/>
      <c r="FTS47" s="424"/>
      <c r="FTT47" s="424"/>
      <c r="FTU47" s="424"/>
      <c r="FTV47" s="424"/>
      <c r="FTW47" s="424"/>
      <c r="FTX47" s="424"/>
      <c r="FTY47" s="424"/>
      <c r="FTZ47" s="424"/>
      <c r="FUA47" s="424"/>
      <c r="FUB47" s="424"/>
      <c r="FUC47" s="424"/>
      <c r="FUD47" s="424"/>
      <c r="FUE47" s="424"/>
      <c r="FUF47" s="424"/>
      <c r="FUG47" s="424"/>
      <c r="FUH47" s="424"/>
      <c r="FUI47" s="424"/>
      <c r="FUJ47" s="424"/>
      <c r="FUK47" s="424"/>
      <c r="FUL47" s="424"/>
      <c r="FUM47" s="424"/>
      <c r="FUN47" s="424"/>
      <c r="FUO47" s="424"/>
      <c r="FUP47" s="424"/>
      <c r="FUQ47" s="424"/>
      <c r="FUR47" s="424"/>
      <c r="FUS47" s="424"/>
      <c r="FUT47" s="424"/>
      <c r="FUU47" s="424"/>
      <c r="FUV47" s="424"/>
      <c r="FUW47" s="424"/>
      <c r="FUX47" s="424"/>
      <c r="FUY47" s="424"/>
      <c r="FUZ47" s="424"/>
      <c r="FVA47" s="424"/>
      <c r="FVB47" s="424"/>
      <c r="FVC47" s="424"/>
      <c r="FVD47" s="424"/>
      <c r="FVE47" s="424"/>
      <c r="FVF47" s="424"/>
      <c r="FVG47" s="424"/>
      <c r="FVH47" s="424"/>
      <c r="FVI47" s="424"/>
      <c r="FVJ47" s="424"/>
      <c r="FVK47" s="424"/>
      <c r="FVL47" s="424"/>
      <c r="FVM47" s="424"/>
      <c r="FVN47" s="424"/>
      <c r="FVO47" s="424"/>
      <c r="FVP47" s="424"/>
      <c r="FVQ47" s="424"/>
      <c r="FVR47" s="424"/>
      <c r="FVS47" s="424"/>
      <c r="FVT47" s="424"/>
      <c r="FVU47" s="424"/>
      <c r="FVV47" s="424"/>
      <c r="FVW47" s="424"/>
      <c r="FVX47" s="424"/>
      <c r="FVY47" s="424"/>
      <c r="FVZ47" s="424"/>
      <c r="FWA47" s="424"/>
      <c r="FWB47" s="424"/>
      <c r="FWC47" s="424"/>
      <c r="FWD47" s="424"/>
      <c r="FWE47" s="424"/>
      <c r="FWF47" s="424"/>
      <c r="FWG47" s="424"/>
      <c r="FWH47" s="424"/>
      <c r="FWI47" s="424"/>
      <c r="FWJ47" s="424"/>
      <c r="FWK47" s="424"/>
      <c r="FWL47" s="424"/>
      <c r="FWM47" s="424"/>
      <c r="FWN47" s="424"/>
      <c r="FWO47" s="424"/>
      <c r="FWP47" s="424"/>
      <c r="FWQ47" s="424"/>
      <c r="FWR47" s="424"/>
      <c r="FWS47" s="424"/>
      <c r="FWT47" s="424"/>
      <c r="FWU47" s="424"/>
      <c r="FWV47" s="424"/>
      <c r="FWW47" s="424"/>
      <c r="FWX47" s="424"/>
      <c r="FWY47" s="424"/>
      <c r="FWZ47" s="424"/>
      <c r="FXA47" s="424"/>
      <c r="FXB47" s="424"/>
      <c r="FXC47" s="424"/>
      <c r="FXD47" s="424"/>
      <c r="FXE47" s="424"/>
      <c r="FXF47" s="424"/>
      <c r="FXG47" s="424"/>
      <c r="FXH47" s="424"/>
      <c r="FXI47" s="424"/>
      <c r="FXJ47" s="424"/>
      <c r="FXK47" s="424"/>
      <c r="FXL47" s="424"/>
      <c r="FXM47" s="424"/>
      <c r="FXN47" s="424"/>
      <c r="FXO47" s="424"/>
      <c r="FXP47" s="424"/>
      <c r="FXQ47" s="424"/>
      <c r="FXR47" s="424"/>
      <c r="FXS47" s="424"/>
      <c r="FXT47" s="424"/>
      <c r="FXU47" s="424"/>
      <c r="FXV47" s="424"/>
      <c r="FXW47" s="424"/>
      <c r="FXX47" s="424"/>
      <c r="FXY47" s="424"/>
      <c r="FXZ47" s="424"/>
      <c r="FYA47" s="424"/>
      <c r="FYB47" s="424"/>
      <c r="FYC47" s="424"/>
      <c r="FYD47" s="424"/>
      <c r="FYE47" s="424"/>
      <c r="FYF47" s="424"/>
      <c r="FYG47" s="424"/>
      <c r="FYH47" s="424"/>
      <c r="FYI47" s="424"/>
      <c r="FYJ47" s="424"/>
      <c r="FYK47" s="424"/>
      <c r="FYL47" s="424"/>
      <c r="FYM47" s="424"/>
      <c r="FYN47" s="424"/>
      <c r="FYO47" s="424"/>
      <c r="FYP47" s="424"/>
      <c r="FYQ47" s="424"/>
      <c r="FYR47" s="424"/>
      <c r="FYS47" s="424"/>
      <c r="FYT47" s="424"/>
      <c r="FYU47" s="424"/>
      <c r="FYV47" s="424"/>
      <c r="FYW47" s="424"/>
      <c r="FYX47" s="424"/>
      <c r="FYY47" s="424"/>
      <c r="FYZ47" s="424"/>
      <c r="FZA47" s="424"/>
      <c r="FZB47" s="424"/>
      <c r="FZC47" s="424"/>
      <c r="FZD47" s="424"/>
      <c r="FZE47" s="424"/>
      <c r="FZF47" s="424"/>
      <c r="FZG47" s="424"/>
      <c r="FZH47" s="424"/>
      <c r="FZI47" s="424"/>
      <c r="FZJ47" s="424"/>
      <c r="FZK47" s="424"/>
      <c r="FZL47" s="424"/>
      <c r="FZM47" s="424"/>
      <c r="FZN47" s="424"/>
      <c r="FZO47" s="424"/>
      <c r="FZP47" s="424"/>
      <c r="FZQ47" s="424"/>
      <c r="FZR47" s="424"/>
      <c r="FZS47" s="424"/>
      <c r="FZT47" s="424"/>
      <c r="FZU47" s="424"/>
      <c r="FZV47" s="424"/>
      <c r="FZW47" s="424"/>
      <c r="FZX47" s="424"/>
      <c r="FZY47" s="424"/>
      <c r="FZZ47" s="424"/>
      <c r="GAA47" s="424"/>
      <c r="GAB47" s="424"/>
      <c r="GAC47" s="424"/>
      <c r="GAD47" s="424"/>
      <c r="GAE47" s="424"/>
      <c r="GAF47" s="424"/>
      <c r="GAG47" s="424"/>
      <c r="GAH47" s="424"/>
      <c r="GAI47" s="424"/>
      <c r="GAJ47" s="424"/>
      <c r="GAK47" s="424"/>
      <c r="GAL47" s="424"/>
      <c r="GAM47" s="424"/>
      <c r="GAN47" s="424"/>
      <c r="GAO47" s="424"/>
      <c r="GAP47" s="424"/>
      <c r="GAQ47" s="424"/>
      <c r="GAR47" s="424"/>
      <c r="GAS47" s="424"/>
      <c r="GAT47" s="424"/>
      <c r="GAU47" s="424"/>
      <c r="GAV47" s="424"/>
      <c r="GAW47" s="424"/>
      <c r="GAX47" s="424"/>
      <c r="GAY47" s="424"/>
      <c r="GAZ47" s="424"/>
      <c r="GBA47" s="424"/>
      <c r="GBB47" s="424"/>
      <c r="GBC47" s="424"/>
      <c r="GBD47" s="424"/>
      <c r="GBE47" s="424"/>
      <c r="GBF47" s="424"/>
      <c r="GBG47" s="424"/>
      <c r="GBH47" s="424"/>
      <c r="GBI47" s="424"/>
      <c r="GBJ47" s="424"/>
      <c r="GBK47" s="424"/>
      <c r="GBL47" s="424"/>
      <c r="GBM47" s="424"/>
      <c r="GBN47" s="424"/>
      <c r="GBO47" s="424"/>
      <c r="GBP47" s="424"/>
      <c r="GBQ47" s="424"/>
      <c r="GBR47" s="424"/>
      <c r="GBS47" s="424"/>
      <c r="GBT47" s="424"/>
      <c r="GBU47" s="424"/>
      <c r="GBV47" s="424"/>
      <c r="GBW47" s="424"/>
      <c r="GBX47" s="424"/>
      <c r="GBY47" s="424"/>
      <c r="GBZ47" s="424"/>
      <c r="GCA47" s="424"/>
      <c r="GCB47" s="424"/>
      <c r="GCC47" s="424"/>
      <c r="GCD47" s="424"/>
      <c r="GCE47" s="424"/>
      <c r="GCF47" s="424"/>
      <c r="GCG47" s="424"/>
      <c r="GCH47" s="424"/>
      <c r="GCI47" s="424"/>
      <c r="GCJ47" s="424"/>
      <c r="GCK47" s="424"/>
      <c r="GCL47" s="424"/>
      <c r="GCM47" s="424"/>
      <c r="GCN47" s="424"/>
      <c r="GCO47" s="424"/>
      <c r="GCP47" s="424"/>
      <c r="GCQ47" s="424"/>
      <c r="GCR47" s="424"/>
      <c r="GCS47" s="424"/>
      <c r="GCT47" s="424"/>
      <c r="GCU47" s="424"/>
      <c r="GCV47" s="424"/>
      <c r="GCW47" s="424"/>
      <c r="GCX47" s="424"/>
      <c r="GCY47" s="424"/>
      <c r="GCZ47" s="424"/>
      <c r="GDA47" s="424"/>
      <c r="GDB47" s="424"/>
      <c r="GDC47" s="424"/>
      <c r="GDD47" s="424"/>
      <c r="GDE47" s="424"/>
      <c r="GDF47" s="424"/>
      <c r="GDG47" s="424"/>
      <c r="GDH47" s="424"/>
      <c r="GDI47" s="424"/>
      <c r="GDJ47" s="424"/>
      <c r="GDK47" s="424"/>
      <c r="GDL47" s="424"/>
      <c r="GDM47" s="424"/>
      <c r="GDN47" s="424"/>
      <c r="GDO47" s="424"/>
      <c r="GDP47" s="424"/>
      <c r="GDQ47" s="424"/>
      <c r="GDR47" s="424"/>
      <c r="GDS47" s="424"/>
      <c r="GDT47" s="424"/>
      <c r="GDU47" s="424"/>
      <c r="GDV47" s="424"/>
      <c r="GDW47" s="424"/>
      <c r="GDX47" s="424"/>
      <c r="GDY47" s="424"/>
      <c r="GDZ47" s="424"/>
      <c r="GEA47" s="424"/>
      <c r="GEB47" s="424"/>
      <c r="GEC47" s="424"/>
      <c r="GED47" s="424"/>
      <c r="GEE47" s="424"/>
      <c r="GEF47" s="424"/>
      <c r="GEG47" s="424"/>
      <c r="GEH47" s="424"/>
      <c r="GEI47" s="424"/>
      <c r="GEJ47" s="424"/>
      <c r="GEK47" s="424"/>
      <c r="GEL47" s="424"/>
      <c r="GEM47" s="424"/>
      <c r="GEN47" s="424"/>
      <c r="GEO47" s="424"/>
      <c r="GEP47" s="424"/>
      <c r="GEQ47" s="424"/>
      <c r="GER47" s="424"/>
      <c r="GES47" s="424"/>
      <c r="GET47" s="424"/>
      <c r="GEU47" s="424"/>
      <c r="GEV47" s="424"/>
      <c r="GEW47" s="424"/>
      <c r="GEX47" s="424"/>
      <c r="GEY47" s="424"/>
      <c r="GEZ47" s="424"/>
      <c r="GFA47" s="424"/>
      <c r="GFB47" s="424"/>
      <c r="GFC47" s="424"/>
      <c r="GFD47" s="424"/>
      <c r="GFE47" s="424"/>
      <c r="GFF47" s="424"/>
      <c r="GFG47" s="424"/>
      <c r="GFH47" s="424"/>
      <c r="GFI47" s="424"/>
      <c r="GFJ47" s="424"/>
      <c r="GFK47" s="424"/>
      <c r="GFL47" s="424"/>
      <c r="GFM47" s="424"/>
      <c r="GFN47" s="424"/>
      <c r="GFO47" s="424"/>
      <c r="GFP47" s="424"/>
      <c r="GFQ47" s="424"/>
      <c r="GFR47" s="424"/>
      <c r="GFS47" s="424"/>
      <c r="GFT47" s="424"/>
      <c r="GFU47" s="424"/>
      <c r="GFV47" s="424"/>
      <c r="GFW47" s="424"/>
      <c r="GFX47" s="424"/>
      <c r="GFY47" s="424"/>
      <c r="GFZ47" s="424"/>
      <c r="GGA47" s="424"/>
      <c r="GGB47" s="424"/>
      <c r="GGC47" s="424"/>
      <c r="GGD47" s="424"/>
      <c r="GGE47" s="424"/>
      <c r="GGF47" s="424"/>
      <c r="GGG47" s="424"/>
      <c r="GGH47" s="424"/>
      <c r="GGI47" s="424"/>
      <c r="GGJ47" s="424"/>
      <c r="GGK47" s="424"/>
      <c r="GGL47" s="424"/>
      <c r="GGM47" s="424"/>
      <c r="GGN47" s="424"/>
      <c r="GGO47" s="424"/>
      <c r="GGP47" s="424"/>
      <c r="GGQ47" s="424"/>
      <c r="GGR47" s="424"/>
      <c r="GGS47" s="424"/>
      <c r="GGT47" s="424"/>
      <c r="GGU47" s="424"/>
      <c r="GGV47" s="424"/>
      <c r="GGW47" s="424"/>
      <c r="GGX47" s="424"/>
      <c r="GGY47" s="424"/>
      <c r="GGZ47" s="424"/>
      <c r="GHA47" s="424"/>
      <c r="GHB47" s="424"/>
      <c r="GHC47" s="424"/>
      <c r="GHD47" s="424"/>
      <c r="GHE47" s="424"/>
      <c r="GHF47" s="424"/>
      <c r="GHG47" s="424"/>
      <c r="GHH47" s="424"/>
      <c r="GHI47" s="424"/>
      <c r="GHJ47" s="424"/>
      <c r="GHK47" s="424"/>
      <c r="GHL47" s="424"/>
      <c r="GHM47" s="424"/>
      <c r="GHN47" s="424"/>
      <c r="GHO47" s="424"/>
      <c r="GHP47" s="424"/>
      <c r="GHQ47" s="424"/>
      <c r="GHR47" s="424"/>
      <c r="GHS47" s="424"/>
      <c r="GHT47" s="424"/>
      <c r="GHU47" s="424"/>
      <c r="GHV47" s="424"/>
      <c r="GHW47" s="424"/>
      <c r="GHX47" s="424"/>
      <c r="GHY47" s="424"/>
      <c r="GHZ47" s="424"/>
      <c r="GIA47" s="424"/>
      <c r="GIB47" s="424"/>
      <c r="GIC47" s="424"/>
      <c r="GID47" s="424"/>
      <c r="GIE47" s="424"/>
      <c r="GIF47" s="424"/>
      <c r="GIG47" s="424"/>
      <c r="GIH47" s="424"/>
      <c r="GII47" s="424"/>
      <c r="GIJ47" s="424"/>
      <c r="GIK47" s="424"/>
      <c r="GIL47" s="424"/>
      <c r="GIM47" s="424"/>
      <c r="GIN47" s="424"/>
      <c r="GIO47" s="424"/>
      <c r="GIP47" s="424"/>
      <c r="GIQ47" s="424"/>
      <c r="GIR47" s="424"/>
      <c r="GIS47" s="424"/>
      <c r="GIT47" s="424"/>
      <c r="GIU47" s="424"/>
      <c r="GIV47" s="424"/>
      <c r="GIW47" s="424"/>
      <c r="GIX47" s="424"/>
      <c r="GIY47" s="424"/>
      <c r="GIZ47" s="424"/>
      <c r="GJA47" s="424"/>
      <c r="GJB47" s="424"/>
      <c r="GJC47" s="424"/>
      <c r="GJD47" s="424"/>
      <c r="GJE47" s="424"/>
      <c r="GJF47" s="424"/>
      <c r="GJG47" s="424"/>
      <c r="GJH47" s="424"/>
      <c r="GJI47" s="424"/>
      <c r="GJJ47" s="424"/>
      <c r="GJK47" s="424"/>
      <c r="GJL47" s="424"/>
      <c r="GJM47" s="424"/>
      <c r="GJN47" s="424"/>
      <c r="GJO47" s="424"/>
      <c r="GJP47" s="424"/>
      <c r="GJQ47" s="424"/>
      <c r="GJR47" s="424"/>
      <c r="GJS47" s="424"/>
      <c r="GJT47" s="424"/>
      <c r="GJU47" s="424"/>
      <c r="GJV47" s="424"/>
      <c r="GJW47" s="424"/>
      <c r="GJX47" s="424"/>
      <c r="GJY47" s="424"/>
      <c r="GJZ47" s="424"/>
      <c r="GKA47" s="424"/>
      <c r="GKB47" s="424"/>
      <c r="GKC47" s="424"/>
      <c r="GKD47" s="424"/>
      <c r="GKE47" s="424"/>
      <c r="GKF47" s="424"/>
      <c r="GKG47" s="424"/>
      <c r="GKH47" s="424"/>
      <c r="GKI47" s="424"/>
      <c r="GKJ47" s="424"/>
      <c r="GKK47" s="424"/>
      <c r="GKL47" s="424"/>
      <c r="GKM47" s="424"/>
      <c r="GKN47" s="424"/>
      <c r="GKO47" s="424"/>
      <c r="GKP47" s="424"/>
      <c r="GKQ47" s="424"/>
      <c r="GKR47" s="424"/>
      <c r="GKS47" s="424"/>
      <c r="GKT47" s="424"/>
      <c r="GKU47" s="424"/>
      <c r="GKV47" s="424"/>
      <c r="GKW47" s="424"/>
      <c r="GKX47" s="424"/>
      <c r="GKY47" s="424"/>
      <c r="GKZ47" s="424"/>
      <c r="GLA47" s="424"/>
      <c r="GLB47" s="424"/>
      <c r="GLC47" s="424"/>
      <c r="GLD47" s="424"/>
      <c r="GLE47" s="424"/>
      <c r="GLF47" s="424"/>
      <c r="GLG47" s="424"/>
      <c r="GLH47" s="424"/>
      <c r="GLI47" s="424"/>
      <c r="GLJ47" s="424"/>
      <c r="GLK47" s="424"/>
      <c r="GLL47" s="424"/>
      <c r="GLM47" s="424"/>
      <c r="GLN47" s="424"/>
      <c r="GLO47" s="424"/>
      <c r="GLP47" s="424"/>
      <c r="GLQ47" s="424"/>
      <c r="GLR47" s="424"/>
      <c r="GLS47" s="424"/>
      <c r="GLT47" s="424"/>
      <c r="GLU47" s="424"/>
      <c r="GLV47" s="424"/>
      <c r="GLW47" s="424"/>
      <c r="GLX47" s="424"/>
      <c r="GLY47" s="424"/>
      <c r="GLZ47" s="424"/>
      <c r="GMA47" s="424"/>
      <c r="GMB47" s="424"/>
      <c r="GMC47" s="424"/>
      <c r="GMD47" s="424"/>
      <c r="GME47" s="424"/>
      <c r="GMF47" s="424"/>
      <c r="GMG47" s="424"/>
      <c r="GMH47" s="424"/>
      <c r="GMI47" s="424"/>
      <c r="GMJ47" s="424"/>
      <c r="GMK47" s="424"/>
      <c r="GML47" s="424"/>
      <c r="GMM47" s="424"/>
      <c r="GMN47" s="424"/>
      <c r="GMO47" s="424"/>
      <c r="GMP47" s="424"/>
      <c r="GMQ47" s="424"/>
      <c r="GMR47" s="424"/>
      <c r="GMS47" s="424"/>
      <c r="GMT47" s="424"/>
      <c r="GMU47" s="424"/>
      <c r="GMV47" s="424"/>
      <c r="GMW47" s="424"/>
      <c r="GMX47" s="424"/>
      <c r="GMY47" s="424"/>
      <c r="GMZ47" s="424"/>
      <c r="GNA47" s="424"/>
      <c r="GNB47" s="424"/>
      <c r="GNC47" s="424"/>
      <c r="GND47" s="424"/>
      <c r="GNE47" s="424"/>
      <c r="GNF47" s="424"/>
      <c r="GNG47" s="424"/>
      <c r="GNH47" s="424"/>
      <c r="GNI47" s="424"/>
      <c r="GNJ47" s="424"/>
      <c r="GNK47" s="424"/>
      <c r="GNL47" s="424"/>
      <c r="GNM47" s="424"/>
      <c r="GNN47" s="424"/>
      <c r="GNO47" s="424"/>
      <c r="GNP47" s="424"/>
      <c r="GNQ47" s="424"/>
      <c r="GNR47" s="424"/>
      <c r="GNS47" s="424"/>
      <c r="GNT47" s="424"/>
      <c r="GNU47" s="424"/>
      <c r="GNV47" s="424"/>
      <c r="GNW47" s="424"/>
      <c r="GNX47" s="424"/>
      <c r="GNY47" s="424"/>
      <c r="GNZ47" s="424"/>
      <c r="GOA47" s="424"/>
      <c r="GOB47" s="424"/>
      <c r="GOC47" s="424"/>
      <c r="GOD47" s="424"/>
      <c r="GOE47" s="424"/>
      <c r="GOF47" s="424"/>
      <c r="GOG47" s="424"/>
      <c r="GOH47" s="424"/>
      <c r="GOI47" s="424"/>
      <c r="GOJ47" s="424"/>
      <c r="GOK47" s="424"/>
      <c r="GOL47" s="424"/>
      <c r="GOM47" s="424"/>
      <c r="GON47" s="424"/>
      <c r="GOO47" s="424"/>
      <c r="GOP47" s="424"/>
      <c r="GOQ47" s="424"/>
      <c r="GOR47" s="424"/>
      <c r="GOS47" s="424"/>
      <c r="GOT47" s="424"/>
      <c r="GOU47" s="424"/>
      <c r="GOV47" s="424"/>
      <c r="GOW47" s="424"/>
      <c r="GOX47" s="424"/>
      <c r="GOY47" s="424"/>
      <c r="GOZ47" s="424"/>
      <c r="GPA47" s="424"/>
      <c r="GPB47" s="424"/>
      <c r="GPC47" s="424"/>
      <c r="GPD47" s="424"/>
      <c r="GPE47" s="424"/>
      <c r="GPF47" s="424"/>
      <c r="GPG47" s="424"/>
      <c r="GPH47" s="424"/>
      <c r="GPI47" s="424"/>
      <c r="GPJ47" s="424"/>
      <c r="GPK47" s="424"/>
      <c r="GPL47" s="424"/>
      <c r="GPM47" s="424"/>
      <c r="GPN47" s="424"/>
      <c r="GPO47" s="424"/>
      <c r="GPP47" s="424"/>
      <c r="GPQ47" s="424"/>
      <c r="GPR47" s="424"/>
      <c r="GPS47" s="424"/>
      <c r="GPT47" s="424"/>
      <c r="GPU47" s="424"/>
      <c r="GPV47" s="424"/>
      <c r="GPW47" s="424"/>
      <c r="GPX47" s="424"/>
      <c r="GPY47" s="424"/>
      <c r="GPZ47" s="424"/>
      <c r="GQA47" s="424"/>
      <c r="GQB47" s="424"/>
      <c r="GQC47" s="424"/>
      <c r="GQD47" s="424"/>
      <c r="GQE47" s="424"/>
      <c r="GQF47" s="424"/>
      <c r="GQG47" s="424"/>
      <c r="GQH47" s="424"/>
      <c r="GQI47" s="424"/>
      <c r="GQJ47" s="424"/>
      <c r="GQK47" s="424"/>
      <c r="GQL47" s="424"/>
      <c r="GQM47" s="424"/>
      <c r="GQN47" s="424"/>
      <c r="GQO47" s="424"/>
      <c r="GQP47" s="424"/>
      <c r="GQQ47" s="424"/>
      <c r="GQR47" s="424"/>
      <c r="GQS47" s="424"/>
      <c r="GQT47" s="424"/>
      <c r="GQU47" s="424"/>
      <c r="GQV47" s="424"/>
      <c r="GQW47" s="424"/>
      <c r="GQX47" s="424"/>
      <c r="GQY47" s="424"/>
      <c r="GQZ47" s="424"/>
      <c r="GRA47" s="424"/>
      <c r="GRB47" s="424"/>
      <c r="GRC47" s="424"/>
      <c r="GRD47" s="424"/>
      <c r="GRE47" s="424"/>
      <c r="GRF47" s="424"/>
      <c r="GRG47" s="424"/>
      <c r="GRH47" s="424"/>
      <c r="GRI47" s="424"/>
      <c r="GRJ47" s="424"/>
      <c r="GRK47" s="424"/>
      <c r="GRL47" s="424"/>
      <c r="GRM47" s="424"/>
      <c r="GRN47" s="424"/>
      <c r="GRO47" s="424"/>
      <c r="GRP47" s="424"/>
      <c r="GRQ47" s="424"/>
      <c r="GRR47" s="424"/>
      <c r="GRS47" s="424"/>
      <c r="GRT47" s="424"/>
      <c r="GRU47" s="424"/>
      <c r="GRV47" s="424"/>
      <c r="GRW47" s="424"/>
      <c r="GRX47" s="424"/>
      <c r="GRY47" s="424"/>
      <c r="GRZ47" s="424"/>
      <c r="GSA47" s="424"/>
      <c r="GSB47" s="424"/>
      <c r="GSC47" s="424"/>
      <c r="GSD47" s="424"/>
      <c r="GSE47" s="424"/>
      <c r="GSF47" s="424"/>
      <c r="GSG47" s="424"/>
      <c r="GSH47" s="424"/>
      <c r="GSI47" s="424"/>
      <c r="GSJ47" s="424"/>
      <c r="GSK47" s="424"/>
      <c r="GSL47" s="424"/>
      <c r="GSM47" s="424"/>
      <c r="GSN47" s="424"/>
      <c r="GSO47" s="424"/>
      <c r="GSP47" s="424"/>
      <c r="GSQ47" s="424"/>
      <c r="GSR47" s="424"/>
      <c r="GSS47" s="424"/>
      <c r="GST47" s="424"/>
      <c r="GSU47" s="424"/>
      <c r="GSV47" s="424"/>
      <c r="GSW47" s="424"/>
      <c r="GSX47" s="424"/>
      <c r="GSY47" s="424"/>
      <c r="GSZ47" s="424"/>
      <c r="GTA47" s="424"/>
      <c r="GTB47" s="424"/>
      <c r="GTC47" s="424"/>
      <c r="GTD47" s="424"/>
      <c r="GTE47" s="424"/>
      <c r="GTF47" s="424"/>
      <c r="GTG47" s="424"/>
      <c r="GTH47" s="424"/>
      <c r="GTI47" s="424"/>
      <c r="GTJ47" s="424"/>
      <c r="GTK47" s="424"/>
      <c r="GTL47" s="424"/>
      <c r="GTM47" s="424"/>
      <c r="GTN47" s="424"/>
      <c r="GTO47" s="424"/>
      <c r="GTP47" s="424"/>
      <c r="GTQ47" s="424"/>
      <c r="GTR47" s="424"/>
      <c r="GTS47" s="424"/>
      <c r="GTT47" s="424"/>
      <c r="GTU47" s="424"/>
      <c r="GTV47" s="424"/>
      <c r="GTW47" s="424"/>
      <c r="GTX47" s="424"/>
      <c r="GTY47" s="424"/>
      <c r="GTZ47" s="424"/>
      <c r="GUA47" s="424"/>
      <c r="GUB47" s="424"/>
      <c r="GUC47" s="424"/>
      <c r="GUD47" s="424"/>
      <c r="GUE47" s="424"/>
      <c r="GUF47" s="424"/>
      <c r="GUG47" s="424"/>
      <c r="GUH47" s="424"/>
      <c r="GUI47" s="424"/>
      <c r="GUJ47" s="424"/>
      <c r="GUK47" s="424"/>
      <c r="GUL47" s="424"/>
      <c r="GUM47" s="424"/>
      <c r="GUN47" s="424"/>
      <c r="GUO47" s="424"/>
      <c r="GUP47" s="424"/>
      <c r="GUQ47" s="424"/>
      <c r="GUR47" s="424"/>
      <c r="GUS47" s="424"/>
      <c r="GUT47" s="424"/>
      <c r="GUU47" s="424"/>
      <c r="GUV47" s="424"/>
      <c r="GUW47" s="424"/>
      <c r="GUX47" s="424"/>
      <c r="GUY47" s="424"/>
      <c r="GUZ47" s="424"/>
      <c r="GVA47" s="424"/>
      <c r="GVB47" s="424"/>
      <c r="GVC47" s="424"/>
      <c r="GVD47" s="424"/>
      <c r="GVE47" s="424"/>
      <c r="GVF47" s="424"/>
      <c r="GVG47" s="424"/>
      <c r="GVH47" s="424"/>
      <c r="GVI47" s="424"/>
      <c r="GVJ47" s="424"/>
      <c r="GVK47" s="424"/>
      <c r="GVL47" s="424"/>
      <c r="GVM47" s="424"/>
      <c r="GVN47" s="424"/>
      <c r="GVO47" s="424"/>
      <c r="GVP47" s="424"/>
      <c r="GVQ47" s="424"/>
      <c r="GVR47" s="424"/>
      <c r="GVS47" s="424"/>
      <c r="GVT47" s="424"/>
      <c r="GVU47" s="424"/>
      <c r="GVV47" s="424"/>
      <c r="GVW47" s="424"/>
      <c r="GVX47" s="424"/>
      <c r="GVY47" s="424"/>
      <c r="GVZ47" s="424"/>
      <c r="GWA47" s="424"/>
      <c r="GWB47" s="424"/>
      <c r="GWC47" s="424"/>
      <c r="GWD47" s="424"/>
      <c r="GWE47" s="424"/>
      <c r="GWF47" s="424"/>
      <c r="GWG47" s="424"/>
      <c r="GWH47" s="424"/>
      <c r="GWI47" s="424"/>
      <c r="GWJ47" s="424"/>
      <c r="GWK47" s="424"/>
      <c r="GWL47" s="424"/>
      <c r="GWM47" s="424"/>
      <c r="GWN47" s="424"/>
      <c r="GWO47" s="424"/>
      <c r="GWP47" s="424"/>
      <c r="GWQ47" s="424"/>
      <c r="GWR47" s="424"/>
      <c r="GWS47" s="424"/>
      <c r="GWT47" s="424"/>
      <c r="GWU47" s="424"/>
      <c r="GWV47" s="424"/>
      <c r="GWW47" s="424"/>
      <c r="GWX47" s="424"/>
      <c r="GWY47" s="424"/>
      <c r="GWZ47" s="424"/>
      <c r="GXA47" s="424"/>
      <c r="GXB47" s="424"/>
      <c r="GXC47" s="424"/>
      <c r="GXD47" s="424"/>
      <c r="GXE47" s="424"/>
      <c r="GXF47" s="424"/>
      <c r="GXG47" s="424"/>
      <c r="GXH47" s="424"/>
      <c r="GXI47" s="424"/>
      <c r="GXJ47" s="424"/>
      <c r="GXK47" s="424"/>
      <c r="GXL47" s="424"/>
      <c r="GXM47" s="424"/>
      <c r="GXN47" s="424"/>
      <c r="GXO47" s="424"/>
      <c r="GXP47" s="424"/>
      <c r="GXQ47" s="424"/>
      <c r="GXR47" s="424"/>
      <c r="GXS47" s="424"/>
      <c r="GXT47" s="424"/>
      <c r="GXU47" s="424"/>
      <c r="GXV47" s="424"/>
      <c r="GXW47" s="424"/>
      <c r="GXX47" s="424"/>
      <c r="GXY47" s="424"/>
      <c r="GXZ47" s="424"/>
      <c r="GYA47" s="424"/>
      <c r="GYB47" s="424"/>
      <c r="GYC47" s="424"/>
      <c r="GYD47" s="424"/>
      <c r="GYE47" s="424"/>
      <c r="GYF47" s="424"/>
      <c r="GYG47" s="424"/>
      <c r="GYH47" s="424"/>
      <c r="GYI47" s="424"/>
      <c r="GYJ47" s="424"/>
      <c r="GYK47" s="424"/>
      <c r="GYL47" s="424"/>
      <c r="GYM47" s="424"/>
      <c r="GYN47" s="424"/>
      <c r="GYO47" s="424"/>
      <c r="GYP47" s="424"/>
      <c r="GYQ47" s="424"/>
      <c r="GYR47" s="424"/>
      <c r="GYS47" s="424"/>
      <c r="GYT47" s="424"/>
      <c r="GYU47" s="424"/>
      <c r="GYV47" s="424"/>
      <c r="GYW47" s="424"/>
      <c r="GYX47" s="424"/>
      <c r="GYY47" s="424"/>
      <c r="GYZ47" s="424"/>
      <c r="GZA47" s="424"/>
      <c r="GZB47" s="424"/>
      <c r="GZC47" s="424"/>
      <c r="GZD47" s="424"/>
      <c r="GZE47" s="424"/>
      <c r="GZF47" s="424"/>
      <c r="GZG47" s="424"/>
      <c r="GZH47" s="424"/>
      <c r="GZI47" s="424"/>
      <c r="GZJ47" s="424"/>
      <c r="GZK47" s="424"/>
      <c r="GZL47" s="424"/>
      <c r="GZM47" s="424"/>
      <c r="GZN47" s="424"/>
      <c r="GZO47" s="424"/>
      <c r="GZP47" s="424"/>
      <c r="GZQ47" s="424"/>
      <c r="GZR47" s="424"/>
      <c r="GZS47" s="424"/>
      <c r="GZT47" s="424"/>
      <c r="GZU47" s="424"/>
      <c r="GZV47" s="424"/>
      <c r="GZW47" s="424"/>
      <c r="GZX47" s="424"/>
      <c r="GZY47" s="424"/>
      <c r="GZZ47" s="424"/>
      <c r="HAA47" s="424"/>
      <c r="HAB47" s="424"/>
      <c r="HAC47" s="424"/>
      <c r="HAD47" s="424"/>
      <c r="HAE47" s="424"/>
      <c r="HAF47" s="424"/>
      <c r="HAG47" s="424"/>
      <c r="HAH47" s="424"/>
      <c r="HAI47" s="424"/>
      <c r="HAJ47" s="424"/>
      <c r="HAK47" s="424"/>
      <c r="HAL47" s="424"/>
      <c r="HAM47" s="424"/>
      <c r="HAN47" s="424"/>
      <c r="HAO47" s="424"/>
      <c r="HAP47" s="424"/>
      <c r="HAQ47" s="424"/>
      <c r="HAR47" s="424"/>
      <c r="HAS47" s="424"/>
      <c r="HAT47" s="424"/>
      <c r="HAU47" s="424"/>
      <c r="HAV47" s="424"/>
      <c r="HAW47" s="424"/>
      <c r="HAX47" s="424"/>
      <c r="HAY47" s="424"/>
      <c r="HAZ47" s="424"/>
      <c r="HBA47" s="424"/>
      <c r="HBB47" s="424"/>
      <c r="HBC47" s="424"/>
      <c r="HBD47" s="424"/>
      <c r="HBE47" s="424"/>
      <c r="HBF47" s="424"/>
      <c r="HBG47" s="424"/>
      <c r="HBH47" s="424"/>
      <c r="HBI47" s="424"/>
      <c r="HBJ47" s="424"/>
      <c r="HBK47" s="424"/>
      <c r="HBL47" s="424"/>
      <c r="HBM47" s="424"/>
      <c r="HBN47" s="424"/>
      <c r="HBO47" s="424"/>
      <c r="HBP47" s="424"/>
      <c r="HBQ47" s="424"/>
      <c r="HBR47" s="424"/>
      <c r="HBS47" s="424"/>
      <c r="HBT47" s="424"/>
      <c r="HBU47" s="424"/>
      <c r="HBV47" s="424"/>
      <c r="HBW47" s="424"/>
      <c r="HBX47" s="424"/>
      <c r="HBY47" s="424"/>
      <c r="HBZ47" s="424"/>
      <c r="HCA47" s="424"/>
      <c r="HCB47" s="424"/>
      <c r="HCC47" s="424"/>
      <c r="HCD47" s="424"/>
      <c r="HCE47" s="424"/>
      <c r="HCF47" s="424"/>
      <c r="HCG47" s="424"/>
      <c r="HCH47" s="424"/>
      <c r="HCI47" s="424"/>
      <c r="HCJ47" s="424"/>
      <c r="HCK47" s="424"/>
      <c r="HCL47" s="424"/>
      <c r="HCM47" s="424"/>
      <c r="HCN47" s="424"/>
      <c r="HCO47" s="424"/>
      <c r="HCP47" s="424"/>
      <c r="HCQ47" s="424"/>
      <c r="HCR47" s="424"/>
      <c r="HCS47" s="424"/>
      <c r="HCT47" s="424"/>
      <c r="HCU47" s="424"/>
      <c r="HCV47" s="424"/>
      <c r="HCW47" s="424"/>
      <c r="HCX47" s="424"/>
      <c r="HCY47" s="424"/>
      <c r="HCZ47" s="424"/>
      <c r="HDA47" s="424"/>
      <c r="HDB47" s="424"/>
      <c r="HDC47" s="424"/>
      <c r="HDD47" s="424"/>
      <c r="HDE47" s="424"/>
      <c r="HDF47" s="424"/>
      <c r="HDG47" s="424"/>
      <c r="HDH47" s="424"/>
      <c r="HDI47" s="424"/>
      <c r="HDJ47" s="424"/>
      <c r="HDK47" s="424"/>
      <c r="HDL47" s="424"/>
      <c r="HDM47" s="424"/>
      <c r="HDN47" s="424"/>
      <c r="HDO47" s="424"/>
      <c r="HDP47" s="424"/>
      <c r="HDQ47" s="424"/>
      <c r="HDR47" s="424"/>
      <c r="HDS47" s="424"/>
      <c r="HDT47" s="424"/>
      <c r="HDU47" s="424"/>
      <c r="HDV47" s="424"/>
      <c r="HDW47" s="424"/>
      <c r="HDX47" s="424"/>
      <c r="HDY47" s="424"/>
      <c r="HDZ47" s="424"/>
      <c r="HEA47" s="424"/>
      <c r="HEB47" s="424"/>
      <c r="HEC47" s="424"/>
      <c r="HED47" s="424"/>
      <c r="HEE47" s="424"/>
      <c r="HEF47" s="424"/>
      <c r="HEG47" s="424"/>
      <c r="HEH47" s="424"/>
      <c r="HEI47" s="424"/>
      <c r="HEJ47" s="424"/>
      <c r="HEK47" s="424"/>
      <c r="HEL47" s="424"/>
      <c r="HEM47" s="424"/>
      <c r="HEN47" s="424"/>
      <c r="HEO47" s="424"/>
      <c r="HEP47" s="424"/>
      <c r="HEQ47" s="424"/>
      <c r="HER47" s="424"/>
      <c r="HES47" s="424"/>
      <c r="HET47" s="424"/>
      <c r="HEU47" s="424"/>
      <c r="HEV47" s="424"/>
      <c r="HEW47" s="424"/>
      <c r="HEX47" s="424"/>
      <c r="HEY47" s="424"/>
      <c r="HEZ47" s="424"/>
      <c r="HFA47" s="424"/>
      <c r="HFB47" s="424"/>
      <c r="HFC47" s="424"/>
      <c r="HFD47" s="424"/>
      <c r="HFE47" s="424"/>
      <c r="HFF47" s="424"/>
      <c r="HFG47" s="424"/>
      <c r="HFH47" s="424"/>
      <c r="HFI47" s="424"/>
      <c r="HFJ47" s="424"/>
      <c r="HFK47" s="424"/>
      <c r="HFL47" s="424"/>
      <c r="HFM47" s="424"/>
      <c r="HFN47" s="424"/>
      <c r="HFO47" s="424"/>
      <c r="HFP47" s="424"/>
      <c r="HFQ47" s="424"/>
      <c r="HFR47" s="424"/>
      <c r="HFS47" s="424"/>
      <c r="HFT47" s="424"/>
      <c r="HFU47" s="424"/>
      <c r="HFV47" s="424"/>
      <c r="HFW47" s="424"/>
      <c r="HFX47" s="424"/>
      <c r="HFY47" s="424"/>
      <c r="HFZ47" s="424"/>
      <c r="HGA47" s="424"/>
      <c r="HGB47" s="424"/>
      <c r="HGC47" s="424"/>
      <c r="HGD47" s="424"/>
      <c r="HGE47" s="424"/>
      <c r="HGF47" s="424"/>
      <c r="HGG47" s="424"/>
      <c r="HGH47" s="424"/>
      <c r="HGI47" s="424"/>
      <c r="HGJ47" s="424"/>
      <c r="HGK47" s="424"/>
      <c r="HGL47" s="424"/>
      <c r="HGM47" s="424"/>
      <c r="HGN47" s="424"/>
      <c r="HGO47" s="424"/>
      <c r="HGP47" s="424"/>
      <c r="HGQ47" s="424"/>
      <c r="HGR47" s="424"/>
      <c r="HGS47" s="424"/>
      <c r="HGT47" s="424"/>
      <c r="HGU47" s="424"/>
      <c r="HGV47" s="424"/>
      <c r="HGW47" s="424"/>
      <c r="HGX47" s="424"/>
      <c r="HGY47" s="424"/>
      <c r="HGZ47" s="424"/>
      <c r="HHA47" s="424"/>
      <c r="HHB47" s="424"/>
      <c r="HHC47" s="424"/>
      <c r="HHD47" s="424"/>
      <c r="HHE47" s="424"/>
      <c r="HHF47" s="424"/>
      <c r="HHG47" s="424"/>
      <c r="HHH47" s="424"/>
      <c r="HHI47" s="424"/>
      <c r="HHJ47" s="424"/>
      <c r="HHK47" s="424"/>
      <c r="HHL47" s="424"/>
      <c r="HHM47" s="424"/>
      <c r="HHN47" s="424"/>
      <c r="HHO47" s="424"/>
      <c r="HHP47" s="424"/>
      <c r="HHQ47" s="424"/>
      <c r="HHR47" s="424"/>
      <c r="HHS47" s="424"/>
      <c r="HHT47" s="424"/>
      <c r="HHU47" s="424"/>
      <c r="HHV47" s="424"/>
      <c r="HHW47" s="424"/>
      <c r="HHX47" s="424"/>
      <c r="HHY47" s="424"/>
      <c r="HHZ47" s="424"/>
      <c r="HIA47" s="424"/>
      <c r="HIB47" s="424"/>
      <c r="HIC47" s="424"/>
      <c r="HID47" s="424"/>
      <c r="HIE47" s="424"/>
      <c r="HIF47" s="424"/>
      <c r="HIG47" s="424"/>
      <c r="HIH47" s="424"/>
      <c r="HII47" s="424"/>
      <c r="HIJ47" s="424"/>
      <c r="HIK47" s="424"/>
      <c r="HIL47" s="424"/>
      <c r="HIM47" s="424"/>
      <c r="HIN47" s="424"/>
      <c r="HIO47" s="424"/>
      <c r="HIP47" s="424"/>
      <c r="HIQ47" s="424"/>
      <c r="HIR47" s="424"/>
      <c r="HIS47" s="424"/>
      <c r="HIT47" s="424"/>
      <c r="HIU47" s="424"/>
      <c r="HIV47" s="424"/>
      <c r="HIW47" s="424"/>
      <c r="HIX47" s="424"/>
      <c r="HIY47" s="424"/>
      <c r="HIZ47" s="424"/>
      <c r="HJA47" s="424"/>
      <c r="HJB47" s="424"/>
      <c r="HJC47" s="424"/>
      <c r="HJD47" s="424"/>
      <c r="HJE47" s="424"/>
      <c r="HJF47" s="424"/>
      <c r="HJG47" s="424"/>
      <c r="HJH47" s="424"/>
      <c r="HJI47" s="424"/>
      <c r="HJJ47" s="424"/>
      <c r="HJK47" s="424"/>
      <c r="HJL47" s="424"/>
      <c r="HJM47" s="424"/>
      <c r="HJN47" s="424"/>
      <c r="HJO47" s="424"/>
      <c r="HJP47" s="424"/>
      <c r="HJQ47" s="424"/>
      <c r="HJR47" s="424"/>
      <c r="HJS47" s="424"/>
      <c r="HJT47" s="424"/>
      <c r="HJU47" s="424"/>
      <c r="HJV47" s="424"/>
      <c r="HJW47" s="424"/>
      <c r="HJX47" s="424"/>
      <c r="HJY47" s="424"/>
      <c r="HJZ47" s="424"/>
      <c r="HKA47" s="424"/>
      <c r="HKB47" s="424"/>
      <c r="HKC47" s="424"/>
      <c r="HKD47" s="424"/>
      <c r="HKE47" s="424"/>
      <c r="HKF47" s="424"/>
      <c r="HKG47" s="424"/>
      <c r="HKH47" s="424"/>
      <c r="HKI47" s="424"/>
      <c r="HKJ47" s="424"/>
      <c r="HKK47" s="424"/>
      <c r="HKL47" s="424"/>
      <c r="HKM47" s="424"/>
      <c r="HKN47" s="424"/>
      <c r="HKO47" s="424"/>
      <c r="HKP47" s="424"/>
      <c r="HKQ47" s="424"/>
      <c r="HKR47" s="424"/>
      <c r="HKS47" s="424"/>
      <c r="HKT47" s="424"/>
      <c r="HKU47" s="424"/>
      <c r="HKV47" s="424"/>
      <c r="HKW47" s="424"/>
      <c r="HKX47" s="424"/>
      <c r="HKY47" s="424"/>
      <c r="HKZ47" s="424"/>
      <c r="HLA47" s="424"/>
      <c r="HLB47" s="424"/>
      <c r="HLC47" s="424"/>
      <c r="HLD47" s="424"/>
      <c r="HLE47" s="424"/>
      <c r="HLF47" s="424"/>
      <c r="HLG47" s="424"/>
      <c r="HLH47" s="424"/>
      <c r="HLI47" s="424"/>
      <c r="HLJ47" s="424"/>
      <c r="HLK47" s="424"/>
      <c r="HLL47" s="424"/>
      <c r="HLM47" s="424"/>
      <c r="HLN47" s="424"/>
      <c r="HLO47" s="424"/>
      <c r="HLP47" s="424"/>
      <c r="HLQ47" s="424"/>
      <c r="HLR47" s="424"/>
      <c r="HLS47" s="424"/>
      <c r="HLT47" s="424"/>
      <c r="HLU47" s="424"/>
      <c r="HLV47" s="424"/>
      <c r="HLW47" s="424"/>
      <c r="HLX47" s="424"/>
      <c r="HLY47" s="424"/>
      <c r="HLZ47" s="424"/>
      <c r="HMA47" s="424"/>
      <c r="HMB47" s="424"/>
      <c r="HMC47" s="424"/>
      <c r="HMD47" s="424"/>
      <c r="HME47" s="424"/>
      <c r="HMF47" s="424"/>
      <c r="HMG47" s="424"/>
      <c r="HMH47" s="424"/>
      <c r="HMI47" s="424"/>
      <c r="HMJ47" s="424"/>
      <c r="HMK47" s="424"/>
      <c r="HML47" s="424"/>
      <c r="HMM47" s="424"/>
      <c r="HMN47" s="424"/>
      <c r="HMO47" s="424"/>
      <c r="HMP47" s="424"/>
      <c r="HMQ47" s="424"/>
      <c r="HMR47" s="424"/>
      <c r="HMS47" s="424"/>
      <c r="HMT47" s="424"/>
      <c r="HMU47" s="424"/>
      <c r="HMV47" s="424"/>
      <c r="HMW47" s="424"/>
      <c r="HMX47" s="424"/>
      <c r="HMY47" s="424"/>
      <c r="HMZ47" s="424"/>
      <c r="HNA47" s="424"/>
      <c r="HNB47" s="424"/>
      <c r="HNC47" s="424"/>
      <c r="HND47" s="424"/>
      <c r="HNE47" s="424"/>
      <c r="HNF47" s="424"/>
      <c r="HNG47" s="424"/>
      <c r="HNH47" s="424"/>
      <c r="HNI47" s="424"/>
      <c r="HNJ47" s="424"/>
      <c r="HNK47" s="424"/>
      <c r="HNL47" s="424"/>
      <c r="HNM47" s="424"/>
      <c r="HNN47" s="424"/>
      <c r="HNO47" s="424"/>
      <c r="HNP47" s="424"/>
      <c r="HNQ47" s="424"/>
      <c r="HNR47" s="424"/>
      <c r="HNS47" s="424"/>
      <c r="HNT47" s="424"/>
      <c r="HNU47" s="424"/>
      <c r="HNV47" s="424"/>
      <c r="HNW47" s="424"/>
      <c r="HNX47" s="424"/>
      <c r="HNY47" s="424"/>
      <c r="HNZ47" s="424"/>
      <c r="HOA47" s="424"/>
      <c r="HOB47" s="424"/>
      <c r="HOC47" s="424"/>
      <c r="HOD47" s="424"/>
      <c r="HOE47" s="424"/>
      <c r="HOF47" s="424"/>
      <c r="HOG47" s="424"/>
      <c r="HOH47" s="424"/>
      <c r="HOI47" s="424"/>
      <c r="HOJ47" s="424"/>
      <c r="HOK47" s="424"/>
      <c r="HOL47" s="424"/>
      <c r="HOM47" s="424"/>
      <c r="HON47" s="424"/>
      <c r="HOO47" s="424"/>
      <c r="HOP47" s="424"/>
      <c r="HOQ47" s="424"/>
      <c r="HOR47" s="424"/>
      <c r="HOS47" s="424"/>
      <c r="HOT47" s="424"/>
      <c r="HOU47" s="424"/>
      <c r="HOV47" s="424"/>
      <c r="HOW47" s="424"/>
      <c r="HOX47" s="424"/>
      <c r="HOY47" s="424"/>
      <c r="HOZ47" s="424"/>
      <c r="HPA47" s="424"/>
      <c r="HPB47" s="424"/>
      <c r="HPC47" s="424"/>
      <c r="HPD47" s="424"/>
      <c r="HPE47" s="424"/>
      <c r="HPF47" s="424"/>
      <c r="HPG47" s="424"/>
      <c r="HPH47" s="424"/>
      <c r="HPI47" s="424"/>
      <c r="HPJ47" s="424"/>
      <c r="HPK47" s="424"/>
      <c r="HPL47" s="424"/>
      <c r="HPM47" s="424"/>
      <c r="HPN47" s="424"/>
      <c r="HPO47" s="424"/>
      <c r="HPP47" s="424"/>
      <c r="HPQ47" s="424"/>
      <c r="HPR47" s="424"/>
      <c r="HPS47" s="424"/>
      <c r="HPT47" s="424"/>
      <c r="HPU47" s="424"/>
      <c r="HPV47" s="424"/>
      <c r="HPW47" s="424"/>
      <c r="HPX47" s="424"/>
      <c r="HPY47" s="424"/>
      <c r="HPZ47" s="424"/>
      <c r="HQA47" s="424"/>
      <c r="HQB47" s="424"/>
      <c r="HQC47" s="424"/>
      <c r="HQD47" s="424"/>
      <c r="HQE47" s="424"/>
      <c r="HQF47" s="424"/>
      <c r="HQG47" s="424"/>
      <c r="HQH47" s="424"/>
      <c r="HQI47" s="424"/>
      <c r="HQJ47" s="424"/>
      <c r="HQK47" s="424"/>
      <c r="HQL47" s="424"/>
      <c r="HQM47" s="424"/>
      <c r="HQN47" s="424"/>
      <c r="HQO47" s="424"/>
      <c r="HQP47" s="424"/>
      <c r="HQQ47" s="424"/>
      <c r="HQR47" s="424"/>
      <c r="HQS47" s="424"/>
      <c r="HQT47" s="424"/>
      <c r="HQU47" s="424"/>
      <c r="HQV47" s="424"/>
      <c r="HQW47" s="424"/>
      <c r="HQX47" s="424"/>
      <c r="HQY47" s="424"/>
      <c r="HQZ47" s="424"/>
      <c r="HRA47" s="424"/>
      <c r="HRB47" s="424"/>
      <c r="HRC47" s="424"/>
      <c r="HRD47" s="424"/>
      <c r="HRE47" s="424"/>
      <c r="HRF47" s="424"/>
      <c r="HRG47" s="424"/>
      <c r="HRH47" s="424"/>
      <c r="HRI47" s="424"/>
      <c r="HRJ47" s="424"/>
      <c r="HRK47" s="424"/>
      <c r="HRL47" s="424"/>
      <c r="HRM47" s="424"/>
      <c r="HRN47" s="424"/>
      <c r="HRO47" s="424"/>
      <c r="HRP47" s="424"/>
      <c r="HRQ47" s="424"/>
      <c r="HRR47" s="424"/>
      <c r="HRS47" s="424"/>
      <c r="HRT47" s="424"/>
      <c r="HRU47" s="424"/>
      <c r="HRV47" s="424"/>
      <c r="HRW47" s="424"/>
      <c r="HRX47" s="424"/>
      <c r="HRY47" s="424"/>
      <c r="HRZ47" s="424"/>
      <c r="HSA47" s="424"/>
      <c r="HSB47" s="424"/>
      <c r="HSC47" s="424"/>
      <c r="HSD47" s="424"/>
      <c r="HSE47" s="424"/>
      <c r="HSF47" s="424"/>
      <c r="HSG47" s="424"/>
      <c r="HSH47" s="424"/>
      <c r="HSI47" s="424"/>
      <c r="HSJ47" s="424"/>
      <c r="HSK47" s="424"/>
      <c r="HSL47" s="424"/>
      <c r="HSM47" s="424"/>
      <c r="HSN47" s="424"/>
      <c r="HSO47" s="424"/>
      <c r="HSP47" s="424"/>
      <c r="HSQ47" s="424"/>
      <c r="HSR47" s="424"/>
      <c r="HSS47" s="424"/>
      <c r="HST47" s="424"/>
      <c r="HSU47" s="424"/>
      <c r="HSV47" s="424"/>
      <c r="HSW47" s="424"/>
      <c r="HSX47" s="424"/>
      <c r="HSY47" s="424"/>
      <c r="HSZ47" s="424"/>
      <c r="HTA47" s="424"/>
      <c r="HTB47" s="424"/>
      <c r="HTC47" s="424"/>
      <c r="HTD47" s="424"/>
      <c r="HTE47" s="424"/>
      <c r="HTF47" s="424"/>
      <c r="HTG47" s="424"/>
      <c r="HTH47" s="424"/>
      <c r="HTI47" s="424"/>
      <c r="HTJ47" s="424"/>
      <c r="HTK47" s="424"/>
      <c r="HTL47" s="424"/>
      <c r="HTM47" s="424"/>
      <c r="HTN47" s="424"/>
      <c r="HTO47" s="424"/>
      <c r="HTP47" s="424"/>
      <c r="HTQ47" s="424"/>
      <c r="HTR47" s="424"/>
      <c r="HTS47" s="424"/>
      <c r="HTT47" s="424"/>
      <c r="HTU47" s="424"/>
      <c r="HTV47" s="424"/>
      <c r="HTW47" s="424"/>
      <c r="HTX47" s="424"/>
      <c r="HTY47" s="424"/>
      <c r="HTZ47" s="424"/>
      <c r="HUA47" s="424"/>
      <c r="HUB47" s="424"/>
      <c r="HUC47" s="424"/>
      <c r="HUD47" s="424"/>
      <c r="HUE47" s="424"/>
      <c r="HUF47" s="424"/>
      <c r="HUG47" s="424"/>
      <c r="HUH47" s="424"/>
      <c r="HUI47" s="424"/>
      <c r="HUJ47" s="424"/>
      <c r="HUK47" s="424"/>
      <c r="HUL47" s="424"/>
      <c r="HUM47" s="424"/>
      <c r="HUN47" s="424"/>
      <c r="HUO47" s="424"/>
      <c r="HUP47" s="424"/>
      <c r="HUQ47" s="424"/>
      <c r="HUR47" s="424"/>
      <c r="HUS47" s="424"/>
      <c r="HUT47" s="424"/>
      <c r="HUU47" s="424"/>
      <c r="HUV47" s="424"/>
      <c r="HUW47" s="424"/>
      <c r="HUX47" s="424"/>
      <c r="HUY47" s="424"/>
      <c r="HUZ47" s="424"/>
      <c r="HVA47" s="424"/>
      <c r="HVB47" s="424"/>
      <c r="HVC47" s="424"/>
      <c r="HVD47" s="424"/>
      <c r="HVE47" s="424"/>
      <c r="HVF47" s="424"/>
      <c r="HVG47" s="424"/>
      <c r="HVH47" s="424"/>
      <c r="HVI47" s="424"/>
      <c r="HVJ47" s="424"/>
      <c r="HVK47" s="424"/>
      <c r="HVL47" s="424"/>
      <c r="HVM47" s="424"/>
      <c r="HVN47" s="424"/>
      <c r="HVO47" s="424"/>
      <c r="HVP47" s="424"/>
      <c r="HVQ47" s="424"/>
      <c r="HVR47" s="424"/>
      <c r="HVS47" s="424"/>
      <c r="HVT47" s="424"/>
      <c r="HVU47" s="424"/>
      <c r="HVV47" s="424"/>
      <c r="HVW47" s="424"/>
      <c r="HVX47" s="424"/>
      <c r="HVY47" s="424"/>
      <c r="HVZ47" s="424"/>
      <c r="HWA47" s="424"/>
      <c r="HWB47" s="424"/>
      <c r="HWC47" s="424"/>
      <c r="HWD47" s="424"/>
      <c r="HWE47" s="424"/>
      <c r="HWF47" s="424"/>
      <c r="HWG47" s="424"/>
      <c r="HWH47" s="424"/>
      <c r="HWI47" s="424"/>
      <c r="HWJ47" s="424"/>
      <c r="HWK47" s="424"/>
      <c r="HWL47" s="424"/>
      <c r="HWM47" s="424"/>
      <c r="HWN47" s="424"/>
      <c r="HWO47" s="424"/>
      <c r="HWP47" s="424"/>
      <c r="HWQ47" s="424"/>
      <c r="HWR47" s="424"/>
      <c r="HWS47" s="424"/>
      <c r="HWT47" s="424"/>
      <c r="HWU47" s="424"/>
      <c r="HWV47" s="424"/>
      <c r="HWW47" s="424"/>
      <c r="HWX47" s="424"/>
      <c r="HWY47" s="424"/>
      <c r="HWZ47" s="424"/>
      <c r="HXA47" s="424"/>
      <c r="HXB47" s="424"/>
      <c r="HXC47" s="424"/>
      <c r="HXD47" s="424"/>
      <c r="HXE47" s="424"/>
      <c r="HXF47" s="424"/>
      <c r="HXG47" s="424"/>
      <c r="HXH47" s="424"/>
      <c r="HXI47" s="424"/>
      <c r="HXJ47" s="424"/>
      <c r="HXK47" s="424"/>
      <c r="HXL47" s="424"/>
      <c r="HXM47" s="424"/>
      <c r="HXN47" s="424"/>
      <c r="HXO47" s="424"/>
      <c r="HXP47" s="424"/>
      <c r="HXQ47" s="424"/>
      <c r="HXR47" s="424"/>
      <c r="HXS47" s="424"/>
      <c r="HXT47" s="424"/>
      <c r="HXU47" s="424"/>
      <c r="HXV47" s="424"/>
      <c r="HXW47" s="424"/>
      <c r="HXX47" s="424"/>
      <c r="HXY47" s="424"/>
      <c r="HXZ47" s="424"/>
      <c r="HYA47" s="424"/>
      <c r="HYB47" s="424"/>
      <c r="HYC47" s="424"/>
      <c r="HYD47" s="424"/>
      <c r="HYE47" s="424"/>
      <c r="HYF47" s="424"/>
      <c r="HYG47" s="424"/>
      <c r="HYH47" s="424"/>
      <c r="HYI47" s="424"/>
      <c r="HYJ47" s="424"/>
      <c r="HYK47" s="424"/>
      <c r="HYL47" s="424"/>
      <c r="HYM47" s="424"/>
      <c r="HYN47" s="424"/>
      <c r="HYO47" s="424"/>
      <c r="HYP47" s="424"/>
      <c r="HYQ47" s="424"/>
      <c r="HYR47" s="424"/>
      <c r="HYS47" s="424"/>
      <c r="HYT47" s="424"/>
      <c r="HYU47" s="424"/>
      <c r="HYV47" s="424"/>
      <c r="HYW47" s="424"/>
      <c r="HYX47" s="424"/>
      <c r="HYY47" s="424"/>
      <c r="HYZ47" s="424"/>
      <c r="HZA47" s="424"/>
      <c r="HZB47" s="424"/>
      <c r="HZC47" s="424"/>
      <c r="HZD47" s="424"/>
      <c r="HZE47" s="424"/>
      <c r="HZF47" s="424"/>
      <c r="HZG47" s="424"/>
      <c r="HZH47" s="424"/>
      <c r="HZI47" s="424"/>
      <c r="HZJ47" s="424"/>
      <c r="HZK47" s="424"/>
      <c r="HZL47" s="424"/>
      <c r="HZM47" s="424"/>
      <c r="HZN47" s="424"/>
      <c r="HZO47" s="424"/>
      <c r="HZP47" s="424"/>
      <c r="HZQ47" s="424"/>
      <c r="HZR47" s="424"/>
      <c r="HZS47" s="424"/>
      <c r="HZT47" s="424"/>
      <c r="HZU47" s="424"/>
      <c r="HZV47" s="424"/>
      <c r="HZW47" s="424"/>
      <c r="HZX47" s="424"/>
      <c r="HZY47" s="424"/>
      <c r="HZZ47" s="424"/>
      <c r="IAA47" s="424"/>
      <c r="IAB47" s="424"/>
      <c r="IAC47" s="424"/>
      <c r="IAD47" s="424"/>
      <c r="IAE47" s="424"/>
      <c r="IAF47" s="424"/>
      <c r="IAG47" s="424"/>
      <c r="IAH47" s="424"/>
      <c r="IAI47" s="424"/>
      <c r="IAJ47" s="424"/>
      <c r="IAK47" s="424"/>
      <c r="IAL47" s="424"/>
      <c r="IAM47" s="424"/>
      <c r="IAN47" s="424"/>
      <c r="IAO47" s="424"/>
      <c r="IAP47" s="424"/>
      <c r="IAQ47" s="424"/>
      <c r="IAR47" s="424"/>
      <c r="IAS47" s="424"/>
      <c r="IAT47" s="424"/>
      <c r="IAU47" s="424"/>
      <c r="IAV47" s="424"/>
      <c r="IAW47" s="424"/>
      <c r="IAX47" s="424"/>
      <c r="IAY47" s="424"/>
      <c r="IAZ47" s="424"/>
      <c r="IBA47" s="424"/>
      <c r="IBB47" s="424"/>
      <c r="IBC47" s="424"/>
      <c r="IBD47" s="424"/>
      <c r="IBE47" s="424"/>
      <c r="IBF47" s="424"/>
      <c r="IBG47" s="424"/>
      <c r="IBH47" s="424"/>
      <c r="IBI47" s="424"/>
      <c r="IBJ47" s="424"/>
      <c r="IBK47" s="424"/>
      <c r="IBL47" s="424"/>
      <c r="IBM47" s="424"/>
      <c r="IBN47" s="424"/>
      <c r="IBO47" s="424"/>
      <c r="IBP47" s="424"/>
      <c r="IBQ47" s="424"/>
      <c r="IBR47" s="424"/>
      <c r="IBS47" s="424"/>
      <c r="IBT47" s="424"/>
      <c r="IBU47" s="424"/>
      <c r="IBV47" s="424"/>
      <c r="IBW47" s="424"/>
      <c r="IBX47" s="424"/>
      <c r="IBY47" s="424"/>
      <c r="IBZ47" s="424"/>
      <c r="ICA47" s="424"/>
      <c r="ICB47" s="424"/>
      <c r="ICC47" s="424"/>
      <c r="ICD47" s="424"/>
      <c r="ICE47" s="424"/>
      <c r="ICF47" s="424"/>
      <c r="ICG47" s="424"/>
      <c r="ICH47" s="424"/>
      <c r="ICI47" s="424"/>
      <c r="ICJ47" s="424"/>
      <c r="ICK47" s="424"/>
      <c r="ICL47" s="424"/>
      <c r="ICM47" s="424"/>
      <c r="ICN47" s="424"/>
      <c r="ICO47" s="424"/>
      <c r="ICP47" s="424"/>
      <c r="ICQ47" s="424"/>
      <c r="ICR47" s="424"/>
      <c r="ICS47" s="424"/>
      <c r="ICT47" s="424"/>
      <c r="ICU47" s="424"/>
      <c r="ICV47" s="424"/>
      <c r="ICW47" s="424"/>
      <c r="ICX47" s="424"/>
      <c r="ICY47" s="424"/>
      <c r="ICZ47" s="424"/>
      <c r="IDA47" s="424"/>
      <c r="IDB47" s="424"/>
      <c r="IDC47" s="424"/>
      <c r="IDD47" s="424"/>
      <c r="IDE47" s="424"/>
      <c r="IDF47" s="424"/>
      <c r="IDG47" s="424"/>
      <c r="IDH47" s="424"/>
      <c r="IDI47" s="424"/>
      <c r="IDJ47" s="424"/>
      <c r="IDK47" s="424"/>
      <c r="IDL47" s="424"/>
      <c r="IDM47" s="424"/>
      <c r="IDN47" s="424"/>
      <c r="IDO47" s="424"/>
      <c r="IDP47" s="424"/>
      <c r="IDQ47" s="424"/>
      <c r="IDR47" s="424"/>
      <c r="IDS47" s="424"/>
      <c r="IDT47" s="424"/>
      <c r="IDU47" s="424"/>
      <c r="IDV47" s="424"/>
      <c r="IDW47" s="424"/>
      <c r="IDX47" s="424"/>
      <c r="IDY47" s="424"/>
      <c r="IDZ47" s="424"/>
      <c r="IEA47" s="424"/>
      <c r="IEB47" s="424"/>
      <c r="IEC47" s="424"/>
      <c r="IED47" s="424"/>
      <c r="IEE47" s="424"/>
      <c r="IEF47" s="424"/>
      <c r="IEG47" s="424"/>
      <c r="IEH47" s="424"/>
      <c r="IEI47" s="424"/>
      <c r="IEJ47" s="424"/>
      <c r="IEK47" s="424"/>
      <c r="IEL47" s="424"/>
      <c r="IEM47" s="424"/>
      <c r="IEN47" s="424"/>
      <c r="IEO47" s="424"/>
      <c r="IEP47" s="424"/>
      <c r="IEQ47" s="424"/>
      <c r="IER47" s="424"/>
      <c r="IES47" s="424"/>
      <c r="IET47" s="424"/>
      <c r="IEU47" s="424"/>
      <c r="IEV47" s="424"/>
      <c r="IEW47" s="424"/>
      <c r="IEX47" s="424"/>
      <c r="IEY47" s="424"/>
      <c r="IEZ47" s="424"/>
      <c r="IFA47" s="424"/>
      <c r="IFB47" s="424"/>
      <c r="IFC47" s="424"/>
      <c r="IFD47" s="424"/>
      <c r="IFE47" s="424"/>
      <c r="IFF47" s="424"/>
      <c r="IFG47" s="424"/>
      <c r="IFH47" s="424"/>
      <c r="IFI47" s="424"/>
      <c r="IFJ47" s="424"/>
      <c r="IFK47" s="424"/>
      <c r="IFL47" s="424"/>
      <c r="IFM47" s="424"/>
      <c r="IFN47" s="424"/>
      <c r="IFO47" s="424"/>
      <c r="IFP47" s="424"/>
      <c r="IFQ47" s="424"/>
      <c r="IFR47" s="424"/>
      <c r="IFS47" s="424"/>
      <c r="IFT47" s="424"/>
      <c r="IFU47" s="424"/>
      <c r="IFV47" s="424"/>
      <c r="IFW47" s="424"/>
      <c r="IFX47" s="424"/>
      <c r="IFY47" s="424"/>
      <c r="IFZ47" s="424"/>
      <c r="IGA47" s="424"/>
      <c r="IGB47" s="424"/>
      <c r="IGC47" s="424"/>
      <c r="IGD47" s="424"/>
      <c r="IGE47" s="424"/>
      <c r="IGF47" s="424"/>
      <c r="IGG47" s="424"/>
      <c r="IGH47" s="424"/>
      <c r="IGI47" s="424"/>
      <c r="IGJ47" s="424"/>
      <c r="IGK47" s="424"/>
      <c r="IGL47" s="424"/>
      <c r="IGM47" s="424"/>
      <c r="IGN47" s="424"/>
      <c r="IGO47" s="424"/>
      <c r="IGP47" s="424"/>
      <c r="IGQ47" s="424"/>
      <c r="IGR47" s="424"/>
      <c r="IGS47" s="424"/>
      <c r="IGT47" s="424"/>
      <c r="IGU47" s="424"/>
      <c r="IGV47" s="424"/>
      <c r="IGW47" s="424"/>
      <c r="IGX47" s="424"/>
      <c r="IGY47" s="424"/>
      <c r="IGZ47" s="424"/>
      <c r="IHA47" s="424"/>
      <c r="IHB47" s="424"/>
      <c r="IHC47" s="424"/>
      <c r="IHD47" s="424"/>
      <c r="IHE47" s="424"/>
      <c r="IHF47" s="424"/>
      <c r="IHG47" s="424"/>
      <c r="IHH47" s="424"/>
      <c r="IHI47" s="424"/>
      <c r="IHJ47" s="424"/>
      <c r="IHK47" s="424"/>
      <c r="IHL47" s="424"/>
      <c r="IHM47" s="424"/>
      <c r="IHN47" s="424"/>
      <c r="IHO47" s="424"/>
      <c r="IHP47" s="424"/>
      <c r="IHQ47" s="424"/>
      <c r="IHR47" s="424"/>
      <c r="IHS47" s="424"/>
      <c r="IHT47" s="424"/>
      <c r="IHU47" s="424"/>
      <c r="IHV47" s="424"/>
      <c r="IHW47" s="424"/>
      <c r="IHX47" s="424"/>
      <c r="IHY47" s="424"/>
      <c r="IHZ47" s="424"/>
      <c r="IIA47" s="424"/>
      <c r="IIB47" s="424"/>
      <c r="IIC47" s="424"/>
      <c r="IID47" s="424"/>
      <c r="IIE47" s="424"/>
      <c r="IIF47" s="424"/>
      <c r="IIG47" s="424"/>
      <c r="IIH47" s="424"/>
      <c r="III47" s="424"/>
      <c r="IIJ47" s="424"/>
      <c r="IIK47" s="424"/>
      <c r="IIL47" s="424"/>
      <c r="IIM47" s="424"/>
      <c r="IIN47" s="424"/>
      <c r="IIO47" s="424"/>
      <c r="IIP47" s="424"/>
      <c r="IIQ47" s="424"/>
      <c r="IIR47" s="424"/>
      <c r="IIS47" s="424"/>
      <c r="IIT47" s="424"/>
      <c r="IIU47" s="424"/>
      <c r="IIV47" s="424"/>
      <c r="IIW47" s="424"/>
      <c r="IIX47" s="424"/>
      <c r="IIY47" s="424"/>
      <c r="IIZ47" s="424"/>
      <c r="IJA47" s="424"/>
      <c r="IJB47" s="424"/>
      <c r="IJC47" s="424"/>
      <c r="IJD47" s="424"/>
      <c r="IJE47" s="424"/>
      <c r="IJF47" s="424"/>
      <c r="IJG47" s="424"/>
      <c r="IJH47" s="424"/>
      <c r="IJI47" s="424"/>
      <c r="IJJ47" s="424"/>
      <c r="IJK47" s="424"/>
      <c r="IJL47" s="424"/>
      <c r="IJM47" s="424"/>
      <c r="IJN47" s="424"/>
      <c r="IJO47" s="424"/>
      <c r="IJP47" s="424"/>
      <c r="IJQ47" s="424"/>
      <c r="IJR47" s="424"/>
      <c r="IJS47" s="424"/>
      <c r="IJT47" s="424"/>
      <c r="IJU47" s="424"/>
      <c r="IJV47" s="424"/>
      <c r="IJW47" s="424"/>
      <c r="IJX47" s="424"/>
      <c r="IJY47" s="424"/>
      <c r="IJZ47" s="424"/>
      <c r="IKA47" s="424"/>
      <c r="IKB47" s="424"/>
      <c r="IKC47" s="424"/>
      <c r="IKD47" s="424"/>
      <c r="IKE47" s="424"/>
      <c r="IKF47" s="424"/>
      <c r="IKG47" s="424"/>
      <c r="IKH47" s="424"/>
      <c r="IKI47" s="424"/>
      <c r="IKJ47" s="424"/>
      <c r="IKK47" s="424"/>
      <c r="IKL47" s="424"/>
      <c r="IKM47" s="424"/>
      <c r="IKN47" s="424"/>
      <c r="IKO47" s="424"/>
      <c r="IKP47" s="424"/>
      <c r="IKQ47" s="424"/>
      <c r="IKR47" s="424"/>
      <c r="IKS47" s="424"/>
      <c r="IKT47" s="424"/>
      <c r="IKU47" s="424"/>
      <c r="IKV47" s="424"/>
      <c r="IKW47" s="424"/>
      <c r="IKX47" s="424"/>
      <c r="IKY47" s="424"/>
      <c r="IKZ47" s="424"/>
      <c r="ILA47" s="424"/>
      <c r="ILB47" s="424"/>
      <c r="ILC47" s="424"/>
      <c r="ILD47" s="424"/>
      <c r="ILE47" s="424"/>
      <c r="ILF47" s="424"/>
      <c r="ILG47" s="424"/>
      <c r="ILH47" s="424"/>
      <c r="ILI47" s="424"/>
      <c r="ILJ47" s="424"/>
      <c r="ILK47" s="424"/>
      <c r="ILL47" s="424"/>
      <c r="ILM47" s="424"/>
      <c r="ILN47" s="424"/>
      <c r="ILO47" s="424"/>
      <c r="ILP47" s="424"/>
      <c r="ILQ47" s="424"/>
      <c r="ILR47" s="424"/>
      <c r="ILS47" s="424"/>
      <c r="ILT47" s="424"/>
      <c r="ILU47" s="424"/>
      <c r="ILV47" s="424"/>
      <c r="ILW47" s="424"/>
      <c r="ILX47" s="424"/>
      <c r="ILY47" s="424"/>
      <c r="ILZ47" s="424"/>
      <c r="IMA47" s="424"/>
      <c r="IMB47" s="424"/>
      <c r="IMC47" s="424"/>
      <c r="IMD47" s="424"/>
      <c r="IME47" s="424"/>
      <c r="IMF47" s="424"/>
      <c r="IMG47" s="424"/>
      <c r="IMH47" s="424"/>
      <c r="IMI47" s="424"/>
      <c r="IMJ47" s="424"/>
      <c r="IMK47" s="424"/>
      <c r="IML47" s="424"/>
      <c r="IMM47" s="424"/>
      <c r="IMN47" s="424"/>
      <c r="IMO47" s="424"/>
      <c r="IMP47" s="424"/>
      <c r="IMQ47" s="424"/>
      <c r="IMR47" s="424"/>
      <c r="IMS47" s="424"/>
      <c r="IMT47" s="424"/>
      <c r="IMU47" s="424"/>
      <c r="IMV47" s="424"/>
      <c r="IMW47" s="424"/>
      <c r="IMX47" s="424"/>
      <c r="IMY47" s="424"/>
      <c r="IMZ47" s="424"/>
      <c r="INA47" s="424"/>
      <c r="INB47" s="424"/>
      <c r="INC47" s="424"/>
      <c r="IND47" s="424"/>
      <c r="INE47" s="424"/>
      <c r="INF47" s="424"/>
      <c r="ING47" s="424"/>
      <c r="INH47" s="424"/>
      <c r="INI47" s="424"/>
      <c r="INJ47" s="424"/>
      <c r="INK47" s="424"/>
      <c r="INL47" s="424"/>
      <c r="INM47" s="424"/>
      <c r="INN47" s="424"/>
      <c r="INO47" s="424"/>
      <c r="INP47" s="424"/>
      <c r="INQ47" s="424"/>
      <c r="INR47" s="424"/>
      <c r="INS47" s="424"/>
      <c r="INT47" s="424"/>
      <c r="INU47" s="424"/>
      <c r="INV47" s="424"/>
      <c r="INW47" s="424"/>
      <c r="INX47" s="424"/>
      <c r="INY47" s="424"/>
      <c r="INZ47" s="424"/>
      <c r="IOA47" s="424"/>
      <c r="IOB47" s="424"/>
      <c r="IOC47" s="424"/>
      <c r="IOD47" s="424"/>
      <c r="IOE47" s="424"/>
      <c r="IOF47" s="424"/>
      <c r="IOG47" s="424"/>
      <c r="IOH47" s="424"/>
      <c r="IOI47" s="424"/>
      <c r="IOJ47" s="424"/>
      <c r="IOK47" s="424"/>
      <c r="IOL47" s="424"/>
      <c r="IOM47" s="424"/>
      <c r="ION47" s="424"/>
      <c r="IOO47" s="424"/>
      <c r="IOP47" s="424"/>
      <c r="IOQ47" s="424"/>
      <c r="IOR47" s="424"/>
      <c r="IOS47" s="424"/>
      <c r="IOT47" s="424"/>
      <c r="IOU47" s="424"/>
      <c r="IOV47" s="424"/>
      <c r="IOW47" s="424"/>
      <c r="IOX47" s="424"/>
      <c r="IOY47" s="424"/>
      <c r="IOZ47" s="424"/>
      <c r="IPA47" s="424"/>
      <c r="IPB47" s="424"/>
      <c r="IPC47" s="424"/>
      <c r="IPD47" s="424"/>
      <c r="IPE47" s="424"/>
      <c r="IPF47" s="424"/>
      <c r="IPG47" s="424"/>
      <c r="IPH47" s="424"/>
      <c r="IPI47" s="424"/>
      <c r="IPJ47" s="424"/>
      <c r="IPK47" s="424"/>
      <c r="IPL47" s="424"/>
      <c r="IPM47" s="424"/>
      <c r="IPN47" s="424"/>
      <c r="IPO47" s="424"/>
      <c r="IPP47" s="424"/>
      <c r="IPQ47" s="424"/>
      <c r="IPR47" s="424"/>
      <c r="IPS47" s="424"/>
      <c r="IPT47" s="424"/>
      <c r="IPU47" s="424"/>
      <c r="IPV47" s="424"/>
      <c r="IPW47" s="424"/>
      <c r="IPX47" s="424"/>
      <c r="IPY47" s="424"/>
      <c r="IPZ47" s="424"/>
      <c r="IQA47" s="424"/>
      <c r="IQB47" s="424"/>
      <c r="IQC47" s="424"/>
      <c r="IQD47" s="424"/>
      <c r="IQE47" s="424"/>
      <c r="IQF47" s="424"/>
      <c r="IQG47" s="424"/>
      <c r="IQH47" s="424"/>
      <c r="IQI47" s="424"/>
      <c r="IQJ47" s="424"/>
      <c r="IQK47" s="424"/>
      <c r="IQL47" s="424"/>
      <c r="IQM47" s="424"/>
      <c r="IQN47" s="424"/>
      <c r="IQO47" s="424"/>
      <c r="IQP47" s="424"/>
      <c r="IQQ47" s="424"/>
      <c r="IQR47" s="424"/>
      <c r="IQS47" s="424"/>
      <c r="IQT47" s="424"/>
      <c r="IQU47" s="424"/>
      <c r="IQV47" s="424"/>
      <c r="IQW47" s="424"/>
      <c r="IQX47" s="424"/>
      <c r="IQY47" s="424"/>
      <c r="IQZ47" s="424"/>
      <c r="IRA47" s="424"/>
      <c r="IRB47" s="424"/>
      <c r="IRC47" s="424"/>
      <c r="IRD47" s="424"/>
      <c r="IRE47" s="424"/>
      <c r="IRF47" s="424"/>
      <c r="IRG47" s="424"/>
      <c r="IRH47" s="424"/>
      <c r="IRI47" s="424"/>
      <c r="IRJ47" s="424"/>
      <c r="IRK47" s="424"/>
      <c r="IRL47" s="424"/>
      <c r="IRM47" s="424"/>
      <c r="IRN47" s="424"/>
      <c r="IRO47" s="424"/>
      <c r="IRP47" s="424"/>
      <c r="IRQ47" s="424"/>
      <c r="IRR47" s="424"/>
      <c r="IRS47" s="424"/>
      <c r="IRT47" s="424"/>
      <c r="IRU47" s="424"/>
      <c r="IRV47" s="424"/>
      <c r="IRW47" s="424"/>
      <c r="IRX47" s="424"/>
      <c r="IRY47" s="424"/>
      <c r="IRZ47" s="424"/>
      <c r="ISA47" s="424"/>
      <c r="ISB47" s="424"/>
      <c r="ISC47" s="424"/>
      <c r="ISD47" s="424"/>
      <c r="ISE47" s="424"/>
      <c r="ISF47" s="424"/>
      <c r="ISG47" s="424"/>
      <c r="ISH47" s="424"/>
      <c r="ISI47" s="424"/>
      <c r="ISJ47" s="424"/>
      <c r="ISK47" s="424"/>
      <c r="ISL47" s="424"/>
      <c r="ISM47" s="424"/>
      <c r="ISN47" s="424"/>
      <c r="ISO47" s="424"/>
      <c r="ISP47" s="424"/>
      <c r="ISQ47" s="424"/>
      <c r="ISR47" s="424"/>
      <c r="ISS47" s="424"/>
      <c r="IST47" s="424"/>
      <c r="ISU47" s="424"/>
      <c r="ISV47" s="424"/>
      <c r="ISW47" s="424"/>
      <c r="ISX47" s="424"/>
      <c r="ISY47" s="424"/>
      <c r="ISZ47" s="424"/>
      <c r="ITA47" s="424"/>
      <c r="ITB47" s="424"/>
      <c r="ITC47" s="424"/>
      <c r="ITD47" s="424"/>
      <c r="ITE47" s="424"/>
      <c r="ITF47" s="424"/>
      <c r="ITG47" s="424"/>
      <c r="ITH47" s="424"/>
      <c r="ITI47" s="424"/>
      <c r="ITJ47" s="424"/>
      <c r="ITK47" s="424"/>
      <c r="ITL47" s="424"/>
      <c r="ITM47" s="424"/>
      <c r="ITN47" s="424"/>
      <c r="ITO47" s="424"/>
      <c r="ITP47" s="424"/>
      <c r="ITQ47" s="424"/>
      <c r="ITR47" s="424"/>
      <c r="ITS47" s="424"/>
      <c r="ITT47" s="424"/>
      <c r="ITU47" s="424"/>
      <c r="ITV47" s="424"/>
      <c r="ITW47" s="424"/>
      <c r="ITX47" s="424"/>
      <c r="ITY47" s="424"/>
      <c r="ITZ47" s="424"/>
      <c r="IUA47" s="424"/>
      <c r="IUB47" s="424"/>
      <c r="IUC47" s="424"/>
      <c r="IUD47" s="424"/>
      <c r="IUE47" s="424"/>
      <c r="IUF47" s="424"/>
      <c r="IUG47" s="424"/>
      <c r="IUH47" s="424"/>
      <c r="IUI47" s="424"/>
      <c r="IUJ47" s="424"/>
      <c r="IUK47" s="424"/>
      <c r="IUL47" s="424"/>
      <c r="IUM47" s="424"/>
      <c r="IUN47" s="424"/>
      <c r="IUO47" s="424"/>
      <c r="IUP47" s="424"/>
      <c r="IUQ47" s="424"/>
      <c r="IUR47" s="424"/>
      <c r="IUS47" s="424"/>
      <c r="IUT47" s="424"/>
      <c r="IUU47" s="424"/>
      <c r="IUV47" s="424"/>
      <c r="IUW47" s="424"/>
      <c r="IUX47" s="424"/>
      <c r="IUY47" s="424"/>
      <c r="IUZ47" s="424"/>
      <c r="IVA47" s="424"/>
      <c r="IVB47" s="424"/>
      <c r="IVC47" s="424"/>
      <c r="IVD47" s="424"/>
      <c r="IVE47" s="424"/>
      <c r="IVF47" s="424"/>
      <c r="IVG47" s="424"/>
      <c r="IVH47" s="424"/>
      <c r="IVI47" s="424"/>
      <c r="IVJ47" s="424"/>
      <c r="IVK47" s="424"/>
      <c r="IVL47" s="424"/>
      <c r="IVM47" s="424"/>
      <c r="IVN47" s="424"/>
      <c r="IVO47" s="424"/>
      <c r="IVP47" s="424"/>
      <c r="IVQ47" s="424"/>
      <c r="IVR47" s="424"/>
      <c r="IVS47" s="424"/>
      <c r="IVT47" s="424"/>
      <c r="IVU47" s="424"/>
      <c r="IVV47" s="424"/>
      <c r="IVW47" s="424"/>
      <c r="IVX47" s="424"/>
      <c r="IVY47" s="424"/>
      <c r="IVZ47" s="424"/>
      <c r="IWA47" s="424"/>
      <c r="IWB47" s="424"/>
      <c r="IWC47" s="424"/>
      <c r="IWD47" s="424"/>
      <c r="IWE47" s="424"/>
      <c r="IWF47" s="424"/>
      <c r="IWG47" s="424"/>
      <c r="IWH47" s="424"/>
      <c r="IWI47" s="424"/>
      <c r="IWJ47" s="424"/>
      <c r="IWK47" s="424"/>
      <c r="IWL47" s="424"/>
      <c r="IWM47" s="424"/>
      <c r="IWN47" s="424"/>
      <c r="IWO47" s="424"/>
      <c r="IWP47" s="424"/>
      <c r="IWQ47" s="424"/>
      <c r="IWR47" s="424"/>
      <c r="IWS47" s="424"/>
      <c r="IWT47" s="424"/>
      <c r="IWU47" s="424"/>
      <c r="IWV47" s="424"/>
      <c r="IWW47" s="424"/>
      <c r="IWX47" s="424"/>
      <c r="IWY47" s="424"/>
      <c r="IWZ47" s="424"/>
      <c r="IXA47" s="424"/>
      <c r="IXB47" s="424"/>
      <c r="IXC47" s="424"/>
      <c r="IXD47" s="424"/>
      <c r="IXE47" s="424"/>
      <c r="IXF47" s="424"/>
      <c r="IXG47" s="424"/>
      <c r="IXH47" s="424"/>
      <c r="IXI47" s="424"/>
      <c r="IXJ47" s="424"/>
      <c r="IXK47" s="424"/>
      <c r="IXL47" s="424"/>
      <c r="IXM47" s="424"/>
      <c r="IXN47" s="424"/>
      <c r="IXO47" s="424"/>
      <c r="IXP47" s="424"/>
      <c r="IXQ47" s="424"/>
      <c r="IXR47" s="424"/>
      <c r="IXS47" s="424"/>
      <c r="IXT47" s="424"/>
      <c r="IXU47" s="424"/>
      <c r="IXV47" s="424"/>
      <c r="IXW47" s="424"/>
      <c r="IXX47" s="424"/>
      <c r="IXY47" s="424"/>
      <c r="IXZ47" s="424"/>
      <c r="IYA47" s="424"/>
      <c r="IYB47" s="424"/>
      <c r="IYC47" s="424"/>
      <c r="IYD47" s="424"/>
      <c r="IYE47" s="424"/>
      <c r="IYF47" s="424"/>
      <c r="IYG47" s="424"/>
      <c r="IYH47" s="424"/>
      <c r="IYI47" s="424"/>
      <c r="IYJ47" s="424"/>
      <c r="IYK47" s="424"/>
      <c r="IYL47" s="424"/>
      <c r="IYM47" s="424"/>
      <c r="IYN47" s="424"/>
      <c r="IYO47" s="424"/>
      <c r="IYP47" s="424"/>
      <c r="IYQ47" s="424"/>
      <c r="IYR47" s="424"/>
      <c r="IYS47" s="424"/>
      <c r="IYT47" s="424"/>
      <c r="IYU47" s="424"/>
      <c r="IYV47" s="424"/>
      <c r="IYW47" s="424"/>
      <c r="IYX47" s="424"/>
      <c r="IYY47" s="424"/>
      <c r="IYZ47" s="424"/>
      <c r="IZA47" s="424"/>
      <c r="IZB47" s="424"/>
      <c r="IZC47" s="424"/>
      <c r="IZD47" s="424"/>
      <c r="IZE47" s="424"/>
      <c r="IZF47" s="424"/>
      <c r="IZG47" s="424"/>
      <c r="IZH47" s="424"/>
      <c r="IZI47" s="424"/>
      <c r="IZJ47" s="424"/>
      <c r="IZK47" s="424"/>
      <c r="IZL47" s="424"/>
      <c r="IZM47" s="424"/>
      <c r="IZN47" s="424"/>
      <c r="IZO47" s="424"/>
      <c r="IZP47" s="424"/>
      <c r="IZQ47" s="424"/>
      <c r="IZR47" s="424"/>
      <c r="IZS47" s="424"/>
      <c r="IZT47" s="424"/>
      <c r="IZU47" s="424"/>
      <c r="IZV47" s="424"/>
      <c r="IZW47" s="424"/>
      <c r="IZX47" s="424"/>
      <c r="IZY47" s="424"/>
      <c r="IZZ47" s="424"/>
      <c r="JAA47" s="424"/>
      <c r="JAB47" s="424"/>
      <c r="JAC47" s="424"/>
      <c r="JAD47" s="424"/>
      <c r="JAE47" s="424"/>
      <c r="JAF47" s="424"/>
      <c r="JAG47" s="424"/>
      <c r="JAH47" s="424"/>
      <c r="JAI47" s="424"/>
      <c r="JAJ47" s="424"/>
      <c r="JAK47" s="424"/>
      <c r="JAL47" s="424"/>
      <c r="JAM47" s="424"/>
      <c r="JAN47" s="424"/>
      <c r="JAO47" s="424"/>
      <c r="JAP47" s="424"/>
      <c r="JAQ47" s="424"/>
      <c r="JAR47" s="424"/>
      <c r="JAS47" s="424"/>
      <c r="JAT47" s="424"/>
      <c r="JAU47" s="424"/>
      <c r="JAV47" s="424"/>
      <c r="JAW47" s="424"/>
      <c r="JAX47" s="424"/>
      <c r="JAY47" s="424"/>
      <c r="JAZ47" s="424"/>
      <c r="JBA47" s="424"/>
      <c r="JBB47" s="424"/>
      <c r="JBC47" s="424"/>
      <c r="JBD47" s="424"/>
      <c r="JBE47" s="424"/>
      <c r="JBF47" s="424"/>
      <c r="JBG47" s="424"/>
      <c r="JBH47" s="424"/>
      <c r="JBI47" s="424"/>
      <c r="JBJ47" s="424"/>
      <c r="JBK47" s="424"/>
      <c r="JBL47" s="424"/>
      <c r="JBM47" s="424"/>
      <c r="JBN47" s="424"/>
      <c r="JBO47" s="424"/>
      <c r="JBP47" s="424"/>
      <c r="JBQ47" s="424"/>
      <c r="JBR47" s="424"/>
      <c r="JBS47" s="424"/>
      <c r="JBT47" s="424"/>
      <c r="JBU47" s="424"/>
      <c r="JBV47" s="424"/>
      <c r="JBW47" s="424"/>
      <c r="JBX47" s="424"/>
      <c r="JBY47" s="424"/>
      <c r="JBZ47" s="424"/>
      <c r="JCA47" s="424"/>
      <c r="JCB47" s="424"/>
      <c r="JCC47" s="424"/>
      <c r="JCD47" s="424"/>
      <c r="JCE47" s="424"/>
      <c r="JCF47" s="424"/>
      <c r="JCG47" s="424"/>
      <c r="JCH47" s="424"/>
      <c r="JCI47" s="424"/>
      <c r="JCJ47" s="424"/>
      <c r="JCK47" s="424"/>
      <c r="JCL47" s="424"/>
      <c r="JCM47" s="424"/>
      <c r="JCN47" s="424"/>
      <c r="JCO47" s="424"/>
      <c r="JCP47" s="424"/>
      <c r="JCQ47" s="424"/>
      <c r="JCR47" s="424"/>
      <c r="JCS47" s="424"/>
      <c r="JCT47" s="424"/>
      <c r="JCU47" s="424"/>
      <c r="JCV47" s="424"/>
      <c r="JCW47" s="424"/>
      <c r="JCX47" s="424"/>
      <c r="JCY47" s="424"/>
      <c r="JCZ47" s="424"/>
      <c r="JDA47" s="424"/>
      <c r="JDB47" s="424"/>
      <c r="JDC47" s="424"/>
      <c r="JDD47" s="424"/>
      <c r="JDE47" s="424"/>
      <c r="JDF47" s="424"/>
      <c r="JDG47" s="424"/>
      <c r="JDH47" s="424"/>
      <c r="JDI47" s="424"/>
      <c r="JDJ47" s="424"/>
      <c r="JDK47" s="424"/>
      <c r="JDL47" s="424"/>
      <c r="JDM47" s="424"/>
      <c r="JDN47" s="424"/>
      <c r="JDO47" s="424"/>
      <c r="JDP47" s="424"/>
      <c r="JDQ47" s="424"/>
      <c r="JDR47" s="424"/>
      <c r="JDS47" s="424"/>
      <c r="JDT47" s="424"/>
      <c r="JDU47" s="424"/>
      <c r="JDV47" s="424"/>
      <c r="JDW47" s="424"/>
      <c r="JDX47" s="424"/>
      <c r="JDY47" s="424"/>
      <c r="JDZ47" s="424"/>
      <c r="JEA47" s="424"/>
      <c r="JEB47" s="424"/>
      <c r="JEC47" s="424"/>
      <c r="JED47" s="424"/>
      <c r="JEE47" s="424"/>
      <c r="JEF47" s="424"/>
      <c r="JEG47" s="424"/>
      <c r="JEH47" s="424"/>
      <c r="JEI47" s="424"/>
      <c r="JEJ47" s="424"/>
      <c r="JEK47" s="424"/>
      <c r="JEL47" s="424"/>
      <c r="JEM47" s="424"/>
      <c r="JEN47" s="424"/>
      <c r="JEO47" s="424"/>
      <c r="JEP47" s="424"/>
      <c r="JEQ47" s="424"/>
      <c r="JER47" s="424"/>
      <c r="JES47" s="424"/>
      <c r="JET47" s="424"/>
      <c r="JEU47" s="424"/>
      <c r="JEV47" s="424"/>
      <c r="JEW47" s="424"/>
      <c r="JEX47" s="424"/>
      <c r="JEY47" s="424"/>
      <c r="JEZ47" s="424"/>
      <c r="JFA47" s="424"/>
      <c r="JFB47" s="424"/>
      <c r="JFC47" s="424"/>
      <c r="JFD47" s="424"/>
      <c r="JFE47" s="424"/>
      <c r="JFF47" s="424"/>
      <c r="JFG47" s="424"/>
      <c r="JFH47" s="424"/>
      <c r="JFI47" s="424"/>
      <c r="JFJ47" s="424"/>
      <c r="JFK47" s="424"/>
      <c r="JFL47" s="424"/>
      <c r="JFM47" s="424"/>
      <c r="JFN47" s="424"/>
      <c r="JFO47" s="424"/>
      <c r="JFP47" s="424"/>
      <c r="JFQ47" s="424"/>
      <c r="JFR47" s="424"/>
      <c r="JFS47" s="424"/>
      <c r="JFT47" s="424"/>
      <c r="JFU47" s="424"/>
      <c r="JFV47" s="424"/>
      <c r="JFW47" s="424"/>
      <c r="JFX47" s="424"/>
      <c r="JFY47" s="424"/>
      <c r="JFZ47" s="424"/>
      <c r="JGA47" s="424"/>
      <c r="JGB47" s="424"/>
      <c r="JGC47" s="424"/>
      <c r="JGD47" s="424"/>
      <c r="JGE47" s="424"/>
      <c r="JGF47" s="424"/>
      <c r="JGG47" s="424"/>
      <c r="JGH47" s="424"/>
      <c r="JGI47" s="424"/>
      <c r="JGJ47" s="424"/>
      <c r="JGK47" s="424"/>
      <c r="JGL47" s="424"/>
      <c r="JGM47" s="424"/>
      <c r="JGN47" s="424"/>
      <c r="JGO47" s="424"/>
      <c r="JGP47" s="424"/>
      <c r="JGQ47" s="424"/>
      <c r="JGR47" s="424"/>
      <c r="JGS47" s="424"/>
      <c r="JGT47" s="424"/>
      <c r="JGU47" s="424"/>
      <c r="JGV47" s="424"/>
      <c r="JGW47" s="424"/>
      <c r="JGX47" s="424"/>
      <c r="JGY47" s="424"/>
      <c r="JGZ47" s="424"/>
      <c r="JHA47" s="424"/>
      <c r="JHB47" s="424"/>
      <c r="JHC47" s="424"/>
      <c r="JHD47" s="424"/>
      <c r="JHE47" s="424"/>
      <c r="JHF47" s="424"/>
      <c r="JHG47" s="424"/>
      <c r="JHH47" s="424"/>
      <c r="JHI47" s="424"/>
      <c r="JHJ47" s="424"/>
      <c r="JHK47" s="424"/>
      <c r="JHL47" s="424"/>
      <c r="JHM47" s="424"/>
      <c r="JHN47" s="424"/>
      <c r="JHO47" s="424"/>
      <c r="JHP47" s="424"/>
      <c r="JHQ47" s="424"/>
      <c r="JHR47" s="424"/>
      <c r="JHS47" s="424"/>
      <c r="JHT47" s="424"/>
      <c r="JHU47" s="424"/>
      <c r="JHV47" s="424"/>
      <c r="JHW47" s="424"/>
      <c r="JHX47" s="424"/>
      <c r="JHY47" s="424"/>
      <c r="JHZ47" s="424"/>
      <c r="JIA47" s="424"/>
      <c r="JIB47" s="424"/>
      <c r="JIC47" s="424"/>
      <c r="JID47" s="424"/>
      <c r="JIE47" s="424"/>
      <c r="JIF47" s="424"/>
      <c r="JIG47" s="424"/>
      <c r="JIH47" s="424"/>
      <c r="JII47" s="424"/>
      <c r="JIJ47" s="424"/>
      <c r="JIK47" s="424"/>
      <c r="JIL47" s="424"/>
      <c r="JIM47" s="424"/>
      <c r="JIN47" s="424"/>
      <c r="JIO47" s="424"/>
      <c r="JIP47" s="424"/>
      <c r="JIQ47" s="424"/>
      <c r="JIR47" s="424"/>
      <c r="JIS47" s="424"/>
      <c r="JIT47" s="424"/>
      <c r="JIU47" s="424"/>
      <c r="JIV47" s="424"/>
      <c r="JIW47" s="424"/>
      <c r="JIX47" s="424"/>
      <c r="JIY47" s="424"/>
      <c r="JIZ47" s="424"/>
      <c r="JJA47" s="424"/>
      <c r="JJB47" s="424"/>
      <c r="JJC47" s="424"/>
      <c r="JJD47" s="424"/>
      <c r="JJE47" s="424"/>
      <c r="JJF47" s="424"/>
      <c r="JJG47" s="424"/>
      <c r="JJH47" s="424"/>
      <c r="JJI47" s="424"/>
      <c r="JJJ47" s="424"/>
      <c r="JJK47" s="424"/>
      <c r="JJL47" s="424"/>
      <c r="JJM47" s="424"/>
      <c r="JJN47" s="424"/>
      <c r="JJO47" s="424"/>
      <c r="JJP47" s="424"/>
      <c r="JJQ47" s="424"/>
      <c r="JJR47" s="424"/>
      <c r="JJS47" s="424"/>
      <c r="JJT47" s="424"/>
      <c r="JJU47" s="424"/>
      <c r="JJV47" s="424"/>
      <c r="JJW47" s="424"/>
      <c r="JJX47" s="424"/>
      <c r="JJY47" s="424"/>
      <c r="JJZ47" s="424"/>
      <c r="JKA47" s="424"/>
      <c r="JKB47" s="424"/>
      <c r="JKC47" s="424"/>
      <c r="JKD47" s="424"/>
      <c r="JKE47" s="424"/>
      <c r="JKF47" s="424"/>
      <c r="JKG47" s="424"/>
      <c r="JKH47" s="424"/>
      <c r="JKI47" s="424"/>
      <c r="JKJ47" s="424"/>
      <c r="JKK47" s="424"/>
      <c r="JKL47" s="424"/>
      <c r="JKM47" s="424"/>
      <c r="JKN47" s="424"/>
      <c r="JKO47" s="424"/>
      <c r="JKP47" s="424"/>
      <c r="JKQ47" s="424"/>
      <c r="JKR47" s="424"/>
      <c r="JKS47" s="424"/>
      <c r="JKT47" s="424"/>
      <c r="JKU47" s="424"/>
      <c r="JKV47" s="424"/>
      <c r="JKW47" s="424"/>
      <c r="JKX47" s="424"/>
      <c r="JKY47" s="424"/>
      <c r="JKZ47" s="424"/>
      <c r="JLA47" s="424"/>
      <c r="JLB47" s="424"/>
      <c r="JLC47" s="424"/>
      <c r="JLD47" s="424"/>
      <c r="JLE47" s="424"/>
      <c r="JLF47" s="424"/>
      <c r="JLG47" s="424"/>
      <c r="JLH47" s="424"/>
      <c r="JLI47" s="424"/>
      <c r="JLJ47" s="424"/>
      <c r="JLK47" s="424"/>
      <c r="JLL47" s="424"/>
      <c r="JLM47" s="424"/>
      <c r="JLN47" s="424"/>
      <c r="JLO47" s="424"/>
      <c r="JLP47" s="424"/>
      <c r="JLQ47" s="424"/>
      <c r="JLR47" s="424"/>
      <c r="JLS47" s="424"/>
      <c r="JLT47" s="424"/>
      <c r="JLU47" s="424"/>
      <c r="JLV47" s="424"/>
      <c r="JLW47" s="424"/>
      <c r="JLX47" s="424"/>
      <c r="JLY47" s="424"/>
      <c r="JLZ47" s="424"/>
      <c r="JMA47" s="424"/>
      <c r="JMB47" s="424"/>
      <c r="JMC47" s="424"/>
      <c r="JMD47" s="424"/>
      <c r="JME47" s="424"/>
      <c r="JMF47" s="424"/>
      <c r="JMG47" s="424"/>
      <c r="JMH47" s="424"/>
      <c r="JMI47" s="424"/>
      <c r="JMJ47" s="424"/>
      <c r="JMK47" s="424"/>
      <c r="JML47" s="424"/>
      <c r="JMM47" s="424"/>
      <c r="JMN47" s="424"/>
      <c r="JMO47" s="424"/>
      <c r="JMP47" s="424"/>
      <c r="JMQ47" s="424"/>
      <c r="JMR47" s="424"/>
      <c r="JMS47" s="424"/>
      <c r="JMT47" s="424"/>
      <c r="JMU47" s="424"/>
      <c r="JMV47" s="424"/>
      <c r="JMW47" s="424"/>
      <c r="JMX47" s="424"/>
      <c r="JMY47" s="424"/>
      <c r="JMZ47" s="424"/>
      <c r="JNA47" s="424"/>
      <c r="JNB47" s="424"/>
      <c r="JNC47" s="424"/>
      <c r="JND47" s="424"/>
      <c r="JNE47" s="424"/>
      <c r="JNF47" s="424"/>
      <c r="JNG47" s="424"/>
      <c r="JNH47" s="424"/>
      <c r="JNI47" s="424"/>
      <c r="JNJ47" s="424"/>
      <c r="JNK47" s="424"/>
      <c r="JNL47" s="424"/>
      <c r="JNM47" s="424"/>
      <c r="JNN47" s="424"/>
      <c r="JNO47" s="424"/>
      <c r="JNP47" s="424"/>
      <c r="JNQ47" s="424"/>
      <c r="JNR47" s="424"/>
      <c r="JNS47" s="424"/>
      <c r="JNT47" s="424"/>
      <c r="JNU47" s="424"/>
      <c r="JNV47" s="424"/>
      <c r="JNW47" s="424"/>
      <c r="JNX47" s="424"/>
      <c r="JNY47" s="424"/>
      <c r="JNZ47" s="424"/>
      <c r="JOA47" s="424"/>
      <c r="JOB47" s="424"/>
      <c r="JOC47" s="424"/>
      <c r="JOD47" s="424"/>
      <c r="JOE47" s="424"/>
      <c r="JOF47" s="424"/>
      <c r="JOG47" s="424"/>
      <c r="JOH47" s="424"/>
      <c r="JOI47" s="424"/>
      <c r="JOJ47" s="424"/>
      <c r="JOK47" s="424"/>
      <c r="JOL47" s="424"/>
      <c r="JOM47" s="424"/>
      <c r="JON47" s="424"/>
      <c r="JOO47" s="424"/>
      <c r="JOP47" s="424"/>
      <c r="JOQ47" s="424"/>
      <c r="JOR47" s="424"/>
      <c r="JOS47" s="424"/>
      <c r="JOT47" s="424"/>
      <c r="JOU47" s="424"/>
      <c r="JOV47" s="424"/>
      <c r="JOW47" s="424"/>
      <c r="JOX47" s="424"/>
      <c r="JOY47" s="424"/>
      <c r="JOZ47" s="424"/>
      <c r="JPA47" s="424"/>
      <c r="JPB47" s="424"/>
      <c r="JPC47" s="424"/>
      <c r="JPD47" s="424"/>
      <c r="JPE47" s="424"/>
      <c r="JPF47" s="424"/>
      <c r="JPG47" s="424"/>
      <c r="JPH47" s="424"/>
      <c r="JPI47" s="424"/>
      <c r="JPJ47" s="424"/>
      <c r="JPK47" s="424"/>
      <c r="JPL47" s="424"/>
      <c r="JPM47" s="424"/>
      <c r="JPN47" s="424"/>
      <c r="JPO47" s="424"/>
      <c r="JPP47" s="424"/>
      <c r="JPQ47" s="424"/>
      <c r="JPR47" s="424"/>
      <c r="JPS47" s="424"/>
      <c r="JPT47" s="424"/>
      <c r="JPU47" s="424"/>
      <c r="JPV47" s="424"/>
      <c r="JPW47" s="424"/>
      <c r="JPX47" s="424"/>
      <c r="JPY47" s="424"/>
      <c r="JPZ47" s="424"/>
      <c r="JQA47" s="424"/>
      <c r="JQB47" s="424"/>
      <c r="JQC47" s="424"/>
      <c r="JQD47" s="424"/>
      <c r="JQE47" s="424"/>
      <c r="JQF47" s="424"/>
      <c r="JQG47" s="424"/>
      <c r="JQH47" s="424"/>
      <c r="JQI47" s="424"/>
      <c r="JQJ47" s="424"/>
      <c r="JQK47" s="424"/>
      <c r="JQL47" s="424"/>
      <c r="JQM47" s="424"/>
      <c r="JQN47" s="424"/>
      <c r="JQO47" s="424"/>
      <c r="JQP47" s="424"/>
      <c r="JQQ47" s="424"/>
      <c r="JQR47" s="424"/>
      <c r="JQS47" s="424"/>
      <c r="JQT47" s="424"/>
      <c r="JQU47" s="424"/>
      <c r="JQV47" s="424"/>
      <c r="JQW47" s="424"/>
      <c r="JQX47" s="424"/>
      <c r="JQY47" s="424"/>
      <c r="JQZ47" s="424"/>
      <c r="JRA47" s="424"/>
      <c r="JRB47" s="424"/>
      <c r="JRC47" s="424"/>
      <c r="JRD47" s="424"/>
      <c r="JRE47" s="424"/>
      <c r="JRF47" s="424"/>
      <c r="JRG47" s="424"/>
      <c r="JRH47" s="424"/>
      <c r="JRI47" s="424"/>
      <c r="JRJ47" s="424"/>
      <c r="JRK47" s="424"/>
      <c r="JRL47" s="424"/>
      <c r="JRM47" s="424"/>
      <c r="JRN47" s="424"/>
      <c r="JRO47" s="424"/>
      <c r="JRP47" s="424"/>
      <c r="JRQ47" s="424"/>
      <c r="JRR47" s="424"/>
      <c r="JRS47" s="424"/>
      <c r="JRT47" s="424"/>
      <c r="JRU47" s="424"/>
      <c r="JRV47" s="424"/>
      <c r="JRW47" s="424"/>
      <c r="JRX47" s="424"/>
      <c r="JRY47" s="424"/>
      <c r="JRZ47" s="424"/>
      <c r="JSA47" s="424"/>
      <c r="JSB47" s="424"/>
      <c r="JSC47" s="424"/>
      <c r="JSD47" s="424"/>
      <c r="JSE47" s="424"/>
      <c r="JSF47" s="424"/>
      <c r="JSG47" s="424"/>
      <c r="JSH47" s="424"/>
      <c r="JSI47" s="424"/>
      <c r="JSJ47" s="424"/>
      <c r="JSK47" s="424"/>
      <c r="JSL47" s="424"/>
      <c r="JSM47" s="424"/>
      <c r="JSN47" s="424"/>
      <c r="JSO47" s="424"/>
      <c r="JSP47" s="424"/>
      <c r="JSQ47" s="424"/>
      <c r="JSR47" s="424"/>
      <c r="JSS47" s="424"/>
      <c r="JST47" s="424"/>
      <c r="JSU47" s="424"/>
      <c r="JSV47" s="424"/>
      <c r="JSW47" s="424"/>
      <c r="JSX47" s="424"/>
      <c r="JSY47" s="424"/>
      <c r="JSZ47" s="424"/>
      <c r="JTA47" s="424"/>
      <c r="JTB47" s="424"/>
      <c r="JTC47" s="424"/>
      <c r="JTD47" s="424"/>
      <c r="JTE47" s="424"/>
      <c r="JTF47" s="424"/>
      <c r="JTG47" s="424"/>
      <c r="JTH47" s="424"/>
      <c r="JTI47" s="424"/>
      <c r="JTJ47" s="424"/>
      <c r="JTK47" s="424"/>
      <c r="JTL47" s="424"/>
      <c r="JTM47" s="424"/>
      <c r="JTN47" s="424"/>
      <c r="JTO47" s="424"/>
      <c r="JTP47" s="424"/>
      <c r="JTQ47" s="424"/>
      <c r="JTR47" s="424"/>
      <c r="JTS47" s="424"/>
      <c r="JTT47" s="424"/>
      <c r="JTU47" s="424"/>
      <c r="JTV47" s="424"/>
      <c r="JTW47" s="424"/>
      <c r="JTX47" s="424"/>
      <c r="JTY47" s="424"/>
      <c r="JTZ47" s="424"/>
      <c r="JUA47" s="424"/>
      <c r="JUB47" s="424"/>
      <c r="JUC47" s="424"/>
      <c r="JUD47" s="424"/>
      <c r="JUE47" s="424"/>
      <c r="JUF47" s="424"/>
      <c r="JUG47" s="424"/>
      <c r="JUH47" s="424"/>
      <c r="JUI47" s="424"/>
      <c r="JUJ47" s="424"/>
      <c r="JUK47" s="424"/>
      <c r="JUL47" s="424"/>
      <c r="JUM47" s="424"/>
      <c r="JUN47" s="424"/>
      <c r="JUO47" s="424"/>
      <c r="JUP47" s="424"/>
      <c r="JUQ47" s="424"/>
      <c r="JUR47" s="424"/>
      <c r="JUS47" s="424"/>
      <c r="JUT47" s="424"/>
      <c r="JUU47" s="424"/>
      <c r="JUV47" s="424"/>
      <c r="JUW47" s="424"/>
      <c r="JUX47" s="424"/>
      <c r="JUY47" s="424"/>
      <c r="JUZ47" s="424"/>
      <c r="JVA47" s="424"/>
      <c r="JVB47" s="424"/>
      <c r="JVC47" s="424"/>
      <c r="JVD47" s="424"/>
      <c r="JVE47" s="424"/>
      <c r="JVF47" s="424"/>
      <c r="JVG47" s="424"/>
      <c r="JVH47" s="424"/>
      <c r="JVI47" s="424"/>
      <c r="JVJ47" s="424"/>
      <c r="JVK47" s="424"/>
      <c r="JVL47" s="424"/>
      <c r="JVM47" s="424"/>
      <c r="JVN47" s="424"/>
      <c r="JVO47" s="424"/>
      <c r="JVP47" s="424"/>
      <c r="JVQ47" s="424"/>
      <c r="JVR47" s="424"/>
      <c r="JVS47" s="424"/>
      <c r="JVT47" s="424"/>
      <c r="JVU47" s="424"/>
      <c r="JVV47" s="424"/>
      <c r="JVW47" s="424"/>
      <c r="JVX47" s="424"/>
      <c r="JVY47" s="424"/>
      <c r="JVZ47" s="424"/>
      <c r="JWA47" s="424"/>
      <c r="JWB47" s="424"/>
      <c r="JWC47" s="424"/>
      <c r="JWD47" s="424"/>
      <c r="JWE47" s="424"/>
      <c r="JWF47" s="424"/>
      <c r="JWG47" s="424"/>
      <c r="JWH47" s="424"/>
      <c r="JWI47" s="424"/>
      <c r="JWJ47" s="424"/>
      <c r="JWK47" s="424"/>
      <c r="JWL47" s="424"/>
      <c r="JWM47" s="424"/>
      <c r="JWN47" s="424"/>
      <c r="JWO47" s="424"/>
      <c r="JWP47" s="424"/>
      <c r="JWQ47" s="424"/>
      <c r="JWR47" s="424"/>
      <c r="JWS47" s="424"/>
      <c r="JWT47" s="424"/>
      <c r="JWU47" s="424"/>
      <c r="JWV47" s="424"/>
      <c r="JWW47" s="424"/>
      <c r="JWX47" s="424"/>
      <c r="JWY47" s="424"/>
      <c r="JWZ47" s="424"/>
      <c r="JXA47" s="424"/>
      <c r="JXB47" s="424"/>
      <c r="JXC47" s="424"/>
      <c r="JXD47" s="424"/>
      <c r="JXE47" s="424"/>
      <c r="JXF47" s="424"/>
      <c r="JXG47" s="424"/>
      <c r="JXH47" s="424"/>
      <c r="JXI47" s="424"/>
      <c r="JXJ47" s="424"/>
      <c r="JXK47" s="424"/>
      <c r="JXL47" s="424"/>
      <c r="JXM47" s="424"/>
      <c r="JXN47" s="424"/>
      <c r="JXO47" s="424"/>
      <c r="JXP47" s="424"/>
      <c r="JXQ47" s="424"/>
      <c r="JXR47" s="424"/>
      <c r="JXS47" s="424"/>
      <c r="JXT47" s="424"/>
      <c r="JXU47" s="424"/>
      <c r="JXV47" s="424"/>
      <c r="JXW47" s="424"/>
      <c r="JXX47" s="424"/>
      <c r="JXY47" s="424"/>
      <c r="JXZ47" s="424"/>
      <c r="JYA47" s="424"/>
      <c r="JYB47" s="424"/>
      <c r="JYC47" s="424"/>
      <c r="JYD47" s="424"/>
      <c r="JYE47" s="424"/>
      <c r="JYF47" s="424"/>
      <c r="JYG47" s="424"/>
      <c r="JYH47" s="424"/>
      <c r="JYI47" s="424"/>
      <c r="JYJ47" s="424"/>
      <c r="JYK47" s="424"/>
      <c r="JYL47" s="424"/>
      <c r="JYM47" s="424"/>
      <c r="JYN47" s="424"/>
      <c r="JYO47" s="424"/>
      <c r="JYP47" s="424"/>
      <c r="JYQ47" s="424"/>
      <c r="JYR47" s="424"/>
      <c r="JYS47" s="424"/>
      <c r="JYT47" s="424"/>
      <c r="JYU47" s="424"/>
      <c r="JYV47" s="424"/>
      <c r="JYW47" s="424"/>
      <c r="JYX47" s="424"/>
      <c r="JYY47" s="424"/>
      <c r="JYZ47" s="424"/>
      <c r="JZA47" s="424"/>
      <c r="JZB47" s="424"/>
      <c r="JZC47" s="424"/>
      <c r="JZD47" s="424"/>
      <c r="JZE47" s="424"/>
      <c r="JZF47" s="424"/>
      <c r="JZG47" s="424"/>
      <c r="JZH47" s="424"/>
      <c r="JZI47" s="424"/>
      <c r="JZJ47" s="424"/>
      <c r="JZK47" s="424"/>
      <c r="JZL47" s="424"/>
      <c r="JZM47" s="424"/>
      <c r="JZN47" s="424"/>
      <c r="JZO47" s="424"/>
      <c r="JZP47" s="424"/>
      <c r="JZQ47" s="424"/>
      <c r="JZR47" s="424"/>
      <c r="JZS47" s="424"/>
      <c r="JZT47" s="424"/>
      <c r="JZU47" s="424"/>
      <c r="JZV47" s="424"/>
      <c r="JZW47" s="424"/>
      <c r="JZX47" s="424"/>
      <c r="JZY47" s="424"/>
      <c r="JZZ47" s="424"/>
      <c r="KAA47" s="424"/>
      <c r="KAB47" s="424"/>
      <c r="KAC47" s="424"/>
      <c r="KAD47" s="424"/>
      <c r="KAE47" s="424"/>
      <c r="KAF47" s="424"/>
      <c r="KAG47" s="424"/>
      <c r="KAH47" s="424"/>
      <c r="KAI47" s="424"/>
      <c r="KAJ47" s="424"/>
      <c r="KAK47" s="424"/>
      <c r="KAL47" s="424"/>
      <c r="KAM47" s="424"/>
      <c r="KAN47" s="424"/>
      <c r="KAO47" s="424"/>
      <c r="KAP47" s="424"/>
      <c r="KAQ47" s="424"/>
      <c r="KAR47" s="424"/>
      <c r="KAS47" s="424"/>
      <c r="KAT47" s="424"/>
      <c r="KAU47" s="424"/>
      <c r="KAV47" s="424"/>
      <c r="KAW47" s="424"/>
      <c r="KAX47" s="424"/>
      <c r="KAY47" s="424"/>
      <c r="KAZ47" s="424"/>
      <c r="KBA47" s="424"/>
      <c r="KBB47" s="424"/>
      <c r="KBC47" s="424"/>
      <c r="KBD47" s="424"/>
      <c r="KBE47" s="424"/>
      <c r="KBF47" s="424"/>
      <c r="KBG47" s="424"/>
      <c r="KBH47" s="424"/>
      <c r="KBI47" s="424"/>
      <c r="KBJ47" s="424"/>
      <c r="KBK47" s="424"/>
      <c r="KBL47" s="424"/>
      <c r="KBM47" s="424"/>
      <c r="KBN47" s="424"/>
      <c r="KBO47" s="424"/>
      <c r="KBP47" s="424"/>
      <c r="KBQ47" s="424"/>
      <c r="KBR47" s="424"/>
      <c r="KBS47" s="424"/>
      <c r="KBT47" s="424"/>
      <c r="KBU47" s="424"/>
      <c r="KBV47" s="424"/>
      <c r="KBW47" s="424"/>
      <c r="KBX47" s="424"/>
      <c r="KBY47" s="424"/>
      <c r="KBZ47" s="424"/>
      <c r="KCA47" s="424"/>
      <c r="KCB47" s="424"/>
      <c r="KCC47" s="424"/>
      <c r="KCD47" s="424"/>
      <c r="KCE47" s="424"/>
      <c r="KCF47" s="424"/>
      <c r="KCG47" s="424"/>
      <c r="KCH47" s="424"/>
      <c r="KCI47" s="424"/>
      <c r="KCJ47" s="424"/>
      <c r="KCK47" s="424"/>
      <c r="KCL47" s="424"/>
      <c r="KCM47" s="424"/>
      <c r="KCN47" s="424"/>
      <c r="KCO47" s="424"/>
      <c r="KCP47" s="424"/>
      <c r="KCQ47" s="424"/>
      <c r="KCR47" s="424"/>
      <c r="KCS47" s="424"/>
      <c r="KCT47" s="424"/>
      <c r="KCU47" s="424"/>
      <c r="KCV47" s="424"/>
      <c r="KCW47" s="424"/>
      <c r="KCX47" s="424"/>
      <c r="KCY47" s="424"/>
      <c r="KCZ47" s="424"/>
      <c r="KDA47" s="424"/>
      <c r="KDB47" s="424"/>
      <c r="KDC47" s="424"/>
      <c r="KDD47" s="424"/>
      <c r="KDE47" s="424"/>
      <c r="KDF47" s="424"/>
      <c r="KDG47" s="424"/>
      <c r="KDH47" s="424"/>
      <c r="KDI47" s="424"/>
      <c r="KDJ47" s="424"/>
      <c r="KDK47" s="424"/>
      <c r="KDL47" s="424"/>
      <c r="KDM47" s="424"/>
      <c r="KDN47" s="424"/>
      <c r="KDO47" s="424"/>
      <c r="KDP47" s="424"/>
      <c r="KDQ47" s="424"/>
      <c r="KDR47" s="424"/>
      <c r="KDS47" s="424"/>
      <c r="KDT47" s="424"/>
      <c r="KDU47" s="424"/>
      <c r="KDV47" s="424"/>
      <c r="KDW47" s="424"/>
      <c r="KDX47" s="424"/>
      <c r="KDY47" s="424"/>
      <c r="KDZ47" s="424"/>
      <c r="KEA47" s="424"/>
      <c r="KEB47" s="424"/>
      <c r="KEC47" s="424"/>
      <c r="KED47" s="424"/>
      <c r="KEE47" s="424"/>
      <c r="KEF47" s="424"/>
      <c r="KEG47" s="424"/>
      <c r="KEH47" s="424"/>
      <c r="KEI47" s="424"/>
      <c r="KEJ47" s="424"/>
      <c r="KEK47" s="424"/>
      <c r="KEL47" s="424"/>
      <c r="KEM47" s="424"/>
      <c r="KEN47" s="424"/>
      <c r="KEO47" s="424"/>
      <c r="KEP47" s="424"/>
      <c r="KEQ47" s="424"/>
      <c r="KER47" s="424"/>
      <c r="KES47" s="424"/>
      <c r="KET47" s="424"/>
      <c r="KEU47" s="424"/>
      <c r="KEV47" s="424"/>
      <c r="KEW47" s="424"/>
      <c r="KEX47" s="424"/>
      <c r="KEY47" s="424"/>
      <c r="KEZ47" s="424"/>
      <c r="KFA47" s="424"/>
      <c r="KFB47" s="424"/>
      <c r="KFC47" s="424"/>
      <c r="KFD47" s="424"/>
      <c r="KFE47" s="424"/>
      <c r="KFF47" s="424"/>
      <c r="KFG47" s="424"/>
      <c r="KFH47" s="424"/>
      <c r="KFI47" s="424"/>
      <c r="KFJ47" s="424"/>
      <c r="KFK47" s="424"/>
      <c r="KFL47" s="424"/>
      <c r="KFM47" s="424"/>
      <c r="KFN47" s="424"/>
      <c r="KFO47" s="424"/>
      <c r="KFP47" s="424"/>
      <c r="KFQ47" s="424"/>
      <c r="KFR47" s="424"/>
      <c r="KFS47" s="424"/>
      <c r="KFT47" s="424"/>
      <c r="KFU47" s="424"/>
      <c r="KFV47" s="424"/>
      <c r="KFW47" s="424"/>
      <c r="KFX47" s="424"/>
      <c r="KFY47" s="424"/>
      <c r="KFZ47" s="424"/>
      <c r="KGA47" s="424"/>
      <c r="KGB47" s="424"/>
      <c r="KGC47" s="424"/>
      <c r="KGD47" s="424"/>
      <c r="KGE47" s="424"/>
      <c r="KGF47" s="424"/>
      <c r="KGG47" s="424"/>
      <c r="KGH47" s="424"/>
      <c r="KGI47" s="424"/>
      <c r="KGJ47" s="424"/>
      <c r="KGK47" s="424"/>
      <c r="KGL47" s="424"/>
      <c r="KGM47" s="424"/>
      <c r="KGN47" s="424"/>
      <c r="KGO47" s="424"/>
      <c r="KGP47" s="424"/>
      <c r="KGQ47" s="424"/>
      <c r="KGR47" s="424"/>
      <c r="KGS47" s="424"/>
      <c r="KGT47" s="424"/>
      <c r="KGU47" s="424"/>
      <c r="KGV47" s="424"/>
      <c r="KGW47" s="424"/>
      <c r="KGX47" s="424"/>
      <c r="KGY47" s="424"/>
      <c r="KGZ47" s="424"/>
      <c r="KHA47" s="424"/>
      <c r="KHB47" s="424"/>
      <c r="KHC47" s="424"/>
      <c r="KHD47" s="424"/>
      <c r="KHE47" s="424"/>
      <c r="KHF47" s="424"/>
      <c r="KHG47" s="424"/>
      <c r="KHH47" s="424"/>
      <c r="KHI47" s="424"/>
      <c r="KHJ47" s="424"/>
      <c r="KHK47" s="424"/>
      <c r="KHL47" s="424"/>
      <c r="KHM47" s="424"/>
      <c r="KHN47" s="424"/>
      <c r="KHO47" s="424"/>
      <c r="KHP47" s="424"/>
      <c r="KHQ47" s="424"/>
      <c r="KHR47" s="424"/>
      <c r="KHS47" s="424"/>
      <c r="KHT47" s="424"/>
      <c r="KHU47" s="424"/>
      <c r="KHV47" s="424"/>
      <c r="KHW47" s="424"/>
      <c r="KHX47" s="424"/>
      <c r="KHY47" s="424"/>
      <c r="KHZ47" s="424"/>
      <c r="KIA47" s="424"/>
      <c r="KIB47" s="424"/>
      <c r="KIC47" s="424"/>
      <c r="KID47" s="424"/>
      <c r="KIE47" s="424"/>
      <c r="KIF47" s="424"/>
      <c r="KIG47" s="424"/>
      <c r="KIH47" s="424"/>
      <c r="KII47" s="424"/>
      <c r="KIJ47" s="424"/>
      <c r="KIK47" s="424"/>
      <c r="KIL47" s="424"/>
      <c r="KIM47" s="424"/>
      <c r="KIN47" s="424"/>
      <c r="KIO47" s="424"/>
      <c r="KIP47" s="424"/>
      <c r="KIQ47" s="424"/>
      <c r="KIR47" s="424"/>
      <c r="KIS47" s="424"/>
      <c r="KIT47" s="424"/>
      <c r="KIU47" s="424"/>
      <c r="KIV47" s="424"/>
      <c r="KIW47" s="424"/>
      <c r="KIX47" s="424"/>
      <c r="KIY47" s="424"/>
      <c r="KIZ47" s="424"/>
      <c r="KJA47" s="424"/>
      <c r="KJB47" s="424"/>
      <c r="KJC47" s="424"/>
      <c r="KJD47" s="424"/>
      <c r="KJE47" s="424"/>
      <c r="KJF47" s="424"/>
      <c r="KJG47" s="424"/>
      <c r="KJH47" s="424"/>
      <c r="KJI47" s="424"/>
      <c r="KJJ47" s="424"/>
      <c r="KJK47" s="424"/>
      <c r="KJL47" s="424"/>
      <c r="KJM47" s="424"/>
      <c r="KJN47" s="424"/>
      <c r="KJO47" s="424"/>
      <c r="KJP47" s="424"/>
      <c r="KJQ47" s="424"/>
      <c r="KJR47" s="424"/>
      <c r="KJS47" s="424"/>
      <c r="KJT47" s="424"/>
      <c r="KJU47" s="424"/>
      <c r="KJV47" s="424"/>
      <c r="KJW47" s="424"/>
      <c r="KJX47" s="424"/>
      <c r="KJY47" s="424"/>
      <c r="KJZ47" s="424"/>
      <c r="KKA47" s="424"/>
      <c r="KKB47" s="424"/>
      <c r="KKC47" s="424"/>
      <c r="KKD47" s="424"/>
      <c r="KKE47" s="424"/>
      <c r="KKF47" s="424"/>
      <c r="KKG47" s="424"/>
      <c r="KKH47" s="424"/>
      <c r="KKI47" s="424"/>
      <c r="KKJ47" s="424"/>
      <c r="KKK47" s="424"/>
      <c r="KKL47" s="424"/>
      <c r="KKM47" s="424"/>
      <c r="KKN47" s="424"/>
      <c r="KKO47" s="424"/>
      <c r="KKP47" s="424"/>
      <c r="KKQ47" s="424"/>
      <c r="KKR47" s="424"/>
      <c r="KKS47" s="424"/>
      <c r="KKT47" s="424"/>
      <c r="KKU47" s="424"/>
      <c r="KKV47" s="424"/>
      <c r="KKW47" s="424"/>
      <c r="KKX47" s="424"/>
      <c r="KKY47" s="424"/>
      <c r="KKZ47" s="424"/>
      <c r="KLA47" s="424"/>
      <c r="KLB47" s="424"/>
      <c r="KLC47" s="424"/>
      <c r="KLD47" s="424"/>
      <c r="KLE47" s="424"/>
      <c r="KLF47" s="424"/>
      <c r="KLG47" s="424"/>
      <c r="KLH47" s="424"/>
      <c r="KLI47" s="424"/>
      <c r="KLJ47" s="424"/>
      <c r="KLK47" s="424"/>
      <c r="KLL47" s="424"/>
      <c r="KLM47" s="424"/>
      <c r="KLN47" s="424"/>
      <c r="KLO47" s="424"/>
      <c r="KLP47" s="424"/>
      <c r="KLQ47" s="424"/>
      <c r="KLR47" s="424"/>
      <c r="KLS47" s="424"/>
      <c r="KLT47" s="424"/>
      <c r="KLU47" s="424"/>
      <c r="KLV47" s="424"/>
      <c r="KLW47" s="424"/>
      <c r="KLX47" s="424"/>
      <c r="KLY47" s="424"/>
      <c r="KLZ47" s="424"/>
      <c r="KMA47" s="424"/>
      <c r="KMB47" s="424"/>
      <c r="KMC47" s="424"/>
      <c r="KMD47" s="424"/>
      <c r="KME47" s="424"/>
      <c r="KMF47" s="424"/>
      <c r="KMG47" s="424"/>
      <c r="KMH47" s="424"/>
      <c r="KMI47" s="424"/>
      <c r="KMJ47" s="424"/>
      <c r="KMK47" s="424"/>
      <c r="KML47" s="424"/>
      <c r="KMM47" s="424"/>
      <c r="KMN47" s="424"/>
      <c r="KMO47" s="424"/>
      <c r="KMP47" s="424"/>
      <c r="KMQ47" s="424"/>
      <c r="KMR47" s="424"/>
      <c r="KMS47" s="424"/>
      <c r="KMT47" s="424"/>
      <c r="KMU47" s="424"/>
      <c r="KMV47" s="424"/>
      <c r="KMW47" s="424"/>
      <c r="KMX47" s="424"/>
      <c r="KMY47" s="424"/>
      <c r="KMZ47" s="424"/>
      <c r="KNA47" s="424"/>
      <c r="KNB47" s="424"/>
      <c r="KNC47" s="424"/>
      <c r="KND47" s="424"/>
      <c r="KNE47" s="424"/>
      <c r="KNF47" s="424"/>
      <c r="KNG47" s="424"/>
      <c r="KNH47" s="424"/>
      <c r="KNI47" s="424"/>
      <c r="KNJ47" s="424"/>
      <c r="KNK47" s="424"/>
      <c r="KNL47" s="424"/>
      <c r="KNM47" s="424"/>
      <c r="KNN47" s="424"/>
      <c r="KNO47" s="424"/>
      <c r="KNP47" s="424"/>
      <c r="KNQ47" s="424"/>
      <c r="KNR47" s="424"/>
      <c r="KNS47" s="424"/>
      <c r="KNT47" s="424"/>
      <c r="KNU47" s="424"/>
      <c r="KNV47" s="424"/>
      <c r="KNW47" s="424"/>
      <c r="KNX47" s="424"/>
      <c r="KNY47" s="424"/>
      <c r="KNZ47" s="424"/>
      <c r="KOA47" s="424"/>
      <c r="KOB47" s="424"/>
      <c r="KOC47" s="424"/>
      <c r="KOD47" s="424"/>
      <c r="KOE47" s="424"/>
      <c r="KOF47" s="424"/>
      <c r="KOG47" s="424"/>
      <c r="KOH47" s="424"/>
      <c r="KOI47" s="424"/>
      <c r="KOJ47" s="424"/>
      <c r="KOK47" s="424"/>
      <c r="KOL47" s="424"/>
      <c r="KOM47" s="424"/>
      <c r="KON47" s="424"/>
      <c r="KOO47" s="424"/>
      <c r="KOP47" s="424"/>
      <c r="KOQ47" s="424"/>
      <c r="KOR47" s="424"/>
      <c r="KOS47" s="424"/>
      <c r="KOT47" s="424"/>
      <c r="KOU47" s="424"/>
      <c r="KOV47" s="424"/>
      <c r="KOW47" s="424"/>
      <c r="KOX47" s="424"/>
      <c r="KOY47" s="424"/>
      <c r="KOZ47" s="424"/>
      <c r="KPA47" s="424"/>
      <c r="KPB47" s="424"/>
      <c r="KPC47" s="424"/>
      <c r="KPD47" s="424"/>
      <c r="KPE47" s="424"/>
      <c r="KPF47" s="424"/>
      <c r="KPG47" s="424"/>
      <c r="KPH47" s="424"/>
      <c r="KPI47" s="424"/>
      <c r="KPJ47" s="424"/>
      <c r="KPK47" s="424"/>
      <c r="KPL47" s="424"/>
      <c r="KPM47" s="424"/>
      <c r="KPN47" s="424"/>
      <c r="KPO47" s="424"/>
      <c r="KPP47" s="424"/>
      <c r="KPQ47" s="424"/>
      <c r="KPR47" s="424"/>
      <c r="KPS47" s="424"/>
      <c r="KPT47" s="424"/>
      <c r="KPU47" s="424"/>
      <c r="KPV47" s="424"/>
      <c r="KPW47" s="424"/>
      <c r="KPX47" s="424"/>
      <c r="KPY47" s="424"/>
      <c r="KPZ47" s="424"/>
      <c r="KQA47" s="424"/>
      <c r="KQB47" s="424"/>
      <c r="KQC47" s="424"/>
      <c r="KQD47" s="424"/>
      <c r="KQE47" s="424"/>
      <c r="KQF47" s="424"/>
      <c r="KQG47" s="424"/>
      <c r="KQH47" s="424"/>
      <c r="KQI47" s="424"/>
      <c r="KQJ47" s="424"/>
      <c r="KQK47" s="424"/>
      <c r="KQL47" s="424"/>
      <c r="KQM47" s="424"/>
      <c r="KQN47" s="424"/>
      <c r="KQO47" s="424"/>
      <c r="KQP47" s="424"/>
      <c r="KQQ47" s="424"/>
      <c r="KQR47" s="424"/>
      <c r="KQS47" s="424"/>
      <c r="KQT47" s="424"/>
      <c r="KQU47" s="424"/>
      <c r="KQV47" s="424"/>
      <c r="KQW47" s="424"/>
      <c r="KQX47" s="424"/>
      <c r="KQY47" s="424"/>
      <c r="KQZ47" s="424"/>
      <c r="KRA47" s="424"/>
      <c r="KRB47" s="424"/>
      <c r="KRC47" s="424"/>
      <c r="KRD47" s="424"/>
      <c r="KRE47" s="424"/>
      <c r="KRF47" s="424"/>
      <c r="KRG47" s="424"/>
      <c r="KRH47" s="424"/>
      <c r="KRI47" s="424"/>
      <c r="KRJ47" s="424"/>
      <c r="KRK47" s="424"/>
      <c r="KRL47" s="424"/>
      <c r="KRM47" s="424"/>
      <c r="KRN47" s="424"/>
      <c r="KRO47" s="424"/>
      <c r="KRP47" s="424"/>
      <c r="KRQ47" s="424"/>
      <c r="KRR47" s="424"/>
      <c r="KRS47" s="424"/>
      <c r="KRT47" s="424"/>
      <c r="KRU47" s="424"/>
      <c r="KRV47" s="424"/>
      <c r="KRW47" s="424"/>
      <c r="KRX47" s="424"/>
      <c r="KRY47" s="424"/>
      <c r="KRZ47" s="424"/>
      <c r="KSA47" s="424"/>
      <c r="KSB47" s="424"/>
      <c r="KSC47" s="424"/>
      <c r="KSD47" s="424"/>
      <c r="KSE47" s="424"/>
      <c r="KSF47" s="424"/>
      <c r="KSG47" s="424"/>
      <c r="KSH47" s="424"/>
      <c r="KSI47" s="424"/>
      <c r="KSJ47" s="424"/>
      <c r="KSK47" s="424"/>
      <c r="KSL47" s="424"/>
      <c r="KSM47" s="424"/>
      <c r="KSN47" s="424"/>
      <c r="KSO47" s="424"/>
      <c r="KSP47" s="424"/>
      <c r="KSQ47" s="424"/>
      <c r="KSR47" s="424"/>
      <c r="KSS47" s="424"/>
      <c r="KST47" s="424"/>
      <c r="KSU47" s="424"/>
      <c r="KSV47" s="424"/>
      <c r="KSW47" s="424"/>
      <c r="KSX47" s="424"/>
      <c r="KSY47" s="424"/>
      <c r="KSZ47" s="424"/>
      <c r="KTA47" s="424"/>
      <c r="KTB47" s="424"/>
      <c r="KTC47" s="424"/>
      <c r="KTD47" s="424"/>
      <c r="KTE47" s="424"/>
      <c r="KTF47" s="424"/>
      <c r="KTG47" s="424"/>
      <c r="KTH47" s="424"/>
      <c r="KTI47" s="424"/>
      <c r="KTJ47" s="424"/>
      <c r="KTK47" s="424"/>
      <c r="KTL47" s="424"/>
      <c r="KTM47" s="424"/>
      <c r="KTN47" s="424"/>
      <c r="KTO47" s="424"/>
      <c r="KTP47" s="424"/>
      <c r="KTQ47" s="424"/>
      <c r="KTR47" s="424"/>
      <c r="KTS47" s="424"/>
      <c r="KTT47" s="424"/>
      <c r="KTU47" s="424"/>
      <c r="KTV47" s="424"/>
      <c r="KTW47" s="424"/>
      <c r="KTX47" s="424"/>
      <c r="KTY47" s="424"/>
      <c r="KTZ47" s="424"/>
      <c r="KUA47" s="424"/>
      <c r="KUB47" s="424"/>
      <c r="KUC47" s="424"/>
      <c r="KUD47" s="424"/>
      <c r="KUE47" s="424"/>
      <c r="KUF47" s="424"/>
      <c r="KUG47" s="424"/>
      <c r="KUH47" s="424"/>
      <c r="KUI47" s="424"/>
      <c r="KUJ47" s="424"/>
      <c r="KUK47" s="424"/>
      <c r="KUL47" s="424"/>
      <c r="KUM47" s="424"/>
      <c r="KUN47" s="424"/>
      <c r="KUO47" s="424"/>
      <c r="KUP47" s="424"/>
      <c r="KUQ47" s="424"/>
      <c r="KUR47" s="424"/>
      <c r="KUS47" s="424"/>
      <c r="KUT47" s="424"/>
      <c r="KUU47" s="424"/>
      <c r="KUV47" s="424"/>
      <c r="KUW47" s="424"/>
      <c r="KUX47" s="424"/>
      <c r="KUY47" s="424"/>
      <c r="KUZ47" s="424"/>
      <c r="KVA47" s="424"/>
      <c r="KVB47" s="424"/>
      <c r="KVC47" s="424"/>
      <c r="KVD47" s="424"/>
      <c r="KVE47" s="424"/>
      <c r="KVF47" s="424"/>
      <c r="KVG47" s="424"/>
      <c r="KVH47" s="424"/>
      <c r="KVI47" s="424"/>
      <c r="KVJ47" s="424"/>
      <c r="KVK47" s="424"/>
      <c r="KVL47" s="424"/>
      <c r="KVM47" s="424"/>
      <c r="KVN47" s="424"/>
      <c r="KVO47" s="424"/>
      <c r="KVP47" s="424"/>
      <c r="KVQ47" s="424"/>
      <c r="KVR47" s="424"/>
      <c r="KVS47" s="424"/>
      <c r="KVT47" s="424"/>
      <c r="KVU47" s="424"/>
      <c r="KVV47" s="424"/>
      <c r="KVW47" s="424"/>
      <c r="KVX47" s="424"/>
      <c r="KVY47" s="424"/>
      <c r="KVZ47" s="424"/>
      <c r="KWA47" s="424"/>
      <c r="KWB47" s="424"/>
      <c r="KWC47" s="424"/>
      <c r="KWD47" s="424"/>
      <c r="KWE47" s="424"/>
      <c r="KWF47" s="424"/>
      <c r="KWG47" s="424"/>
      <c r="KWH47" s="424"/>
      <c r="KWI47" s="424"/>
      <c r="KWJ47" s="424"/>
      <c r="KWK47" s="424"/>
      <c r="KWL47" s="424"/>
      <c r="KWM47" s="424"/>
      <c r="KWN47" s="424"/>
      <c r="KWO47" s="424"/>
      <c r="KWP47" s="424"/>
      <c r="KWQ47" s="424"/>
      <c r="KWR47" s="424"/>
      <c r="KWS47" s="424"/>
      <c r="KWT47" s="424"/>
      <c r="KWU47" s="424"/>
      <c r="KWV47" s="424"/>
      <c r="KWW47" s="424"/>
      <c r="KWX47" s="424"/>
      <c r="KWY47" s="424"/>
      <c r="KWZ47" s="424"/>
      <c r="KXA47" s="424"/>
      <c r="KXB47" s="424"/>
      <c r="KXC47" s="424"/>
      <c r="KXD47" s="424"/>
      <c r="KXE47" s="424"/>
      <c r="KXF47" s="424"/>
      <c r="KXG47" s="424"/>
      <c r="KXH47" s="424"/>
      <c r="KXI47" s="424"/>
      <c r="KXJ47" s="424"/>
      <c r="KXK47" s="424"/>
      <c r="KXL47" s="424"/>
      <c r="KXM47" s="424"/>
      <c r="KXN47" s="424"/>
      <c r="KXO47" s="424"/>
      <c r="KXP47" s="424"/>
      <c r="KXQ47" s="424"/>
      <c r="KXR47" s="424"/>
      <c r="KXS47" s="424"/>
      <c r="KXT47" s="424"/>
      <c r="KXU47" s="424"/>
      <c r="KXV47" s="424"/>
      <c r="KXW47" s="424"/>
      <c r="KXX47" s="424"/>
      <c r="KXY47" s="424"/>
      <c r="KXZ47" s="424"/>
      <c r="KYA47" s="424"/>
      <c r="KYB47" s="424"/>
      <c r="KYC47" s="424"/>
      <c r="KYD47" s="424"/>
      <c r="KYE47" s="424"/>
      <c r="KYF47" s="424"/>
      <c r="KYG47" s="424"/>
      <c r="KYH47" s="424"/>
      <c r="KYI47" s="424"/>
      <c r="KYJ47" s="424"/>
      <c r="KYK47" s="424"/>
      <c r="KYL47" s="424"/>
      <c r="KYM47" s="424"/>
      <c r="KYN47" s="424"/>
      <c r="KYO47" s="424"/>
      <c r="KYP47" s="424"/>
      <c r="KYQ47" s="424"/>
      <c r="KYR47" s="424"/>
      <c r="KYS47" s="424"/>
      <c r="KYT47" s="424"/>
      <c r="KYU47" s="424"/>
      <c r="KYV47" s="424"/>
      <c r="KYW47" s="424"/>
      <c r="KYX47" s="424"/>
      <c r="KYY47" s="424"/>
      <c r="KYZ47" s="424"/>
      <c r="KZA47" s="424"/>
      <c r="KZB47" s="424"/>
      <c r="KZC47" s="424"/>
      <c r="KZD47" s="424"/>
      <c r="KZE47" s="424"/>
      <c r="KZF47" s="424"/>
      <c r="KZG47" s="424"/>
      <c r="KZH47" s="424"/>
      <c r="KZI47" s="424"/>
      <c r="KZJ47" s="424"/>
      <c r="KZK47" s="424"/>
      <c r="KZL47" s="424"/>
      <c r="KZM47" s="424"/>
      <c r="KZN47" s="424"/>
      <c r="KZO47" s="424"/>
      <c r="KZP47" s="424"/>
      <c r="KZQ47" s="424"/>
      <c r="KZR47" s="424"/>
      <c r="KZS47" s="424"/>
      <c r="KZT47" s="424"/>
      <c r="KZU47" s="424"/>
      <c r="KZV47" s="424"/>
      <c r="KZW47" s="424"/>
      <c r="KZX47" s="424"/>
      <c r="KZY47" s="424"/>
      <c r="KZZ47" s="424"/>
      <c r="LAA47" s="424"/>
      <c r="LAB47" s="424"/>
      <c r="LAC47" s="424"/>
      <c r="LAD47" s="424"/>
      <c r="LAE47" s="424"/>
      <c r="LAF47" s="424"/>
      <c r="LAG47" s="424"/>
      <c r="LAH47" s="424"/>
      <c r="LAI47" s="424"/>
      <c r="LAJ47" s="424"/>
      <c r="LAK47" s="424"/>
      <c r="LAL47" s="424"/>
      <c r="LAM47" s="424"/>
      <c r="LAN47" s="424"/>
      <c r="LAO47" s="424"/>
      <c r="LAP47" s="424"/>
      <c r="LAQ47" s="424"/>
      <c r="LAR47" s="424"/>
      <c r="LAS47" s="424"/>
      <c r="LAT47" s="424"/>
      <c r="LAU47" s="424"/>
      <c r="LAV47" s="424"/>
      <c r="LAW47" s="424"/>
      <c r="LAX47" s="424"/>
      <c r="LAY47" s="424"/>
      <c r="LAZ47" s="424"/>
      <c r="LBA47" s="424"/>
      <c r="LBB47" s="424"/>
      <c r="LBC47" s="424"/>
      <c r="LBD47" s="424"/>
      <c r="LBE47" s="424"/>
      <c r="LBF47" s="424"/>
      <c r="LBG47" s="424"/>
      <c r="LBH47" s="424"/>
      <c r="LBI47" s="424"/>
      <c r="LBJ47" s="424"/>
      <c r="LBK47" s="424"/>
      <c r="LBL47" s="424"/>
      <c r="LBM47" s="424"/>
      <c r="LBN47" s="424"/>
      <c r="LBO47" s="424"/>
      <c r="LBP47" s="424"/>
      <c r="LBQ47" s="424"/>
      <c r="LBR47" s="424"/>
      <c r="LBS47" s="424"/>
      <c r="LBT47" s="424"/>
      <c r="LBU47" s="424"/>
      <c r="LBV47" s="424"/>
      <c r="LBW47" s="424"/>
      <c r="LBX47" s="424"/>
      <c r="LBY47" s="424"/>
      <c r="LBZ47" s="424"/>
      <c r="LCA47" s="424"/>
      <c r="LCB47" s="424"/>
      <c r="LCC47" s="424"/>
      <c r="LCD47" s="424"/>
      <c r="LCE47" s="424"/>
      <c r="LCF47" s="424"/>
      <c r="LCG47" s="424"/>
      <c r="LCH47" s="424"/>
      <c r="LCI47" s="424"/>
      <c r="LCJ47" s="424"/>
      <c r="LCK47" s="424"/>
      <c r="LCL47" s="424"/>
      <c r="LCM47" s="424"/>
      <c r="LCN47" s="424"/>
      <c r="LCO47" s="424"/>
      <c r="LCP47" s="424"/>
      <c r="LCQ47" s="424"/>
      <c r="LCR47" s="424"/>
      <c r="LCS47" s="424"/>
      <c r="LCT47" s="424"/>
      <c r="LCU47" s="424"/>
      <c r="LCV47" s="424"/>
      <c r="LCW47" s="424"/>
      <c r="LCX47" s="424"/>
      <c r="LCY47" s="424"/>
      <c r="LCZ47" s="424"/>
      <c r="LDA47" s="424"/>
      <c r="LDB47" s="424"/>
      <c r="LDC47" s="424"/>
      <c r="LDD47" s="424"/>
      <c r="LDE47" s="424"/>
      <c r="LDF47" s="424"/>
      <c r="LDG47" s="424"/>
      <c r="LDH47" s="424"/>
      <c r="LDI47" s="424"/>
      <c r="LDJ47" s="424"/>
      <c r="LDK47" s="424"/>
      <c r="LDL47" s="424"/>
      <c r="LDM47" s="424"/>
      <c r="LDN47" s="424"/>
      <c r="LDO47" s="424"/>
      <c r="LDP47" s="424"/>
      <c r="LDQ47" s="424"/>
      <c r="LDR47" s="424"/>
      <c r="LDS47" s="424"/>
      <c r="LDT47" s="424"/>
      <c r="LDU47" s="424"/>
      <c r="LDV47" s="424"/>
      <c r="LDW47" s="424"/>
      <c r="LDX47" s="424"/>
      <c r="LDY47" s="424"/>
      <c r="LDZ47" s="424"/>
      <c r="LEA47" s="424"/>
      <c r="LEB47" s="424"/>
      <c r="LEC47" s="424"/>
      <c r="LED47" s="424"/>
      <c r="LEE47" s="424"/>
      <c r="LEF47" s="424"/>
      <c r="LEG47" s="424"/>
      <c r="LEH47" s="424"/>
      <c r="LEI47" s="424"/>
      <c r="LEJ47" s="424"/>
      <c r="LEK47" s="424"/>
      <c r="LEL47" s="424"/>
      <c r="LEM47" s="424"/>
      <c r="LEN47" s="424"/>
      <c r="LEO47" s="424"/>
      <c r="LEP47" s="424"/>
      <c r="LEQ47" s="424"/>
      <c r="LER47" s="424"/>
      <c r="LES47" s="424"/>
      <c r="LET47" s="424"/>
      <c r="LEU47" s="424"/>
      <c r="LEV47" s="424"/>
      <c r="LEW47" s="424"/>
      <c r="LEX47" s="424"/>
      <c r="LEY47" s="424"/>
      <c r="LEZ47" s="424"/>
      <c r="LFA47" s="424"/>
      <c r="LFB47" s="424"/>
      <c r="LFC47" s="424"/>
      <c r="LFD47" s="424"/>
      <c r="LFE47" s="424"/>
      <c r="LFF47" s="424"/>
      <c r="LFG47" s="424"/>
      <c r="LFH47" s="424"/>
      <c r="LFI47" s="424"/>
      <c r="LFJ47" s="424"/>
      <c r="LFK47" s="424"/>
      <c r="LFL47" s="424"/>
      <c r="LFM47" s="424"/>
      <c r="LFN47" s="424"/>
      <c r="LFO47" s="424"/>
      <c r="LFP47" s="424"/>
      <c r="LFQ47" s="424"/>
      <c r="LFR47" s="424"/>
      <c r="LFS47" s="424"/>
      <c r="LFT47" s="424"/>
      <c r="LFU47" s="424"/>
      <c r="LFV47" s="424"/>
      <c r="LFW47" s="424"/>
      <c r="LFX47" s="424"/>
      <c r="LFY47" s="424"/>
      <c r="LFZ47" s="424"/>
      <c r="LGA47" s="424"/>
      <c r="LGB47" s="424"/>
      <c r="LGC47" s="424"/>
      <c r="LGD47" s="424"/>
      <c r="LGE47" s="424"/>
      <c r="LGF47" s="424"/>
      <c r="LGG47" s="424"/>
      <c r="LGH47" s="424"/>
      <c r="LGI47" s="424"/>
      <c r="LGJ47" s="424"/>
      <c r="LGK47" s="424"/>
      <c r="LGL47" s="424"/>
      <c r="LGM47" s="424"/>
      <c r="LGN47" s="424"/>
      <c r="LGO47" s="424"/>
      <c r="LGP47" s="424"/>
      <c r="LGQ47" s="424"/>
      <c r="LGR47" s="424"/>
      <c r="LGS47" s="424"/>
      <c r="LGT47" s="424"/>
      <c r="LGU47" s="424"/>
      <c r="LGV47" s="424"/>
      <c r="LGW47" s="424"/>
      <c r="LGX47" s="424"/>
      <c r="LGY47" s="424"/>
      <c r="LGZ47" s="424"/>
      <c r="LHA47" s="424"/>
      <c r="LHB47" s="424"/>
      <c r="LHC47" s="424"/>
      <c r="LHD47" s="424"/>
      <c r="LHE47" s="424"/>
      <c r="LHF47" s="424"/>
      <c r="LHG47" s="424"/>
      <c r="LHH47" s="424"/>
      <c r="LHI47" s="424"/>
      <c r="LHJ47" s="424"/>
      <c r="LHK47" s="424"/>
      <c r="LHL47" s="424"/>
      <c r="LHM47" s="424"/>
      <c r="LHN47" s="424"/>
      <c r="LHO47" s="424"/>
      <c r="LHP47" s="424"/>
      <c r="LHQ47" s="424"/>
      <c r="LHR47" s="424"/>
      <c r="LHS47" s="424"/>
      <c r="LHT47" s="424"/>
      <c r="LHU47" s="424"/>
      <c r="LHV47" s="424"/>
      <c r="LHW47" s="424"/>
      <c r="LHX47" s="424"/>
      <c r="LHY47" s="424"/>
      <c r="LHZ47" s="424"/>
      <c r="LIA47" s="424"/>
      <c r="LIB47" s="424"/>
      <c r="LIC47" s="424"/>
      <c r="LID47" s="424"/>
      <c r="LIE47" s="424"/>
      <c r="LIF47" s="424"/>
      <c r="LIG47" s="424"/>
      <c r="LIH47" s="424"/>
      <c r="LII47" s="424"/>
      <c r="LIJ47" s="424"/>
      <c r="LIK47" s="424"/>
      <c r="LIL47" s="424"/>
      <c r="LIM47" s="424"/>
      <c r="LIN47" s="424"/>
      <c r="LIO47" s="424"/>
      <c r="LIP47" s="424"/>
      <c r="LIQ47" s="424"/>
      <c r="LIR47" s="424"/>
      <c r="LIS47" s="424"/>
      <c r="LIT47" s="424"/>
      <c r="LIU47" s="424"/>
      <c r="LIV47" s="424"/>
      <c r="LIW47" s="424"/>
      <c r="LIX47" s="424"/>
      <c r="LIY47" s="424"/>
      <c r="LIZ47" s="424"/>
      <c r="LJA47" s="424"/>
      <c r="LJB47" s="424"/>
      <c r="LJC47" s="424"/>
      <c r="LJD47" s="424"/>
      <c r="LJE47" s="424"/>
      <c r="LJF47" s="424"/>
      <c r="LJG47" s="424"/>
      <c r="LJH47" s="424"/>
      <c r="LJI47" s="424"/>
      <c r="LJJ47" s="424"/>
      <c r="LJK47" s="424"/>
      <c r="LJL47" s="424"/>
      <c r="LJM47" s="424"/>
      <c r="LJN47" s="424"/>
      <c r="LJO47" s="424"/>
      <c r="LJP47" s="424"/>
      <c r="LJQ47" s="424"/>
      <c r="LJR47" s="424"/>
      <c r="LJS47" s="424"/>
      <c r="LJT47" s="424"/>
      <c r="LJU47" s="424"/>
      <c r="LJV47" s="424"/>
      <c r="LJW47" s="424"/>
      <c r="LJX47" s="424"/>
      <c r="LJY47" s="424"/>
      <c r="LJZ47" s="424"/>
      <c r="LKA47" s="424"/>
      <c r="LKB47" s="424"/>
      <c r="LKC47" s="424"/>
      <c r="LKD47" s="424"/>
      <c r="LKE47" s="424"/>
      <c r="LKF47" s="424"/>
      <c r="LKG47" s="424"/>
      <c r="LKH47" s="424"/>
      <c r="LKI47" s="424"/>
      <c r="LKJ47" s="424"/>
      <c r="LKK47" s="424"/>
      <c r="LKL47" s="424"/>
      <c r="LKM47" s="424"/>
      <c r="LKN47" s="424"/>
      <c r="LKO47" s="424"/>
      <c r="LKP47" s="424"/>
      <c r="LKQ47" s="424"/>
      <c r="LKR47" s="424"/>
      <c r="LKS47" s="424"/>
      <c r="LKT47" s="424"/>
      <c r="LKU47" s="424"/>
      <c r="LKV47" s="424"/>
      <c r="LKW47" s="424"/>
      <c r="LKX47" s="424"/>
      <c r="LKY47" s="424"/>
      <c r="LKZ47" s="424"/>
      <c r="LLA47" s="424"/>
      <c r="LLB47" s="424"/>
      <c r="LLC47" s="424"/>
      <c r="LLD47" s="424"/>
      <c r="LLE47" s="424"/>
      <c r="LLF47" s="424"/>
      <c r="LLG47" s="424"/>
      <c r="LLH47" s="424"/>
      <c r="LLI47" s="424"/>
      <c r="LLJ47" s="424"/>
      <c r="LLK47" s="424"/>
      <c r="LLL47" s="424"/>
      <c r="LLM47" s="424"/>
      <c r="LLN47" s="424"/>
      <c r="LLO47" s="424"/>
      <c r="LLP47" s="424"/>
      <c r="LLQ47" s="424"/>
      <c r="LLR47" s="424"/>
      <c r="LLS47" s="424"/>
      <c r="LLT47" s="424"/>
      <c r="LLU47" s="424"/>
      <c r="LLV47" s="424"/>
      <c r="LLW47" s="424"/>
      <c r="LLX47" s="424"/>
      <c r="LLY47" s="424"/>
      <c r="LLZ47" s="424"/>
      <c r="LMA47" s="424"/>
      <c r="LMB47" s="424"/>
      <c r="LMC47" s="424"/>
      <c r="LMD47" s="424"/>
      <c r="LME47" s="424"/>
      <c r="LMF47" s="424"/>
      <c r="LMG47" s="424"/>
      <c r="LMH47" s="424"/>
      <c r="LMI47" s="424"/>
      <c r="LMJ47" s="424"/>
      <c r="LMK47" s="424"/>
      <c r="LML47" s="424"/>
      <c r="LMM47" s="424"/>
      <c r="LMN47" s="424"/>
      <c r="LMO47" s="424"/>
      <c r="LMP47" s="424"/>
      <c r="LMQ47" s="424"/>
      <c r="LMR47" s="424"/>
      <c r="LMS47" s="424"/>
      <c r="LMT47" s="424"/>
      <c r="LMU47" s="424"/>
      <c r="LMV47" s="424"/>
      <c r="LMW47" s="424"/>
      <c r="LMX47" s="424"/>
      <c r="LMY47" s="424"/>
      <c r="LMZ47" s="424"/>
      <c r="LNA47" s="424"/>
      <c r="LNB47" s="424"/>
      <c r="LNC47" s="424"/>
      <c r="LND47" s="424"/>
      <c r="LNE47" s="424"/>
      <c r="LNF47" s="424"/>
      <c r="LNG47" s="424"/>
      <c r="LNH47" s="424"/>
      <c r="LNI47" s="424"/>
      <c r="LNJ47" s="424"/>
      <c r="LNK47" s="424"/>
      <c r="LNL47" s="424"/>
      <c r="LNM47" s="424"/>
      <c r="LNN47" s="424"/>
      <c r="LNO47" s="424"/>
      <c r="LNP47" s="424"/>
      <c r="LNQ47" s="424"/>
      <c r="LNR47" s="424"/>
      <c r="LNS47" s="424"/>
      <c r="LNT47" s="424"/>
      <c r="LNU47" s="424"/>
      <c r="LNV47" s="424"/>
      <c r="LNW47" s="424"/>
      <c r="LNX47" s="424"/>
      <c r="LNY47" s="424"/>
      <c r="LNZ47" s="424"/>
      <c r="LOA47" s="424"/>
      <c r="LOB47" s="424"/>
      <c r="LOC47" s="424"/>
      <c r="LOD47" s="424"/>
      <c r="LOE47" s="424"/>
      <c r="LOF47" s="424"/>
      <c r="LOG47" s="424"/>
      <c r="LOH47" s="424"/>
      <c r="LOI47" s="424"/>
      <c r="LOJ47" s="424"/>
      <c r="LOK47" s="424"/>
      <c r="LOL47" s="424"/>
      <c r="LOM47" s="424"/>
      <c r="LON47" s="424"/>
      <c r="LOO47" s="424"/>
      <c r="LOP47" s="424"/>
      <c r="LOQ47" s="424"/>
      <c r="LOR47" s="424"/>
      <c r="LOS47" s="424"/>
      <c r="LOT47" s="424"/>
      <c r="LOU47" s="424"/>
      <c r="LOV47" s="424"/>
      <c r="LOW47" s="424"/>
      <c r="LOX47" s="424"/>
      <c r="LOY47" s="424"/>
      <c r="LOZ47" s="424"/>
      <c r="LPA47" s="424"/>
      <c r="LPB47" s="424"/>
      <c r="LPC47" s="424"/>
      <c r="LPD47" s="424"/>
      <c r="LPE47" s="424"/>
      <c r="LPF47" s="424"/>
      <c r="LPG47" s="424"/>
      <c r="LPH47" s="424"/>
      <c r="LPI47" s="424"/>
      <c r="LPJ47" s="424"/>
      <c r="LPK47" s="424"/>
      <c r="LPL47" s="424"/>
      <c r="LPM47" s="424"/>
      <c r="LPN47" s="424"/>
      <c r="LPO47" s="424"/>
      <c r="LPP47" s="424"/>
      <c r="LPQ47" s="424"/>
      <c r="LPR47" s="424"/>
      <c r="LPS47" s="424"/>
      <c r="LPT47" s="424"/>
      <c r="LPU47" s="424"/>
      <c r="LPV47" s="424"/>
      <c r="LPW47" s="424"/>
      <c r="LPX47" s="424"/>
      <c r="LPY47" s="424"/>
      <c r="LPZ47" s="424"/>
      <c r="LQA47" s="424"/>
      <c r="LQB47" s="424"/>
      <c r="LQC47" s="424"/>
      <c r="LQD47" s="424"/>
      <c r="LQE47" s="424"/>
      <c r="LQF47" s="424"/>
      <c r="LQG47" s="424"/>
      <c r="LQH47" s="424"/>
      <c r="LQI47" s="424"/>
      <c r="LQJ47" s="424"/>
      <c r="LQK47" s="424"/>
      <c r="LQL47" s="424"/>
      <c r="LQM47" s="424"/>
      <c r="LQN47" s="424"/>
      <c r="LQO47" s="424"/>
      <c r="LQP47" s="424"/>
      <c r="LQQ47" s="424"/>
      <c r="LQR47" s="424"/>
      <c r="LQS47" s="424"/>
      <c r="LQT47" s="424"/>
      <c r="LQU47" s="424"/>
      <c r="LQV47" s="424"/>
      <c r="LQW47" s="424"/>
      <c r="LQX47" s="424"/>
      <c r="LQY47" s="424"/>
      <c r="LQZ47" s="424"/>
      <c r="LRA47" s="424"/>
      <c r="LRB47" s="424"/>
      <c r="LRC47" s="424"/>
      <c r="LRD47" s="424"/>
      <c r="LRE47" s="424"/>
      <c r="LRF47" s="424"/>
      <c r="LRG47" s="424"/>
      <c r="LRH47" s="424"/>
      <c r="LRI47" s="424"/>
      <c r="LRJ47" s="424"/>
      <c r="LRK47" s="424"/>
      <c r="LRL47" s="424"/>
      <c r="LRM47" s="424"/>
      <c r="LRN47" s="424"/>
      <c r="LRO47" s="424"/>
      <c r="LRP47" s="424"/>
      <c r="LRQ47" s="424"/>
      <c r="LRR47" s="424"/>
      <c r="LRS47" s="424"/>
      <c r="LRT47" s="424"/>
      <c r="LRU47" s="424"/>
      <c r="LRV47" s="424"/>
      <c r="LRW47" s="424"/>
      <c r="LRX47" s="424"/>
      <c r="LRY47" s="424"/>
      <c r="LRZ47" s="424"/>
      <c r="LSA47" s="424"/>
      <c r="LSB47" s="424"/>
      <c r="LSC47" s="424"/>
      <c r="LSD47" s="424"/>
      <c r="LSE47" s="424"/>
      <c r="LSF47" s="424"/>
      <c r="LSG47" s="424"/>
      <c r="LSH47" s="424"/>
      <c r="LSI47" s="424"/>
      <c r="LSJ47" s="424"/>
      <c r="LSK47" s="424"/>
      <c r="LSL47" s="424"/>
      <c r="LSM47" s="424"/>
      <c r="LSN47" s="424"/>
      <c r="LSO47" s="424"/>
      <c r="LSP47" s="424"/>
      <c r="LSQ47" s="424"/>
      <c r="LSR47" s="424"/>
      <c r="LSS47" s="424"/>
      <c r="LST47" s="424"/>
      <c r="LSU47" s="424"/>
      <c r="LSV47" s="424"/>
      <c r="LSW47" s="424"/>
      <c r="LSX47" s="424"/>
      <c r="LSY47" s="424"/>
      <c r="LSZ47" s="424"/>
      <c r="LTA47" s="424"/>
      <c r="LTB47" s="424"/>
      <c r="LTC47" s="424"/>
      <c r="LTD47" s="424"/>
      <c r="LTE47" s="424"/>
      <c r="LTF47" s="424"/>
      <c r="LTG47" s="424"/>
      <c r="LTH47" s="424"/>
      <c r="LTI47" s="424"/>
      <c r="LTJ47" s="424"/>
      <c r="LTK47" s="424"/>
      <c r="LTL47" s="424"/>
      <c r="LTM47" s="424"/>
      <c r="LTN47" s="424"/>
      <c r="LTO47" s="424"/>
      <c r="LTP47" s="424"/>
      <c r="LTQ47" s="424"/>
      <c r="LTR47" s="424"/>
      <c r="LTS47" s="424"/>
      <c r="LTT47" s="424"/>
      <c r="LTU47" s="424"/>
      <c r="LTV47" s="424"/>
      <c r="LTW47" s="424"/>
      <c r="LTX47" s="424"/>
      <c r="LTY47" s="424"/>
      <c r="LTZ47" s="424"/>
      <c r="LUA47" s="424"/>
      <c r="LUB47" s="424"/>
      <c r="LUC47" s="424"/>
      <c r="LUD47" s="424"/>
      <c r="LUE47" s="424"/>
      <c r="LUF47" s="424"/>
      <c r="LUG47" s="424"/>
      <c r="LUH47" s="424"/>
      <c r="LUI47" s="424"/>
      <c r="LUJ47" s="424"/>
      <c r="LUK47" s="424"/>
      <c r="LUL47" s="424"/>
      <c r="LUM47" s="424"/>
      <c r="LUN47" s="424"/>
      <c r="LUO47" s="424"/>
      <c r="LUP47" s="424"/>
      <c r="LUQ47" s="424"/>
      <c r="LUR47" s="424"/>
      <c r="LUS47" s="424"/>
      <c r="LUT47" s="424"/>
      <c r="LUU47" s="424"/>
      <c r="LUV47" s="424"/>
      <c r="LUW47" s="424"/>
      <c r="LUX47" s="424"/>
      <c r="LUY47" s="424"/>
      <c r="LUZ47" s="424"/>
      <c r="LVA47" s="424"/>
      <c r="LVB47" s="424"/>
      <c r="LVC47" s="424"/>
      <c r="LVD47" s="424"/>
      <c r="LVE47" s="424"/>
      <c r="LVF47" s="424"/>
      <c r="LVG47" s="424"/>
      <c r="LVH47" s="424"/>
      <c r="LVI47" s="424"/>
      <c r="LVJ47" s="424"/>
      <c r="LVK47" s="424"/>
      <c r="LVL47" s="424"/>
      <c r="LVM47" s="424"/>
      <c r="LVN47" s="424"/>
      <c r="LVO47" s="424"/>
      <c r="LVP47" s="424"/>
      <c r="LVQ47" s="424"/>
      <c r="LVR47" s="424"/>
      <c r="LVS47" s="424"/>
      <c r="LVT47" s="424"/>
      <c r="LVU47" s="424"/>
      <c r="LVV47" s="424"/>
      <c r="LVW47" s="424"/>
      <c r="LVX47" s="424"/>
      <c r="LVY47" s="424"/>
      <c r="LVZ47" s="424"/>
      <c r="LWA47" s="424"/>
      <c r="LWB47" s="424"/>
      <c r="LWC47" s="424"/>
      <c r="LWD47" s="424"/>
      <c r="LWE47" s="424"/>
      <c r="LWF47" s="424"/>
      <c r="LWG47" s="424"/>
      <c r="LWH47" s="424"/>
      <c r="LWI47" s="424"/>
      <c r="LWJ47" s="424"/>
      <c r="LWK47" s="424"/>
      <c r="LWL47" s="424"/>
      <c r="LWM47" s="424"/>
      <c r="LWN47" s="424"/>
      <c r="LWO47" s="424"/>
      <c r="LWP47" s="424"/>
      <c r="LWQ47" s="424"/>
      <c r="LWR47" s="424"/>
      <c r="LWS47" s="424"/>
      <c r="LWT47" s="424"/>
      <c r="LWU47" s="424"/>
      <c r="LWV47" s="424"/>
      <c r="LWW47" s="424"/>
      <c r="LWX47" s="424"/>
      <c r="LWY47" s="424"/>
      <c r="LWZ47" s="424"/>
      <c r="LXA47" s="424"/>
      <c r="LXB47" s="424"/>
      <c r="LXC47" s="424"/>
      <c r="LXD47" s="424"/>
      <c r="LXE47" s="424"/>
      <c r="LXF47" s="424"/>
      <c r="LXG47" s="424"/>
      <c r="LXH47" s="424"/>
      <c r="LXI47" s="424"/>
      <c r="LXJ47" s="424"/>
      <c r="LXK47" s="424"/>
      <c r="LXL47" s="424"/>
      <c r="LXM47" s="424"/>
      <c r="LXN47" s="424"/>
      <c r="LXO47" s="424"/>
      <c r="LXP47" s="424"/>
      <c r="LXQ47" s="424"/>
      <c r="LXR47" s="424"/>
      <c r="LXS47" s="424"/>
      <c r="LXT47" s="424"/>
      <c r="LXU47" s="424"/>
      <c r="LXV47" s="424"/>
      <c r="LXW47" s="424"/>
      <c r="LXX47" s="424"/>
      <c r="LXY47" s="424"/>
      <c r="LXZ47" s="424"/>
      <c r="LYA47" s="424"/>
      <c r="LYB47" s="424"/>
      <c r="LYC47" s="424"/>
      <c r="LYD47" s="424"/>
      <c r="LYE47" s="424"/>
      <c r="LYF47" s="424"/>
      <c r="LYG47" s="424"/>
      <c r="LYH47" s="424"/>
      <c r="LYI47" s="424"/>
      <c r="LYJ47" s="424"/>
      <c r="LYK47" s="424"/>
      <c r="LYL47" s="424"/>
      <c r="LYM47" s="424"/>
      <c r="LYN47" s="424"/>
      <c r="LYO47" s="424"/>
      <c r="LYP47" s="424"/>
      <c r="LYQ47" s="424"/>
      <c r="LYR47" s="424"/>
      <c r="LYS47" s="424"/>
      <c r="LYT47" s="424"/>
      <c r="LYU47" s="424"/>
      <c r="LYV47" s="424"/>
      <c r="LYW47" s="424"/>
      <c r="LYX47" s="424"/>
      <c r="LYY47" s="424"/>
      <c r="LYZ47" s="424"/>
      <c r="LZA47" s="424"/>
      <c r="LZB47" s="424"/>
      <c r="LZC47" s="424"/>
      <c r="LZD47" s="424"/>
      <c r="LZE47" s="424"/>
      <c r="LZF47" s="424"/>
      <c r="LZG47" s="424"/>
      <c r="LZH47" s="424"/>
      <c r="LZI47" s="424"/>
      <c r="LZJ47" s="424"/>
      <c r="LZK47" s="424"/>
      <c r="LZL47" s="424"/>
      <c r="LZM47" s="424"/>
      <c r="LZN47" s="424"/>
      <c r="LZO47" s="424"/>
      <c r="LZP47" s="424"/>
      <c r="LZQ47" s="424"/>
      <c r="LZR47" s="424"/>
      <c r="LZS47" s="424"/>
      <c r="LZT47" s="424"/>
      <c r="LZU47" s="424"/>
      <c r="LZV47" s="424"/>
      <c r="LZW47" s="424"/>
      <c r="LZX47" s="424"/>
      <c r="LZY47" s="424"/>
      <c r="LZZ47" s="424"/>
      <c r="MAA47" s="424"/>
      <c r="MAB47" s="424"/>
      <c r="MAC47" s="424"/>
      <c r="MAD47" s="424"/>
      <c r="MAE47" s="424"/>
      <c r="MAF47" s="424"/>
      <c r="MAG47" s="424"/>
      <c r="MAH47" s="424"/>
      <c r="MAI47" s="424"/>
      <c r="MAJ47" s="424"/>
      <c r="MAK47" s="424"/>
      <c r="MAL47" s="424"/>
      <c r="MAM47" s="424"/>
      <c r="MAN47" s="424"/>
      <c r="MAO47" s="424"/>
      <c r="MAP47" s="424"/>
      <c r="MAQ47" s="424"/>
      <c r="MAR47" s="424"/>
      <c r="MAS47" s="424"/>
      <c r="MAT47" s="424"/>
      <c r="MAU47" s="424"/>
      <c r="MAV47" s="424"/>
      <c r="MAW47" s="424"/>
      <c r="MAX47" s="424"/>
      <c r="MAY47" s="424"/>
      <c r="MAZ47" s="424"/>
      <c r="MBA47" s="424"/>
      <c r="MBB47" s="424"/>
      <c r="MBC47" s="424"/>
      <c r="MBD47" s="424"/>
      <c r="MBE47" s="424"/>
      <c r="MBF47" s="424"/>
      <c r="MBG47" s="424"/>
      <c r="MBH47" s="424"/>
      <c r="MBI47" s="424"/>
      <c r="MBJ47" s="424"/>
      <c r="MBK47" s="424"/>
      <c r="MBL47" s="424"/>
      <c r="MBM47" s="424"/>
      <c r="MBN47" s="424"/>
      <c r="MBO47" s="424"/>
      <c r="MBP47" s="424"/>
      <c r="MBQ47" s="424"/>
      <c r="MBR47" s="424"/>
      <c r="MBS47" s="424"/>
      <c r="MBT47" s="424"/>
      <c r="MBU47" s="424"/>
      <c r="MBV47" s="424"/>
      <c r="MBW47" s="424"/>
      <c r="MBX47" s="424"/>
      <c r="MBY47" s="424"/>
      <c r="MBZ47" s="424"/>
      <c r="MCA47" s="424"/>
      <c r="MCB47" s="424"/>
      <c r="MCC47" s="424"/>
      <c r="MCD47" s="424"/>
      <c r="MCE47" s="424"/>
      <c r="MCF47" s="424"/>
      <c r="MCG47" s="424"/>
      <c r="MCH47" s="424"/>
      <c r="MCI47" s="424"/>
      <c r="MCJ47" s="424"/>
      <c r="MCK47" s="424"/>
      <c r="MCL47" s="424"/>
      <c r="MCM47" s="424"/>
      <c r="MCN47" s="424"/>
      <c r="MCO47" s="424"/>
      <c r="MCP47" s="424"/>
      <c r="MCQ47" s="424"/>
      <c r="MCR47" s="424"/>
      <c r="MCS47" s="424"/>
      <c r="MCT47" s="424"/>
      <c r="MCU47" s="424"/>
      <c r="MCV47" s="424"/>
      <c r="MCW47" s="424"/>
      <c r="MCX47" s="424"/>
      <c r="MCY47" s="424"/>
      <c r="MCZ47" s="424"/>
      <c r="MDA47" s="424"/>
      <c r="MDB47" s="424"/>
      <c r="MDC47" s="424"/>
      <c r="MDD47" s="424"/>
      <c r="MDE47" s="424"/>
      <c r="MDF47" s="424"/>
      <c r="MDG47" s="424"/>
      <c r="MDH47" s="424"/>
      <c r="MDI47" s="424"/>
      <c r="MDJ47" s="424"/>
      <c r="MDK47" s="424"/>
      <c r="MDL47" s="424"/>
      <c r="MDM47" s="424"/>
      <c r="MDN47" s="424"/>
      <c r="MDO47" s="424"/>
      <c r="MDP47" s="424"/>
      <c r="MDQ47" s="424"/>
      <c r="MDR47" s="424"/>
      <c r="MDS47" s="424"/>
      <c r="MDT47" s="424"/>
      <c r="MDU47" s="424"/>
      <c r="MDV47" s="424"/>
      <c r="MDW47" s="424"/>
      <c r="MDX47" s="424"/>
      <c r="MDY47" s="424"/>
      <c r="MDZ47" s="424"/>
      <c r="MEA47" s="424"/>
      <c r="MEB47" s="424"/>
      <c r="MEC47" s="424"/>
      <c r="MED47" s="424"/>
      <c r="MEE47" s="424"/>
      <c r="MEF47" s="424"/>
      <c r="MEG47" s="424"/>
      <c r="MEH47" s="424"/>
      <c r="MEI47" s="424"/>
      <c r="MEJ47" s="424"/>
      <c r="MEK47" s="424"/>
      <c r="MEL47" s="424"/>
      <c r="MEM47" s="424"/>
      <c r="MEN47" s="424"/>
      <c r="MEO47" s="424"/>
      <c r="MEP47" s="424"/>
      <c r="MEQ47" s="424"/>
      <c r="MER47" s="424"/>
      <c r="MES47" s="424"/>
      <c r="MET47" s="424"/>
      <c r="MEU47" s="424"/>
      <c r="MEV47" s="424"/>
      <c r="MEW47" s="424"/>
      <c r="MEX47" s="424"/>
      <c r="MEY47" s="424"/>
      <c r="MEZ47" s="424"/>
      <c r="MFA47" s="424"/>
      <c r="MFB47" s="424"/>
      <c r="MFC47" s="424"/>
      <c r="MFD47" s="424"/>
      <c r="MFE47" s="424"/>
      <c r="MFF47" s="424"/>
      <c r="MFG47" s="424"/>
      <c r="MFH47" s="424"/>
      <c r="MFI47" s="424"/>
      <c r="MFJ47" s="424"/>
      <c r="MFK47" s="424"/>
      <c r="MFL47" s="424"/>
      <c r="MFM47" s="424"/>
      <c r="MFN47" s="424"/>
      <c r="MFO47" s="424"/>
      <c r="MFP47" s="424"/>
      <c r="MFQ47" s="424"/>
      <c r="MFR47" s="424"/>
      <c r="MFS47" s="424"/>
      <c r="MFT47" s="424"/>
      <c r="MFU47" s="424"/>
      <c r="MFV47" s="424"/>
      <c r="MFW47" s="424"/>
      <c r="MFX47" s="424"/>
      <c r="MFY47" s="424"/>
      <c r="MFZ47" s="424"/>
      <c r="MGA47" s="424"/>
      <c r="MGB47" s="424"/>
      <c r="MGC47" s="424"/>
      <c r="MGD47" s="424"/>
      <c r="MGE47" s="424"/>
      <c r="MGF47" s="424"/>
      <c r="MGG47" s="424"/>
      <c r="MGH47" s="424"/>
      <c r="MGI47" s="424"/>
      <c r="MGJ47" s="424"/>
      <c r="MGK47" s="424"/>
      <c r="MGL47" s="424"/>
      <c r="MGM47" s="424"/>
      <c r="MGN47" s="424"/>
      <c r="MGO47" s="424"/>
      <c r="MGP47" s="424"/>
      <c r="MGQ47" s="424"/>
      <c r="MGR47" s="424"/>
      <c r="MGS47" s="424"/>
      <c r="MGT47" s="424"/>
      <c r="MGU47" s="424"/>
      <c r="MGV47" s="424"/>
      <c r="MGW47" s="424"/>
      <c r="MGX47" s="424"/>
      <c r="MGY47" s="424"/>
      <c r="MGZ47" s="424"/>
      <c r="MHA47" s="424"/>
      <c r="MHB47" s="424"/>
      <c r="MHC47" s="424"/>
      <c r="MHD47" s="424"/>
      <c r="MHE47" s="424"/>
      <c r="MHF47" s="424"/>
      <c r="MHG47" s="424"/>
      <c r="MHH47" s="424"/>
      <c r="MHI47" s="424"/>
      <c r="MHJ47" s="424"/>
      <c r="MHK47" s="424"/>
      <c r="MHL47" s="424"/>
      <c r="MHM47" s="424"/>
      <c r="MHN47" s="424"/>
      <c r="MHO47" s="424"/>
      <c r="MHP47" s="424"/>
      <c r="MHQ47" s="424"/>
      <c r="MHR47" s="424"/>
      <c r="MHS47" s="424"/>
      <c r="MHT47" s="424"/>
      <c r="MHU47" s="424"/>
      <c r="MHV47" s="424"/>
      <c r="MHW47" s="424"/>
      <c r="MHX47" s="424"/>
      <c r="MHY47" s="424"/>
      <c r="MHZ47" s="424"/>
      <c r="MIA47" s="424"/>
      <c r="MIB47" s="424"/>
      <c r="MIC47" s="424"/>
      <c r="MID47" s="424"/>
      <c r="MIE47" s="424"/>
      <c r="MIF47" s="424"/>
      <c r="MIG47" s="424"/>
      <c r="MIH47" s="424"/>
      <c r="MII47" s="424"/>
      <c r="MIJ47" s="424"/>
      <c r="MIK47" s="424"/>
      <c r="MIL47" s="424"/>
      <c r="MIM47" s="424"/>
      <c r="MIN47" s="424"/>
      <c r="MIO47" s="424"/>
      <c r="MIP47" s="424"/>
      <c r="MIQ47" s="424"/>
      <c r="MIR47" s="424"/>
      <c r="MIS47" s="424"/>
      <c r="MIT47" s="424"/>
      <c r="MIU47" s="424"/>
      <c r="MIV47" s="424"/>
      <c r="MIW47" s="424"/>
      <c r="MIX47" s="424"/>
      <c r="MIY47" s="424"/>
      <c r="MIZ47" s="424"/>
      <c r="MJA47" s="424"/>
      <c r="MJB47" s="424"/>
      <c r="MJC47" s="424"/>
      <c r="MJD47" s="424"/>
      <c r="MJE47" s="424"/>
      <c r="MJF47" s="424"/>
      <c r="MJG47" s="424"/>
      <c r="MJH47" s="424"/>
      <c r="MJI47" s="424"/>
      <c r="MJJ47" s="424"/>
      <c r="MJK47" s="424"/>
      <c r="MJL47" s="424"/>
      <c r="MJM47" s="424"/>
      <c r="MJN47" s="424"/>
      <c r="MJO47" s="424"/>
      <c r="MJP47" s="424"/>
      <c r="MJQ47" s="424"/>
      <c r="MJR47" s="424"/>
      <c r="MJS47" s="424"/>
      <c r="MJT47" s="424"/>
      <c r="MJU47" s="424"/>
      <c r="MJV47" s="424"/>
      <c r="MJW47" s="424"/>
      <c r="MJX47" s="424"/>
      <c r="MJY47" s="424"/>
      <c r="MJZ47" s="424"/>
      <c r="MKA47" s="424"/>
      <c r="MKB47" s="424"/>
      <c r="MKC47" s="424"/>
      <c r="MKD47" s="424"/>
      <c r="MKE47" s="424"/>
      <c r="MKF47" s="424"/>
      <c r="MKG47" s="424"/>
      <c r="MKH47" s="424"/>
      <c r="MKI47" s="424"/>
      <c r="MKJ47" s="424"/>
      <c r="MKK47" s="424"/>
      <c r="MKL47" s="424"/>
      <c r="MKM47" s="424"/>
      <c r="MKN47" s="424"/>
      <c r="MKO47" s="424"/>
      <c r="MKP47" s="424"/>
      <c r="MKQ47" s="424"/>
      <c r="MKR47" s="424"/>
      <c r="MKS47" s="424"/>
      <c r="MKT47" s="424"/>
      <c r="MKU47" s="424"/>
      <c r="MKV47" s="424"/>
      <c r="MKW47" s="424"/>
      <c r="MKX47" s="424"/>
      <c r="MKY47" s="424"/>
      <c r="MKZ47" s="424"/>
      <c r="MLA47" s="424"/>
      <c r="MLB47" s="424"/>
      <c r="MLC47" s="424"/>
      <c r="MLD47" s="424"/>
      <c r="MLE47" s="424"/>
      <c r="MLF47" s="424"/>
      <c r="MLG47" s="424"/>
      <c r="MLH47" s="424"/>
      <c r="MLI47" s="424"/>
      <c r="MLJ47" s="424"/>
      <c r="MLK47" s="424"/>
      <c r="MLL47" s="424"/>
      <c r="MLM47" s="424"/>
      <c r="MLN47" s="424"/>
      <c r="MLO47" s="424"/>
      <c r="MLP47" s="424"/>
      <c r="MLQ47" s="424"/>
      <c r="MLR47" s="424"/>
      <c r="MLS47" s="424"/>
      <c r="MLT47" s="424"/>
      <c r="MLU47" s="424"/>
      <c r="MLV47" s="424"/>
      <c r="MLW47" s="424"/>
      <c r="MLX47" s="424"/>
      <c r="MLY47" s="424"/>
      <c r="MLZ47" s="424"/>
      <c r="MMA47" s="424"/>
      <c r="MMB47" s="424"/>
      <c r="MMC47" s="424"/>
      <c r="MMD47" s="424"/>
      <c r="MME47" s="424"/>
      <c r="MMF47" s="424"/>
      <c r="MMG47" s="424"/>
      <c r="MMH47" s="424"/>
      <c r="MMI47" s="424"/>
      <c r="MMJ47" s="424"/>
      <c r="MMK47" s="424"/>
      <c r="MML47" s="424"/>
      <c r="MMM47" s="424"/>
      <c r="MMN47" s="424"/>
      <c r="MMO47" s="424"/>
      <c r="MMP47" s="424"/>
      <c r="MMQ47" s="424"/>
      <c r="MMR47" s="424"/>
      <c r="MMS47" s="424"/>
      <c r="MMT47" s="424"/>
      <c r="MMU47" s="424"/>
      <c r="MMV47" s="424"/>
      <c r="MMW47" s="424"/>
      <c r="MMX47" s="424"/>
      <c r="MMY47" s="424"/>
      <c r="MMZ47" s="424"/>
      <c r="MNA47" s="424"/>
      <c r="MNB47" s="424"/>
      <c r="MNC47" s="424"/>
      <c r="MND47" s="424"/>
      <c r="MNE47" s="424"/>
      <c r="MNF47" s="424"/>
      <c r="MNG47" s="424"/>
      <c r="MNH47" s="424"/>
      <c r="MNI47" s="424"/>
      <c r="MNJ47" s="424"/>
      <c r="MNK47" s="424"/>
      <c r="MNL47" s="424"/>
      <c r="MNM47" s="424"/>
      <c r="MNN47" s="424"/>
      <c r="MNO47" s="424"/>
      <c r="MNP47" s="424"/>
      <c r="MNQ47" s="424"/>
      <c r="MNR47" s="424"/>
      <c r="MNS47" s="424"/>
      <c r="MNT47" s="424"/>
      <c r="MNU47" s="424"/>
      <c r="MNV47" s="424"/>
      <c r="MNW47" s="424"/>
      <c r="MNX47" s="424"/>
      <c r="MNY47" s="424"/>
      <c r="MNZ47" s="424"/>
      <c r="MOA47" s="424"/>
      <c r="MOB47" s="424"/>
      <c r="MOC47" s="424"/>
      <c r="MOD47" s="424"/>
      <c r="MOE47" s="424"/>
      <c r="MOF47" s="424"/>
      <c r="MOG47" s="424"/>
      <c r="MOH47" s="424"/>
      <c r="MOI47" s="424"/>
      <c r="MOJ47" s="424"/>
      <c r="MOK47" s="424"/>
      <c r="MOL47" s="424"/>
      <c r="MOM47" s="424"/>
      <c r="MON47" s="424"/>
      <c r="MOO47" s="424"/>
      <c r="MOP47" s="424"/>
      <c r="MOQ47" s="424"/>
      <c r="MOR47" s="424"/>
      <c r="MOS47" s="424"/>
      <c r="MOT47" s="424"/>
      <c r="MOU47" s="424"/>
      <c r="MOV47" s="424"/>
      <c r="MOW47" s="424"/>
      <c r="MOX47" s="424"/>
      <c r="MOY47" s="424"/>
      <c r="MOZ47" s="424"/>
      <c r="MPA47" s="424"/>
      <c r="MPB47" s="424"/>
      <c r="MPC47" s="424"/>
      <c r="MPD47" s="424"/>
      <c r="MPE47" s="424"/>
      <c r="MPF47" s="424"/>
      <c r="MPG47" s="424"/>
      <c r="MPH47" s="424"/>
      <c r="MPI47" s="424"/>
      <c r="MPJ47" s="424"/>
      <c r="MPK47" s="424"/>
      <c r="MPL47" s="424"/>
      <c r="MPM47" s="424"/>
      <c r="MPN47" s="424"/>
      <c r="MPO47" s="424"/>
      <c r="MPP47" s="424"/>
      <c r="MPQ47" s="424"/>
      <c r="MPR47" s="424"/>
      <c r="MPS47" s="424"/>
      <c r="MPT47" s="424"/>
      <c r="MPU47" s="424"/>
      <c r="MPV47" s="424"/>
      <c r="MPW47" s="424"/>
      <c r="MPX47" s="424"/>
      <c r="MPY47" s="424"/>
      <c r="MPZ47" s="424"/>
      <c r="MQA47" s="424"/>
      <c r="MQB47" s="424"/>
      <c r="MQC47" s="424"/>
      <c r="MQD47" s="424"/>
      <c r="MQE47" s="424"/>
      <c r="MQF47" s="424"/>
      <c r="MQG47" s="424"/>
      <c r="MQH47" s="424"/>
      <c r="MQI47" s="424"/>
      <c r="MQJ47" s="424"/>
      <c r="MQK47" s="424"/>
      <c r="MQL47" s="424"/>
      <c r="MQM47" s="424"/>
      <c r="MQN47" s="424"/>
      <c r="MQO47" s="424"/>
      <c r="MQP47" s="424"/>
      <c r="MQQ47" s="424"/>
      <c r="MQR47" s="424"/>
      <c r="MQS47" s="424"/>
      <c r="MQT47" s="424"/>
      <c r="MQU47" s="424"/>
      <c r="MQV47" s="424"/>
      <c r="MQW47" s="424"/>
      <c r="MQX47" s="424"/>
      <c r="MQY47" s="424"/>
      <c r="MQZ47" s="424"/>
      <c r="MRA47" s="424"/>
      <c r="MRB47" s="424"/>
      <c r="MRC47" s="424"/>
      <c r="MRD47" s="424"/>
      <c r="MRE47" s="424"/>
      <c r="MRF47" s="424"/>
      <c r="MRG47" s="424"/>
      <c r="MRH47" s="424"/>
      <c r="MRI47" s="424"/>
      <c r="MRJ47" s="424"/>
      <c r="MRK47" s="424"/>
      <c r="MRL47" s="424"/>
      <c r="MRM47" s="424"/>
      <c r="MRN47" s="424"/>
      <c r="MRO47" s="424"/>
      <c r="MRP47" s="424"/>
      <c r="MRQ47" s="424"/>
      <c r="MRR47" s="424"/>
      <c r="MRS47" s="424"/>
      <c r="MRT47" s="424"/>
      <c r="MRU47" s="424"/>
      <c r="MRV47" s="424"/>
      <c r="MRW47" s="424"/>
      <c r="MRX47" s="424"/>
      <c r="MRY47" s="424"/>
      <c r="MRZ47" s="424"/>
      <c r="MSA47" s="424"/>
      <c r="MSB47" s="424"/>
      <c r="MSC47" s="424"/>
      <c r="MSD47" s="424"/>
      <c r="MSE47" s="424"/>
      <c r="MSF47" s="424"/>
      <c r="MSG47" s="424"/>
      <c r="MSH47" s="424"/>
      <c r="MSI47" s="424"/>
      <c r="MSJ47" s="424"/>
      <c r="MSK47" s="424"/>
      <c r="MSL47" s="424"/>
      <c r="MSM47" s="424"/>
      <c r="MSN47" s="424"/>
      <c r="MSO47" s="424"/>
      <c r="MSP47" s="424"/>
      <c r="MSQ47" s="424"/>
      <c r="MSR47" s="424"/>
      <c r="MSS47" s="424"/>
      <c r="MST47" s="424"/>
      <c r="MSU47" s="424"/>
      <c r="MSV47" s="424"/>
      <c r="MSW47" s="424"/>
      <c r="MSX47" s="424"/>
      <c r="MSY47" s="424"/>
      <c r="MSZ47" s="424"/>
      <c r="MTA47" s="424"/>
      <c r="MTB47" s="424"/>
      <c r="MTC47" s="424"/>
      <c r="MTD47" s="424"/>
      <c r="MTE47" s="424"/>
      <c r="MTF47" s="424"/>
      <c r="MTG47" s="424"/>
      <c r="MTH47" s="424"/>
      <c r="MTI47" s="424"/>
      <c r="MTJ47" s="424"/>
      <c r="MTK47" s="424"/>
      <c r="MTL47" s="424"/>
      <c r="MTM47" s="424"/>
      <c r="MTN47" s="424"/>
      <c r="MTO47" s="424"/>
      <c r="MTP47" s="424"/>
      <c r="MTQ47" s="424"/>
      <c r="MTR47" s="424"/>
      <c r="MTS47" s="424"/>
      <c r="MTT47" s="424"/>
      <c r="MTU47" s="424"/>
      <c r="MTV47" s="424"/>
      <c r="MTW47" s="424"/>
      <c r="MTX47" s="424"/>
      <c r="MTY47" s="424"/>
      <c r="MTZ47" s="424"/>
      <c r="MUA47" s="424"/>
      <c r="MUB47" s="424"/>
      <c r="MUC47" s="424"/>
      <c r="MUD47" s="424"/>
      <c r="MUE47" s="424"/>
      <c r="MUF47" s="424"/>
      <c r="MUG47" s="424"/>
      <c r="MUH47" s="424"/>
      <c r="MUI47" s="424"/>
      <c r="MUJ47" s="424"/>
      <c r="MUK47" s="424"/>
      <c r="MUL47" s="424"/>
      <c r="MUM47" s="424"/>
      <c r="MUN47" s="424"/>
      <c r="MUO47" s="424"/>
      <c r="MUP47" s="424"/>
      <c r="MUQ47" s="424"/>
      <c r="MUR47" s="424"/>
      <c r="MUS47" s="424"/>
      <c r="MUT47" s="424"/>
      <c r="MUU47" s="424"/>
      <c r="MUV47" s="424"/>
      <c r="MUW47" s="424"/>
      <c r="MUX47" s="424"/>
      <c r="MUY47" s="424"/>
      <c r="MUZ47" s="424"/>
      <c r="MVA47" s="424"/>
      <c r="MVB47" s="424"/>
      <c r="MVC47" s="424"/>
      <c r="MVD47" s="424"/>
      <c r="MVE47" s="424"/>
      <c r="MVF47" s="424"/>
      <c r="MVG47" s="424"/>
      <c r="MVH47" s="424"/>
      <c r="MVI47" s="424"/>
      <c r="MVJ47" s="424"/>
      <c r="MVK47" s="424"/>
      <c r="MVL47" s="424"/>
      <c r="MVM47" s="424"/>
      <c r="MVN47" s="424"/>
      <c r="MVO47" s="424"/>
      <c r="MVP47" s="424"/>
      <c r="MVQ47" s="424"/>
      <c r="MVR47" s="424"/>
      <c r="MVS47" s="424"/>
      <c r="MVT47" s="424"/>
      <c r="MVU47" s="424"/>
      <c r="MVV47" s="424"/>
      <c r="MVW47" s="424"/>
      <c r="MVX47" s="424"/>
      <c r="MVY47" s="424"/>
      <c r="MVZ47" s="424"/>
      <c r="MWA47" s="424"/>
      <c r="MWB47" s="424"/>
      <c r="MWC47" s="424"/>
      <c r="MWD47" s="424"/>
      <c r="MWE47" s="424"/>
      <c r="MWF47" s="424"/>
      <c r="MWG47" s="424"/>
      <c r="MWH47" s="424"/>
      <c r="MWI47" s="424"/>
      <c r="MWJ47" s="424"/>
      <c r="MWK47" s="424"/>
      <c r="MWL47" s="424"/>
      <c r="MWM47" s="424"/>
      <c r="MWN47" s="424"/>
      <c r="MWO47" s="424"/>
      <c r="MWP47" s="424"/>
      <c r="MWQ47" s="424"/>
      <c r="MWR47" s="424"/>
      <c r="MWS47" s="424"/>
      <c r="MWT47" s="424"/>
      <c r="MWU47" s="424"/>
      <c r="MWV47" s="424"/>
      <c r="MWW47" s="424"/>
      <c r="MWX47" s="424"/>
      <c r="MWY47" s="424"/>
      <c r="MWZ47" s="424"/>
      <c r="MXA47" s="424"/>
      <c r="MXB47" s="424"/>
      <c r="MXC47" s="424"/>
      <c r="MXD47" s="424"/>
      <c r="MXE47" s="424"/>
      <c r="MXF47" s="424"/>
      <c r="MXG47" s="424"/>
      <c r="MXH47" s="424"/>
      <c r="MXI47" s="424"/>
      <c r="MXJ47" s="424"/>
      <c r="MXK47" s="424"/>
      <c r="MXL47" s="424"/>
      <c r="MXM47" s="424"/>
      <c r="MXN47" s="424"/>
      <c r="MXO47" s="424"/>
      <c r="MXP47" s="424"/>
      <c r="MXQ47" s="424"/>
      <c r="MXR47" s="424"/>
      <c r="MXS47" s="424"/>
      <c r="MXT47" s="424"/>
      <c r="MXU47" s="424"/>
      <c r="MXV47" s="424"/>
      <c r="MXW47" s="424"/>
      <c r="MXX47" s="424"/>
      <c r="MXY47" s="424"/>
      <c r="MXZ47" s="424"/>
      <c r="MYA47" s="424"/>
      <c r="MYB47" s="424"/>
      <c r="MYC47" s="424"/>
      <c r="MYD47" s="424"/>
      <c r="MYE47" s="424"/>
      <c r="MYF47" s="424"/>
      <c r="MYG47" s="424"/>
      <c r="MYH47" s="424"/>
      <c r="MYI47" s="424"/>
      <c r="MYJ47" s="424"/>
      <c r="MYK47" s="424"/>
      <c r="MYL47" s="424"/>
      <c r="MYM47" s="424"/>
      <c r="MYN47" s="424"/>
      <c r="MYO47" s="424"/>
      <c r="MYP47" s="424"/>
      <c r="MYQ47" s="424"/>
      <c r="MYR47" s="424"/>
      <c r="MYS47" s="424"/>
      <c r="MYT47" s="424"/>
      <c r="MYU47" s="424"/>
      <c r="MYV47" s="424"/>
      <c r="MYW47" s="424"/>
      <c r="MYX47" s="424"/>
      <c r="MYY47" s="424"/>
      <c r="MYZ47" s="424"/>
      <c r="MZA47" s="424"/>
      <c r="MZB47" s="424"/>
      <c r="MZC47" s="424"/>
      <c r="MZD47" s="424"/>
      <c r="MZE47" s="424"/>
      <c r="MZF47" s="424"/>
      <c r="MZG47" s="424"/>
      <c r="MZH47" s="424"/>
      <c r="MZI47" s="424"/>
      <c r="MZJ47" s="424"/>
      <c r="MZK47" s="424"/>
      <c r="MZL47" s="424"/>
      <c r="MZM47" s="424"/>
      <c r="MZN47" s="424"/>
      <c r="MZO47" s="424"/>
      <c r="MZP47" s="424"/>
      <c r="MZQ47" s="424"/>
      <c r="MZR47" s="424"/>
      <c r="MZS47" s="424"/>
      <c r="MZT47" s="424"/>
      <c r="MZU47" s="424"/>
      <c r="MZV47" s="424"/>
      <c r="MZW47" s="424"/>
      <c r="MZX47" s="424"/>
      <c r="MZY47" s="424"/>
      <c r="MZZ47" s="424"/>
      <c r="NAA47" s="424"/>
      <c r="NAB47" s="424"/>
      <c r="NAC47" s="424"/>
      <c r="NAD47" s="424"/>
      <c r="NAE47" s="424"/>
      <c r="NAF47" s="424"/>
      <c r="NAG47" s="424"/>
      <c r="NAH47" s="424"/>
      <c r="NAI47" s="424"/>
      <c r="NAJ47" s="424"/>
      <c r="NAK47" s="424"/>
      <c r="NAL47" s="424"/>
      <c r="NAM47" s="424"/>
      <c r="NAN47" s="424"/>
      <c r="NAO47" s="424"/>
      <c r="NAP47" s="424"/>
      <c r="NAQ47" s="424"/>
      <c r="NAR47" s="424"/>
      <c r="NAS47" s="424"/>
      <c r="NAT47" s="424"/>
      <c r="NAU47" s="424"/>
      <c r="NAV47" s="424"/>
      <c r="NAW47" s="424"/>
      <c r="NAX47" s="424"/>
      <c r="NAY47" s="424"/>
      <c r="NAZ47" s="424"/>
      <c r="NBA47" s="424"/>
      <c r="NBB47" s="424"/>
      <c r="NBC47" s="424"/>
      <c r="NBD47" s="424"/>
      <c r="NBE47" s="424"/>
      <c r="NBF47" s="424"/>
      <c r="NBG47" s="424"/>
      <c r="NBH47" s="424"/>
      <c r="NBI47" s="424"/>
      <c r="NBJ47" s="424"/>
      <c r="NBK47" s="424"/>
      <c r="NBL47" s="424"/>
      <c r="NBM47" s="424"/>
      <c r="NBN47" s="424"/>
      <c r="NBO47" s="424"/>
      <c r="NBP47" s="424"/>
      <c r="NBQ47" s="424"/>
      <c r="NBR47" s="424"/>
      <c r="NBS47" s="424"/>
      <c r="NBT47" s="424"/>
      <c r="NBU47" s="424"/>
      <c r="NBV47" s="424"/>
      <c r="NBW47" s="424"/>
      <c r="NBX47" s="424"/>
      <c r="NBY47" s="424"/>
      <c r="NBZ47" s="424"/>
      <c r="NCA47" s="424"/>
      <c r="NCB47" s="424"/>
      <c r="NCC47" s="424"/>
      <c r="NCD47" s="424"/>
      <c r="NCE47" s="424"/>
      <c r="NCF47" s="424"/>
      <c r="NCG47" s="424"/>
      <c r="NCH47" s="424"/>
      <c r="NCI47" s="424"/>
      <c r="NCJ47" s="424"/>
      <c r="NCK47" s="424"/>
      <c r="NCL47" s="424"/>
      <c r="NCM47" s="424"/>
      <c r="NCN47" s="424"/>
      <c r="NCO47" s="424"/>
      <c r="NCP47" s="424"/>
      <c r="NCQ47" s="424"/>
      <c r="NCR47" s="424"/>
      <c r="NCS47" s="424"/>
      <c r="NCT47" s="424"/>
      <c r="NCU47" s="424"/>
      <c r="NCV47" s="424"/>
      <c r="NCW47" s="424"/>
      <c r="NCX47" s="424"/>
      <c r="NCY47" s="424"/>
      <c r="NCZ47" s="424"/>
      <c r="NDA47" s="424"/>
      <c r="NDB47" s="424"/>
      <c r="NDC47" s="424"/>
      <c r="NDD47" s="424"/>
      <c r="NDE47" s="424"/>
      <c r="NDF47" s="424"/>
      <c r="NDG47" s="424"/>
      <c r="NDH47" s="424"/>
      <c r="NDI47" s="424"/>
      <c r="NDJ47" s="424"/>
      <c r="NDK47" s="424"/>
      <c r="NDL47" s="424"/>
      <c r="NDM47" s="424"/>
      <c r="NDN47" s="424"/>
      <c r="NDO47" s="424"/>
      <c r="NDP47" s="424"/>
      <c r="NDQ47" s="424"/>
      <c r="NDR47" s="424"/>
      <c r="NDS47" s="424"/>
      <c r="NDT47" s="424"/>
      <c r="NDU47" s="424"/>
      <c r="NDV47" s="424"/>
      <c r="NDW47" s="424"/>
      <c r="NDX47" s="424"/>
      <c r="NDY47" s="424"/>
      <c r="NDZ47" s="424"/>
      <c r="NEA47" s="424"/>
      <c r="NEB47" s="424"/>
      <c r="NEC47" s="424"/>
      <c r="NED47" s="424"/>
      <c r="NEE47" s="424"/>
      <c r="NEF47" s="424"/>
      <c r="NEG47" s="424"/>
      <c r="NEH47" s="424"/>
      <c r="NEI47" s="424"/>
      <c r="NEJ47" s="424"/>
      <c r="NEK47" s="424"/>
      <c r="NEL47" s="424"/>
      <c r="NEM47" s="424"/>
      <c r="NEN47" s="424"/>
      <c r="NEO47" s="424"/>
      <c r="NEP47" s="424"/>
      <c r="NEQ47" s="424"/>
      <c r="NER47" s="424"/>
      <c r="NES47" s="424"/>
      <c r="NET47" s="424"/>
      <c r="NEU47" s="424"/>
      <c r="NEV47" s="424"/>
      <c r="NEW47" s="424"/>
      <c r="NEX47" s="424"/>
      <c r="NEY47" s="424"/>
      <c r="NEZ47" s="424"/>
      <c r="NFA47" s="424"/>
      <c r="NFB47" s="424"/>
      <c r="NFC47" s="424"/>
      <c r="NFD47" s="424"/>
      <c r="NFE47" s="424"/>
      <c r="NFF47" s="424"/>
      <c r="NFG47" s="424"/>
      <c r="NFH47" s="424"/>
      <c r="NFI47" s="424"/>
      <c r="NFJ47" s="424"/>
      <c r="NFK47" s="424"/>
      <c r="NFL47" s="424"/>
      <c r="NFM47" s="424"/>
      <c r="NFN47" s="424"/>
      <c r="NFO47" s="424"/>
      <c r="NFP47" s="424"/>
      <c r="NFQ47" s="424"/>
      <c r="NFR47" s="424"/>
      <c r="NFS47" s="424"/>
      <c r="NFT47" s="424"/>
      <c r="NFU47" s="424"/>
      <c r="NFV47" s="424"/>
      <c r="NFW47" s="424"/>
      <c r="NFX47" s="424"/>
      <c r="NFY47" s="424"/>
      <c r="NFZ47" s="424"/>
      <c r="NGA47" s="424"/>
      <c r="NGB47" s="424"/>
      <c r="NGC47" s="424"/>
      <c r="NGD47" s="424"/>
      <c r="NGE47" s="424"/>
      <c r="NGF47" s="424"/>
      <c r="NGG47" s="424"/>
      <c r="NGH47" s="424"/>
      <c r="NGI47" s="424"/>
      <c r="NGJ47" s="424"/>
      <c r="NGK47" s="424"/>
      <c r="NGL47" s="424"/>
      <c r="NGM47" s="424"/>
      <c r="NGN47" s="424"/>
      <c r="NGO47" s="424"/>
      <c r="NGP47" s="424"/>
      <c r="NGQ47" s="424"/>
      <c r="NGR47" s="424"/>
      <c r="NGS47" s="424"/>
      <c r="NGT47" s="424"/>
      <c r="NGU47" s="424"/>
      <c r="NGV47" s="424"/>
      <c r="NGW47" s="424"/>
      <c r="NGX47" s="424"/>
      <c r="NGY47" s="424"/>
      <c r="NGZ47" s="424"/>
      <c r="NHA47" s="424"/>
      <c r="NHB47" s="424"/>
      <c r="NHC47" s="424"/>
      <c r="NHD47" s="424"/>
      <c r="NHE47" s="424"/>
      <c r="NHF47" s="424"/>
      <c r="NHG47" s="424"/>
      <c r="NHH47" s="424"/>
      <c r="NHI47" s="424"/>
      <c r="NHJ47" s="424"/>
      <c r="NHK47" s="424"/>
      <c r="NHL47" s="424"/>
      <c r="NHM47" s="424"/>
      <c r="NHN47" s="424"/>
      <c r="NHO47" s="424"/>
      <c r="NHP47" s="424"/>
      <c r="NHQ47" s="424"/>
      <c r="NHR47" s="424"/>
      <c r="NHS47" s="424"/>
      <c r="NHT47" s="424"/>
      <c r="NHU47" s="424"/>
      <c r="NHV47" s="424"/>
      <c r="NHW47" s="424"/>
      <c r="NHX47" s="424"/>
      <c r="NHY47" s="424"/>
      <c r="NHZ47" s="424"/>
      <c r="NIA47" s="424"/>
      <c r="NIB47" s="424"/>
      <c r="NIC47" s="424"/>
      <c r="NID47" s="424"/>
      <c r="NIE47" s="424"/>
      <c r="NIF47" s="424"/>
      <c r="NIG47" s="424"/>
      <c r="NIH47" s="424"/>
      <c r="NII47" s="424"/>
      <c r="NIJ47" s="424"/>
      <c r="NIK47" s="424"/>
      <c r="NIL47" s="424"/>
      <c r="NIM47" s="424"/>
      <c r="NIN47" s="424"/>
      <c r="NIO47" s="424"/>
      <c r="NIP47" s="424"/>
      <c r="NIQ47" s="424"/>
      <c r="NIR47" s="424"/>
      <c r="NIS47" s="424"/>
      <c r="NIT47" s="424"/>
      <c r="NIU47" s="424"/>
      <c r="NIV47" s="424"/>
      <c r="NIW47" s="424"/>
      <c r="NIX47" s="424"/>
      <c r="NIY47" s="424"/>
      <c r="NIZ47" s="424"/>
      <c r="NJA47" s="424"/>
      <c r="NJB47" s="424"/>
      <c r="NJC47" s="424"/>
      <c r="NJD47" s="424"/>
      <c r="NJE47" s="424"/>
      <c r="NJF47" s="424"/>
      <c r="NJG47" s="424"/>
      <c r="NJH47" s="424"/>
      <c r="NJI47" s="424"/>
      <c r="NJJ47" s="424"/>
      <c r="NJK47" s="424"/>
      <c r="NJL47" s="424"/>
      <c r="NJM47" s="424"/>
      <c r="NJN47" s="424"/>
      <c r="NJO47" s="424"/>
      <c r="NJP47" s="424"/>
      <c r="NJQ47" s="424"/>
      <c r="NJR47" s="424"/>
      <c r="NJS47" s="424"/>
      <c r="NJT47" s="424"/>
      <c r="NJU47" s="424"/>
      <c r="NJV47" s="424"/>
      <c r="NJW47" s="424"/>
      <c r="NJX47" s="424"/>
      <c r="NJY47" s="424"/>
      <c r="NJZ47" s="424"/>
      <c r="NKA47" s="424"/>
      <c r="NKB47" s="424"/>
      <c r="NKC47" s="424"/>
      <c r="NKD47" s="424"/>
      <c r="NKE47" s="424"/>
      <c r="NKF47" s="424"/>
      <c r="NKG47" s="424"/>
      <c r="NKH47" s="424"/>
      <c r="NKI47" s="424"/>
      <c r="NKJ47" s="424"/>
      <c r="NKK47" s="424"/>
      <c r="NKL47" s="424"/>
      <c r="NKM47" s="424"/>
      <c r="NKN47" s="424"/>
      <c r="NKO47" s="424"/>
      <c r="NKP47" s="424"/>
      <c r="NKQ47" s="424"/>
      <c r="NKR47" s="424"/>
      <c r="NKS47" s="424"/>
      <c r="NKT47" s="424"/>
      <c r="NKU47" s="424"/>
      <c r="NKV47" s="424"/>
      <c r="NKW47" s="424"/>
      <c r="NKX47" s="424"/>
      <c r="NKY47" s="424"/>
      <c r="NKZ47" s="424"/>
      <c r="NLA47" s="424"/>
      <c r="NLB47" s="424"/>
      <c r="NLC47" s="424"/>
      <c r="NLD47" s="424"/>
      <c r="NLE47" s="424"/>
      <c r="NLF47" s="424"/>
      <c r="NLG47" s="424"/>
      <c r="NLH47" s="424"/>
      <c r="NLI47" s="424"/>
      <c r="NLJ47" s="424"/>
      <c r="NLK47" s="424"/>
      <c r="NLL47" s="424"/>
      <c r="NLM47" s="424"/>
      <c r="NLN47" s="424"/>
      <c r="NLO47" s="424"/>
      <c r="NLP47" s="424"/>
      <c r="NLQ47" s="424"/>
      <c r="NLR47" s="424"/>
      <c r="NLS47" s="424"/>
      <c r="NLT47" s="424"/>
      <c r="NLU47" s="424"/>
      <c r="NLV47" s="424"/>
      <c r="NLW47" s="424"/>
      <c r="NLX47" s="424"/>
      <c r="NLY47" s="424"/>
      <c r="NLZ47" s="424"/>
      <c r="NMA47" s="424"/>
      <c r="NMB47" s="424"/>
      <c r="NMC47" s="424"/>
      <c r="NMD47" s="424"/>
      <c r="NME47" s="424"/>
      <c r="NMF47" s="424"/>
      <c r="NMG47" s="424"/>
      <c r="NMH47" s="424"/>
      <c r="NMI47" s="424"/>
      <c r="NMJ47" s="424"/>
      <c r="NMK47" s="424"/>
      <c r="NML47" s="424"/>
      <c r="NMM47" s="424"/>
      <c r="NMN47" s="424"/>
      <c r="NMO47" s="424"/>
      <c r="NMP47" s="424"/>
      <c r="NMQ47" s="424"/>
      <c r="NMR47" s="424"/>
      <c r="NMS47" s="424"/>
      <c r="NMT47" s="424"/>
      <c r="NMU47" s="424"/>
      <c r="NMV47" s="424"/>
      <c r="NMW47" s="424"/>
      <c r="NMX47" s="424"/>
      <c r="NMY47" s="424"/>
      <c r="NMZ47" s="424"/>
      <c r="NNA47" s="424"/>
      <c r="NNB47" s="424"/>
      <c r="NNC47" s="424"/>
      <c r="NND47" s="424"/>
      <c r="NNE47" s="424"/>
      <c r="NNF47" s="424"/>
      <c r="NNG47" s="424"/>
      <c r="NNH47" s="424"/>
      <c r="NNI47" s="424"/>
      <c r="NNJ47" s="424"/>
      <c r="NNK47" s="424"/>
      <c r="NNL47" s="424"/>
      <c r="NNM47" s="424"/>
      <c r="NNN47" s="424"/>
      <c r="NNO47" s="424"/>
      <c r="NNP47" s="424"/>
      <c r="NNQ47" s="424"/>
      <c r="NNR47" s="424"/>
      <c r="NNS47" s="424"/>
      <c r="NNT47" s="424"/>
      <c r="NNU47" s="424"/>
      <c r="NNV47" s="424"/>
      <c r="NNW47" s="424"/>
      <c r="NNX47" s="424"/>
      <c r="NNY47" s="424"/>
      <c r="NNZ47" s="424"/>
      <c r="NOA47" s="424"/>
      <c r="NOB47" s="424"/>
      <c r="NOC47" s="424"/>
      <c r="NOD47" s="424"/>
      <c r="NOE47" s="424"/>
      <c r="NOF47" s="424"/>
      <c r="NOG47" s="424"/>
      <c r="NOH47" s="424"/>
      <c r="NOI47" s="424"/>
      <c r="NOJ47" s="424"/>
      <c r="NOK47" s="424"/>
      <c r="NOL47" s="424"/>
      <c r="NOM47" s="424"/>
      <c r="NON47" s="424"/>
      <c r="NOO47" s="424"/>
      <c r="NOP47" s="424"/>
      <c r="NOQ47" s="424"/>
      <c r="NOR47" s="424"/>
      <c r="NOS47" s="424"/>
      <c r="NOT47" s="424"/>
      <c r="NOU47" s="424"/>
      <c r="NOV47" s="424"/>
      <c r="NOW47" s="424"/>
      <c r="NOX47" s="424"/>
      <c r="NOY47" s="424"/>
      <c r="NOZ47" s="424"/>
      <c r="NPA47" s="424"/>
      <c r="NPB47" s="424"/>
      <c r="NPC47" s="424"/>
      <c r="NPD47" s="424"/>
      <c r="NPE47" s="424"/>
      <c r="NPF47" s="424"/>
      <c r="NPG47" s="424"/>
      <c r="NPH47" s="424"/>
      <c r="NPI47" s="424"/>
      <c r="NPJ47" s="424"/>
      <c r="NPK47" s="424"/>
      <c r="NPL47" s="424"/>
      <c r="NPM47" s="424"/>
      <c r="NPN47" s="424"/>
      <c r="NPO47" s="424"/>
      <c r="NPP47" s="424"/>
      <c r="NPQ47" s="424"/>
      <c r="NPR47" s="424"/>
      <c r="NPS47" s="424"/>
      <c r="NPT47" s="424"/>
      <c r="NPU47" s="424"/>
      <c r="NPV47" s="424"/>
      <c r="NPW47" s="424"/>
      <c r="NPX47" s="424"/>
      <c r="NPY47" s="424"/>
      <c r="NPZ47" s="424"/>
      <c r="NQA47" s="424"/>
      <c r="NQB47" s="424"/>
      <c r="NQC47" s="424"/>
      <c r="NQD47" s="424"/>
      <c r="NQE47" s="424"/>
      <c r="NQF47" s="424"/>
      <c r="NQG47" s="424"/>
      <c r="NQH47" s="424"/>
      <c r="NQI47" s="424"/>
      <c r="NQJ47" s="424"/>
      <c r="NQK47" s="424"/>
      <c r="NQL47" s="424"/>
      <c r="NQM47" s="424"/>
      <c r="NQN47" s="424"/>
      <c r="NQO47" s="424"/>
      <c r="NQP47" s="424"/>
      <c r="NQQ47" s="424"/>
      <c r="NQR47" s="424"/>
      <c r="NQS47" s="424"/>
      <c r="NQT47" s="424"/>
      <c r="NQU47" s="424"/>
      <c r="NQV47" s="424"/>
      <c r="NQW47" s="424"/>
      <c r="NQX47" s="424"/>
      <c r="NQY47" s="424"/>
      <c r="NQZ47" s="424"/>
      <c r="NRA47" s="424"/>
      <c r="NRB47" s="424"/>
      <c r="NRC47" s="424"/>
      <c r="NRD47" s="424"/>
      <c r="NRE47" s="424"/>
      <c r="NRF47" s="424"/>
      <c r="NRG47" s="424"/>
      <c r="NRH47" s="424"/>
      <c r="NRI47" s="424"/>
      <c r="NRJ47" s="424"/>
      <c r="NRK47" s="424"/>
      <c r="NRL47" s="424"/>
      <c r="NRM47" s="424"/>
      <c r="NRN47" s="424"/>
      <c r="NRO47" s="424"/>
      <c r="NRP47" s="424"/>
      <c r="NRQ47" s="424"/>
      <c r="NRR47" s="424"/>
      <c r="NRS47" s="424"/>
      <c r="NRT47" s="424"/>
      <c r="NRU47" s="424"/>
      <c r="NRV47" s="424"/>
      <c r="NRW47" s="424"/>
      <c r="NRX47" s="424"/>
      <c r="NRY47" s="424"/>
      <c r="NRZ47" s="424"/>
      <c r="NSA47" s="424"/>
      <c r="NSB47" s="424"/>
      <c r="NSC47" s="424"/>
      <c r="NSD47" s="424"/>
      <c r="NSE47" s="424"/>
      <c r="NSF47" s="424"/>
      <c r="NSG47" s="424"/>
      <c r="NSH47" s="424"/>
      <c r="NSI47" s="424"/>
      <c r="NSJ47" s="424"/>
      <c r="NSK47" s="424"/>
      <c r="NSL47" s="424"/>
      <c r="NSM47" s="424"/>
      <c r="NSN47" s="424"/>
      <c r="NSO47" s="424"/>
      <c r="NSP47" s="424"/>
      <c r="NSQ47" s="424"/>
      <c r="NSR47" s="424"/>
      <c r="NSS47" s="424"/>
      <c r="NST47" s="424"/>
      <c r="NSU47" s="424"/>
      <c r="NSV47" s="424"/>
      <c r="NSW47" s="424"/>
      <c r="NSX47" s="424"/>
      <c r="NSY47" s="424"/>
      <c r="NSZ47" s="424"/>
      <c r="NTA47" s="424"/>
      <c r="NTB47" s="424"/>
      <c r="NTC47" s="424"/>
      <c r="NTD47" s="424"/>
      <c r="NTE47" s="424"/>
      <c r="NTF47" s="424"/>
      <c r="NTG47" s="424"/>
      <c r="NTH47" s="424"/>
      <c r="NTI47" s="424"/>
      <c r="NTJ47" s="424"/>
      <c r="NTK47" s="424"/>
      <c r="NTL47" s="424"/>
      <c r="NTM47" s="424"/>
      <c r="NTN47" s="424"/>
      <c r="NTO47" s="424"/>
      <c r="NTP47" s="424"/>
      <c r="NTQ47" s="424"/>
      <c r="NTR47" s="424"/>
      <c r="NTS47" s="424"/>
      <c r="NTT47" s="424"/>
      <c r="NTU47" s="424"/>
      <c r="NTV47" s="424"/>
      <c r="NTW47" s="424"/>
      <c r="NTX47" s="424"/>
      <c r="NTY47" s="424"/>
      <c r="NTZ47" s="424"/>
      <c r="NUA47" s="424"/>
      <c r="NUB47" s="424"/>
      <c r="NUC47" s="424"/>
      <c r="NUD47" s="424"/>
      <c r="NUE47" s="424"/>
      <c r="NUF47" s="424"/>
      <c r="NUG47" s="424"/>
      <c r="NUH47" s="424"/>
      <c r="NUI47" s="424"/>
      <c r="NUJ47" s="424"/>
      <c r="NUK47" s="424"/>
      <c r="NUL47" s="424"/>
      <c r="NUM47" s="424"/>
      <c r="NUN47" s="424"/>
      <c r="NUO47" s="424"/>
      <c r="NUP47" s="424"/>
      <c r="NUQ47" s="424"/>
      <c r="NUR47" s="424"/>
      <c r="NUS47" s="424"/>
      <c r="NUT47" s="424"/>
      <c r="NUU47" s="424"/>
      <c r="NUV47" s="424"/>
      <c r="NUW47" s="424"/>
      <c r="NUX47" s="424"/>
      <c r="NUY47" s="424"/>
      <c r="NUZ47" s="424"/>
      <c r="NVA47" s="424"/>
      <c r="NVB47" s="424"/>
      <c r="NVC47" s="424"/>
      <c r="NVD47" s="424"/>
      <c r="NVE47" s="424"/>
      <c r="NVF47" s="424"/>
      <c r="NVG47" s="424"/>
      <c r="NVH47" s="424"/>
      <c r="NVI47" s="424"/>
      <c r="NVJ47" s="424"/>
      <c r="NVK47" s="424"/>
      <c r="NVL47" s="424"/>
      <c r="NVM47" s="424"/>
      <c r="NVN47" s="424"/>
      <c r="NVO47" s="424"/>
      <c r="NVP47" s="424"/>
      <c r="NVQ47" s="424"/>
      <c r="NVR47" s="424"/>
      <c r="NVS47" s="424"/>
      <c r="NVT47" s="424"/>
      <c r="NVU47" s="424"/>
      <c r="NVV47" s="424"/>
      <c r="NVW47" s="424"/>
      <c r="NVX47" s="424"/>
      <c r="NVY47" s="424"/>
      <c r="NVZ47" s="424"/>
      <c r="NWA47" s="424"/>
      <c r="NWB47" s="424"/>
      <c r="NWC47" s="424"/>
      <c r="NWD47" s="424"/>
      <c r="NWE47" s="424"/>
      <c r="NWF47" s="424"/>
      <c r="NWG47" s="424"/>
      <c r="NWH47" s="424"/>
      <c r="NWI47" s="424"/>
      <c r="NWJ47" s="424"/>
      <c r="NWK47" s="424"/>
      <c r="NWL47" s="424"/>
      <c r="NWM47" s="424"/>
      <c r="NWN47" s="424"/>
      <c r="NWO47" s="424"/>
      <c r="NWP47" s="424"/>
      <c r="NWQ47" s="424"/>
      <c r="NWR47" s="424"/>
      <c r="NWS47" s="424"/>
      <c r="NWT47" s="424"/>
      <c r="NWU47" s="424"/>
      <c r="NWV47" s="424"/>
      <c r="NWW47" s="424"/>
      <c r="NWX47" s="424"/>
      <c r="NWY47" s="424"/>
      <c r="NWZ47" s="424"/>
      <c r="NXA47" s="424"/>
      <c r="NXB47" s="424"/>
      <c r="NXC47" s="424"/>
      <c r="NXD47" s="424"/>
      <c r="NXE47" s="424"/>
      <c r="NXF47" s="424"/>
      <c r="NXG47" s="424"/>
      <c r="NXH47" s="424"/>
      <c r="NXI47" s="424"/>
      <c r="NXJ47" s="424"/>
      <c r="NXK47" s="424"/>
      <c r="NXL47" s="424"/>
      <c r="NXM47" s="424"/>
      <c r="NXN47" s="424"/>
      <c r="NXO47" s="424"/>
      <c r="NXP47" s="424"/>
      <c r="NXQ47" s="424"/>
      <c r="NXR47" s="424"/>
      <c r="NXS47" s="424"/>
      <c r="NXT47" s="424"/>
      <c r="NXU47" s="424"/>
      <c r="NXV47" s="424"/>
      <c r="NXW47" s="424"/>
      <c r="NXX47" s="424"/>
      <c r="NXY47" s="424"/>
      <c r="NXZ47" s="424"/>
      <c r="NYA47" s="424"/>
      <c r="NYB47" s="424"/>
      <c r="NYC47" s="424"/>
      <c r="NYD47" s="424"/>
      <c r="NYE47" s="424"/>
      <c r="NYF47" s="424"/>
      <c r="NYG47" s="424"/>
      <c r="NYH47" s="424"/>
      <c r="NYI47" s="424"/>
      <c r="NYJ47" s="424"/>
      <c r="NYK47" s="424"/>
      <c r="NYL47" s="424"/>
      <c r="NYM47" s="424"/>
      <c r="NYN47" s="424"/>
      <c r="NYO47" s="424"/>
      <c r="NYP47" s="424"/>
      <c r="NYQ47" s="424"/>
      <c r="NYR47" s="424"/>
      <c r="NYS47" s="424"/>
      <c r="NYT47" s="424"/>
      <c r="NYU47" s="424"/>
      <c r="NYV47" s="424"/>
      <c r="NYW47" s="424"/>
      <c r="NYX47" s="424"/>
      <c r="NYY47" s="424"/>
      <c r="NYZ47" s="424"/>
      <c r="NZA47" s="424"/>
      <c r="NZB47" s="424"/>
      <c r="NZC47" s="424"/>
      <c r="NZD47" s="424"/>
      <c r="NZE47" s="424"/>
      <c r="NZF47" s="424"/>
      <c r="NZG47" s="424"/>
      <c r="NZH47" s="424"/>
      <c r="NZI47" s="424"/>
      <c r="NZJ47" s="424"/>
      <c r="NZK47" s="424"/>
      <c r="NZL47" s="424"/>
      <c r="NZM47" s="424"/>
      <c r="NZN47" s="424"/>
      <c r="NZO47" s="424"/>
      <c r="NZP47" s="424"/>
      <c r="NZQ47" s="424"/>
      <c r="NZR47" s="424"/>
      <c r="NZS47" s="424"/>
      <c r="NZT47" s="424"/>
      <c r="NZU47" s="424"/>
      <c r="NZV47" s="424"/>
      <c r="NZW47" s="424"/>
      <c r="NZX47" s="424"/>
      <c r="NZY47" s="424"/>
      <c r="NZZ47" s="424"/>
      <c r="OAA47" s="424"/>
      <c r="OAB47" s="424"/>
      <c r="OAC47" s="424"/>
      <c r="OAD47" s="424"/>
      <c r="OAE47" s="424"/>
      <c r="OAF47" s="424"/>
      <c r="OAG47" s="424"/>
      <c r="OAH47" s="424"/>
      <c r="OAI47" s="424"/>
      <c r="OAJ47" s="424"/>
      <c r="OAK47" s="424"/>
      <c r="OAL47" s="424"/>
      <c r="OAM47" s="424"/>
      <c r="OAN47" s="424"/>
      <c r="OAO47" s="424"/>
      <c r="OAP47" s="424"/>
      <c r="OAQ47" s="424"/>
      <c r="OAR47" s="424"/>
      <c r="OAS47" s="424"/>
      <c r="OAT47" s="424"/>
      <c r="OAU47" s="424"/>
      <c r="OAV47" s="424"/>
      <c r="OAW47" s="424"/>
      <c r="OAX47" s="424"/>
      <c r="OAY47" s="424"/>
      <c r="OAZ47" s="424"/>
      <c r="OBA47" s="424"/>
      <c r="OBB47" s="424"/>
      <c r="OBC47" s="424"/>
      <c r="OBD47" s="424"/>
      <c r="OBE47" s="424"/>
      <c r="OBF47" s="424"/>
      <c r="OBG47" s="424"/>
      <c r="OBH47" s="424"/>
      <c r="OBI47" s="424"/>
      <c r="OBJ47" s="424"/>
      <c r="OBK47" s="424"/>
      <c r="OBL47" s="424"/>
      <c r="OBM47" s="424"/>
      <c r="OBN47" s="424"/>
      <c r="OBO47" s="424"/>
      <c r="OBP47" s="424"/>
      <c r="OBQ47" s="424"/>
      <c r="OBR47" s="424"/>
      <c r="OBS47" s="424"/>
      <c r="OBT47" s="424"/>
      <c r="OBU47" s="424"/>
      <c r="OBV47" s="424"/>
      <c r="OBW47" s="424"/>
      <c r="OBX47" s="424"/>
      <c r="OBY47" s="424"/>
      <c r="OBZ47" s="424"/>
      <c r="OCA47" s="424"/>
      <c r="OCB47" s="424"/>
      <c r="OCC47" s="424"/>
      <c r="OCD47" s="424"/>
      <c r="OCE47" s="424"/>
      <c r="OCF47" s="424"/>
      <c r="OCG47" s="424"/>
      <c r="OCH47" s="424"/>
      <c r="OCI47" s="424"/>
      <c r="OCJ47" s="424"/>
      <c r="OCK47" s="424"/>
      <c r="OCL47" s="424"/>
      <c r="OCM47" s="424"/>
      <c r="OCN47" s="424"/>
      <c r="OCO47" s="424"/>
      <c r="OCP47" s="424"/>
      <c r="OCQ47" s="424"/>
      <c r="OCR47" s="424"/>
      <c r="OCS47" s="424"/>
      <c r="OCT47" s="424"/>
      <c r="OCU47" s="424"/>
      <c r="OCV47" s="424"/>
      <c r="OCW47" s="424"/>
      <c r="OCX47" s="424"/>
      <c r="OCY47" s="424"/>
      <c r="OCZ47" s="424"/>
      <c r="ODA47" s="424"/>
      <c r="ODB47" s="424"/>
      <c r="ODC47" s="424"/>
      <c r="ODD47" s="424"/>
      <c r="ODE47" s="424"/>
      <c r="ODF47" s="424"/>
      <c r="ODG47" s="424"/>
      <c r="ODH47" s="424"/>
      <c r="ODI47" s="424"/>
      <c r="ODJ47" s="424"/>
      <c r="ODK47" s="424"/>
      <c r="ODL47" s="424"/>
      <c r="ODM47" s="424"/>
      <c r="ODN47" s="424"/>
      <c r="ODO47" s="424"/>
      <c r="ODP47" s="424"/>
      <c r="ODQ47" s="424"/>
      <c r="ODR47" s="424"/>
      <c r="ODS47" s="424"/>
      <c r="ODT47" s="424"/>
      <c r="ODU47" s="424"/>
      <c r="ODV47" s="424"/>
      <c r="ODW47" s="424"/>
      <c r="ODX47" s="424"/>
      <c r="ODY47" s="424"/>
      <c r="ODZ47" s="424"/>
      <c r="OEA47" s="424"/>
      <c r="OEB47" s="424"/>
      <c r="OEC47" s="424"/>
      <c r="OED47" s="424"/>
      <c r="OEE47" s="424"/>
      <c r="OEF47" s="424"/>
      <c r="OEG47" s="424"/>
      <c r="OEH47" s="424"/>
      <c r="OEI47" s="424"/>
      <c r="OEJ47" s="424"/>
      <c r="OEK47" s="424"/>
      <c r="OEL47" s="424"/>
      <c r="OEM47" s="424"/>
      <c r="OEN47" s="424"/>
      <c r="OEO47" s="424"/>
      <c r="OEP47" s="424"/>
      <c r="OEQ47" s="424"/>
      <c r="OER47" s="424"/>
      <c r="OES47" s="424"/>
      <c r="OET47" s="424"/>
      <c r="OEU47" s="424"/>
      <c r="OEV47" s="424"/>
      <c r="OEW47" s="424"/>
      <c r="OEX47" s="424"/>
      <c r="OEY47" s="424"/>
      <c r="OEZ47" s="424"/>
      <c r="OFA47" s="424"/>
      <c r="OFB47" s="424"/>
      <c r="OFC47" s="424"/>
      <c r="OFD47" s="424"/>
      <c r="OFE47" s="424"/>
      <c r="OFF47" s="424"/>
      <c r="OFG47" s="424"/>
      <c r="OFH47" s="424"/>
      <c r="OFI47" s="424"/>
      <c r="OFJ47" s="424"/>
      <c r="OFK47" s="424"/>
      <c r="OFL47" s="424"/>
      <c r="OFM47" s="424"/>
      <c r="OFN47" s="424"/>
      <c r="OFO47" s="424"/>
      <c r="OFP47" s="424"/>
      <c r="OFQ47" s="424"/>
      <c r="OFR47" s="424"/>
      <c r="OFS47" s="424"/>
      <c r="OFT47" s="424"/>
      <c r="OFU47" s="424"/>
      <c r="OFV47" s="424"/>
      <c r="OFW47" s="424"/>
      <c r="OFX47" s="424"/>
      <c r="OFY47" s="424"/>
      <c r="OFZ47" s="424"/>
      <c r="OGA47" s="424"/>
      <c r="OGB47" s="424"/>
      <c r="OGC47" s="424"/>
      <c r="OGD47" s="424"/>
      <c r="OGE47" s="424"/>
      <c r="OGF47" s="424"/>
      <c r="OGG47" s="424"/>
      <c r="OGH47" s="424"/>
      <c r="OGI47" s="424"/>
      <c r="OGJ47" s="424"/>
      <c r="OGK47" s="424"/>
      <c r="OGL47" s="424"/>
      <c r="OGM47" s="424"/>
      <c r="OGN47" s="424"/>
      <c r="OGO47" s="424"/>
      <c r="OGP47" s="424"/>
      <c r="OGQ47" s="424"/>
      <c r="OGR47" s="424"/>
      <c r="OGS47" s="424"/>
      <c r="OGT47" s="424"/>
      <c r="OGU47" s="424"/>
      <c r="OGV47" s="424"/>
      <c r="OGW47" s="424"/>
      <c r="OGX47" s="424"/>
      <c r="OGY47" s="424"/>
      <c r="OGZ47" s="424"/>
      <c r="OHA47" s="424"/>
      <c r="OHB47" s="424"/>
      <c r="OHC47" s="424"/>
      <c r="OHD47" s="424"/>
      <c r="OHE47" s="424"/>
      <c r="OHF47" s="424"/>
      <c r="OHG47" s="424"/>
      <c r="OHH47" s="424"/>
      <c r="OHI47" s="424"/>
      <c r="OHJ47" s="424"/>
      <c r="OHK47" s="424"/>
      <c r="OHL47" s="424"/>
      <c r="OHM47" s="424"/>
      <c r="OHN47" s="424"/>
      <c r="OHO47" s="424"/>
      <c r="OHP47" s="424"/>
      <c r="OHQ47" s="424"/>
      <c r="OHR47" s="424"/>
      <c r="OHS47" s="424"/>
      <c r="OHT47" s="424"/>
      <c r="OHU47" s="424"/>
      <c r="OHV47" s="424"/>
      <c r="OHW47" s="424"/>
      <c r="OHX47" s="424"/>
      <c r="OHY47" s="424"/>
      <c r="OHZ47" s="424"/>
      <c r="OIA47" s="424"/>
      <c r="OIB47" s="424"/>
      <c r="OIC47" s="424"/>
      <c r="OID47" s="424"/>
      <c r="OIE47" s="424"/>
      <c r="OIF47" s="424"/>
      <c r="OIG47" s="424"/>
      <c r="OIH47" s="424"/>
      <c r="OII47" s="424"/>
      <c r="OIJ47" s="424"/>
      <c r="OIK47" s="424"/>
      <c r="OIL47" s="424"/>
      <c r="OIM47" s="424"/>
      <c r="OIN47" s="424"/>
      <c r="OIO47" s="424"/>
      <c r="OIP47" s="424"/>
      <c r="OIQ47" s="424"/>
      <c r="OIR47" s="424"/>
      <c r="OIS47" s="424"/>
      <c r="OIT47" s="424"/>
      <c r="OIU47" s="424"/>
      <c r="OIV47" s="424"/>
      <c r="OIW47" s="424"/>
      <c r="OIX47" s="424"/>
      <c r="OIY47" s="424"/>
      <c r="OIZ47" s="424"/>
      <c r="OJA47" s="424"/>
      <c r="OJB47" s="424"/>
      <c r="OJC47" s="424"/>
      <c r="OJD47" s="424"/>
      <c r="OJE47" s="424"/>
      <c r="OJF47" s="424"/>
      <c r="OJG47" s="424"/>
      <c r="OJH47" s="424"/>
      <c r="OJI47" s="424"/>
      <c r="OJJ47" s="424"/>
      <c r="OJK47" s="424"/>
      <c r="OJL47" s="424"/>
      <c r="OJM47" s="424"/>
      <c r="OJN47" s="424"/>
      <c r="OJO47" s="424"/>
      <c r="OJP47" s="424"/>
      <c r="OJQ47" s="424"/>
      <c r="OJR47" s="424"/>
      <c r="OJS47" s="424"/>
      <c r="OJT47" s="424"/>
      <c r="OJU47" s="424"/>
      <c r="OJV47" s="424"/>
      <c r="OJW47" s="424"/>
      <c r="OJX47" s="424"/>
      <c r="OJY47" s="424"/>
      <c r="OJZ47" s="424"/>
      <c r="OKA47" s="424"/>
      <c r="OKB47" s="424"/>
      <c r="OKC47" s="424"/>
      <c r="OKD47" s="424"/>
      <c r="OKE47" s="424"/>
      <c r="OKF47" s="424"/>
      <c r="OKG47" s="424"/>
      <c r="OKH47" s="424"/>
      <c r="OKI47" s="424"/>
      <c r="OKJ47" s="424"/>
      <c r="OKK47" s="424"/>
      <c r="OKL47" s="424"/>
      <c r="OKM47" s="424"/>
      <c r="OKN47" s="424"/>
      <c r="OKO47" s="424"/>
      <c r="OKP47" s="424"/>
      <c r="OKQ47" s="424"/>
      <c r="OKR47" s="424"/>
      <c r="OKS47" s="424"/>
      <c r="OKT47" s="424"/>
      <c r="OKU47" s="424"/>
      <c r="OKV47" s="424"/>
      <c r="OKW47" s="424"/>
      <c r="OKX47" s="424"/>
      <c r="OKY47" s="424"/>
      <c r="OKZ47" s="424"/>
      <c r="OLA47" s="424"/>
      <c r="OLB47" s="424"/>
      <c r="OLC47" s="424"/>
      <c r="OLD47" s="424"/>
      <c r="OLE47" s="424"/>
      <c r="OLF47" s="424"/>
      <c r="OLG47" s="424"/>
      <c r="OLH47" s="424"/>
      <c r="OLI47" s="424"/>
      <c r="OLJ47" s="424"/>
      <c r="OLK47" s="424"/>
      <c r="OLL47" s="424"/>
      <c r="OLM47" s="424"/>
      <c r="OLN47" s="424"/>
      <c r="OLO47" s="424"/>
      <c r="OLP47" s="424"/>
      <c r="OLQ47" s="424"/>
      <c r="OLR47" s="424"/>
      <c r="OLS47" s="424"/>
      <c r="OLT47" s="424"/>
      <c r="OLU47" s="424"/>
      <c r="OLV47" s="424"/>
      <c r="OLW47" s="424"/>
      <c r="OLX47" s="424"/>
      <c r="OLY47" s="424"/>
      <c r="OLZ47" s="424"/>
      <c r="OMA47" s="424"/>
      <c r="OMB47" s="424"/>
      <c r="OMC47" s="424"/>
      <c r="OMD47" s="424"/>
      <c r="OME47" s="424"/>
      <c r="OMF47" s="424"/>
      <c r="OMG47" s="424"/>
      <c r="OMH47" s="424"/>
      <c r="OMI47" s="424"/>
      <c r="OMJ47" s="424"/>
      <c r="OMK47" s="424"/>
      <c r="OML47" s="424"/>
      <c r="OMM47" s="424"/>
      <c r="OMN47" s="424"/>
      <c r="OMO47" s="424"/>
      <c r="OMP47" s="424"/>
      <c r="OMQ47" s="424"/>
      <c r="OMR47" s="424"/>
      <c r="OMS47" s="424"/>
      <c r="OMT47" s="424"/>
      <c r="OMU47" s="424"/>
      <c r="OMV47" s="424"/>
      <c r="OMW47" s="424"/>
      <c r="OMX47" s="424"/>
      <c r="OMY47" s="424"/>
      <c r="OMZ47" s="424"/>
      <c r="ONA47" s="424"/>
      <c r="ONB47" s="424"/>
      <c r="ONC47" s="424"/>
      <c r="OND47" s="424"/>
      <c r="ONE47" s="424"/>
      <c r="ONF47" s="424"/>
      <c r="ONG47" s="424"/>
      <c r="ONH47" s="424"/>
      <c r="ONI47" s="424"/>
      <c r="ONJ47" s="424"/>
      <c r="ONK47" s="424"/>
      <c r="ONL47" s="424"/>
      <c r="ONM47" s="424"/>
      <c r="ONN47" s="424"/>
      <c r="ONO47" s="424"/>
      <c r="ONP47" s="424"/>
      <c r="ONQ47" s="424"/>
      <c r="ONR47" s="424"/>
      <c r="ONS47" s="424"/>
      <c r="ONT47" s="424"/>
      <c r="ONU47" s="424"/>
      <c r="ONV47" s="424"/>
      <c r="ONW47" s="424"/>
      <c r="ONX47" s="424"/>
      <c r="ONY47" s="424"/>
      <c r="ONZ47" s="424"/>
      <c r="OOA47" s="424"/>
      <c r="OOB47" s="424"/>
      <c r="OOC47" s="424"/>
      <c r="OOD47" s="424"/>
      <c r="OOE47" s="424"/>
      <c r="OOF47" s="424"/>
      <c r="OOG47" s="424"/>
      <c r="OOH47" s="424"/>
      <c r="OOI47" s="424"/>
      <c r="OOJ47" s="424"/>
      <c r="OOK47" s="424"/>
      <c r="OOL47" s="424"/>
      <c r="OOM47" s="424"/>
      <c r="OON47" s="424"/>
      <c r="OOO47" s="424"/>
      <c r="OOP47" s="424"/>
      <c r="OOQ47" s="424"/>
      <c r="OOR47" s="424"/>
      <c r="OOS47" s="424"/>
      <c r="OOT47" s="424"/>
      <c r="OOU47" s="424"/>
      <c r="OOV47" s="424"/>
      <c r="OOW47" s="424"/>
      <c r="OOX47" s="424"/>
      <c r="OOY47" s="424"/>
      <c r="OOZ47" s="424"/>
      <c r="OPA47" s="424"/>
      <c r="OPB47" s="424"/>
      <c r="OPC47" s="424"/>
      <c r="OPD47" s="424"/>
      <c r="OPE47" s="424"/>
      <c r="OPF47" s="424"/>
      <c r="OPG47" s="424"/>
      <c r="OPH47" s="424"/>
      <c r="OPI47" s="424"/>
      <c r="OPJ47" s="424"/>
      <c r="OPK47" s="424"/>
      <c r="OPL47" s="424"/>
      <c r="OPM47" s="424"/>
      <c r="OPN47" s="424"/>
      <c r="OPO47" s="424"/>
      <c r="OPP47" s="424"/>
      <c r="OPQ47" s="424"/>
      <c r="OPR47" s="424"/>
      <c r="OPS47" s="424"/>
      <c r="OPT47" s="424"/>
      <c r="OPU47" s="424"/>
      <c r="OPV47" s="424"/>
      <c r="OPW47" s="424"/>
      <c r="OPX47" s="424"/>
      <c r="OPY47" s="424"/>
      <c r="OPZ47" s="424"/>
      <c r="OQA47" s="424"/>
      <c r="OQB47" s="424"/>
      <c r="OQC47" s="424"/>
      <c r="OQD47" s="424"/>
      <c r="OQE47" s="424"/>
      <c r="OQF47" s="424"/>
      <c r="OQG47" s="424"/>
      <c r="OQH47" s="424"/>
      <c r="OQI47" s="424"/>
      <c r="OQJ47" s="424"/>
      <c r="OQK47" s="424"/>
      <c r="OQL47" s="424"/>
      <c r="OQM47" s="424"/>
      <c r="OQN47" s="424"/>
      <c r="OQO47" s="424"/>
      <c r="OQP47" s="424"/>
      <c r="OQQ47" s="424"/>
      <c r="OQR47" s="424"/>
      <c r="OQS47" s="424"/>
      <c r="OQT47" s="424"/>
      <c r="OQU47" s="424"/>
      <c r="OQV47" s="424"/>
      <c r="OQW47" s="424"/>
      <c r="OQX47" s="424"/>
      <c r="OQY47" s="424"/>
      <c r="OQZ47" s="424"/>
      <c r="ORA47" s="424"/>
      <c r="ORB47" s="424"/>
      <c r="ORC47" s="424"/>
      <c r="ORD47" s="424"/>
      <c r="ORE47" s="424"/>
      <c r="ORF47" s="424"/>
      <c r="ORG47" s="424"/>
      <c r="ORH47" s="424"/>
      <c r="ORI47" s="424"/>
      <c r="ORJ47" s="424"/>
      <c r="ORK47" s="424"/>
      <c r="ORL47" s="424"/>
      <c r="ORM47" s="424"/>
      <c r="ORN47" s="424"/>
      <c r="ORO47" s="424"/>
      <c r="ORP47" s="424"/>
      <c r="ORQ47" s="424"/>
      <c r="ORR47" s="424"/>
      <c r="ORS47" s="424"/>
      <c r="ORT47" s="424"/>
      <c r="ORU47" s="424"/>
      <c r="ORV47" s="424"/>
      <c r="ORW47" s="424"/>
      <c r="ORX47" s="424"/>
      <c r="ORY47" s="424"/>
      <c r="ORZ47" s="424"/>
      <c r="OSA47" s="424"/>
      <c r="OSB47" s="424"/>
      <c r="OSC47" s="424"/>
      <c r="OSD47" s="424"/>
      <c r="OSE47" s="424"/>
      <c r="OSF47" s="424"/>
      <c r="OSG47" s="424"/>
      <c r="OSH47" s="424"/>
      <c r="OSI47" s="424"/>
      <c r="OSJ47" s="424"/>
      <c r="OSK47" s="424"/>
      <c r="OSL47" s="424"/>
      <c r="OSM47" s="424"/>
      <c r="OSN47" s="424"/>
      <c r="OSO47" s="424"/>
      <c r="OSP47" s="424"/>
      <c r="OSQ47" s="424"/>
      <c r="OSR47" s="424"/>
      <c r="OSS47" s="424"/>
      <c r="OST47" s="424"/>
      <c r="OSU47" s="424"/>
      <c r="OSV47" s="424"/>
      <c r="OSW47" s="424"/>
      <c r="OSX47" s="424"/>
      <c r="OSY47" s="424"/>
      <c r="OSZ47" s="424"/>
      <c r="OTA47" s="424"/>
      <c r="OTB47" s="424"/>
      <c r="OTC47" s="424"/>
      <c r="OTD47" s="424"/>
      <c r="OTE47" s="424"/>
      <c r="OTF47" s="424"/>
      <c r="OTG47" s="424"/>
      <c r="OTH47" s="424"/>
      <c r="OTI47" s="424"/>
      <c r="OTJ47" s="424"/>
      <c r="OTK47" s="424"/>
      <c r="OTL47" s="424"/>
      <c r="OTM47" s="424"/>
      <c r="OTN47" s="424"/>
      <c r="OTO47" s="424"/>
      <c r="OTP47" s="424"/>
      <c r="OTQ47" s="424"/>
      <c r="OTR47" s="424"/>
      <c r="OTS47" s="424"/>
      <c r="OTT47" s="424"/>
      <c r="OTU47" s="424"/>
      <c r="OTV47" s="424"/>
      <c r="OTW47" s="424"/>
      <c r="OTX47" s="424"/>
      <c r="OTY47" s="424"/>
      <c r="OTZ47" s="424"/>
      <c r="OUA47" s="424"/>
      <c r="OUB47" s="424"/>
      <c r="OUC47" s="424"/>
      <c r="OUD47" s="424"/>
      <c r="OUE47" s="424"/>
      <c r="OUF47" s="424"/>
      <c r="OUG47" s="424"/>
      <c r="OUH47" s="424"/>
      <c r="OUI47" s="424"/>
      <c r="OUJ47" s="424"/>
      <c r="OUK47" s="424"/>
      <c r="OUL47" s="424"/>
      <c r="OUM47" s="424"/>
      <c r="OUN47" s="424"/>
      <c r="OUO47" s="424"/>
      <c r="OUP47" s="424"/>
      <c r="OUQ47" s="424"/>
      <c r="OUR47" s="424"/>
      <c r="OUS47" s="424"/>
      <c r="OUT47" s="424"/>
      <c r="OUU47" s="424"/>
      <c r="OUV47" s="424"/>
      <c r="OUW47" s="424"/>
      <c r="OUX47" s="424"/>
      <c r="OUY47" s="424"/>
      <c r="OUZ47" s="424"/>
      <c r="OVA47" s="424"/>
      <c r="OVB47" s="424"/>
      <c r="OVC47" s="424"/>
      <c r="OVD47" s="424"/>
      <c r="OVE47" s="424"/>
      <c r="OVF47" s="424"/>
      <c r="OVG47" s="424"/>
      <c r="OVH47" s="424"/>
      <c r="OVI47" s="424"/>
      <c r="OVJ47" s="424"/>
      <c r="OVK47" s="424"/>
      <c r="OVL47" s="424"/>
      <c r="OVM47" s="424"/>
      <c r="OVN47" s="424"/>
      <c r="OVO47" s="424"/>
      <c r="OVP47" s="424"/>
      <c r="OVQ47" s="424"/>
      <c r="OVR47" s="424"/>
      <c r="OVS47" s="424"/>
      <c r="OVT47" s="424"/>
      <c r="OVU47" s="424"/>
      <c r="OVV47" s="424"/>
      <c r="OVW47" s="424"/>
      <c r="OVX47" s="424"/>
      <c r="OVY47" s="424"/>
      <c r="OVZ47" s="424"/>
      <c r="OWA47" s="424"/>
      <c r="OWB47" s="424"/>
      <c r="OWC47" s="424"/>
      <c r="OWD47" s="424"/>
      <c r="OWE47" s="424"/>
      <c r="OWF47" s="424"/>
      <c r="OWG47" s="424"/>
      <c r="OWH47" s="424"/>
      <c r="OWI47" s="424"/>
      <c r="OWJ47" s="424"/>
      <c r="OWK47" s="424"/>
      <c r="OWL47" s="424"/>
      <c r="OWM47" s="424"/>
      <c r="OWN47" s="424"/>
      <c r="OWO47" s="424"/>
      <c r="OWP47" s="424"/>
      <c r="OWQ47" s="424"/>
      <c r="OWR47" s="424"/>
      <c r="OWS47" s="424"/>
      <c r="OWT47" s="424"/>
      <c r="OWU47" s="424"/>
      <c r="OWV47" s="424"/>
      <c r="OWW47" s="424"/>
      <c r="OWX47" s="424"/>
      <c r="OWY47" s="424"/>
      <c r="OWZ47" s="424"/>
      <c r="OXA47" s="424"/>
      <c r="OXB47" s="424"/>
      <c r="OXC47" s="424"/>
      <c r="OXD47" s="424"/>
      <c r="OXE47" s="424"/>
      <c r="OXF47" s="424"/>
      <c r="OXG47" s="424"/>
      <c r="OXH47" s="424"/>
      <c r="OXI47" s="424"/>
      <c r="OXJ47" s="424"/>
      <c r="OXK47" s="424"/>
      <c r="OXL47" s="424"/>
      <c r="OXM47" s="424"/>
      <c r="OXN47" s="424"/>
      <c r="OXO47" s="424"/>
      <c r="OXP47" s="424"/>
      <c r="OXQ47" s="424"/>
      <c r="OXR47" s="424"/>
      <c r="OXS47" s="424"/>
      <c r="OXT47" s="424"/>
      <c r="OXU47" s="424"/>
      <c r="OXV47" s="424"/>
      <c r="OXW47" s="424"/>
      <c r="OXX47" s="424"/>
      <c r="OXY47" s="424"/>
      <c r="OXZ47" s="424"/>
      <c r="OYA47" s="424"/>
      <c r="OYB47" s="424"/>
      <c r="OYC47" s="424"/>
      <c r="OYD47" s="424"/>
      <c r="OYE47" s="424"/>
      <c r="OYF47" s="424"/>
      <c r="OYG47" s="424"/>
      <c r="OYH47" s="424"/>
      <c r="OYI47" s="424"/>
      <c r="OYJ47" s="424"/>
      <c r="OYK47" s="424"/>
      <c r="OYL47" s="424"/>
      <c r="OYM47" s="424"/>
      <c r="OYN47" s="424"/>
      <c r="OYO47" s="424"/>
      <c r="OYP47" s="424"/>
      <c r="OYQ47" s="424"/>
      <c r="OYR47" s="424"/>
      <c r="OYS47" s="424"/>
      <c r="OYT47" s="424"/>
      <c r="OYU47" s="424"/>
      <c r="OYV47" s="424"/>
      <c r="OYW47" s="424"/>
      <c r="OYX47" s="424"/>
      <c r="OYY47" s="424"/>
      <c r="OYZ47" s="424"/>
      <c r="OZA47" s="424"/>
      <c r="OZB47" s="424"/>
      <c r="OZC47" s="424"/>
      <c r="OZD47" s="424"/>
      <c r="OZE47" s="424"/>
      <c r="OZF47" s="424"/>
      <c r="OZG47" s="424"/>
      <c r="OZH47" s="424"/>
      <c r="OZI47" s="424"/>
      <c r="OZJ47" s="424"/>
      <c r="OZK47" s="424"/>
      <c r="OZL47" s="424"/>
      <c r="OZM47" s="424"/>
      <c r="OZN47" s="424"/>
      <c r="OZO47" s="424"/>
      <c r="OZP47" s="424"/>
      <c r="OZQ47" s="424"/>
      <c r="OZR47" s="424"/>
      <c r="OZS47" s="424"/>
      <c r="OZT47" s="424"/>
      <c r="OZU47" s="424"/>
      <c r="OZV47" s="424"/>
      <c r="OZW47" s="424"/>
      <c r="OZX47" s="424"/>
      <c r="OZY47" s="424"/>
      <c r="OZZ47" s="424"/>
      <c r="PAA47" s="424"/>
      <c r="PAB47" s="424"/>
      <c r="PAC47" s="424"/>
      <c r="PAD47" s="424"/>
      <c r="PAE47" s="424"/>
      <c r="PAF47" s="424"/>
      <c r="PAG47" s="424"/>
      <c r="PAH47" s="424"/>
      <c r="PAI47" s="424"/>
      <c r="PAJ47" s="424"/>
      <c r="PAK47" s="424"/>
      <c r="PAL47" s="424"/>
      <c r="PAM47" s="424"/>
      <c r="PAN47" s="424"/>
      <c r="PAO47" s="424"/>
      <c r="PAP47" s="424"/>
      <c r="PAQ47" s="424"/>
      <c r="PAR47" s="424"/>
      <c r="PAS47" s="424"/>
      <c r="PAT47" s="424"/>
      <c r="PAU47" s="424"/>
      <c r="PAV47" s="424"/>
      <c r="PAW47" s="424"/>
      <c r="PAX47" s="424"/>
      <c r="PAY47" s="424"/>
      <c r="PAZ47" s="424"/>
      <c r="PBA47" s="424"/>
      <c r="PBB47" s="424"/>
      <c r="PBC47" s="424"/>
      <c r="PBD47" s="424"/>
      <c r="PBE47" s="424"/>
      <c r="PBF47" s="424"/>
      <c r="PBG47" s="424"/>
      <c r="PBH47" s="424"/>
      <c r="PBI47" s="424"/>
      <c r="PBJ47" s="424"/>
      <c r="PBK47" s="424"/>
      <c r="PBL47" s="424"/>
      <c r="PBM47" s="424"/>
      <c r="PBN47" s="424"/>
      <c r="PBO47" s="424"/>
      <c r="PBP47" s="424"/>
      <c r="PBQ47" s="424"/>
      <c r="PBR47" s="424"/>
      <c r="PBS47" s="424"/>
      <c r="PBT47" s="424"/>
      <c r="PBU47" s="424"/>
      <c r="PBV47" s="424"/>
      <c r="PBW47" s="424"/>
      <c r="PBX47" s="424"/>
      <c r="PBY47" s="424"/>
      <c r="PBZ47" s="424"/>
      <c r="PCA47" s="424"/>
      <c r="PCB47" s="424"/>
      <c r="PCC47" s="424"/>
      <c r="PCD47" s="424"/>
      <c r="PCE47" s="424"/>
      <c r="PCF47" s="424"/>
      <c r="PCG47" s="424"/>
      <c r="PCH47" s="424"/>
      <c r="PCI47" s="424"/>
      <c r="PCJ47" s="424"/>
      <c r="PCK47" s="424"/>
      <c r="PCL47" s="424"/>
      <c r="PCM47" s="424"/>
      <c r="PCN47" s="424"/>
      <c r="PCO47" s="424"/>
      <c r="PCP47" s="424"/>
      <c r="PCQ47" s="424"/>
      <c r="PCR47" s="424"/>
      <c r="PCS47" s="424"/>
      <c r="PCT47" s="424"/>
      <c r="PCU47" s="424"/>
      <c r="PCV47" s="424"/>
      <c r="PCW47" s="424"/>
      <c r="PCX47" s="424"/>
      <c r="PCY47" s="424"/>
      <c r="PCZ47" s="424"/>
      <c r="PDA47" s="424"/>
      <c r="PDB47" s="424"/>
      <c r="PDC47" s="424"/>
      <c r="PDD47" s="424"/>
      <c r="PDE47" s="424"/>
      <c r="PDF47" s="424"/>
      <c r="PDG47" s="424"/>
      <c r="PDH47" s="424"/>
      <c r="PDI47" s="424"/>
      <c r="PDJ47" s="424"/>
      <c r="PDK47" s="424"/>
      <c r="PDL47" s="424"/>
      <c r="PDM47" s="424"/>
      <c r="PDN47" s="424"/>
      <c r="PDO47" s="424"/>
      <c r="PDP47" s="424"/>
      <c r="PDQ47" s="424"/>
      <c r="PDR47" s="424"/>
      <c r="PDS47" s="424"/>
      <c r="PDT47" s="424"/>
      <c r="PDU47" s="424"/>
      <c r="PDV47" s="424"/>
      <c r="PDW47" s="424"/>
      <c r="PDX47" s="424"/>
      <c r="PDY47" s="424"/>
      <c r="PDZ47" s="424"/>
      <c r="PEA47" s="424"/>
      <c r="PEB47" s="424"/>
      <c r="PEC47" s="424"/>
      <c r="PED47" s="424"/>
      <c r="PEE47" s="424"/>
      <c r="PEF47" s="424"/>
      <c r="PEG47" s="424"/>
      <c r="PEH47" s="424"/>
      <c r="PEI47" s="424"/>
      <c r="PEJ47" s="424"/>
      <c r="PEK47" s="424"/>
      <c r="PEL47" s="424"/>
      <c r="PEM47" s="424"/>
      <c r="PEN47" s="424"/>
      <c r="PEO47" s="424"/>
      <c r="PEP47" s="424"/>
      <c r="PEQ47" s="424"/>
      <c r="PER47" s="424"/>
      <c r="PES47" s="424"/>
      <c r="PET47" s="424"/>
      <c r="PEU47" s="424"/>
      <c r="PEV47" s="424"/>
      <c r="PEW47" s="424"/>
      <c r="PEX47" s="424"/>
      <c r="PEY47" s="424"/>
      <c r="PEZ47" s="424"/>
      <c r="PFA47" s="424"/>
      <c r="PFB47" s="424"/>
      <c r="PFC47" s="424"/>
      <c r="PFD47" s="424"/>
      <c r="PFE47" s="424"/>
      <c r="PFF47" s="424"/>
      <c r="PFG47" s="424"/>
      <c r="PFH47" s="424"/>
      <c r="PFI47" s="424"/>
      <c r="PFJ47" s="424"/>
      <c r="PFK47" s="424"/>
      <c r="PFL47" s="424"/>
      <c r="PFM47" s="424"/>
      <c r="PFN47" s="424"/>
      <c r="PFO47" s="424"/>
      <c r="PFP47" s="424"/>
      <c r="PFQ47" s="424"/>
      <c r="PFR47" s="424"/>
      <c r="PFS47" s="424"/>
      <c r="PFT47" s="424"/>
      <c r="PFU47" s="424"/>
      <c r="PFV47" s="424"/>
      <c r="PFW47" s="424"/>
      <c r="PFX47" s="424"/>
      <c r="PFY47" s="424"/>
      <c r="PFZ47" s="424"/>
      <c r="PGA47" s="424"/>
      <c r="PGB47" s="424"/>
      <c r="PGC47" s="424"/>
      <c r="PGD47" s="424"/>
      <c r="PGE47" s="424"/>
      <c r="PGF47" s="424"/>
      <c r="PGG47" s="424"/>
      <c r="PGH47" s="424"/>
      <c r="PGI47" s="424"/>
      <c r="PGJ47" s="424"/>
      <c r="PGK47" s="424"/>
      <c r="PGL47" s="424"/>
      <c r="PGM47" s="424"/>
      <c r="PGN47" s="424"/>
      <c r="PGO47" s="424"/>
      <c r="PGP47" s="424"/>
      <c r="PGQ47" s="424"/>
      <c r="PGR47" s="424"/>
      <c r="PGS47" s="424"/>
      <c r="PGT47" s="424"/>
      <c r="PGU47" s="424"/>
      <c r="PGV47" s="424"/>
      <c r="PGW47" s="424"/>
      <c r="PGX47" s="424"/>
      <c r="PGY47" s="424"/>
      <c r="PGZ47" s="424"/>
      <c r="PHA47" s="424"/>
      <c r="PHB47" s="424"/>
      <c r="PHC47" s="424"/>
      <c r="PHD47" s="424"/>
      <c r="PHE47" s="424"/>
      <c r="PHF47" s="424"/>
      <c r="PHG47" s="424"/>
      <c r="PHH47" s="424"/>
      <c r="PHI47" s="424"/>
      <c r="PHJ47" s="424"/>
      <c r="PHK47" s="424"/>
      <c r="PHL47" s="424"/>
      <c r="PHM47" s="424"/>
      <c r="PHN47" s="424"/>
      <c r="PHO47" s="424"/>
      <c r="PHP47" s="424"/>
      <c r="PHQ47" s="424"/>
      <c r="PHR47" s="424"/>
      <c r="PHS47" s="424"/>
      <c r="PHT47" s="424"/>
      <c r="PHU47" s="424"/>
      <c r="PHV47" s="424"/>
      <c r="PHW47" s="424"/>
      <c r="PHX47" s="424"/>
      <c r="PHY47" s="424"/>
      <c r="PHZ47" s="424"/>
      <c r="PIA47" s="424"/>
      <c r="PIB47" s="424"/>
      <c r="PIC47" s="424"/>
      <c r="PID47" s="424"/>
      <c r="PIE47" s="424"/>
      <c r="PIF47" s="424"/>
      <c r="PIG47" s="424"/>
      <c r="PIH47" s="424"/>
      <c r="PII47" s="424"/>
      <c r="PIJ47" s="424"/>
      <c r="PIK47" s="424"/>
      <c r="PIL47" s="424"/>
      <c r="PIM47" s="424"/>
      <c r="PIN47" s="424"/>
      <c r="PIO47" s="424"/>
      <c r="PIP47" s="424"/>
      <c r="PIQ47" s="424"/>
      <c r="PIR47" s="424"/>
      <c r="PIS47" s="424"/>
      <c r="PIT47" s="424"/>
      <c r="PIU47" s="424"/>
      <c r="PIV47" s="424"/>
      <c r="PIW47" s="424"/>
      <c r="PIX47" s="424"/>
      <c r="PIY47" s="424"/>
      <c r="PIZ47" s="424"/>
      <c r="PJA47" s="424"/>
      <c r="PJB47" s="424"/>
      <c r="PJC47" s="424"/>
      <c r="PJD47" s="424"/>
      <c r="PJE47" s="424"/>
      <c r="PJF47" s="424"/>
      <c r="PJG47" s="424"/>
      <c r="PJH47" s="424"/>
      <c r="PJI47" s="424"/>
      <c r="PJJ47" s="424"/>
      <c r="PJK47" s="424"/>
      <c r="PJL47" s="424"/>
      <c r="PJM47" s="424"/>
      <c r="PJN47" s="424"/>
      <c r="PJO47" s="424"/>
      <c r="PJP47" s="424"/>
      <c r="PJQ47" s="424"/>
      <c r="PJR47" s="424"/>
      <c r="PJS47" s="424"/>
      <c r="PJT47" s="424"/>
      <c r="PJU47" s="424"/>
      <c r="PJV47" s="424"/>
      <c r="PJW47" s="424"/>
      <c r="PJX47" s="424"/>
      <c r="PJY47" s="424"/>
      <c r="PJZ47" s="424"/>
      <c r="PKA47" s="424"/>
      <c r="PKB47" s="424"/>
      <c r="PKC47" s="424"/>
      <c r="PKD47" s="424"/>
      <c r="PKE47" s="424"/>
      <c r="PKF47" s="424"/>
      <c r="PKG47" s="424"/>
      <c r="PKH47" s="424"/>
      <c r="PKI47" s="424"/>
      <c r="PKJ47" s="424"/>
      <c r="PKK47" s="424"/>
      <c r="PKL47" s="424"/>
      <c r="PKM47" s="424"/>
      <c r="PKN47" s="424"/>
      <c r="PKO47" s="424"/>
      <c r="PKP47" s="424"/>
      <c r="PKQ47" s="424"/>
      <c r="PKR47" s="424"/>
      <c r="PKS47" s="424"/>
      <c r="PKT47" s="424"/>
      <c r="PKU47" s="424"/>
      <c r="PKV47" s="424"/>
      <c r="PKW47" s="424"/>
      <c r="PKX47" s="424"/>
      <c r="PKY47" s="424"/>
      <c r="PKZ47" s="424"/>
      <c r="PLA47" s="424"/>
      <c r="PLB47" s="424"/>
      <c r="PLC47" s="424"/>
      <c r="PLD47" s="424"/>
      <c r="PLE47" s="424"/>
      <c r="PLF47" s="424"/>
      <c r="PLG47" s="424"/>
      <c r="PLH47" s="424"/>
      <c r="PLI47" s="424"/>
      <c r="PLJ47" s="424"/>
      <c r="PLK47" s="424"/>
      <c r="PLL47" s="424"/>
      <c r="PLM47" s="424"/>
      <c r="PLN47" s="424"/>
      <c r="PLO47" s="424"/>
      <c r="PLP47" s="424"/>
      <c r="PLQ47" s="424"/>
      <c r="PLR47" s="424"/>
      <c r="PLS47" s="424"/>
      <c r="PLT47" s="424"/>
      <c r="PLU47" s="424"/>
      <c r="PLV47" s="424"/>
      <c r="PLW47" s="424"/>
      <c r="PLX47" s="424"/>
      <c r="PLY47" s="424"/>
      <c r="PLZ47" s="424"/>
      <c r="PMA47" s="424"/>
      <c r="PMB47" s="424"/>
      <c r="PMC47" s="424"/>
      <c r="PMD47" s="424"/>
      <c r="PME47" s="424"/>
      <c r="PMF47" s="424"/>
      <c r="PMG47" s="424"/>
      <c r="PMH47" s="424"/>
      <c r="PMI47" s="424"/>
      <c r="PMJ47" s="424"/>
      <c r="PMK47" s="424"/>
      <c r="PML47" s="424"/>
      <c r="PMM47" s="424"/>
      <c r="PMN47" s="424"/>
      <c r="PMO47" s="424"/>
      <c r="PMP47" s="424"/>
      <c r="PMQ47" s="424"/>
      <c r="PMR47" s="424"/>
      <c r="PMS47" s="424"/>
      <c r="PMT47" s="424"/>
      <c r="PMU47" s="424"/>
      <c r="PMV47" s="424"/>
      <c r="PMW47" s="424"/>
      <c r="PMX47" s="424"/>
      <c r="PMY47" s="424"/>
      <c r="PMZ47" s="424"/>
      <c r="PNA47" s="424"/>
      <c r="PNB47" s="424"/>
      <c r="PNC47" s="424"/>
      <c r="PND47" s="424"/>
      <c r="PNE47" s="424"/>
      <c r="PNF47" s="424"/>
      <c r="PNG47" s="424"/>
      <c r="PNH47" s="424"/>
      <c r="PNI47" s="424"/>
      <c r="PNJ47" s="424"/>
      <c r="PNK47" s="424"/>
      <c r="PNL47" s="424"/>
      <c r="PNM47" s="424"/>
      <c r="PNN47" s="424"/>
      <c r="PNO47" s="424"/>
      <c r="PNP47" s="424"/>
      <c r="PNQ47" s="424"/>
      <c r="PNR47" s="424"/>
      <c r="PNS47" s="424"/>
      <c r="PNT47" s="424"/>
      <c r="PNU47" s="424"/>
      <c r="PNV47" s="424"/>
      <c r="PNW47" s="424"/>
      <c r="PNX47" s="424"/>
      <c r="PNY47" s="424"/>
      <c r="PNZ47" s="424"/>
      <c r="POA47" s="424"/>
      <c r="POB47" s="424"/>
      <c r="POC47" s="424"/>
      <c r="POD47" s="424"/>
      <c r="POE47" s="424"/>
      <c r="POF47" s="424"/>
      <c r="POG47" s="424"/>
      <c r="POH47" s="424"/>
      <c r="POI47" s="424"/>
      <c r="POJ47" s="424"/>
      <c r="POK47" s="424"/>
      <c r="POL47" s="424"/>
      <c r="POM47" s="424"/>
      <c r="PON47" s="424"/>
      <c r="POO47" s="424"/>
      <c r="POP47" s="424"/>
      <c r="POQ47" s="424"/>
      <c r="POR47" s="424"/>
      <c r="POS47" s="424"/>
      <c r="POT47" s="424"/>
      <c r="POU47" s="424"/>
      <c r="POV47" s="424"/>
      <c r="POW47" s="424"/>
      <c r="POX47" s="424"/>
      <c r="POY47" s="424"/>
      <c r="POZ47" s="424"/>
      <c r="PPA47" s="424"/>
      <c r="PPB47" s="424"/>
      <c r="PPC47" s="424"/>
      <c r="PPD47" s="424"/>
      <c r="PPE47" s="424"/>
      <c r="PPF47" s="424"/>
      <c r="PPG47" s="424"/>
      <c r="PPH47" s="424"/>
      <c r="PPI47" s="424"/>
      <c r="PPJ47" s="424"/>
      <c r="PPK47" s="424"/>
      <c r="PPL47" s="424"/>
      <c r="PPM47" s="424"/>
      <c r="PPN47" s="424"/>
      <c r="PPO47" s="424"/>
      <c r="PPP47" s="424"/>
      <c r="PPQ47" s="424"/>
      <c r="PPR47" s="424"/>
      <c r="PPS47" s="424"/>
      <c r="PPT47" s="424"/>
      <c r="PPU47" s="424"/>
      <c r="PPV47" s="424"/>
      <c r="PPW47" s="424"/>
      <c r="PPX47" s="424"/>
      <c r="PPY47" s="424"/>
      <c r="PPZ47" s="424"/>
      <c r="PQA47" s="424"/>
      <c r="PQB47" s="424"/>
      <c r="PQC47" s="424"/>
      <c r="PQD47" s="424"/>
      <c r="PQE47" s="424"/>
      <c r="PQF47" s="424"/>
      <c r="PQG47" s="424"/>
      <c r="PQH47" s="424"/>
      <c r="PQI47" s="424"/>
      <c r="PQJ47" s="424"/>
      <c r="PQK47" s="424"/>
      <c r="PQL47" s="424"/>
      <c r="PQM47" s="424"/>
      <c r="PQN47" s="424"/>
      <c r="PQO47" s="424"/>
      <c r="PQP47" s="424"/>
      <c r="PQQ47" s="424"/>
      <c r="PQR47" s="424"/>
      <c r="PQS47" s="424"/>
      <c r="PQT47" s="424"/>
      <c r="PQU47" s="424"/>
      <c r="PQV47" s="424"/>
      <c r="PQW47" s="424"/>
      <c r="PQX47" s="424"/>
      <c r="PQY47" s="424"/>
      <c r="PQZ47" s="424"/>
      <c r="PRA47" s="424"/>
      <c r="PRB47" s="424"/>
      <c r="PRC47" s="424"/>
      <c r="PRD47" s="424"/>
      <c r="PRE47" s="424"/>
      <c r="PRF47" s="424"/>
      <c r="PRG47" s="424"/>
      <c r="PRH47" s="424"/>
      <c r="PRI47" s="424"/>
      <c r="PRJ47" s="424"/>
      <c r="PRK47" s="424"/>
      <c r="PRL47" s="424"/>
      <c r="PRM47" s="424"/>
      <c r="PRN47" s="424"/>
      <c r="PRO47" s="424"/>
      <c r="PRP47" s="424"/>
      <c r="PRQ47" s="424"/>
      <c r="PRR47" s="424"/>
      <c r="PRS47" s="424"/>
      <c r="PRT47" s="424"/>
      <c r="PRU47" s="424"/>
      <c r="PRV47" s="424"/>
      <c r="PRW47" s="424"/>
      <c r="PRX47" s="424"/>
      <c r="PRY47" s="424"/>
      <c r="PRZ47" s="424"/>
      <c r="PSA47" s="424"/>
      <c r="PSB47" s="424"/>
      <c r="PSC47" s="424"/>
      <c r="PSD47" s="424"/>
      <c r="PSE47" s="424"/>
      <c r="PSF47" s="424"/>
      <c r="PSG47" s="424"/>
      <c r="PSH47" s="424"/>
      <c r="PSI47" s="424"/>
      <c r="PSJ47" s="424"/>
      <c r="PSK47" s="424"/>
      <c r="PSL47" s="424"/>
      <c r="PSM47" s="424"/>
      <c r="PSN47" s="424"/>
      <c r="PSO47" s="424"/>
      <c r="PSP47" s="424"/>
      <c r="PSQ47" s="424"/>
      <c r="PSR47" s="424"/>
      <c r="PSS47" s="424"/>
      <c r="PST47" s="424"/>
      <c r="PSU47" s="424"/>
      <c r="PSV47" s="424"/>
      <c r="PSW47" s="424"/>
      <c r="PSX47" s="424"/>
      <c r="PSY47" s="424"/>
      <c r="PSZ47" s="424"/>
      <c r="PTA47" s="424"/>
      <c r="PTB47" s="424"/>
      <c r="PTC47" s="424"/>
      <c r="PTD47" s="424"/>
      <c r="PTE47" s="424"/>
      <c r="PTF47" s="424"/>
      <c r="PTG47" s="424"/>
      <c r="PTH47" s="424"/>
      <c r="PTI47" s="424"/>
      <c r="PTJ47" s="424"/>
      <c r="PTK47" s="424"/>
      <c r="PTL47" s="424"/>
      <c r="PTM47" s="424"/>
      <c r="PTN47" s="424"/>
      <c r="PTO47" s="424"/>
      <c r="PTP47" s="424"/>
      <c r="PTQ47" s="424"/>
      <c r="PTR47" s="424"/>
      <c r="PTS47" s="424"/>
      <c r="PTT47" s="424"/>
      <c r="PTU47" s="424"/>
      <c r="PTV47" s="424"/>
      <c r="PTW47" s="424"/>
      <c r="PTX47" s="424"/>
      <c r="PTY47" s="424"/>
      <c r="PTZ47" s="424"/>
      <c r="PUA47" s="424"/>
      <c r="PUB47" s="424"/>
      <c r="PUC47" s="424"/>
      <c r="PUD47" s="424"/>
      <c r="PUE47" s="424"/>
      <c r="PUF47" s="424"/>
      <c r="PUG47" s="424"/>
      <c r="PUH47" s="424"/>
      <c r="PUI47" s="424"/>
      <c r="PUJ47" s="424"/>
      <c r="PUK47" s="424"/>
      <c r="PUL47" s="424"/>
      <c r="PUM47" s="424"/>
      <c r="PUN47" s="424"/>
      <c r="PUO47" s="424"/>
      <c r="PUP47" s="424"/>
      <c r="PUQ47" s="424"/>
      <c r="PUR47" s="424"/>
      <c r="PUS47" s="424"/>
      <c r="PUT47" s="424"/>
      <c r="PUU47" s="424"/>
      <c r="PUV47" s="424"/>
      <c r="PUW47" s="424"/>
      <c r="PUX47" s="424"/>
      <c r="PUY47" s="424"/>
      <c r="PUZ47" s="424"/>
      <c r="PVA47" s="424"/>
      <c r="PVB47" s="424"/>
      <c r="PVC47" s="424"/>
      <c r="PVD47" s="424"/>
      <c r="PVE47" s="424"/>
      <c r="PVF47" s="424"/>
      <c r="PVG47" s="424"/>
      <c r="PVH47" s="424"/>
      <c r="PVI47" s="424"/>
      <c r="PVJ47" s="424"/>
      <c r="PVK47" s="424"/>
      <c r="PVL47" s="424"/>
      <c r="PVM47" s="424"/>
      <c r="PVN47" s="424"/>
      <c r="PVO47" s="424"/>
      <c r="PVP47" s="424"/>
      <c r="PVQ47" s="424"/>
      <c r="PVR47" s="424"/>
      <c r="PVS47" s="424"/>
      <c r="PVT47" s="424"/>
      <c r="PVU47" s="424"/>
      <c r="PVV47" s="424"/>
      <c r="PVW47" s="424"/>
      <c r="PVX47" s="424"/>
      <c r="PVY47" s="424"/>
      <c r="PVZ47" s="424"/>
      <c r="PWA47" s="424"/>
      <c r="PWB47" s="424"/>
      <c r="PWC47" s="424"/>
      <c r="PWD47" s="424"/>
      <c r="PWE47" s="424"/>
      <c r="PWF47" s="424"/>
      <c r="PWG47" s="424"/>
      <c r="PWH47" s="424"/>
      <c r="PWI47" s="424"/>
      <c r="PWJ47" s="424"/>
      <c r="PWK47" s="424"/>
      <c r="PWL47" s="424"/>
      <c r="PWM47" s="424"/>
      <c r="PWN47" s="424"/>
      <c r="PWO47" s="424"/>
      <c r="PWP47" s="424"/>
      <c r="PWQ47" s="424"/>
      <c r="PWR47" s="424"/>
      <c r="PWS47" s="424"/>
      <c r="PWT47" s="424"/>
      <c r="PWU47" s="424"/>
      <c r="PWV47" s="424"/>
      <c r="PWW47" s="424"/>
      <c r="PWX47" s="424"/>
      <c r="PWY47" s="424"/>
      <c r="PWZ47" s="424"/>
      <c r="PXA47" s="424"/>
      <c r="PXB47" s="424"/>
      <c r="PXC47" s="424"/>
      <c r="PXD47" s="424"/>
      <c r="PXE47" s="424"/>
      <c r="PXF47" s="424"/>
      <c r="PXG47" s="424"/>
      <c r="PXH47" s="424"/>
      <c r="PXI47" s="424"/>
      <c r="PXJ47" s="424"/>
      <c r="PXK47" s="424"/>
      <c r="PXL47" s="424"/>
      <c r="PXM47" s="424"/>
      <c r="PXN47" s="424"/>
      <c r="PXO47" s="424"/>
      <c r="PXP47" s="424"/>
      <c r="PXQ47" s="424"/>
      <c r="PXR47" s="424"/>
      <c r="PXS47" s="424"/>
      <c r="PXT47" s="424"/>
      <c r="PXU47" s="424"/>
      <c r="PXV47" s="424"/>
      <c r="PXW47" s="424"/>
      <c r="PXX47" s="424"/>
      <c r="PXY47" s="424"/>
      <c r="PXZ47" s="424"/>
      <c r="PYA47" s="424"/>
      <c r="PYB47" s="424"/>
      <c r="PYC47" s="424"/>
      <c r="PYD47" s="424"/>
      <c r="PYE47" s="424"/>
      <c r="PYF47" s="424"/>
      <c r="PYG47" s="424"/>
      <c r="PYH47" s="424"/>
      <c r="PYI47" s="424"/>
      <c r="PYJ47" s="424"/>
      <c r="PYK47" s="424"/>
      <c r="PYL47" s="424"/>
      <c r="PYM47" s="424"/>
      <c r="PYN47" s="424"/>
      <c r="PYO47" s="424"/>
      <c r="PYP47" s="424"/>
      <c r="PYQ47" s="424"/>
      <c r="PYR47" s="424"/>
      <c r="PYS47" s="424"/>
      <c r="PYT47" s="424"/>
      <c r="PYU47" s="424"/>
      <c r="PYV47" s="424"/>
      <c r="PYW47" s="424"/>
      <c r="PYX47" s="424"/>
      <c r="PYY47" s="424"/>
      <c r="PYZ47" s="424"/>
      <c r="PZA47" s="424"/>
      <c r="PZB47" s="424"/>
      <c r="PZC47" s="424"/>
      <c r="PZD47" s="424"/>
      <c r="PZE47" s="424"/>
      <c r="PZF47" s="424"/>
      <c r="PZG47" s="424"/>
      <c r="PZH47" s="424"/>
      <c r="PZI47" s="424"/>
      <c r="PZJ47" s="424"/>
      <c r="PZK47" s="424"/>
      <c r="PZL47" s="424"/>
      <c r="PZM47" s="424"/>
      <c r="PZN47" s="424"/>
      <c r="PZO47" s="424"/>
      <c r="PZP47" s="424"/>
      <c r="PZQ47" s="424"/>
      <c r="PZR47" s="424"/>
      <c r="PZS47" s="424"/>
      <c r="PZT47" s="424"/>
      <c r="PZU47" s="424"/>
      <c r="PZV47" s="424"/>
      <c r="PZW47" s="424"/>
      <c r="PZX47" s="424"/>
      <c r="PZY47" s="424"/>
      <c r="PZZ47" s="424"/>
      <c r="QAA47" s="424"/>
      <c r="QAB47" s="424"/>
      <c r="QAC47" s="424"/>
      <c r="QAD47" s="424"/>
      <c r="QAE47" s="424"/>
      <c r="QAF47" s="424"/>
      <c r="QAG47" s="424"/>
      <c r="QAH47" s="424"/>
      <c r="QAI47" s="424"/>
      <c r="QAJ47" s="424"/>
      <c r="QAK47" s="424"/>
      <c r="QAL47" s="424"/>
      <c r="QAM47" s="424"/>
      <c r="QAN47" s="424"/>
      <c r="QAO47" s="424"/>
      <c r="QAP47" s="424"/>
      <c r="QAQ47" s="424"/>
      <c r="QAR47" s="424"/>
      <c r="QAS47" s="424"/>
      <c r="QAT47" s="424"/>
      <c r="QAU47" s="424"/>
      <c r="QAV47" s="424"/>
      <c r="QAW47" s="424"/>
      <c r="QAX47" s="424"/>
      <c r="QAY47" s="424"/>
      <c r="QAZ47" s="424"/>
      <c r="QBA47" s="424"/>
      <c r="QBB47" s="424"/>
      <c r="QBC47" s="424"/>
      <c r="QBD47" s="424"/>
      <c r="QBE47" s="424"/>
      <c r="QBF47" s="424"/>
      <c r="QBG47" s="424"/>
      <c r="QBH47" s="424"/>
      <c r="QBI47" s="424"/>
      <c r="QBJ47" s="424"/>
      <c r="QBK47" s="424"/>
      <c r="QBL47" s="424"/>
      <c r="QBM47" s="424"/>
      <c r="QBN47" s="424"/>
      <c r="QBO47" s="424"/>
      <c r="QBP47" s="424"/>
      <c r="QBQ47" s="424"/>
      <c r="QBR47" s="424"/>
      <c r="QBS47" s="424"/>
      <c r="QBT47" s="424"/>
      <c r="QBU47" s="424"/>
      <c r="QBV47" s="424"/>
      <c r="QBW47" s="424"/>
      <c r="QBX47" s="424"/>
      <c r="QBY47" s="424"/>
      <c r="QBZ47" s="424"/>
      <c r="QCA47" s="424"/>
      <c r="QCB47" s="424"/>
      <c r="QCC47" s="424"/>
      <c r="QCD47" s="424"/>
      <c r="QCE47" s="424"/>
      <c r="QCF47" s="424"/>
      <c r="QCG47" s="424"/>
      <c r="QCH47" s="424"/>
      <c r="QCI47" s="424"/>
      <c r="QCJ47" s="424"/>
      <c r="QCK47" s="424"/>
      <c r="QCL47" s="424"/>
      <c r="QCM47" s="424"/>
      <c r="QCN47" s="424"/>
      <c r="QCO47" s="424"/>
      <c r="QCP47" s="424"/>
      <c r="QCQ47" s="424"/>
      <c r="QCR47" s="424"/>
      <c r="QCS47" s="424"/>
      <c r="QCT47" s="424"/>
      <c r="QCU47" s="424"/>
      <c r="QCV47" s="424"/>
      <c r="QCW47" s="424"/>
      <c r="QCX47" s="424"/>
      <c r="QCY47" s="424"/>
      <c r="QCZ47" s="424"/>
      <c r="QDA47" s="424"/>
      <c r="QDB47" s="424"/>
      <c r="QDC47" s="424"/>
      <c r="QDD47" s="424"/>
      <c r="QDE47" s="424"/>
      <c r="QDF47" s="424"/>
      <c r="QDG47" s="424"/>
      <c r="QDH47" s="424"/>
      <c r="QDI47" s="424"/>
      <c r="QDJ47" s="424"/>
      <c r="QDK47" s="424"/>
      <c r="QDL47" s="424"/>
      <c r="QDM47" s="424"/>
      <c r="QDN47" s="424"/>
      <c r="QDO47" s="424"/>
      <c r="QDP47" s="424"/>
      <c r="QDQ47" s="424"/>
      <c r="QDR47" s="424"/>
      <c r="QDS47" s="424"/>
      <c r="QDT47" s="424"/>
      <c r="QDU47" s="424"/>
      <c r="QDV47" s="424"/>
      <c r="QDW47" s="424"/>
      <c r="QDX47" s="424"/>
      <c r="QDY47" s="424"/>
      <c r="QDZ47" s="424"/>
      <c r="QEA47" s="424"/>
      <c r="QEB47" s="424"/>
      <c r="QEC47" s="424"/>
      <c r="QED47" s="424"/>
      <c r="QEE47" s="424"/>
      <c r="QEF47" s="424"/>
      <c r="QEG47" s="424"/>
      <c r="QEH47" s="424"/>
      <c r="QEI47" s="424"/>
      <c r="QEJ47" s="424"/>
      <c r="QEK47" s="424"/>
      <c r="QEL47" s="424"/>
      <c r="QEM47" s="424"/>
      <c r="QEN47" s="424"/>
      <c r="QEO47" s="424"/>
      <c r="QEP47" s="424"/>
      <c r="QEQ47" s="424"/>
      <c r="QER47" s="424"/>
      <c r="QES47" s="424"/>
      <c r="QET47" s="424"/>
      <c r="QEU47" s="424"/>
      <c r="QEV47" s="424"/>
      <c r="QEW47" s="424"/>
      <c r="QEX47" s="424"/>
      <c r="QEY47" s="424"/>
      <c r="QEZ47" s="424"/>
      <c r="QFA47" s="424"/>
      <c r="QFB47" s="424"/>
      <c r="QFC47" s="424"/>
      <c r="QFD47" s="424"/>
      <c r="QFE47" s="424"/>
      <c r="QFF47" s="424"/>
      <c r="QFG47" s="424"/>
      <c r="QFH47" s="424"/>
      <c r="QFI47" s="424"/>
      <c r="QFJ47" s="424"/>
      <c r="QFK47" s="424"/>
      <c r="QFL47" s="424"/>
      <c r="QFM47" s="424"/>
      <c r="QFN47" s="424"/>
      <c r="QFO47" s="424"/>
      <c r="QFP47" s="424"/>
      <c r="QFQ47" s="424"/>
      <c r="QFR47" s="424"/>
      <c r="QFS47" s="424"/>
      <c r="QFT47" s="424"/>
      <c r="QFU47" s="424"/>
      <c r="QFV47" s="424"/>
      <c r="QFW47" s="424"/>
      <c r="QFX47" s="424"/>
      <c r="QFY47" s="424"/>
      <c r="QFZ47" s="424"/>
      <c r="QGA47" s="424"/>
      <c r="QGB47" s="424"/>
      <c r="QGC47" s="424"/>
      <c r="QGD47" s="424"/>
      <c r="QGE47" s="424"/>
      <c r="QGF47" s="424"/>
      <c r="QGG47" s="424"/>
      <c r="QGH47" s="424"/>
      <c r="QGI47" s="424"/>
      <c r="QGJ47" s="424"/>
      <c r="QGK47" s="424"/>
      <c r="QGL47" s="424"/>
      <c r="QGM47" s="424"/>
      <c r="QGN47" s="424"/>
      <c r="QGO47" s="424"/>
      <c r="QGP47" s="424"/>
      <c r="QGQ47" s="424"/>
      <c r="QGR47" s="424"/>
      <c r="QGS47" s="424"/>
      <c r="QGT47" s="424"/>
      <c r="QGU47" s="424"/>
      <c r="QGV47" s="424"/>
      <c r="QGW47" s="424"/>
      <c r="QGX47" s="424"/>
      <c r="QGY47" s="424"/>
      <c r="QGZ47" s="424"/>
      <c r="QHA47" s="424"/>
      <c r="QHB47" s="424"/>
      <c r="QHC47" s="424"/>
      <c r="QHD47" s="424"/>
      <c r="QHE47" s="424"/>
      <c r="QHF47" s="424"/>
      <c r="QHG47" s="424"/>
      <c r="QHH47" s="424"/>
      <c r="QHI47" s="424"/>
      <c r="QHJ47" s="424"/>
      <c r="QHK47" s="424"/>
      <c r="QHL47" s="424"/>
      <c r="QHM47" s="424"/>
      <c r="QHN47" s="424"/>
      <c r="QHO47" s="424"/>
      <c r="QHP47" s="424"/>
      <c r="QHQ47" s="424"/>
      <c r="QHR47" s="424"/>
      <c r="QHS47" s="424"/>
      <c r="QHT47" s="424"/>
      <c r="QHU47" s="424"/>
      <c r="QHV47" s="424"/>
      <c r="QHW47" s="424"/>
      <c r="QHX47" s="424"/>
      <c r="QHY47" s="424"/>
      <c r="QHZ47" s="424"/>
      <c r="QIA47" s="424"/>
      <c r="QIB47" s="424"/>
      <c r="QIC47" s="424"/>
      <c r="QID47" s="424"/>
      <c r="QIE47" s="424"/>
      <c r="QIF47" s="424"/>
      <c r="QIG47" s="424"/>
      <c r="QIH47" s="424"/>
      <c r="QII47" s="424"/>
      <c r="QIJ47" s="424"/>
      <c r="QIK47" s="424"/>
      <c r="QIL47" s="424"/>
      <c r="QIM47" s="424"/>
      <c r="QIN47" s="424"/>
      <c r="QIO47" s="424"/>
      <c r="QIP47" s="424"/>
      <c r="QIQ47" s="424"/>
      <c r="QIR47" s="424"/>
      <c r="QIS47" s="424"/>
      <c r="QIT47" s="424"/>
      <c r="QIU47" s="424"/>
      <c r="QIV47" s="424"/>
      <c r="QIW47" s="424"/>
      <c r="QIX47" s="424"/>
      <c r="QIY47" s="424"/>
      <c r="QIZ47" s="424"/>
      <c r="QJA47" s="424"/>
      <c r="QJB47" s="424"/>
      <c r="QJC47" s="424"/>
      <c r="QJD47" s="424"/>
      <c r="QJE47" s="424"/>
      <c r="QJF47" s="424"/>
      <c r="QJG47" s="424"/>
      <c r="QJH47" s="424"/>
      <c r="QJI47" s="424"/>
      <c r="QJJ47" s="424"/>
      <c r="QJK47" s="424"/>
      <c r="QJL47" s="424"/>
      <c r="QJM47" s="424"/>
      <c r="QJN47" s="424"/>
      <c r="QJO47" s="424"/>
      <c r="QJP47" s="424"/>
      <c r="QJQ47" s="424"/>
      <c r="QJR47" s="424"/>
      <c r="QJS47" s="424"/>
      <c r="QJT47" s="424"/>
      <c r="QJU47" s="424"/>
      <c r="QJV47" s="424"/>
      <c r="QJW47" s="424"/>
      <c r="QJX47" s="424"/>
      <c r="QJY47" s="424"/>
      <c r="QJZ47" s="424"/>
      <c r="QKA47" s="424"/>
      <c r="QKB47" s="424"/>
      <c r="QKC47" s="424"/>
      <c r="QKD47" s="424"/>
      <c r="QKE47" s="424"/>
      <c r="QKF47" s="424"/>
      <c r="QKG47" s="424"/>
      <c r="QKH47" s="424"/>
      <c r="QKI47" s="424"/>
      <c r="QKJ47" s="424"/>
      <c r="QKK47" s="424"/>
      <c r="QKL47" s="424"/>
      <c r="QKM47" s="424"/>
      <c r="QKN47" s="424"/>
      <c r="QKO47" s="424"/>
      <c r="QKP47" s="424"/>
      <c r="QKQ47" s="424"/>
      <c r="QKR47" s="424"/>
      <c r="QKS47" s="424"/>
      <c r="QKT47" s="424"/>
      <c r="QKU47" s="424"/>
      <c r="QKV47" s="424"/>
      <c r="QKW47" s="424"/>
      <c r="QKX47" s="424"/>
      <c r="QKY47" s="424"/>
      <c r="QKZ47" s="424"/>
      <c r="QLA47" s="424"/>
      <c r="QLB47" s="424"/>
      <c r="QLC47" s="424"/>
      <c r="QLD47" s="424"/>
      <c r="QLE47" s="424"/>
      <c r="QLF47" s="424"/>
      <c r="QLG47" s="424"/>
      <c r="QLH47" s="424"/>
      <c r="QLI47" s="424"/>
      <c r="QLJ47" s="424"/>
      <c r="QLK47" s="424"/>
      <c r="QLL47" s="424"/>
      <c r="QLM47" s="424"/>
      <c r="QLN47" s="424"/>
      <c r="QLO47" s="424"/>
      <c r="QLP47" s="424"/>
      <c r="QLQ47" s="424"/>
      <c r="QLR47" s="424"/>
      <c r="QLS47" s="424"/>
      <c r="QLT47" s="424"/>
      <c r="QLU47" s="424"/>
      <c r="QLV47" s="424"/>
      <c r="QLW47" s="424"/>
      <c r="QLX47" s="424"/>
      <c r="QLY47" s="424"/>
      <c r="QLZ47" s="424"/>
      <c r="QMA47" s="424"/>
      <c r="QMB47" s="424"/>
      <c r="QMC47" s="424"/>
      <c r="QMD47" s="424"/>
      <c r="QME47" s="424"/>
      <c r="QMF47" s="424"/>
      <c r="QMG47" s="424"/>
      <c r="QMH47" s="424"/>
      <c r="QMI47" s="424"/>
      <c r="QMJ47" s="424"/>
      <c r="QMK47" s="424"/>
      <c r="QML47" s="424"/>
      <c r="QMM47" s="424"/>
      <c r="QMN47" s="424"/>
      <c r="QMO47" s="424"/>
      <c r="QMP47" s="424"/>
      <c r="QMQ47" s="424"/>
      <c r="QMR47" s="424"/>
      <c r="QMS47" s="424"/>
      <c r="QMT47" s="424"/>
      <c r="QMU47" s="424"/>
      <c r="QMV47" s="424"/>
      <c r="QMW47" s="424"/>
      <c r="QMX47" s="424"/>
      <c r="QMY47" s="424"/>
      <c r="QMZ47" s="424"/>
      <c r="QNA47" s="424"/>
      <c r="QNB47" s="424"/>
      <c r="QNC47" s="424"/>
      <c r="QND47" s="424"/>
      <c r="QNE47" s="424"/>
      <c r="QNF47" s="424"/>
      <c r="QNG47" s="424"/>
      <c r="QNH47" s="424"/>
      <c r="QNI47" s="424"/>
      <c r="QNJ47" s="424"/>
      <c r="QNK47" s="424"/>
      <c r="QNL47" s="424"/>
      <c r="QNM47" s="424"/>
      <c r="QNN47" s="424"/>
      <c r="QNO47" s="424"/>
      <c r="QNP47" s="424"/>
      <c r="QNQ47" s="424"/>
      <c r="QNR47" s="424"/>
      <c r="QNS47" s="424"/>
      <c r="QNT47" s="424"/>
      <c r="QNU47" s="424"/>
      <c r="QNV47" s="424"/>
      <c r="QNW47" s="424"/>
      <c r="QNX47" s="424"/>
      <c r="QNY47" s="424"/>
      <c r="QNZ47" s="424"/>
      <c r="QOA47" s="424"/>
      <c r="QOB47" s="424"/>
      <c r="QOC47" s="424"/>
      <c r="QOD47" s="424"/>
      <c r="QOE47" s="424"/>
      <c r="QOF47" s="424"/>
      <c r="QOG47" s="424"/>
      <c r="QOH47" s="424"/>
      <c r="QOI47" s="424"/>
      <c r="QOJ47" s="424"/>
      <c r="QOK47" s="424"/>
      <c r="QOL47" s="424"/>
      <c r="QOM47" s="424"/>
      <c r="QON47" s="424"/>
      <c r="QOO47" s="424"/>
      <c r="QOP47" s="424"/>
      <c r="QOQ47" s="424"/>
      <c r="QOR47" s="424"/>
      <c r="QOS47" s="424"/>
      <c r="QOT47" s="424"/>
      <c r="QOU47" s="424"/>
      <c r="QOV47" s="424"/>
      <c r="QOW47" s="424"/>
      <c r="QOX47" s="424"/>
      <c r="QOY47" s="424"/>
      <c r="QOZ47" s="424"/>
      <c r="QPA47" s="424"/>
      <c r="QPB47" s="424"/>
      <c r="QPC47" s="424"/>
      <c r="QPD47" s="424"/>
      <c r="QPE47" s="424"/>
      <c r="QPF47" s="424"/>
      <c r="QPG47" s="424"/>
      <c r="QPH47" s="424"/>
      <c r="QPI47" s="424"/>
      <c r="QPJ47" s="424"/>
      <c r="QPK47" s="424"/>
      <c r="QPL47" s="424"/>
      <c r="QPM47" s="424"/>
      <c r="QPN47" s="424"/>
      <c r="QPO47" s="424"/>
      <c r="QPP47" s="424"/>
      <c r="QPQ47" s="424"/>
      <c r="QPR47" s="424"/>
      <c r="QPS47" s="424"/>
      <c r="QPT47" s="424"/>
      <c r="QPU47" s="424"/>
      <c r="QPV47" s="424"/>
      <c r="QPW47" s="424"/>
      <c r="QPX47" s="424"/>
      <c r="QPY47" s="424"/>
      <c r="QPZ47" s="424"/>
      <c r="QQA47" s="424"/>
      <c r="QQB47" s="424"/>
      <c r="QQC47" s="424"/>
      <c r="QQD47" s="424"/>
      <c r="QQE47" s="424"/>
      <c r="QQF47" s="424"/>
      <c r="QQG47" s="424"/>
      <c r="QQH47" s="424"/>
      <c r="QQI47" s="424"/>
      <c r="QQJ47" s="424"/>
      <c r="QQK47" s="424"/>
      <c r="QQL47" s="424"/>
      <c r="QQM47" s="424"/>
      <c r="QQN47" s="424"/>
      <c r="QQO47" s="424"/>
      <c r="QQP47" s="424"/>
      <c r="QQQ47" s="424"/>
      <c r="QQR47" s="424"/>
      <c r="QQS47" s="424"/>
      <c r="QQT47" s="424"/>
      <c r="QQU47" s="424"/>
      <c r="QQV47" s="424"/>
      <c r="QQW47" s="424"/>
      <c r="QQX47" s="424"/>
      <c r="QQY47" s="424"/>
      <c r="QQZ47" s="424"/>
      <c r="QRA47" s="424"/>
      <c r="QRB47" s="424"/>
      <c r="QRC47" s="424"/>
      <c r="QRD47" s="424"/>
      <c r="QRE47" s="424"/>
      <c r="QRF47" s="424"/>
      <c r="QRG47" s="424"/>
      <c r="QRH47" s="424"/>
      <c r="QRI47" s="424"/>
      <c r="QRJ47" s="424"/>
      <c r="QRK47" s="424"/>
      <c r="QRL47" s="424"/>
      <c r="QRM47" s="424"/>
      <c r="QRN47" s="424"/>
      <c r="QRO47" s="424"/>
      <c r="QRP47" s="424"/>
      <c r="QRQ47" s="424"/>
      <c r="QRR47" s="424"/>
      <c r="QRS47" s="424"/>
      <c r="QRT47" s="424"/>
      <c r="QRU47" s="424"/>
      <c r="QRV47" s="424"/>
      <c r="QRW47" s="424"/>
      <c r="QRX47" s="424"/>
      <c r="QRY47" s="424"/>
      <c r="QRZ47" s="424"/>
      <c r="QSA47" s="424"/>
      <c r="QSB47" s="424"/>
      <c r="QSC47" s="424"/>
      <c r="QSD47" s="424"/>
      <c r="QSE47" s="424"/>
      <c r="QSF47" s="424"/>
      <c r="QSG47" s="424"/>
      <c r="QSH47" s="424"/>
      <c r="QSI47" s="424"/>
      <c r="QSJ47" s="424"/>
      <c r="QSK47" s="424"/>
      <c r="QSL47" s="424"/>
      <c r="QSM47" s="424"/>
      <c r="QSN47" s="424"/>
      <c r="QSO47" s="424"/>
      <c r="QSP47" s="424"/>
      <c r="QSQ47" s="424"/>
      <c r="QSR47" s="424"/>
      <c r="QSS47" s="424"/>
      <c r="QST47" s="424"/>
      <c r="QSU47" s="424"/>
      <c r="QSV47" s="424"/>
      <c r="QSW47" s="424"/>
      <c r="QSX47" s="424"/>
      <c r="QSY47" s="424"/>
      <c r="QSZ47" s="424"/>
      <c r="QTA47" s="424"/>
      <c r="QTB47" s="424"/>
      <c r="QTC47" s="424"/>
      <c r="QTD47" s="424"/>
      <c r="QTE47" s="424"/>
      <c r="QTF47" s="424"/>
      <c r="QTG47" s="424"/>
      <c r="QTH47" s="424"/>
      <c r="QTI47" s="424"/>
      <c r="QTJ47" s="424"/>
      <c r="QTK47" s="424"/>
      <c r="QTL47" s="424"/>
      <c r="QTM47" s="424"/>
      <c r="QTN47" s="424"/>
      <c r="QTO47" s="424"/>
      <c r="QTP47" s="424"/>
      <c r="QTQ47" s="424"/>
      <c r="QTR47" s="424"/>
      <c r="QTS47" s="424"/>
      <c r="QTT47" s="424"/>
      <c r="QTU47" s="424"/>
      <c r="QTV47" s="424"/>
      <c r="QTW47" s="424"/>
      <c r="QTX47" s="424"/>
      <c r="QTY47" s="424"/>
      <c r="QTZ47" s="424"/>
      <c r="QUA47" s="424"/>
      <c r="QUB47" s="424"/>
      <c r="QUC47" s="424"/>
      <c r="QUD47" s="424"/>
      <c r="QUE47" s="424"/>
      <c r="QUF47" s="424"/>
      <c r="QUG47" s="424"/>
      <c r="QUH47" s="424"/>
      <c r="QUI47" s="424"/>
      <c r="QUJ47" s="424"/>
      <c r="QUK47" s="424"/>
      <c r="QUL47" s="424"/>
      <c r="QUM47" s="424"/>
      <c r="QUN47" s="424"/>
      <c r="QUO47" s="424"/>
      <c r="QUP47" s="424"/>
      <c r="QUQ47" s="424"/>
      <c r="QUR47" s="424"/>
      <c r="QUS47" s="424"/>
      <c r="QUT47" s="424"/>
      <c r="QUU47" s="424"/>
      <c r="QUV47" s="424"/>
      <c r="QUW47" s="424"/>
      <c r="QUX47" s="424"/>
      <c r="QUY47" s="424"/>
      <c r="QUZ47" s="424"/>
      <c r="QVA47" s="424"/>
      <c r="QVB47" s="424"/>
      <c r="QVC47" s="424"/>
      <c r="QVD47" s="424"/>
      <c r="QVE47" s="424"/>
      <c r="QVF47" s="424"/>
      <c r="QVG47" s="424"/>
      <c r="QVH47" s="424"/>
      <c r="QVI47" s="424"/>
      <c r="QVJ47" s="424"/>
      <c r="QVK47" s="424"/>
      <c r="QVL47" s="424"/>
      <c r="QVM47" s="424"/>
      <c r="QVN47" s="424"/>
      <c r="QVO47" s="424"/>
      <c r="QVP47" s="424"/>
      <c r="QVQ47" s="424"/>
      <c r="QVR47" s="424"/>
      <c r="QVS47" s="424"/>
      <c r="QVT47" s="424"/>
      <c r="QVU47" s="424"/>
      <c r="QVV47" s="424"/>
      <c r="QVW47" s="424"/>
      <c r="QVX47" s="424"/>
      <c r="QVY47" s="424"/>
      <c r="QVZ47" s="424"/>
      <c r="QWA47" s="424"/>
      <c r="QWB47" s="424"/>
      <c r="QWC47" s="424"/>
      <c r="QWD47" s="424"/>
      <c r="QWE47" s="424"/>
      <c r="QWF47" s="424"/>
      <c r="QWG47" s="424"/>
      <c r="QWH47" s="424"/>
      <c r="QWI47" s="424"/>
      <c r="QWJ47" s="424"/>
      <c r="QWK47" s="424"/>
      <c r="QWL47" s="424"/>
      <c r="QWM47" s="424"/>
      <c r="QWN47" s="424"/>
      <c r="QWO47" s="424"/>
      <c r="QWP47" s="424"/>
      <c r="QWQ47" s="424"/>
      <c r="QWR47" s="424"/>
      <c r="QWS47" s="424"/>
      <c r="QWT47" s="424"/>
      <c r="QWU47" s="424"/>
      <c r="QWV47" s="424"/>
      <c r="QWW47" s="424"/>
      <c r="QWX47" s="424"/>
      <c r="QWY47" s="424"/>
      <c r="QWZ47" s="424"/>
      <c r="QXA47" s="424"/>
      <c r="QXB47" s="424"/>
      <c r="QXC47" s="424"/>
      <c r="QXD47" s="424"/>
      <c r="QXE47" s="424"/>
      <c r="QXF47" s="424"/>
      <c r="QXG47" s="424"/>
      <c r="QXH47" s="424"/>
      <c r="QXI47" s="424"/>
      <c r="QXJ47" s="424"/>
      <c r="QXK47" s="424"/>
      <c r="QXL47" s="424"/>
      <c r="QXM47" s="424"/>
      <c r="QXN47" s="424"/>
      <c r="QXO47" s="424"/>
      <c r="QXP47" s="424"/>
      <c r="QXQ47" s="424"/>
      <c r="QXR47" s="424"/>
      <c r="QXS47" s="424"/>
      <c r="QXT47" s="424"/>
      <c r="QXU47" s="424"/>
      <c r="QXV47" s="424"/>
      <c r="QXW47" s="424"/>
      <c r="QXX47" s="424"/>
      <c r="QXY47" s="424"/>
      <c r="QXZ47" s="424"/>
      <c r="QYA47" s="424"/>
      <c r="QYB47" s="424"/>
      <c r="QYC47" s="424"/>
      <c r="QYD47" s="424"/>
      <c r="QYE47" s="424"/>
      <c r="QYF47" s="424"/>
      <c r="QYG47" s="424"/>
      <c r="QYH47" s="424"/>
      <c r="QYI47" s="424"/>
      <c r="QYJ47" s="424"/>
      <c r="QYK47" s="424"/>
      <c r="QYL47" s="424"/>
      <c r="QYM47" s="424"/>
      <c r="QYN47" s="424"/>
      <c r="QYO47" s="424"/>
      <c r="QYP47" s="424"/>
      <c r="QYQ47" s="424"/>
      <c r="QYR47" s="424"/>
      <c r="QYS47" s="424"/>
      <c r="QYT47" s="424"/>
      <c r="QYU47" s="424"/>
      <c r="QYV47" s="424"/>
      <c r="QYW47" s="424"/>
      <c r="QYX47" s="424"/>
      <c r="QYY47" s="424"/>
      <c r="QYZ47" s="424"/>
      <c r="QZA47" s="424"/>
      <c r="QZB47" s="424"/>
      <c r="QZC47" s="424"/>
      <c r="QZD47" s="424"/>
      <c r="QZE47" s="424"/>
      <c r="QZF47" s="424"/>
      <c r="QZG47" s="424"/>
      <c r="QZH47" s="424"/>
      <c r="QZI47" s="424"/>
      <c r="QZJ47" s="424"/>
      <c r="QZK47" s="424"/>
      <c r="QZL47" s="424"/>
      <c r="QZM47" s="424"/>
      <c r="QZN47" s="424"/>
      <c r="QZO47" s="424"/>
      <c r="QZP47" s="424"/>
      <c r="QZQ47" s="424"/>
      <c r="QZR47" s="424"/>
      <c r="QZS47" s="424"/>
      <c r="QZT47" s="424"/>
      <c r="QZU47" s="424"/>
      <c r="QZV47" s="424"/>
      <c r="QZW47" s="424"/>
      <c r="QZX47" s="424"/>
      <c r="QZY47" s="424"/>
      <c r="QZZ47" s="424"/>
      <c r="RAA47" s="424"/>
      <c r="RAB47" s="424"/>
      <c r="RAC47" s="424"/>
      <c r="RAD47" s="424"/>
      <c r="RAE47" s="424"/>
      <c r="RAF47" s="424"/>
      <c r="RAG47" s="424"/>
      <c r="RAH47" s="424"/>
      <c r="RAI47" s="424"/>
      <c r="RAJ47" s="424"/>
      <c r="RAK47" s="424"/>
      <c r="RAL47" s="424"/>
      <c r="RAM47" s="424"/>
      <c r="RAN47" s="424"/>
      <c r="RAO47" s="424"/>
      <c r="RAP47" s="424"/>
      <c r="RAQ47" s="424"/>
      <c r="RAR47" s="424"/>
      <c r="RAS47" s="424"/>
      <c r="RAT47" s="424"/>
      <c r="RAU47" s="424"/>
      <c r="RAV47" s="424"/>
      <c r="RAW47" s="424"/>
      <c r="RAX47" s="424"/>
      <c r="RAY47" s="424"/>
      <c r="RAZ47" s="424"/>
      <c r="RBA47" s="424"/>
      <c r="RBB47" s="424"/>
      <c r="RBC47" s="424"/>
      <c r="RBD47" s="424"/>
      <c r="RBE47" s="424"/>
      <c r="RBF47" s="424"/>
      <c r="RBG47" s="424"/>
      <c r="RBH47" s="424"/>
      <c r="RBI47" s="424"/>
      <c r="RBJ47" s="424"/>
      <c r="RBK47" s="424"/>
      <c r="RBL47" s="424"/>
      <c r="RBM47" s="424"/>
      <c r="RBN47" s="424"/>
      <c r="RBO47" s="424"/>
      <c r="RBP47" s="424"/>
      <c r="RBQ47" s="424"/>
      <c r="RBR47" s="424"/>
      <c r="RBS47" s="424"/>
      <c r="RBT47" s="424"/>
      <c r="RBU47" s="424"/>
      <c r="RBV47" s="424"/>
      <c r="RBW47" s="424"/>
      <c r="RBX47" s="424"/>
      <c r="RBY47" s="424"/>
      <c r="RBZ47" s="424"/>
      <c r="RCA47" s="424"/>
      <c r="RCB47" s="424"/>
      <c r="RCC47" s="424"/>
      <c r="RCD47" s="424"/>
      <c r="RCE47" s="424"/>
      <c r="RCF47" s="424"/>
      <c r="RCG47" s="424"/>
      <c r="RCH47" s="424"/>
      <c r="RCI47" s="424"/>
      <c r="RCJ47" s="424"/>
      <c r="RCK47" s="424"/>
      <c r="RCL47" s="424"/>
      <c r="RCM47" s="424"/>
      <c r="RCN47" s="424"/>
      <c r="RCO47" s="424"/>
      <c r="RCP47" s="424"/>
      <c r="RCQ47" s="424"/>
      <c r="RCR47" s="424"/>
      <c r="RCS47" s="424"/>
      <c r="RCT47" s="424"/>
      <c r="RCU47" s="424"/>
      <c r="RCV47" s="424"/>
      <c r="RCW47" s="424"/>
      <c r="RCX47" s="424"/>
      <c r="RCY47" s="424"/>
      <c r="RCZ47" s="424"/>
      <c r="RDA47" s="424"/>
      <c r="RDB47" s="424"/>
      <c r="RDC47" s="424"/>
      <c r="RDD47" s="424"/>
      <c r="RDE47" s="424"/>
      <c r="RDF47" s="424"/>
      <c r="RDG47" s="424"/>
      <c r="RDH47" s="424"/>
      <c r="RDI47" s="424"/>
      <c r="RDJ47" s="424"/>
      <c r="RDK47" s="424"/>
      <c r="RDL47" s="424"/>
      <c r="RDM47" s="424"/>
      <c r="RDN47" s="424"/>
      <c r="RDO47" s="424"/>
      <c r="RDP47" s="424"/>
      <c r="RDQ47" s="424"/>
      <c r="RDR47" s="424"/>
      <c r="RDS47" s="424"/>
      <c r="RDT47" s="424"/>
      <c r="RDU47" s="424"/>
      <c r="RDV47" s="424"/>
      <c r="RDW47" s="424"/>
      <c r="RDX47" s="424"/>
      <c r="RDY47" s="424"/>
      <c r="RDZ47" s="424"/>
      <c r="REA47" s="424"/>
      <c r="REB47" s="424"/>
      <c r="REC47" s="424"/>
      <c r="RED47" s="424"/>
      <c r="REE47" s="424"/>
      <c r="REF47" s="424"/>
      <c r="REG47" s="424"/>
      <c r="REH47" s="424"/>
      <c r="REI47" s="424"/>
      <c r="REJ47" s="424"/>
      <c r="REK47" s="424"/>
      <c r="REL47" s="424"/>
      <c r="REM47" s="424"/>
      <c r="REN47" s="424"/>
      <c r="REO47" s="424"/>
      <c r="REP47" s="424"/>
      <c r="REQ47" s="424"/>
      <c r="RER47" s="424"/>
      <c r="RES47" s="424"/>
      <c r="RET47" s="424"/>
      <c r="REU47" s="424"/>
      <c r="REV47" s="424"/>
      <c r="REW47" s="424"/>
      <c r="REX47" s="424"/>
      <c r="REY47" s="424"/>
      <c r="REZ47" s="424"/>
      <c r="RFA47" s="424"/>
      <c r="RFB47" s="424"/>
      <c r="RFC47" s="424"/>
      <c r="RFD47" s="424"/>
      <c r="RFE47" s="424"/>
      <c r="RFF47" s="424"/>
      <c r="RFG47" s="424"/>
      <c r="RFH47" s="424"/>
      <c r="RFI47" s="424"/>
      <c r="RFJ47" s="424"/>
      <c r="RFK47" s="424"/>
      <c r="RFL47" s="424"/>
      <c r="RFM47" s="424"/>
      <c r="RFN47" s="424"/>
      <c r="RFO47" s="424"/>
      <c r="RFP47" s="424"/>
      <c r="RFQ47" s="424"/>
      <c r="RFR47" s="424"/>
      <c r="RFS47" s="424"/>
      <c r="RFT47" s="424"/>
      <c r="RFU47" s="424"/>
      <c r="RFV47" s="424"/>
      <c r="RFW47" s="424"/>
      <c r="RFX47" s="424"/>
      <c r="RFY47" s="424"/>
      <c r="RFZ47" s="424"/>
      <c r="RGA47" s="424"/>
      <c r="RGB47" s="424"/>
      <c r="RGC47" s="424"/>
      <c r="RGD47" s="424"/>
      <c r="RGE47" s="424"/>
      <c r="RGF47" s="424"/>
      <c r="RGG47" s="424"/>
      <c r="RGH47" s="424"/>
      <c r="RGI47" s="424"/>
      <c r="RGJ47" s="424"/>
      <c r="RGK47" s="424"/>
      <c r="RGL47" s="424"/>
      <c r="RGM47" s="424"/>
      <c r="RGN47" s="424"/>
      <c r="RGO47" s="424"/>
      <c r="RGP47" s="424"/>
      <c r="RGQ47" s="424"/>
      <c r="RGR47" s="424"/>
      <c r="RGS47" s="424"/>
      <c r="RGT47" s="424"/>
      <c r="RGU47" s="424"/>
      <c r="RGV47" s="424"/>
      <c r="RGW47" s="424"/>
      <c r="RGX47" s="424"/>
      <c r="RGY47" s="424"/>
      <c r="RGZ47" s="424"/>
      <c r="RHA47" s="424"/>
      <c r="RHB47" s="424"/>
      <c r="RHC47" s="424"/>
      <c r="RHD47" s="424"/>
      <c r="RHE47" s="424"/>
      <c r="RHF47" s="424"/>
      <c r="RHG47" s="424"/>
      <c r="RHH47" s="424"/>
      <c r="RHI47" s="424"/>
      <c r="RHJ47" s="424"/>
      <c r="RHK47" s="424"/>
      <c r="RHL47" s="424"/>
      <c r="RHM47" s="424"/>
      <c r="RHN47" s="424"/>
      <c r="RHO47" s="424"/>
      <c r="RHP47" s="424"/>
      <c r="RHQ47" s="424"/>
      <c r="RHR47" s="424"/>
      <c r="RHS47" s="424"/>
      <c r="RHT47" s="424"/>
      <c r="RHU47" s="424"/>
      <c r="RHV47" s="424"/>
      <c r="RHW47" s="424"/>
      <c r="RHX47" s="424"/>
      <c r="RHY47" s="424"/>
      <c r="RHZ47" s="424"/>
      <c r="RIA47" s="424"/>
      <c r="RIB47" s="424"/>
      <c r="RIC47" s="424"/>
      <c r="RID47" s="424"/>
      <c r="RIE47" s="424"/>
      <c r="RIF47" s="424"/>
      <c r="RIG47" s="424"/>
      <c r="RIH47" s="424"/>
      <c r="RII47" s="424"/>
      <c r="RIJ47" s="424"/>
      <c r="RIK47" s="424"/>
      <c r="RIL47" s="424"/>
      <c r="RIM47" s="424"/>
      <c r="RIN47" s="424"/>
      <c r="RIO47" s="424"/>
      <c r="RIP47" s="424"/>
      <c r="RIQ47" s="424"/>
      <c r="RIR47" s="424"/>
      <c r="RIS47" s="424"/>
      <c r="RIT47" s="424"/>
      <c r="RIU47" s="424"/>
      <c r="RIV47" s="424"/>
      <c r="RIW47" s="424"/>
      <c r="RIX47" s="424"/>
      <c r="RIY47" s="424"/>
      <c r="RIZ47" s="424"/>
      <c r="RJA47" s="424"/>
      <c r="RJB47" s="424"/>
      <c r="RJC47" s="424"/>
      <c r="RJD47" s="424"/>
      <c r="RJE47" s="424"/>
      <c r="RJF47" s="424"/>
      <c r="RJG47" s="424"/>
      <c r="RJH47" s="424"/>
      <c r="RJI47" s="424"/>
      <c r="RJJ47" s="424"/>
      <c r="RJK47" s="424"/>
      <c r="RJL47" s="424"/>
      <c r="RJM47" s="424"/>
      <c r="RJN47" s="424"/>
      <c r="RJO47" s="424"/>
      <c r="RJP47" s="424"/>
      <c r="RJQ47" s="424"/>
      <c r="RJR47" s="424"/>
      <c r="RJS47" s="424"/>
      <c r="RJT47" s="424"/>
      <c r="RJU47" s="424"/>
      <c r="RJV47" s="424"/>
      <c r="RJW47" s="424"/>
      <c r="RJX47" s="424"/>
      <c r="RJY47" s="424"/>
      <c r="RJZ47" s="424"/>
      <c r="RKA47" s="424"/>
      <c r="RKB47" s="424"/>
      <c r="RKC47" s="424"/>
      <c r="RKD47" s="424"/>
      <c r="RKE47" s="424"/>
      <c r="RKF47" s="424"/>
      <c r="RKG47" s="424"/>
      <c r="RKH47" s="424"/>
      <c r="RKI47" s="424"/>
      <c r="RKJ47" s="424"/>
      <c r="RKK47" s="424"/>
      <c r="RKL47" s="424"/>
      <c r="RKM47" s="424"/>
      <c r="RKN47" s="424"/>
      <c r="RKO47" s="424"/>
      <c r="RKP47" s="424"/>
      <c r="RKQ47" s="424"/>
      <c r="RKR47" s="424"/>
      <c r="RKS47" s="424"/>
      <c r="RKT47" s="424"/>
      <c r="RKU47" s="424"/>
      <c r="RKV47" s="424"/>
      <c r="RKW47" s="424"/>
      <c r="RKX47" s="424"/>
      <c r="RKY47" s="424"/>
      <c r="RKZ47" s="424"/>
      <c r="RLA47" s="424"/>
      <c r="RLB47" s="424"/>
      <c r="RLC47" s="424"/>
      <c r="RLD47" s="424"/>
      <c r="RLE47" s="424"/>
      <c r="RLF47" s="424"/>
      <c r="RLG47" s="424"/>
      <c r="RLH47" s="424"/>
      <c r="RLI47" s="424"/>
      <c r="RLJ47" s="424"/>
      <c r="RLK47" s="424"/>
      <c r="RLL47" s="424"/>
      <c r="RLM47" s="424"/>
      <c r="RLN47" s="424"/>
      <c r="RLO47" s="424"/>
      <c r="RLP47" s="424"/>
      <c r="RLQ47" s="424"/>
      <c r="RLR47" s="424"/>
      <c r="RLS47" s="424"/>
      <c r="RLT47" s="424"/>
      <c r="RLU47" s="424"/>
      <c r="RLV47" s="424"/>
      <c r="RLW47" s="424"/>
      <c r="RLX47" s="424"/>
      <c r="RLY47" s="424"/>
      <c r="RLZ47" s="424"/>
      <c r="RMA47" s="424"/>
      <c r="RMB47" s="424"/>
      <c r="RMC47" s="424"/>
      <c r="RMD47" s="424"/>
      <c r="RME47" s="424"/>
      <c r="RMF47" s="424"/>
      <c r="RMG47" s="424"/>
      <c r="RMH47" s="424"/>
      <c r="RMI47" s="424"/>
      <c r="RMJ47" s="424"/>
      <c r="RMK47" s="424"/>
      <c r="RML47" s="424"/>
      <c r="RMM47" s="424"/>
      <c r="RMN47" s="424"/>
      <c r="RMO47" s="424"/>
      <c r="RMP47" s="424"/>
      <c r="RMQ47" s="424"/>
      <c r="RMR47" s="424"/>
      <c r="RMS47" s="424"/>
      <c r="RMT47" s="424"/>
      <c r="RMU47" s="424"/>
      <c r="RMV47" s="424"/>
      <c r="RMW47" s="424"/>
      <c r="RMX47" s="424"/>
      <c r="RMY47" s="424"/>
      <c r="RMZ47" s="424"/>
      <c r="RNA47" s="424"/>
      <c r="RNB47" s="424"/>
      <c r="RNC47" s="424"/>
      <c r="RND47" s="424"/>
      <c r="RNE47" s="424"/>
      <c r="RNF47" s="424"/>
      <c r="RNG47" s="424"/>
      <c r="RNH47" s="424"/>
      <c r="RNI47" s="424"/>
      <c r="RNJ47" s="424"/>
      <c r="RNK47" s="424"/>
      <c r="RNL47" s="424"/>
      <c r="RNM47" s="424"/>
      <c r="RNN47" s="424"/>
      <c r="RNO47" s="424"/>
      <c r="RNP47" s="424"/>
      <c r="RNQ47" s="424"/>
      <c r="RNR47" s="424"/>
      <c r="RNS47" s="424"/>
      <c r="RNT47" s="424"/>
      <c r="RNU47" s="424"/>
      <c r="RNV47" s="424"/>
      <c r="RNW47" s="424"/>
      <c r="RNX47" s="424"/>
      <c r="RNY47" s="424"/>
      <c r="RNZ47" s="424"/>
      <c r="ROA47" s="424"/>
      <c r="ROB47" s="424"/>
      <c r="ROC47" s="424"/>
      <c r="ROD47" s="424"/>
      <c r="ROE47" s="424"/>
      <c r="ROF47" s="424"/>
      <c r="ROG47" s="424"/>
      <c r="ROH47" s="424"/>
      <c r="ROI47" s="424"/>
      <c r="ROJ47" s="424"/>
      <c r="ROK47" s="424"/>
      <c r="ROL47" s="424"/>
      <c r="ROM47" s="424"/>
      <c r="RON47" s="424"/>
      <c r="ROO47" s="424"/>
      <c r="ROP47" s="424"/>
      <c r="ROQ47" s="424"/>
      <c r="ROR47" s="424"/>
      <c r="ROS47" s="424"/>
      <c r="ROT47" s="424"/>
      <c r="ROU47" s="424"/>
      <c r="ROV47" s="424"/>
      <c r="ROW47" s="424"/>
      <c r="ROX47" s="424"/>
      <c r="ROY47" s="424"/>
      <c r="ROZ47" s="424"/>
      <c r="RPA47" s="424"/>
      <c r="RPB47" s="424"/>
      <c r="RPC47" s="424"/>
      <c r="RPD47" s="424"/>
      <c r="RPE47" s="424"/>
      <c r="RPF47" s="424"/>
      <c r="RPG47" s="424"/>
      <c r="RPH47" s="424"/>
      <c r="RPI47" s="424"/>
      <c r="RPJ47" s="424"/>
      <c r="RPK47" s="424"/>
      <c r="RPL47" s="424"/>
      <c r="RPM47" s="424"/>
      <c r="RPN47" s="424"/>
      <c r="RPO47" s="424"/>
      <c r="RPP47" s="424"/>
      <c r="RPQ47" s="424"/>
      <c r="RPR47" s="424"/>
      <c r="RPS47" s="424"/>
      <c r="RPT47" s="424"/>
      <c r="RPU47" s="424"/>
      <c r="RPV47" s="424"/>
      <c r="RPW47" s="424"/>
      <c r="RPX47" s="424"/>
      <c r="RPY47" s="424"/>
      <c r="RPZ47" s="424"/>
      <c r="RQA47" s="424"/>
      <c r="RQB47" s="424"/>
      <c r="RQC47" s="424"/>
      <c r="RQD47" s="424"/>
      <c r="RQE47" s="424"/>
      <c r="RQF47" s="424"/>
      <c r="RQG47" s="424"/>
      <c r="RQH47" s="424"/>
      <c r="RQI47" s="424"/>
      <c r="RQJ47" s="424"/>
      <c r="RQK47" s="424"/>
      <c r="RQL47" s="424"/>
      <c r="RQM47" s="424"/>
      <c r="RQN47" s="424"/>
      <c r="RQO47" s="424"/>
      <c r="RQP47" s="424"/>
      <c r="RQQ47" s="424"/>
      <c r="RQR47" s="424"/>
      <c r="RQS47" s="424"/>
      <c r="RQT47" s="424"/>
      <c r="RQU47" s="424"/>
      <c r="RQV47" s="424"/>
      <c r="RQW47" s="424"/>
      <c r="RQX47" s="424"/>
      <c r="RQY47" s="424"/>
      <c r="RQZ47" s="424"/>
      <c r="RRA47" s="424"/>
      <c r="RRB47" s="424"/>
      <c r="RRC47" s="424"/>
      <c r="RRD47" s="424"/>
      <c r="RRE47" s="424"/>
      <c r="RRF47" s="424"/>
      <c r="RRG47" s="424"/>
      <c r="RRH47" s="424"/>
      <c r="RRI47" s="424"/>
      <c r="RRJ47" s="424"/>
      <c r="RRK47" s="424"/>
      <c r="RRL47" s="424"/>
      <c r="RRM47" s="424"/>
      <c r="RRN47" s="424"/>
      <c r="RRO47" s="424"/>
      <c r="RRP47" s="424"/>
      <c r="RRQ47" s="424"/>
      <c r="RRR47" s="424"/>
      <c r="RRS47" s="424"/>
      <c r="RRT47" s="424"/>
      <c r="RRU47" s="424"/>
      <c r="RRV47" s="424"/>
      <c r="RRW47" s="424"/>
      <c r="RRX47" s="424"/>
      <c r="RRY47" s="424"/>
      <c r="RRZ47" s="424"/>
      <c r="RSA47" s="424"/>
      <c r="RSB47" s="424"/>
      <c r="RSC47" s="424"/>
      <c r="RSD47" s="424"/>
      <c r="RSE47" s="424"/>
      <c r="RSF47" s="424"/>
      <c r="RSG47" s="424"/>
      <c r="RSH47" s="424"/>
      <c r="RSI47" s="424"/>
      <c r="RSJ47" s="424"/>
      <c r="RSK47" s="424"/>
      <c r="RSL47" s="424"/>
      <c r="RSM47" s="424"/>
      <c r="RSN47" s="424"/>
      <c r="RSO47" s="424"/>
      <c r="RSP47" s="424"/>
      <c r="RSQ47" s="424"/>
      <c r="RSR47" s="424"/>
      <c r="RSS47" s="424"/>
      <c r="RST47" s="424"/>
      <c r="RSU47" s="424"/>
      <c r="RSV47" s="424"/>
      <c r="RSW47" s="424"/>
      <c r="RSX47" s="424"/>
      <c r="RSY47" s="424"/>
      <c r="RSZ47" s="424"/>
      <c r="RTA47" s="424"/>
      <c r="RTB47" s="424"/>
      <c r="RTC47" s="424"/>
      <c r="RTD47" s="424"/>
      <c r="RTE47" s="424"/>
      <c r="RTF47" s="424"/>
      <c r="RTG47" s="424"/>
      <c r="RTH47" s="424"/>
      <c r="RTI47" s="424"/>
      <c r="RTJ47" s="424"/>
      <c r="RTK47" s="424"/>
      <c r="RTL47" s="424"/>
      <c r="RTM47" s="424"/>
      <c r="RTN47" s="424"/>
      <c r="RTO47" s="424"/>
      <c r="RTP47" s="424"/>
      <c r="RTQ47" s="424"/>
      <c r="RTR47" s="424"/>
      <c r="RTS47" s="424"/>
      <c r="RTT47" s="424"/>
      <c r="RTU47" s="424"/>
      <c r="RTV47" s="424"/>
      <c r="RTW47" s="424"/>
      <c r="RTX47" s="424"/>
      <c r="RTY47" s="424"/>
      <c r="RTZ47" s="424"/>
      <c r="RUA47" s="424"/>
      <c r="RUB47" s="424"/>
      <c r="RUC47" s="424"/>
      <c r="RUD47" s="424"/>
      <c r="RUE47" s="424"/>
      <c r="RUF47" s="424"/>
      <c r="RUG47" s="424"/>
      <c r="RUH47" s="424"/>
      <c r="RUI47" s="424"/>
      <c r="RUJ47" s="424"/>
      <c r="RUK47" s="424"/>
      <c r="RUL47" s="424"/>
      <c r="RUM47" s="424"/>
      <c r="RUN47" s="424"/>
      <c r="RUO47" s="424"/>
      <c r="RUP47" s="424"/>
      <c r="RUQ47" s="424"/>
      <c r="RUR47" s="424"/>
      <c r="RUS47" s="424"/>
      <c r="RUT47" s="424"/>
      <c r="RUU47" s="424"/>
      <c r="RUV47" s="424"/>
      <c r="RUW47" s="424"/>
      <c r="RUX47" s="424"/>
      <c r="RUY47" s="424"/>
      <c r="RUZ47" s="424"/>
      <c r="RVA47" s="424"/>
      <c r="RVB47" s="424"/>
      <c r="RVC47" s="424"/>
      <c r="RVD47" s="424"/>
      <c r="RVE47" s="424"/>
      <c r="RVF47" s="424"/>
      <c r="RVG47" s="424"/>
      <c r="RVH47" s="424"/>
      <c r="RVI47" s="424"/>
      <c r="RVJ47" s="424"/>
      <c r="RVK47" s="424"/>
      <c r="RVL47" s="424"/>
      <c r="RVM47" s="424"/>
      <c r="RVN47" s="424"/>
      <c r="RVO47" s="424"/>
      <c r="RVP47" s="424"/>
      <c r="RVQ47" s="424"/>
      <c r="RVR47" s="424"/>
      <c r="RVS47" s="424"/>
      <c r="RVT47" s="424"/>
      <c r="RVU47" s="424"/>
      <c r="RVV47" s="424"/>
      <c r="RVW47" s="424"/>
      <c r="RVX47" s="424"/>
      <c r="RVY47" s="424"/>
      <c r="RVZ47" s="424"/>
      <c r="RWA47" s="424"/>
      <c r="RWB47" s="424"/>
      <c r="RWC47" s="424"/>
      <c r="RWD47" s="424"/>
      <c r="RWE47" s="424"/>
      <c r="RWF47" s="424"/>
      <c r="RWG47" s="424"/>
      <c r="RWH47" s="424"/>
      <c r="RWI47" s="424"/>
      <c r="RWJ47" s="424"/>
      <c r="RWK47" s="424"/>
      <c r="RWL47" s="424"/>
      <c r="RWM47" s="424"/>
      <c r="RWN47" s="424"/>
      <c r="RWO47" s="424"/>
      <c r="RWP47" s="424"/>
      <c r="RWQ47" s="424"/>
      <c r="RWR47" s="424"/>
      <c r="RWS47" s="424"/>
      <c r="RWT47" s="424"/>
      <c r="RWU47" s="424"/>
      <c r="RWV47" s="424"/>
      <c r="RWW47" s="424"/>
      <c r="RWX47" s="424"/>
      <c r="RWY47" s="424"/>
      <c r="RWZ47" s="424"/>
      <c r="RXA47" s="424"/>
      <c r="RXB47" s="424"/>
      <c r="RXC47" s="424"/>
      <c r="RXD47" s="424"/>
      <c r="RXE47" s="424"/>
      <c r="RXF47" s="424"/>
      <c r="RXG47" s="424"/>
      <c r="RXH47" s="424"/>
      <c r="RXI47" s="424"/>
      <c r="RXJ47" s="424"/>
      <c r="RXK47" s="424"/>
      <c r="RXL47" s="424"/>
      <c r="RXM47" s="424"/>
      <c r="RXN47" s="424"/>
      <c r="RXO47" s="424"/>
      <c r="RXP47" s="424"/>
      <c r="RXQ47" s="424"/>
      <c r="RXR47" s="424"/>
      <c r="RXS47" s="424"/>
      <c r="RXT47" s="424"/>
      <c r="RXU47" s="424"/>
      <c r="RXV47" s="424"/>
      <c r="RXW47" s="424"/>
      <c r="RXX47" s="424"/>
      <c r="RXY47" s="424"/>
      <c r="RXZ47" s="424"/>
      <c r="RYA47" s="424"/>
      <c r="RYB47" s="424"/>
      <c r="RYC47" s="424"/>
      <c r="RYD47" s="424"/>
      <c r="RYE47" s="424"/>
      <c r="RYF47" s="424"/>
      <c r="RYG47" s="424"/>
      <c r="RYH47" s="424"/>
      <c r="RYI47" s="424"/>
      <c r="RYJ47" s="424"/>
      <c r="RYK47" s="424"/>
      <c r="RYL47" s="424"/>
      <c r="RYM47" s="424"/>
      <c r="RYN47" s="424"/>
      <c r="RYO47" s="424"/>
      <c r="RYP47" s="424"/>
      <c r="RYQ47" s="424"/>
      <c r="RYR47" s="424"/>
      <c r="RYS47" s="424"/>
      <c r="RYT47" s="424"/>
      <c r="RYU47" s="424"/>
      <c r="RYV47" s="424"/>
      <c r="RYW47" s="424"/>
      <c r="RYX47" s="424"/>
      <c r="RYY47" s="424"/>
      <c r="RYZ47" s="424"/>
      <c r="RZA47" s="424"/>
      <c r="RZB47" s="424"/>
      <c r="RZC47" s="424"/>
      <c r="RZD47" s="424"/>
      <c r="RZE47" s="424"/>
      <c r="RZF47" s="424"/>
      <c r="RZG47" s="424"/>
      <c r="RZH47" s="424"/>
      <c r="RZI47" s="424"/>
      <c r="RZJ47" s="424"/>
      <c r="RZK47" s="424"/>
      <c r="RZL47" s="424"/>
      <c r="RZM47" s="424"/>
      <c r="RZN47" s="424"/>
      <c r="RZO47" s="424"/>
      <c r="RZP47" s="424"/>
      <c r="RZQ47" s="424"/>
      <c r="RZR47" s="424"/>
      <c r="RZS47" s="424"/>
      <c r="RZT47" s="424"/>
      <c r="RZU47" s="424"/>
      <c r="RZV47" s="424"/>
      <c r="RZW47" s="424"/>
      <c r="RZX47" s="424"/>
      <c r="RZY47" s="424"/>
      <c r="RZZ47" s="424"/>
      <c r="SAA47" s="424"/>
      <c r="SAB47" s="424"/>
      <c r="SAC47" s="424"/>
      <c r="SAD47" s="424"/>
      <c r="SAE47" s="424"/>
      <c r="SAF47" s="424"/>
      <c r="SAG47" s="424"/>
      <c r="SAH47" s="424"/>
      <c r="SAI47" s="424"/>
      <c r="SAJ47" s="424"/>
      <c r="SAK47" s="424"/>
      <c r="SAL47" s="424"/>
      <c r="SAM47" s="424"/>
      <c r="SAN47" s="424"/>
      <c r="SAO47" s="424"/>
      <c r="SAP47" s="424"/>
      <c r="SAQ47" s="424"/>
      <c r="SAR47" s="424"/>
      <c r="SAS47" s="424"/>
      <c r="SAT47" s="424"/>
      <c r="SAU47" s="424"/>
      <c r="SAV47" s="424"/>
      <c r="SAW47" s="424"/>
      <c r="SAX47" s="424"/>
      <c r="SAY47" s="424"/>
      <c r="SAZ47" s="424"/>
      <c r="SBA47" s="424"/>
      <c r="SBB47" s="424"/>
      <c r="SBC47" s="424"/>
      <c r="SBD47" s="424"/>
      <c r="SBE47" s="424"/>
      <c r="SBF47" s="424"/>
      <c r="SBG47" s="424"/>
      <c r="SBH47" s="424"/>
      <c r="SBI47" s="424"/>
      <c r="SBJ47" s="424"/>
      <c r="SBK47" s="424"/>
      <c r="SBL47" s="424"/>
      <c r="SBM47" s="424"/>
      <c r="SBN47" s="424"/>
      <c r="SBO47" s="424"/>
      <c r="SBP47" s="424"/>
      <c r="SBQ47" s="424"/>
      <c r="SBR47" s="424"/>
      <c r="SBS47" s="424"/>
      <c r="SBT47" s="424"/>
      <c r="SBU47" s="424"/>
      <c r="SBV47" s="424"/>
      <c r="SBW47" s="424"/>
      <c r="SBX47" s="424"/>
      <c r="SBY47" s="424"/>
      <c r="SBZ47" s="424"/>
      <c r="SCA47" s="424"/>
      <c r="SCB47" s="424"/>
      <c r="SCC47" s="424"/>
      <c r="SCD47" s="424"/>
      <c r="SCE47" s="424"/>
      <c r="SCF47" s="424"/>
      <c r="SCG47" s="424"/>
      <c r="SCH47" s="424"/>
      <c r="SCI47" s="424"/>
      <c r="SCJ47" s="424"/>
      <c r="SCK47" s="424"/>
      <c r="SCL47" s="424"/>
      <c r="SCM47" s="424"/>
      <c r="SCN47" s="424"/>
      <c r="SCO47" s="424"/>
      <c r="SCP47" s="424"/>
      <c r="SCQ47" s="424"/>
      <c r="SCR47" s="424"/>
      <c r="SCS47" s="424"/>
      <c r="SCT47" s="424"/>
      <c r="SCU47" s="424"/>
      <c r="SCV47" s="424"/>
      <c r="SCW47" s="424"/>
      <c r="SCX47" s="424"/>
      <c r="SCY47" s="424"/>
      <c r="SCZ47" s="424"/>
      <c r="SDA47" s="424"/>
      <c r="SDB47" s="424"/>
      <c r="SDC47" s="424"/>
      <c r="SDD47" s="424"/>
      <c r="SDE47" s="424"/>
      <c r="SDF47" s="424"/>
      <c r="SDG47" s="424"/>
      <c r="SDH47" s="424"/>
      <c r="SDI47" s="424"/>
      <c r="SDJ47" s="424"/>
      <c r="SDK47" s="424"/>
      <c r="SDL47" s="424"/>
      <c r="SDM47" s="424"/>
      <c r="SDN47" s="424"/>
      <c r="SDO47" s="424"/>
      <c r="SDP47" s="424"/>
      <c r="SDQ47" s="424"/>
      <c r="SDR47" s="424"/>
      <c r="SDS47" s="424"/>
      <c r="SDT47" s="424"/>
      <c r="SDU47" s="424"/>
      <c r="SDV47" s="424"/>
      <c r="SDW47" s="424"/>
      <c r="SDX47" s="424"/>
      <c r="SDY47" s="424"/>
      <c r="SDZ47" s="424"/>
      <c r="SEA47" s="424"/>
      <c r="SEB47" s="424"/>
      <c r="SEC47" s="424"/>
      <c r="SED47" s="424"/>
      <c r="SEE47" s="424"/>
      <c r="SEF47" s="424"/>
      <c r="SEG47" s="424"/>
      <c r="SEH47" s="424"/>
      <c r="SEI47" s="424"/>
      <c r="SEJ47" s="424"/>
      <c r="SEK47" s="424"/>
      <c r="SEL47" s="424"/>
      <c r="SEM47" s="424"/>
      <c r="SEN47" s="424"/>
      <c r="SEO47" s="424"/>
      <c r="SEP47" s="424"/>
      <c r="SEQ47" s="424"/>
      <c r="SER47" s="424"/>
      <c r="SES47" s="424"/>
      <c r="SET47" s="424"/>
      <c r="SEU47" s="424"/>
      <c r="SEV47" s="424"/>
      <c r="SEW47" s="424"/>
      <c r="SEX47" s="424"/>
      <c r="SEY47" s="424"/>
      <c r="SEZ47" s="424"/>
      <c r="SFA47" s="424"/>
      <c r="SFB47" s="424"/>
      <c r="SFC47" s="424"/>
      <c r="SFD47" s="424"/>
      <c r="SFE47" s="424"/>
      <c r="SFF47" s="424"/>
      <c r="SFG47" s="424"/>
      <c r="SFH47" s="424"/>
      <c r="SFI47" s="424"/>
      <c r="SFJ47" s="424"/>
      <c r="SFK47" s="424"/>
      <c r="SFL47" s="424"/>
      <c r="SFM47" s="424"/>
      <c r="SFN47" s="424"/>
      <c r="SFO47" s="424"/>
      <c r="SFP47" s="424"/>
      <c r="SFQ47" s="424"/>
      <c r="SFR47" s="424"/>
      <c r="SFS47" s="424"/>
      <c r="SFT47" s="424"/>
      <c r="SFU47" s="424"/>
      <c r="SFV47" s="424"/>
      <c r="SFW47" s="424"/>
      <c r="SFX47" s="424"/>
      <c r="SFY47" s="424"/>
      <c r="SFZ47" s="424"/>
      <c r="SGA47" s="424"/>
      <c r="SGB47" s="424"/>
      <c r="SGC47" s="424"/>
      <c r="SGD47" s="424"/>
      <c r="SGE47" s="424"/>
      <c r="SGF47" s="424"/>
      <c r="SGG47" s="424"/>
      <c r="SGH47" s="424"/>
      <c r="SGI47" s="424"/>
      <c r="SGJ47" s="424"/>
      <c r="SGK47" s="424"/>
      <c r="SGL47" s="424"/>
      <c r="SGM47" s="424"/>
      <c r="SGN47" s="424"/>
      <c r="SGO47" s="424"/>
      <c r="SGP47" s="424"/>
      <c r="SGQ47" s="424"/>
      <c r="SGR47" s="424"/>
      <c r="SGS47" s="424"/>
      <c r="SGT47" s="424"/>
      <c r="SGU47" s="424"/>
      <c r="SGV47" s="424"/>
      <c r="SGW47" s="424"/>
      <c r="SGX47" s="424"/>
      <c r="SGY47" s="424"/>
      <c r="SGZ47" s="424"/>
      <c r="SHA47" s="424"/>
      <c r="SHB47" s="424"/>
      <c r="SHC47" s="424"/>
      <c r="SHD47" s="424"/>
      <c r="SHE47" s="424"/>
      <c r="SHF47" s="424"/>
      <c r="SHG47" s="424"/>
      <c r="SHH47" s="424"/>
      <c r="SHI47" s="424"/>
      <c r="SHJ47" s="424"/>
      <c r="SHK47" s="424"/>
      <c r="SHL47" s="424"/>
      <c r="SHM47" s="424"/>
      <c r="SHN47" s="424"/>
      <c r="SHO47" s="424"/>
      <c r="SHP47" s="424"/>
      <c r="SHQ47" s="424"/>
      <c r="SHR47" s="424"/>
      <c r="SHS47" s="424"/>
      <c r="SHT47" s="424"/>
      <c r="SHU47" s="424"/>
      <c r="SHV47" s="424"/>
      <c r="SHW47" s="424"/>
      <c r="SHX47" s="424"/>
      <c r="SHY47" s="424"/>
      <c r="SHZ47" s="424"/>
      <c r="SIA47" s="424"/>
      <c r="SIB47" s="424"/>
      <c r="SIC47" s="424"/>
      <c r="SID47" s="424"/>
      <c r="SIE47" s="424"/>
      <c r="SIF47" s="424"/>
      <c r="SIG47" s="424"/>
      <c r="SIH47" s="424"/>
      <c r="SII47" s="424"/>
      <c r="SIJ47" s="424"/>
      <c r="SIK47" s="424"/>
      <c r="SIL47" s="424"/>
      <c r="SIM47" s="424"/>
      <c r="SIN47" s="424"/>
      <c r="SIO47" s="424"/>
      <c r="SIP47" s="424"/>
      <c r="SIQ47" s="424"/>
      <c r="SIR47" s="424"/>
      <c r="SIS47" s="424"/>
      <c r="SIT47" s="424"/>
      <c r="SIU47" s="424"/>
      <c r="SIV47" s="424"/>
      <c r="SIW47" s="424"/>
      <c r="SIX47" s="424"/>
      <c r="SIY47" s="424"/>
      <c r="SIZ47" s="424"/>
      <c r="SJA47" s="424"/>
      <c r="SJB47" s="424"/>
      <c r="SJC47" s="424"/>
      <c r="SJD47" s="424"/>
      <c r="SJE47" s="424"/>
      <c r="SJF47" s="424"/>
      <c r="SJG47" s="424"/>
      <c r="SJH47" s="424"/>
      <c r="SJI47" s="424"/>
      <c r="SJJ47" s="424"/>
      <c r="SJK47" s="424"/>
      <c r="SJL47" s="424"/>
      <c r="SJM47" s="424"/>
      <c r="SJN47" s="424"/>
      <c r="SJO47" s="424"/>
      <c r="SJP47" s="424"/>
      <c r="SJQ47" s="424"/>
      <c r="SJR47" s="424"/>
      <c r="SJS47" s="424"/>
      <c r="SJT47" s="424"/>
      <c r="SJU47" s="424"/>
      <c r="SJV47" s="424"/>
      <c r="SJW47" s="424"/>
      <c r="SJX47" s="424"/>
      <c r="SJY47" s="424"/>
      <c r="SJZ47" s="424"/>
      <c r="SKA47" s="424"/>
      <c r="SKB47" s="424"/>
      <c r="SKC47" s="424"/>
      <c r="SKD47" s="424"/>
      <c r="SKE47" s="424"/>
      <c r="SKF47" s="424"/>
      <c r="SKG47" s="424"/>
      <c r="SKH47" s="424"/>
      <c r="SKI47" s="424"/>
      <c r="SKJ47" s="424"/>
      <c r="SKK47" s="424"/>
      <c r="SKL47" s="424"/>
      <c r="SKM47" s="424"/>
      <c r="SKN47" s="424"/>
      <c r="SKO47" s="424"/>
      <c r="SKP47" s="424"/>
      <c r="SKQ47" s="424"/>
      <c r="SKR47" s="424"/>
      <c r="SKS47" s="424"/>
      <c r="SKT47" s="424"/>
      <c r="SKU47" s="424"/>
      <c r="SKV47" s="424"/>
      <c r="SKW47" s="424"/>
      <c r="SKX47" s="424"/>
      <c r="SKY47" s="424"/>
      <c r="SKZ47" s="424"/>
      <c r="SLA47" s="424"/>
      <c r="SLB47" s="424"/>
      <c r="SLC47" s="424"/>
      <c r="SLD47" s="424"/>
      <c r="SLE47" s="424"/>
      <c r="SLF47" s="424"/>
      <c r="SLG47" s="424"/>
      <c r="SLH47" s="424"/>
      <c r="SLI47" s="424"/>
      <c r="SLJ47" s="424"/>
      <c r="SLK47" s="424"/>
      <c r="SLL47" s="424"/>
      <c r="SLM47" s="424"/>
      <c r="SLN47" s="424"/>
      <c r="SLO47" s="424"/>
      <c r="SLP47" s="424"/>
      <c r="SLQ47" s="424"/>
      <c r="SLR47" s="424"/>
      <c r="SLS47" s="424"/>
      <c r="SLT47" s="424"/>
      <c r="SLU47" s="424"/>
      <c r="SLV47" s="424"/>
      <c r="SLW47" s="424"/>
      <c r="SLX47" s="424"/>
      <c r="SLY47" s="424"/>
      <c r="SLZ47" s="424"/>
      <c r="SMA47" s="424"/>
      <c r="SMB47" s="424"/>
      <c r="SMC47" s="424"/>
      <c r="SMD47" s="424"/>
      <c r="SME47" s="424"/>
      <c r="SMF47" s="424"/>
      <c r="SMG47" s="424"/>
      <c r="SMH47" s="424"/>
      <c r="SMI47" s="424"/>
      <c r="SMJ47" s="424"/>
      <c r="SMK47" s="424"/>
      <c r="SML47" s="424"/>
      <c r="SMM47" s="424"/>
      <c r="SMN47" s="424"/>
      <c r="SMO47" s="424"/>
      <c r="SMP47" s="424"/>
      <c r="SMQ47" s="424"/>
      <c r="SMR47" s="424"/>
      <c r="SMS47" s="424"/>
      <c r="SMT47" s="424"/>
      <c r="SMU47" s="424"/>
      <c r="SMV47" s="424"/>
      <c r="SMW47" s="424"/>
      <c r="SMX47" s="424"/>
      <c r="SMY47" s="424"/>
      <c r="SMZ47" s="424"/>
      <c r="SNA47" s="424"/>
      <c r="SNB47" s="424"/>
      <c r="SNC47" s="424"/>
      <c r="SND47" s="424"/>
      <c r="SNE47" s="424"/>
      <c r="SNF47" s="424"/>
      <c r="SNG47" s="424"/>
      <c r="SNH47" s="424"/>
      <c r="SNI47" s="424"/>
      <c r="SNJ47" s="424"/>
      <c r="SNK47" s="424"/>
      <c r="SNL47" s="424"/>
      <c r="SNM47" s="424"/>
      <c r="SNN47" s="424"/>
      <c r="SNO47" s="424"/>
      <c r="SNP47" s="424"/>
      <c r="SNQ47" s="424"/>
      <c r="SNR47" s="424"/>
      <c r="SNS47" s="424"/>
      <c r="SNT47" s="424"/>
      <c r="SNU47" s="424"/>
      <c r="SNV47" s="424"/>
      <c r="SNW47" s="424"/>
      <c r="SNX47" s="424"/>
      <c r="SNY47" s="424"/>
      <c r="SNZ47" s="424"/>
      <c r="SOA47" s="424"/>
      <c r="SOB47" s="424"/>
      <c r="SOC47" s="424"/>
      <c r="SOD47" s="424"/>
      <c r="SOE47" s="424"/>
      <c r="SOF47" s="424"/>
      <c r="SOG47" s="424"/>
      <c r="SOH47" s="424"/>
      <c r="SOI47" s="424"/>
      <c r="SOJ47" s="424"/>
      <c r="SOK47" s="424"/>
      <c r="SOL47" s="424"/>
      <c r="SOM47" s="424"/>
      <c r="SON47" s="424"/>
      <c r="SOO47" s="424"/>
      <c r="SOP47" s="424"/>
      <c r="SOQ47" s="424"/>
      <c r="SOR47" s="424"/>
      <c r="SOS47" s="424"/>
      <c r="SOT47" s="424"/>
      <c r="SOU47" s="424"/>
      <c r="SOV47" s="424"/>
      <c r="SOW47" s="424"/>
      <c r="SOX47" s="424"/>
      <c r="SOY47" s="424"/>
      <c r="SOZ47" s="424"/>
      <c r="SPA47" s="424"/>
      <c r="SPB47" s="424"/>
      <c r="SPC47" s="424"/>
      <c r="SPD47" s="424"/>
      <c r="SPE47" s="424"/>
      <c r="SPF47" s="424"/>
      <c r="SPG47" s="424"/>
      <c r="SPH47" s="424"/>
      <c r="SPI47" s="424"/>
      <c r="SPJ47" s="424"/>
      <c r="SPK47" s="424"/>
      <c r="SPL47" s="424"/>
      <c r="SPM47" s="424"/>
      <c r="SPN47" s="424"/>
      <c r="SPO47" s="424"/>
      <c r="SPP47" s="424"/>
      <c r="SPQ47" s="424"/>
      <c r="SPR47" s="424"/>
      <c r="SPS47" s="424"/>
      <c r="SPT47" s="424"/>
      <c r="SPU47" s="424"/>
      <c r="SPV47" s="424"/>
      <c r="SPW47" s="424"/>
      <c r="SPX47" s="424"/>
      <c r="SPY47" s="424"/>
      <c r="SPZ47" s="424"/>
      <c r="SQA47" s="424"/>
      <c r="SQB47" s="424"/>
      <c r="SQC47" s="424"/>
      <c r="SQD47" s="424"/>
      <c r="SQE47" s="424"/>
      <c r="SQF47" s="424"/>
      <c r="SQG47" s="424"/>
      <c r="SQH47" s="424"/>
      <c r="SQI47" s="424"/>
      <c r="SQJ47" s="424"/>
      <c r="SQK47" s="424"/>
      <c r="SQL47" s="424"/>
      <c r="SQM47" s="424"/>
      <c r="SQN47" s="424"/>
      <c r="SQO47" s="424"/>
      <c r="SQP47" s="424"/>
      <c r="SQQ47" s="424"/>
      <c r="SQR47" s="424"/>
      <c r="SQS47" s="424"/>
      <c r="SQT47" s="424"/>
      <c r="SQU47" s="424"/>
      <c r="SQV47" s="424"/>
      <c r="SQW47" s="424"/>
      <c r="SQX47" s="424"/>
      <c r="SQY47" s="424"/>
      <c r="SQZ47" s="424"/>
      <c r="SRA47" s="424"/>
      <c r="SRB47" s="424"/>
      <c r="SRC47" s="424"/>
      <c r="SRD47" s="424"/>
      <c r="SRE47" s="424"/>
      <c r="SRF47" s="424"/>
      <c r="SRG47" s="424"/>
      <c r="SRH47" s="424"/>
      <c r="SRI47" s="424"/>
      <c r="SRJ47" s="424"/>
      <c r="SRK47" s="424"/>
      <c r="SRL47" s="424"/>
      <c r="SRM47" s="424"/>
      <c r="SRN47" s="424"/>
      <c r="SRO47" s="424"/>
      <c r="SRP47" s="424"/>
      <c r="SRQ47" s="424"/>
      <c r="SRR47" s="424"/>
      <c r="SRS47" s="424"/>
      <c r="SRT47" s="424"/>
      <c r="SRU47" s="424"/>
      <c r="SRV47" s="424"/>
      <c r="SRW47" s="424"/>
      <c r="SRX47" s="424"/>
      <c r="SRY47" s="424"/>
      <c r="SRZ47" s="424"/>
      <c r="SSA47" s="424"/>
      <c r="SSB47" s="424"/>
      <c r="SSC47" s="424"/>
      <c r="SSD47" s="424"/>
      <c r="SSE47" s="424"/>
      <c r="SSF47" s="424"/>
      <c r="SSG47" s="424"/>
      <c r="SSH47" s="424"/>
      <c r="SSI47" s="424"/>
      <c r="SSJ47" s="424"/>
      <c r="SSK47" s="424"/>
      <c r="SSL47" s="424"/>
      <c r="SSM47" s="424"/>
      <c r="SSN47" s="424"/>
      <c r="SSO47" s="424"/>
      <c r="SSP47" s="424"/>
      <c r="SSQ47" s="424"/>
      <c r="SSR47" s="424"/>
      <c r="SSS47" s="424"/>
      <c r="SST47" s="424"/>
      <c r="SSU47" s="424"/>
      <c r="SSV47" s="424"/>
      <c r="SSW47" s="424"/>
      <c r="SSX47" s="424"/>
      <c r="SSY47" s="424"/>
      <c r="SSZ47" s="424"/>
      <c r="STA47" s="424"/>
      <c r="STB47" s="424"/>
      <c r="STC47" s="424"/>
      <c r="STD47" s="424"/>
      <c r="STE47" s="424"/>
      <c r="STF47" s="424"/>
      <c r="STG47" s="424"/>
      <c r="STH47" s="424"/>
      <c r="STI47" s="424"/>
      <c r="STJ47" s="424"/>
      <c r="STK47" s="424"/>
      <c r="STL47" s="424"/>
      <c r="STM47" s="424"/>
      <c r="STN47" s="424"/>
      <c r="STO47" s="424"/>
      <c r="STP47" s="424"/>
      <c r="STQ47" s="424"/>
      <c r="STR47" s="424"/>
      <c r="STS47" s="424"/>
      <c r="STT47" s="424"/>
      <c r="STU47" s="424"/>
      <c r="STV47" s="424"/>
      <c r="STW47" s="424"/>
      <c r="STX47" s="424"/>
      <c r="STY47" s="424"/>
      <c r="STZ47" s="424"/>
      <c r="SUA47" s="424"/>
      <c r="SUB47" s="424"/>
      <c r="SUC47" s="424"/>
      <c r="SUD47" s="424"/>
      <c r="SUE47" s="424"/>
      <c r="SUF47" s="424"/>
      <c r="SUG47" s="424"/>
      <c r="SUH47" s="424"/>
      <c r="SUI47" s="424"/>
      <c r="SUJ47" s="424"/>
      <c r="SUK47" s="424"/>
      <c r="SUL47" s="424"/>
      <c r="SUM47" s="424"/>
      <c r="SUN47" s="424"/>
      <c r="SUO47" s="424"/>
      <c r="SUP47" s="424"/>
      <c r="SUQ47" s="424"/>
      <c r="SUR47" s="424"/>
      <c r="SUS47" s="424"/>
      <c r="SUT47" s="424"/>
      <c r="SUU47" s="424"/>
      <c r="SUV47" s="424"/>
      <c r="SUW47" s="424"/>
      <c r="SUX47" s="424"/>
      <c r="SUY47" s="424"/>
      <c r="SUZ47" s="424"/>
      <c r="SVA47" s="424"/>
      <c r="SVB47" s="424"/>
      <c r="SVC47" s="424"/>
      <c r="SVD47" s="424"/>
      <c r="SVE47" s="424"/>
      <c r="SVF47" s="424"/>
      <c r="SVG47" s="424"/>
      <c r="SVH47" s="424"/>
      <c r="SVI47" s="424"/>
      <c r="SVJ47" s="424"/>
      <c r="SVK47" s="424"/>
      <c r="SVL47" s="424"/>
      <c r="SVM47" s="424"/>
      <c r="SVN47" s="424"/>
      <c r="SVO47" s="424"/>
      <c r="SVP47" s="424"/>
      <c r="SVQ47" s="424"/>
      <c r="SVR47" s="424"/>
      <c r="SVS47" s="424"/>
      <c r="SVT47" s="424"/>
      <c r="SVU47" s="424"/>
      <c r="SVV47" s="424"/>
      <c r="SVW47" s="424"/>
      <c r="SVX47" s="424"/>
      <c r="SVY47" s="424"/>
      <c r="SVZ47" s="424"/>
      <c r="SWA47" s="424"/>
      <c r="SWB47" s="424"/>
      <c r="SWC47" s="424"/>
      <c r="SWD47" s="424"/>
      <c r="SWE47" s="424"/>
      <c r="SWF47" s="424"/>
      <c r="SWG47" s="424"/>
      <c r="SWH47" s="424"/>
      <c r="SWI47" s="424"/>
      <c r="SWJ47" s="424"/>
      <c r="SWK47" s="424"/>
      <c r="SWL47" s="424"/>
      <c r="SWM47" s="424"/>
      <c r="SWN47" s="424"/>
      <c r="SWO47" s="424"/>
      <c r="SWP47" s="424"/>
      <c r="SWQ47" s="424"/>
      <c r="SWR47" s="424"/>
      <c r="SWS47" s="424"/>
      <c r="SWT47" s="424"/>
      <c r="SWU47" s="424"/>
      <c r="SWV47" s="424"/>
      <c r="SWW47" s="424"/>
      <c r="SWX47" s="424"/>
      <c r="SWY47" s="424"/>
      <c r="SWZ47" s="424"/>
      <c r="SXA47" s="424"/>
      <c r="SXB47" s="424"/>
      <c r="SXC47" s="424"/>
      <c r="SXD47" s="424"/>
      <c r="SXE47" s="424"/>
      <c r="SXF47" s="424"/>
      <c r="SXG47" s="424"/>
      <c r="SXH47" s="424"/>
      <c r="SXI47" s="424"/>
      <c r="SXJ47" s="424"/>
      <c r="SXK47" s="424"/>
      <c r="SXL47" s="424"/>
      <c r="SXM47" s="424"/>
      <c r="SXN47" s="424"/>
      <c r="SXO47" s="424"/>
      <c r="SXP47" s="424"/>
      <c r="SXQ47" s="424"/>
      <c r="SXR47" s="424"/>
      <c r="SXS47" s="424"/>
      <c r="SXT47" s="424"/>
      <c r="SXU47" s="424"/>
      <c r="SXV47" s="424"/>
      <c r="SXW47" s="424"/>
      <c r="SXX47" s="424"/>
      <c r="SXY47" s="424"/>
      <c r="SXZ47" s="424"/>
      <c r="SYA47" s="424"/>
      <c r="SYB47" s="424"/>
      <c r="SYC47" s="424"/>
      <c r="SYD47" s="424"/>
      <c r="SYE47" s="424"/>
      <c r="SYF47" s="424"/>
      <c r="SYG47" s="424"/>
      <c r="SYH47" s="424"/>
      <c r="SYI47" s="424"/>
      <c r="SYJ47" s="424"/>
      <c r="SYK47" s="424"/>
      <c r="SYL47" s="424"/>
      <c r="SYM47" s="424"/>
      <c r="SYN47" s="424"/>
      <c r="SYO47" s="424"/>
      <c r="SYP47" s="424"/>
      <c r="SYQ47" s="424"/>
      <c r="SYR47" s="424"/>
      <c r="SYS47" s="424"/>
      <c r="SYT47" s="424"/>
      <c r="SYU47" s="424"/>
      <c r="SYV47" s="424"/>
      <c r="SYW47" s="424"/>
      <c r="SYX47" s="424"/>
      <c r="SYY47" s="424"/>
      <c r="SYZ47" s="424"/>
      <c r="SZA47" s="424"/>
      <c r="SZB47" s="424"/>
      <c r="SZC47" s="424"/>
      <c r="SZD47" s="424"/>
      <c r="SZE47" s="424"/>
      <c r="SZF47" s="424"/>
      <c r="SZG47" s="424"/>
      <c r="SZH47" s="424"/>
      <c r="SZI47" s="424"/>
      <c r="SZJ47" s="424"/>
      <c r="SZK47" s="424"/>
      <c r="SZL47" s="424"/>
      <c r="SZM47" s="424"/>
      <c r="SZN47" s="424"/>
      <c r="SZO47" s="424"/>
      <c r="SZP47" s="424"/>
      <c r="SZQ47" s="424"/>
      <c r="SZR47" s="424"/>
      <c r="SZS47" s="424"/>
      <c r="SZT47" s="424"/>
      <c r="SZU47" s="424"/>
      <c r="SZV47" s="424"/>
      <c r="SZW47" s="424"/>
      <c r="SZX47" s="424"/>
      <c r="SZY47" s="424"/>
      <c r="SZZ47" s="424"/>
      <c r="TAA47" s="424"/>
      <c r="TAB47" s="424"/>
      <c r="TAC47" s="424"/>
      <c r="TAD47" s="424"/>
      <c r="TAE47" s="424"/>
      <c r="TAF47" s="424"/>
      <c r="TAG47" s="424"/>
      <c r="TAH47" s="424"/>
      <c r="TAI47" s="424"/>
      <c r="TAJ47" s="424"/>
      <c r="TAK47" s="424"/>
      <c r="TAL47" s="424"/>
      <c r="TAM47" s="424"/>
      <c r="TAN47" s="424"/>
      <c r="TAO47" s="424"/>
      <c r="TAP47" s="424"/>
      <c r="TAQ47" s="424"/>
      <c r="TAR47" s="424"/>
      <c r="TAS47" s="424"/>
      <c r="TAT47" s="424"/>
      <c r="TAU47" s="424"/>
      <c r="TAV47" s="424"/>
      <c r="TAW47" s="424"/>
      <c r="TAX47" s="424"/>
      <c r="TAY47" s="424"/>
      <c r="TAZ47" s="424"/>
      <c r="TBA47" s="424"/>
      <c r="TBB47" s="424"/>
      <c r="TBC47" s="424"/>
      <c r="TBD47" s="424"/>
      <c r="TBE47" s="424"/>
      <c r="TBF47" s="424"/>
      <c r="TBG47" s="424"/>
      <c r="TBH47" s="424"/>
      <c r="TBI47" s="424"/>
      <c r="TBJ47" s="424"/>
      <c r="TBK47" s="424"/>
      <c r="TBL47" s="424"/>
      <c r="TBM47" s="424"/>
      <c r="TBN47" s="424"/>
      <c r="TBO47" s="424"/>
      <c r="TBP47" s="424"/>
      <c r="TBQ47" s="424"/>
      <c r="TBR47" s="424"/>
      <c r="TBS47" s="424"/>
      <c r="TBT47" s="424"/>
      <c r="TBU47" s="424"/>
      <c r="TBV47" s="424"/>
      <c r="TBW47" s="424"/>
      <c r="TBX47" s="424"/>
      <c r="TBY47" s="424"/>
      <c r="TBZ47" s="424"/>
      <c r="TCA47" s="424"/>
      <c r="TCB47" s="424"/>
      <c r="TCC47" s="424"/>
      <c r="TCD47" s="424"/>
      <c r="TCE47" s="424"/>
      <c r="TCF47" s="424"/>
      <c r="TCG47" s="424"/>
      <c r="TCH47" s="424"/>
      <c r="TCI47" s="424"/>
      <c r="TCJ47" s="424"/>
      <c r="TCK47" s="424"/>
      <c r="TCL47" s="424"/>
      <c r="TCM47" s="424"/>
      <c r="TCN47" s="424"/>
      <c r="TCO47" s="424"/>
      <c r="TCP47" s="424"/>
      <c r="TCQ47" s="424"/>
      <c r="TCR47" s="424"/>
      <c r="TCS47" s="424"/>
      <c r="TCT47" s="424"/>
      <c r="TCU47" s="424"/>
      <c r="TCV47" s="424"/>
      <c r="TCW47" s="424"/>
      <c r="TCX47" s="424"/>
      <c r="TCY47" s="424"/>
      <c r="TCZ47" s="424"/>
      <c r="TDA47" s="424"/>
      <c r="TDB47" s="424"/>
      <c r="TDC47" s="424"/>
      <c r="TDD47" s="424"/>
      <c r="TDE47" s="424"/>
      <c r="TDF47" s="424"/>
      <c r="TDG47" s="424"/>
      <c r="TDH47" s="424"/>
      <c r="TDI47" s="424"/>
      <c r="TDJ47" s="424"/>
      <c r="TDK47" s="424"/>
      <c r="TDL47" s="424"/>
      <c r="TDM47" s="424"/>
      <c r="TDN47" s="424"/>
      <c r="TDO47" s="424"/>
      <c r="TDP47" s="424"/>
      <c r="TDQ47" s="424"/>
      <c r="TDR47" s="424"/>
      <c r="TDS47" s="424"/>
      <c r="TDT47" s="424"/>
      <c r="TDU47" s="424"/>
      <c r="TDV47" s="424"/>
      <c r="TDW47" s="424"/>
      <c r="TDX47" s="424"/>
      <c r="TDY47" s="424"/>
      <c r="TDZ47" s="424"/>
      <c r="TEA47" s="424"/>
      <c r="TEB47" s="424"/>
      <c r="TEC47" s="424"/>
      <c r="TED47" s="424"/>
      <c r="TEE47" s="424"/>
      <c r="TEF47" s="424"/>
      <c r="TEG47" s="424"/>
      <c r="TEH47" s="424"/>
      <c r="TEI47" s="424"/>
      <c r="TEJ47" s="424"/>
      <c r="TEK47" s="424"/>
      <c r="TEL47" s="424"/>
      <c r="TEM47" s="424"/>
      <c r="TEN47" s="424"/>
      <c r="TEO47" s="424"/>
      <c r="TEP47" s="424"/>
      <c r="TEQ47" s="424"/>
      <c r="TER47" s="424"/>
      <c r="TES47" s="424"/>
      <c r="TET47" s="424"/>
      <c r="TEU47" s="424"/>
      <c r="TEV47" s="424"/>
      <c r="TEW47" s="424"/>
      <c r="TEX47" s="424"/>
      <c r="TEY47" s="424"/>
      <c r="TEZ47" s="424"/>
      <c r="TFA47" s="424"/>
      <c r="TFB47" s="424"/>
      <c r="TFC47" s="424"/>
      <c r="TFD47" s="424"/>
      <c r="TFE47" s="424"/>
      <c r="TFF47" s="424"/>
      <c r="TFG47" s="424"/>
      <c r="TFH47" s="424"/>
      <c r="TFI47" s="424"/>
      <c r="TFJ47" s="424"/>
      <c r="TFK47" s="424"/>
      <c r="TFL47" s="424"/>
      <c r="TFM47" s="424"/>
      <c r="TFN47" s="424"/>
      <c r="TFO47" s="424"/>
      <c r="TFP47" s="424"/>
      <c r="TFQ47" s="424"/>
      <c r="TFR47" s="424"/>
      <c r="TFS47" s="424"/>
      <c r="TFT47" s="424"/>
      <c r="TFU47" s="424"/>
      <c r="TFV47" s="424"/>
      <c r="TFW47" s="424"/>
      <c r="TFX47" s="424"/>
      <c r="TFY47" s="424"/>
      <c r="TFZ47" s="424"/>
      <c r="TGA47" s="424"/>
      <c r="TGB47" s="424"/>
      <c r="TGC47" s="424"/>
      <c r="TGD47" s="424"/>
      <c r="TGE47" s="424"/>
      <c r="TGF47" s="424"/>
      <c r="TGG47" s="424"/>
      <c r="TGH47" s="424"/>
      <c r="TGI47" s="424"/>
      <c r="TGJ47" s="424"/>
      <c r="TGK47" s="424"/>
      <c r="TGL47" s="424"/>
      <c r="TGM47" s="424"/>
      <c r="TGN47" s="424"/>
      <c r="TGO47" s="424"/>
      <c r="TGP47" s="424"/>
      <c r="TGQ47" s="424"/>
      <c r="TGR47" s="424"/>
      <c r="TGS47" s="424"/>
      <c r="TGT47" s="424"/>
      <c r="TGU47" s="424"/>
      <c r="TGV47" s="424"/>
      <c r="TGW47" s="424"/>
      <c r="TGX47" s="424"/>
      <c r="TGY47" s="424"/>
      <c r="TGZ47" s="424"/>
      <c r="THA47" s="424"/>
      <c r="THB47" s="424"/>
      <c r="THC47" s="424"/>
      <c r="THD47" s="424"/>
      <c r="THE47" s="424"/>
      <c r="THF47" s="424"/>
      <c r="THG47" s="424"/>
      <c r="THH47" s="424"/>
      <c r="THI47" s="424"/>
      <c r="THJ47" s="424"/>
      <c r="THK47" s="424"/>
      <c r="THL47" s="424"/>
      <c r="THM47" s="424"/>
      <c r="THN47" s="424"/>
      <c r="THO47" s="424"/>
      <c r="THP47" s="424"/>
      <c r="THQ47" s="424"/>
      <c r="THR47" s="424"/>
      <c r="THS47" s="424"/>
      <c r="THT47" s="424"/>
      <c r="THU47" s="424"/>
      <c r="THV47" s="424"/>
      <c r="THW47" s="424"/>
      <c r="THX47" s="424"/>
      <c r="THY47" s="424"/>
      <c r="THZ47" s="424"/>
      <c r="TIA47" s="424"/>
      <c r="TIB47" s="424"/>
      <c r="TIC47" s="424"/>
      <c r="TID47" s="424"/>
      <c r="TIE47" s="424"/>
      <c r="TIF47" s="424"/>
      <c r="TIG47" s="424"/>
      <c r="TIH47" s="424"/>
      <c r="TII47" s="424"/>
      <c r="TIJ47" s="424"/>
      <c r="TIK47" s="424"/>
      <c r="TIL47" s="424"/>
      <c r="TIM47" s="424"/>
      <c r="TIN47" s="424"/>
      <c r="TIO47" s="424"/>
      <c r="TIP47" s="424"/>
      <c r="TIQ47" s="424"/>
      <c r="TIR47" s="424"/>
      <c r="TIS47" s="424"/>
      <c r="TIT47" s="424"/>
      <c r="TIU47" s="424"/>
      <c r="TIV47" s="424"/>
      <c r="TIW47" s="424"/>
      <c r="TIX47" s="424"/>
      <c r="TIY47" s="424"/>
      <c r="TIZ47" s="424"/>
      <c r="TJA47" s="424"/>
      <c r="TJB47" s="424"/>
      <c r="TJC47" s="424"/>
      <c r="TJD47" s="424"/>
      <c r="TJE47" s="424"/>
      <c r="TJF47" s="424"/>
      <c r="TJG47" s="424"/>
      <c r="TJH47" s="424"/>
      <c r="TJI47" s="424"/>
      <c r="TJJ47" s="424"/>
      <c r="TJK47" s="424"/>
      <c r="TJL47" s="424"/>
      <c r="TJM47" s="424"/>
      <c r="TJN47" s="424"/>
      <c r="TJO47" s="424"/>
      <c r="TJP47" s="424"/>
      <c r="TJQ47" s="424"/>
      <c r="TJR47" s="424"/>
      <c r="TJS47" s="424"/>
      <c r="TJT47" s="424"/>
      <c r="TJU47" s="424"/>
      <c r="TJV47" s="424"/>
      <c r="TJW47" s="424"/>
      <c r="TJX47" s="424"/>
      <c r="TJY47" s="424"/>
      <c r="TJZ47" s="424"/>
      <c r="TKA47" s="424"/>
      <c r="TKB47" s="424"/>
      <c r="TKC47" s="424"/>
      <c r="TKD47" s="424"/>
      <c r="TKE47" s="424"/>
      <c r="TKF47" s="424"/>
      <c r="TKG47" s="424"/>
      <c r="TKH47" s="424"/>
      <c r="TKI47" s="424"/>
      <c r="TKJ47" s="424"/>
      <c r="TKK47" s="424"/>
      <c r="TKL47" s="424"/>
      <c r="TKM47" s="424"/>
      <c r="TKN47" s="424"/>
      <c r="TKO47" s="424"/>
      <c r="TKP47" s="424"/>
      <c r="TKQ47" s="424"/>
      <c r="TKR47" s="424"/>
      <c r="TKS47" s="424"/>
      <c r="TKT47" s="424"/>
      <c r="TKU47" s="424"/>
      <c r="TKV47" s="424"/>
      <c r="TKW47" s="424"/>
      <c r="TKX47" s="424"/>
      <c r="TKY47" s="424"/>
      <c r="TKZ47" s="424"/>
      <c r="TLA47" s="424"/>
      <c r="TLB47" s="424"/>
      <c r="TLC47" s="424"/>
      <c r="TLD47" s="424"/>
      <c r="TLE47" s="424"/>
      <c r="TLF47" s="424"/>
      <c r="TLG47" s="424"/>
      <c r="TLH47" s="424"/>
      <c r="TLI47" s="424"/>
      <c r="TLJ47" s="424"/>
      <c r="TLK47" s="424"/>
      <c r="TLL47" s="424"/>
      <c r="TLM47" s="424"/>
      <c r="TLN47" s="424"/>
      <c r="TLO47" s="424"/>
      <c r="TLP47" s="424"/>
      <c r="TLQ47" s="424"/>
      <c r="TLR47" s="424"/>
      <c r="TLS47" s="424"/>
      <c r="TLT47" s="424"/>
      <c r="TLU47" s="424"/>
      <c r="TLV47" s="424"/>
      <c r="TLW47" s="424"/>
      <c r="TLX47" s="424"/>
      <c r="TLY47" s="424"/>
      <c r="TLZ47" s="424"/>
      <c r="TMA47" s="424"/>
      <c r="TMB47" s="424"/>
      <c r="TMC47" s="424"/>
      <c r="TMD47" s="424"/>
      <c r="TME47" s="424"/>
      <c r="TMF47" s="424"/>
      <c r="TMG47" s="424"/>
      <c r="TMH47" s="424"/>
      <c r="TMI47" s="424"/>
      <c r="TMJ47" s="424"/>
      <c r="TMK47" s="424"/>
      <c r="TML47" s="424"/>
      <c r="TMM47" s="424"/>
      <c r="TMN47" s="424"/>
      <c r="TMO47" s="424"/>
      <c r="TMP47" s="424"/>
      <c r="TMQ47" s="424"/>
      <c r="TMR47" s="424"/>
      <c r="TMS47" s="424"/>
      <c r="TMT47" s="424"/>
      <c r="TMU47" s="424"/>
      <c r="TMV47" s="424"/>
      <c r="TMW47" s="424"/>
      <c r="TMX47" s="424"/>
      <c r="TMY47" s="424"/>
      <c r="TMZ47" s="424"/>
      <c r="TNA47" s="424"/>
      <c r="TNB47" s="424"/>
      <c r="TNC47" s="424"/>
      <c r="TND47" s="424"/>
      <c r="TNE47" s="424"/>
      <c r="TNF47" s="424"/>
      <c r="TNG47" s="424"/>
      <c r="TNH47" s="424"/>
      <c r="TNI47" s="424"/>
      <c r="TNJ47" s="424"/>
      <c r="TNK47" s="424"/>
      <c r="TNL47" s="424"/>
      <c r="TNM47" s="424"/>
      <c r="TNN47" s="424"/>
      <c r="TNO47" s="424"/>
      <c r="TNP47" s="424"/>
      <c r="TNQ47" s="424"/>
      <c r="TNR47" s="424"/>
      <c r="TNS47" s="424"/>
      <c r="TNT47" s="424"/>
      <c r="TNU47" s="424"/>
      <c r="TNV47" s="424"/>
      <c r="TNW47" s="424"/>
      <c r="TNX47" s="424"/>
      <c r="TNY47" s="424"/>
      <c r="TNZ47" s="424"/>
      <c r="TOA47" s="424"/>
      <c r="TOB47" s="424"/>
      <c r="TOC47" s="424"/>
      <c r="TOD47" s="424"/>
      <c r="TOE47" s="424"/>
      <c r="TOF47" s="424"/>
      <c r="TOG47" s="424"/>
      <c r="TOH47" s="424"/>
      <c r="TOI47" s="424"/>
      <c r="TOJ47" s="424"/>
      <c r="TOK47" s="424"/>
      <c r="TOL47" s="424"/>
      <c r="TOM47" s="424"/>
      <c r="TON47" s="424"/>
      <c r="TOO47" s="424"/>
      <c r="TOP47" s="424"/>
      <c r="TOQ47" s="424"/>
      <c r="TOR47" s="424"/>
      <c r="TOS47" s="424"/>
      <c r="TOT47" s="424"/>
      <c r="TOU47" s="424"/>
      <c r="TOV47" s="424"/>
      <c r="TOW47" s="424"/>
      <c r="TOX47" s="424"/>
      <c r="TOY47" s="424"/>
      <c r="TOZ47" s="424"/>
      <c r="TPA47" s="424"/>
      <c r="TPB47" s="424"/>
      <c r="TPC47" s="424"/>
      <c r="TPD47" s="424"/>
      <c r="TPE47" s="424"/>
      <c r="TPF47" s="424"/>
      <c r="TPG47" s="424"/>
      <c r="TPH47" s="424"/>
      <c r="TPI47" s="424"/>
      <c r="TPJ47" s="424"/>
      <c r="TPK47" s="424"/>
      <c r="TPL47" s="424"/>
      <c r="TPM47" s="424"/>
      <c r="TPN47" s="424"/>
      <c r="TPO47" s="424"/>
      <c r="TPP47" s="424"/>
      <c r="TPQ47" s="424"/>
      <c r="TPR47" s="424"/>
      <c r="TPS47" s="424"/>
      <c r="TPT47" s="424"/>
      <c r="TPU47" s="424"/>
      <c r="TPV47" s="424"/>
      <c r="TPW47" s="424"/>
      <c r="TPX47" s="424"/>
      <c r="TPY47" s="424"/>
      <c r="TPZ47" s="424"/>
      <c r="TQA47" s="424"/>
      <c r="TQB47" s="424"/>
      <c r="TQC47" s="424"/>
      <c r="TQD47" s="424"/>
      <c r="TQE47" s="424"/>
      <c r="TQF47" s="424"/>
      <c r="TQG47" s="424"/>
      <c r="TQH47" s="424"/>
      <c r="TQI47" s="424"/>
      <c r="TQJ47" s="424"/>
      <c r="TQK47" s="424"/>
      <c r="TQL47" s="424"/>
      <c r="TQM47" s="424"/>
      <c r="TQN47" s="424"/>
      <c r="TQO47" s="424"/>
      <c r="TQP47" s="424"/>
      <c r="TQQ47" s="424"/>
      <c r="TQR47" s="424"/>
      <c r="TQS47" s="424"/>
      <c r="TQT47" s="424"/>
      <c r="TQU47" s="424"/>
      <c r="TQV47" s="424"/>
      <c r="TQW47" s="424"/>
      <c r="TQX47" s="424"/>
      <c r="TQY47" s="424"/>
      <c r="TQZ47" s="424"/>
      <c r="TRA47" s="424"/>
      <c r="TRB47" s="424"/>
      <c r="TRC47" s="424"/>
      <c r="TRD47" s="424"/>
      <c r="TRE47" s="424"/>
      <c r="TRF47" s="424"/>
      <c r="TRG47" s="424"/>
      <c r="TRH47" s="424"/>
      <c r="TRI47" s="424"/>
      <c r="TRJ47" s="424"/>
      <c r="TRK47" s="424"/>
      <c r="TRL47" s="424"/>
      <c r="TRM47" s="424"/>
      <c r="TRN47" s="424"/>
      <c r="TRO47" s="424"/>
      <c r="TRP47" s="424"/>
      <c r="TRQ47" s="424"/>
      <c r="TRR47" s="424"/>
      <c r="TRS47" s="424"/>
      <c r="TRT47" s="424"/>
      <c r="TRU47" s="424"/>
      <c r="TRV47" s="424"/>
      <c r="TRW47" s="424"/>
      <c r="TRX47" s="424"/>
      <c r="TRY47" s="424"/>
      <c r="TRZ47" s="424"/>
      <c r="TSA47" s="424"/>
      <c r="TSB47" s="424"/>
      <c r="TSC47" s="424"/>
      <c r="TSD47" s="424"/>
      <c r="TSE47" s="424"/>
      <c r="TSF47" s="424"/>
      <c r="TSG47" s="424"/>
      <c r="TSH47" s="424"/>
      <c r="TSI47" s="424"/>
      <c r="TSJ47" s="424"/>
      <c r="TSK47" s="424"/>
      <c r="TSL47" s="424"/>
      <c r="TSM47" s="424"/>
      <c r="TSN47" s="424"/>
      <c r="TSO47" s="424"/>
      <c r="TSP47" s="424"/>
      <c r="TSQ47" s="424"/>
      <c r="TSR47" s="424"/>
      <c r="TSS47" s="424"/>
      <c r="TST47" s="424"/>
      <c r="TSU47" s="424"/>
      <c r="TSV47" s="424"/>
      <c r="TSW47" s="424"/>
      <c r="TSX47" s="424"/>
      <c r="TSY47" s="424"/>
      <c r="TSZ47" s="424"/>
      <c r="TTA47" s="424"/>
      <c r="TTB47" s="424"/>
      <c r="TTC47" s="424"/>
      <c r="TTD47" s="424"/>
      <c r="TTE47" s="424"/>
      <c r="TTF47" s="424"/>
      <c r="TTG47" s="424"/>
      <c r="TTH47" s="424"/>
      <c r="TTI47" s="424"/>
      <c r="TTJ47" s="424"/>
      <c r="TTK47" s="424"/>
      <c r="TTL47" s="424"/>
      <c r="TTM47" s="424"/>
      <c r="TTN47" s="424"/>
      <c r="TTO47" s="424"/>
      <c r="TTP47" s="424"/>
      <c r="TTQ47" s="424"/>
      <c r="TTR47" s="424"/>
      <c r="TTS47" s="424"/>
      <c r="TTT47" s="424"/>
      <c r="TTU47" s="424"/>
      <c r="TTV47" s="424"/>
      <c r="TTW47" s="424"/>
      <c r="TTX47" s="424"/>
      <c r="TTY47" s="424"/>
      <c r="TTZ47" s="424"/>
      <c r="TUA47" s="424"/>
      <c r="TUB47" s="424"/>
      <c r="TUC47" s="424"/>
      <c r="TUD47" s="424"/>
      <c r="TUE47" s="424"/>
      <c r="TUF47" s="424"/>
      <c r="TUG47" s="424"/>
      <c r="TUH47" s="424"/>
      <c r="TUI47" s="424"/>
      <c r="TUJ47" s="424"/>
      <c r="TUK47" s="424"/>
      <c r="TUL47" s="424"/>
      <c r="TUM47" s="424"/>
      <c r="TUN47" s="424"/>
      <c r="TUO47" s="424"/>
      <c r="TUP47" s="424"/>
      <c r="TUQ47" s="424"/>
      <c r="TUR47" s="424"/>
      <c r="TUS47" s="424"/>
      <c r="TUT47" s="424"/>
      <c r="TUU47" s="424"/>
      <c r="TUV47" s="424"/>
      <c r="TUW47" s="424"/>
      <c r="TUX47" s="424"/>
      <c r="TUY47" s="424"/>
      <c r="TUZ47" s="424"/>
      <c r="TVA47" s="424"/>
      <c r="TVB47" s="424"/>
      <c r="TVC47" s="424"/>
      <c r="TVD47" s="424"/>
      <c r="TVE47" s="424"/>
      <c r="TVF47" s="424"/>
      <c r="TVG47" s="424"/>
      <c r="TVH47" s="424"/>
      <c r="TVI47" s="424"/>
      <c r="TVJ47" s="424"/>
      <c r="TVK47" s="424"/>
      <c r="TVL47" s="424"/>
      <c r="TVM47" s="424"/>
      <c r="TVN47" s="424"/>
      <c r="TVO47" s="424"/>
      <c r="TVP47" s="424"/>
      <c r="TVQ47" s="424"/>
      <c r="TVR47" s="424"/>
      <c r="TVS47" s="424"/>
      <c r="TVT47" s="424"/>
      <c r="TVU47" s="424"/>
      <c r="TVV47" s="424"/>
      <c r="TVW47" s="424"/>
      <c r="TVX47" s="424"/>
      <c r="TVY47" s="424"/>
      <c r="TVZ47" s="424"/>
      <c r="TWA47" s="424"/>
      <c r="TWB47" s="424"/>
      <c r="TWC47" s="424"/>
      <c r="TWD47" s="424"/>
      <c r="TWE47" s="424"/>
      <c r="TWF47" s="424"/>
      <c r="TWG47" s="424"/>
      <c r="TWH47" s="424"/>
      <c r="TWI47" s="424"/>
      <c r="TWJ47" s="424"/>
      <c r="TWK47" s="424"/>
      <c r="TWL47" s="424"/>
      <c r="TWM47" s="424"/>
      <c r="TWN47" s="424"/>
      <c r="TWO47" s="424"/>
      <c r="TWP47" s="424"/>
      <c r="TWQ47" s="424"/>
      <c r="TWR47" s="424"/>
      <c r="TWS47" s="424"/>
      <c r="TWT47" s="424"/>
      <c r="TWU47" s="424"/>
      <c r="TWV47" s="424"/>
      <c r="TWW47" s="424"/>
      <c r="TWX47" s="424"/>
      <c r="TWY47" s="424"/>
      <c r="TWZ47" s="424"/>
      <c r="TXA47" s="424"/>
      <c r="TXB47" s="424"/>
      <c r="TXC47" s="424"/>
      <c r="TXD47" s="424"/>
      <c r="TXE47" s="424"/>
      <c r="TXF47" s="424"/>
      <c r="TXG47" s="424"/>
      <c r="TXH47" s="424"/>
      <c r="TXI47" s="424"/>
      <c r="TXJ47" s="424"/>
      <c r="TXK47" s="424"/>
      <c r="TXL47" s="424"/>
      <c r="TXM47" s="424"/>
      <c r="TXN47" s="424"/>
      <c r="TXO47" s="424"/>
      <c r="TXP47" s="424"/>
      <c r="TXQ47" s="424"/>
      <c r="TXR47" s="424"/>
      <c r="TXS47" s="424"/>
      <c r="TXT47" s="424"/>
      <c r="TXU47" s="424"/>
      <c r="TXV47" s="424"/>
      <c r="TXW47" s="424"/>
      <c r="TXX47" s="424"/>
      <c r="TXY47" s="424"/>
      <c r="TXZ47" s="424"/>
      <c r="TYA47" s="424"/>
      <c r="TYB47" s="424"/>
      <c r="TYC47" s="424"/>
      <c r="TYD47" s="424"/>
      <c r="TYE47" s="424"/>
      <c r="TYF47" s="424"/>
      <c r="TYG47" s="424"/>
      <c r="TYH47" s="424"/>
      <c r="TYI47" s="424"/>
      <c r="TYJ47" s="424"/>
      <c r="TYK47" s="424"/>
      <c r="TYL47" s="424"/>
      <c r="TYM47" s="424"/>
      <c r="TYN47" s="424"/>
      <c r="TYO47" s="424"/>
      <c r="TYP47" s="424"/>
      <c r="TYQ47" s="424"/>
      <c r="TYR47" s="424"/>
      <c r="TYS47" s="424"/>
      <c r="TYT47" s="424"/>
      <c r="TYU47" s="424"/>
      <c r="TYV47" s="424"/>
      <c r="TYW47" s="424"/>
      <c r="TYX47" s="424"/>
      <c r="TYY47" s="424"/>
      <c r="TYZ47" s="424"/>
      <c r="TZA47" s="424"/>
      <c r="TZB47" s="424"/>
      <c r="TZC47" s="424"/>
      <c r="TZD47" s="424"/>
      <c r="TZE47" s="424"/>
      <c r="TZF47" s="424"/>
      <c r="TZG47" s="424"/>
      <c r="TZH47" s="424"/>
      <c r="TZI47" s="424"/>
      <c r="TZJ47" s="424"/>
      <c r="TZK47" s="424"/>
      <c r="TZL47" s="424"/>
      <c r="TZM47" s="424"/>
      <c r="TZN47" s="424"/>
      <c r="TZO47" s="424"/>
      <c r="TZP47" s="424"/>
      <c r="TZQ47" s="424"/>
      <c r="TZR47" s="424"/>
      <c r="TZS47" s="424"/>
      <c r="TZT47" s="424"/>
      <c r="TZU47" s="424"/>
      <c r="TZV47" s="424"/>
      <c r="TZW47" s="424"/>
      <c r="TZX47" s="424"/>
      <c r="TZY47" s="424"/>
      <c r="TZZ47" s="424"/>
      <c r="UAA47" s="424"/>
      <c r="UAB47" s="424"/>
      <c r="UAC47" s="424"/>
      <c r="UAD47" s="424"/>
      <c r="UAE47" s="424"/>
      <c r="UAF47" s="424"/>
      <c r="UAG47" s="424"/>
      <c r="UAH47" s="424"/>
      <c r="UAI47" s="424"/>
      <c r="UAJ47" s="424"/>
      <c r="UAK47" s="424"/>
      <c r="UAL47" s="424"/>
      <c r="UAM47" s="424"/>
      <c r="UAN47" s="424"/>
      <c r="UAO47" s="424"/>
      <c r="UAP47" s="424"/>
      <c r="UAQ47" s="424"/>
      <c r="UAR47" s="424"/>
      <c r="UAS47" s="424"/>
      <c r="UAT47" s="424"/>
      <c r="UAU47" s="424"/>
      <c r="UAV47" s="424"/>
      <c r="UAW47" s="424"/>
      <c r="UAX47" s="424"/>
      <c r="UAY47" s="424"/>
      <c r="UAZ47" s="424"/>
      <c r="UBA47" s="424"/>
      <c r="UBB47" s="424"/>
      <c r="UBC47" s="424"/>
      <c r="UBD47" s="424"/>
      <c r="UBE47" s="424"/>
      <c r="UBF47" s="424"/>
      <c r="UBG47" s="424"/>
      <c r="UBH47" s="424"/>
      <c r="UBI47" s="424"/>
      <c r="UBJ47" s="424"/>
      <c r="UBK47" s="424"/>
      <c r="UBL47" s="424"/>
      <c r="UBM47" s="424"/>
      <c r="UBN47" s="424"/>
      <c r="UBO47" s="424"/>
      <c r="UBP47" s="424"/>
      <c r="UBQ47" s="424"/>
      <c r="UBR47" s="424"/>
      <c r="UBS47" s="424"/>
      <c r="UBT47" s="424"/>
      <c r="UBU47" s="424"/>
      <c r="UBV47" s="424"/>
      <c r="UBW47" s="424"/>
      <c r="UBX47" s="424"/>
      <c r="UBY47" s="424"/>
      <c r="UBZ47" s="424"/>
      <c r="UCA47" s="424"/>
      <c r="UCB47" s="424"/>
      <c r="UCC47" s="424"/>
      <c r="UCD47" s="424"/>
      <c r="UCE47" s="424"/>
      <c r="UCF47" s="424"/>
      <c r="UCG47" s="424"/>
      <c r="UCH47" s="424"/>
      <c r="UCI47" s="424"/>
      <c r="UCJ47" s="424"/>
      <c r="UCK47" s="424"/>
      <c r="UCL47" s="424"/>
      <c r="UCM47" s="424"/>
      <c r="UCN47" s="424"/>
      <c r="UCO47" s="424"/>
      <c r="UCP47" s="424"/>
      <c r="UCQ47" s="424"/>
      <c r="UCR47" s="424"/>
      <c r="UCS47" s="424"/>
      <c r="UCT47" s="424"/>
      <c r="UCU47" s="424"/>
      <c r="UCV47" s="424"/>
      <c r="UCW47" s="424"/>
      <c r="UCX47" s="424"/>
      <c r="UCY47" s="424"/>
      <c r="UCZ47" s="424"/>
      <c r="UDA47" s="424"/>
      <c r="UDB47" s="424"/>
      <c r="UDC47" s="424"/>
      <c r="UDD47" s="424"/>
      <c r="UDE47" s="424"/>
      <c r="UDF47" s="424"/>
      <c r="UDG47" s="424"/>
      <c r="UDH47" s="424"/>
      <c r="UDI47" s="424"/>
      <c r="UDJ47" s="424"/>
      <c r="UDK47" s="424"/>
      <c r="UDL47" s="424"/>
      <c r="UDM47" s="424"/>
      <c r="UDN47" s="424"/>
      <c r="UDO47" s="424"/>
      <c r="UDP47" s="424"/>
      <c r="UDQ47" s="424"/>
      <c r="UDR47" s="424"/>
      <c r="UDS47" s="424"/>
      <c r="UDT47" s="424"/>
      <c r="UDU47" s="424"/>
      <c r="UDV47" s="424"/>
      <c r="UDW47" s="424"/>
      <c r="UDX47" s="424"/>
      <c r="UDY47" s="424"/>
      <c r="UDZ47" s="424"/>
      <c r="UEA47" s="424"/>
      <c r="UEB47" s="424"/>
      <c r="UEC47" s="424"/>
      <c r="UED47" s="424"/>
      <c r="UEE47" s="424"/>
      <c r="UEF47" s="424"/>
      <c r="UEG47" s="424"/>
      <c r="UEH47" s="424"/>
      <c r="UEI47" s="424"/>
      <c r="UEJ47" s="424"/>
      <c r="UEK47" s="424"/>
      <c r="UEL47" s="424"/>
      <c r="UEM47" s="424"/>
      <c r="UEN47" s="424"/>
      <c r="UEO47" s="424"/>
      <c r="UEP47" s="424"/>
      <c r="UEQ47" s="424"/>
      <c r="UER47" s="424"/>
      <c r="UES47" s="424"/>
      <c r="UET47" s="424"/>
      <c r="UEU47" s="424"/>
      <c r="UEV47" s="424"/>
      <c r="UEW47" s="424"/>
      <c r="UEX47" s="424"/>
      <c r="UEY47" s="424"/>
      <c r="UEZ47" s="424"/>
      <c r="UFA47" s="424"/>
      <c r="UFB47" s="424"/>
      <c r="UFC47" s="424"/>
      <c r="UFD47" s="424"/>
      <c r="UFE47" s="424"/>
      <c r="UFF47" s="424"/>
      <c r="UFG47" s="424"/>
      <c r="UFH47" s="424"/>
      <c r="UFI47" s="424"/>
      <c r="UFJ47" s="424"/>
      <c r="UFK47" s="424"/>
      <c r="UFL47" s="424"/>
      <c r="UFM47" s="424"/>
      <c r="UFN47" s="424"/>
      <c r="UFO47" s="424"/>
      <c r="UFP47" s="424"/>
      <c r="UFQ47" s="424"/>
      <c r="UFR47" s="424"/>
      <c r="UFS47" s="424"/>
      <c r="UFT47" s="424"/>
      <c r="UFU47" s="424"/>
      <c r="UFV47" s="424"/>
      <c r="UFW47" s="424"/>
      <c r="UFX47" s="424"/>
      <c r="UFY47" s="424"/>
      <c r="UFZ47" s="424"/>
      <c r="UGA47" s="424"/>
      <c r="UGB47" s="424"/>
      <c r="UGC47" s="424"/>
      <c r="UGD47" s="424"/>
      <c r="UGE47" s="424"/>
      <c r="UGF47" s="424"/>
      <c r="UGG47" s="424"/>
      <c r="UGH47" s="424"/>
      <c r="UGI47" s="424"/>
      <c r="UGJ47" s="424"/>
      <c r="UGK47" s="424"/>
      <c r="UGL47" s="424"/>
      <c r="UGM47" s="424"/>
      <c r="UGN47" s="424"/>
      <c r="UGO47" s="424"/>
      <c r="UGP47" s="424"/>
      <c r="UGQ47" s="424"/>
      <c r="UGR47" s="424"/>
      <c r="UGS47" s="424"/>
      <c r="UGT47" s="424"/>
      <c r="UGU47" s="424"/>
      <c r="UGV47" s="424"/>
      <c r="UGW47" s="424"/>
      <c r="UGX47" s="424"/>
      <c r="UGY47" s="424"/>
      <c r="UGZ47" s="424"/>
      <c r="UHA47" s="424"/>
      <c r="UHB47" s="424"/>
      <c r="UHC47" s="424"/>
      <c r="UHD47" s="424"/>
      <c r="UHE47" s="424"/>
      <c r="UHF47" s="424"/>
      <c r="UHG47" s="424"/>
      <c r="UHH47" s="424"/>
      <c r="UHI47" s="424"/>
      <c r="UHJ47" s="424"/>
      <c r="UHK47" s="424"/>
      <c r="UHL47" s="424"/>
      <c r="UHM47" s="424"/>
      <c r="UHN47" s="424"/>
      <c r="UHO47" s="424"/>
      <c r="UHP47" s="424"/>
      <c r="UHQ47" s="424"/>
      <c r="UHR47" s="424"/>
      <c r="UHS47" s="424"/>
      <c r="UHT47" s="424"/>
      <c r="UHU47" s="424"/>
      <c r="UHV47" s="424"/>
      <c r="UHW47" s="424"/>
      <c r="UHX47" s="424"/>
      <c r="UHY47" s="424"/>
      <c r="UHZ47" s="424"/>
      <c r="UIA47" s="424"/>
      <c r="UIB47" s="424"/>
      <c r="UIC47" s="424"/>
      <c r="UID47" s="424"/>
      <c r="UIE47" s="424"/>
      <c r="UIF47" s="424"/>
      <c r="UIG47" s="424"/>
      <c r="UIH47" s="424"/>
      <c r="UII47" s="424"/>
      <c r="UIJ47" s="424"/>
      <c r="UIK47" s="424"/>
      <c r="UIL47" s="424"/>
      <c r="UIM47" s="424"/>
      <c r="UIN47" s="424"/>
      <c r="UIO47" s="424"/>
      <c r="UIP47" s="424"/>
      <c r="UIQ47" s="424"/>
      <c r="UIR47" s="424"/>
      <c r="UIS47" s="424"/>
      <c r="UIT47" s="424"/>
      <c r="UIU47" s="424"/>
      <c r="UIV47" s="424"/>
      <c r="UIW47" s="424"/>
      <c r="UIX47" s="424"/>
      <c r="UIY47" s="424"/>
      <c r="UIZ47" s="424"/>
      <c r="UJA47" s="424"/>
      <c r="UJB47" s="424"/>
      <c r="UJC47" s="424"/>
      <c r="UJD47" s="424"/>
      <c r="UJE47" s="424"/>
      <c r="UJF47" s="424"/>
      <c r="UJG47" s="424"/>
      <c r="UJH47" s="424"/>
      <c r="UJI47" s="424"/>
      <c r="UJJ47" s="424"/>
      <c r="UJK47" s="424"/>
      <c r="UJL47" s="424"/>
      <c r="UJM47" s="424"/>
      <c r="UJN47" s="424"/>
      <c r="UJO47" s="424"/>
      <c r="UJP47" s="424"/>
      <c r="UJQ47" s="424"/>
      <c r="UJR47" s="424"/>
      <c r="UJS47" s="424"/>
      <c r="UJT47" s="424"/>
      <c r="UJU47" s="424"/>
      <c r="UJV47" s="424"/>
      <c r="UJW47" s="424"/>
      <c r="UJX47" s="424"/>
      <c r="UJY47" s="424"/>
      <c r="UJZ47" s="424"/>
      <c r="UKA47" s="424"/>
      <c r="UKB47" s="424"/>
      <c r="UKC47" s="424"/>
      <c r="UKD47" s="424"/>
      <c r="UKE47" s="424"/>
      <c r="UKF47" s="424"/>
      <c r="UKG47" s="424"/>
      <c r="UKH47" s="424"/>
      <c r="UKI47" s="424"/>
      <c r="UKJ47" s="424"/>
      <c r="UKK47" s="424"/>
      <c r="UKL47" s="424"/>
      <c r="UKM47" s="424"/>
      <c r="UKN47" s="424"/>
      <c r="UKO47" s="424"/>
      <c r="UKP47" s="424"/>
      <c r="UKQ47" s="424"/>
      <c r="UKR47" s="424"/>
      <c r="UKS47" s="424"/>
      <c r="UKT47" s="424"/>
      <c r="UKU47" s="424"/>
      <c r="UKV47" s="424"/>
      <c r="UKW47" s="424"/>
      <c r="UKX47" s="424"/>
      <c r="UKY47" s="424"/>
      <c r="UKZ47" s="424"/>
      <c r="ULA47" s="424"/>
      <c r="ULB47" s="424"/>
      <c r="ULC47" s="424"/>
      <c r="ULD47" s="424"/>
      <c r="ULE47" s="424"/>
      <c r="ULF47" s="424"/>
      <c r="ULG47" s="424"/>
      <c r="ULH47" s="424"/>
      <c r="ULI47" s="424"/>
      <c r="ULJ47" s="424"/>
      <c r="ULK47" s="424"/>
      <c r="ULL47" s="424"/>
      <c r="ULM47" s="424"/>
      <c r="ULN47" s="424"/>
      <c r="ULO47" s="424"/>
      <c r="ULP47" s="424"/>
      <c r="ULQ47" s="424"/>
      <c r="ULR47" s="424"/>
      <c r="ULS47" s="424"/>
      <c r="ULT47" s="424"/>
      <c r="ULU47" s="424"/>
      <c r="ULV47" s="424"/>
      <c r="ULW47" s="424"/>
      <c r="ULX47" s="424"/>
      <c r="ULY47" s="424"/>
      <c r="ULZ47" s="424"/>
      <c r="UMA47" s="424"/>
      <c r="UMB47" s="424"/>
      <c r="UMC47" s="424"/>
      <c r="UMD47" s="424"/>
      <c r="UME47" s="424"/>
      <c r="UMF47" s="424"/>
      <c r="UMG47" s="424"/>
      <c r="UMH47" s="424"/>
      <c r="UMI47" s="424"/>
      <c r="UMJ47" s="424"/>
      <c r="UMK47" s="424"/>
      <c r="UML47" s="424"/>
      <c r="UMM47" s="424"/>
      <c r="UMN47" s="424"/>
      <c r="UMO47" s="424"/>
      <c r="UMP47" s="424"/>
      <c r="UMQ47" s="424"/>
      <c r="UMR47" s="424"/>
      <c r="UMS47" s="424"/>
      <c r="UMT47" s="424"/>
      <c r="UMU47" s="424"/>
      <c r="UMV47" s="424"/>
      <c r="UMW47" s="424"/>
      <c r="UMX47" s="424"/>
      <c r="UMY47" s="424"/>
      <c r="UMZ47" s="424"/>
      <c r="UNA47" s="424"/>
      <c r="UNB47" s="424"/>
      <c r="UNC47" s="424"/>
      <c r="UND47" s="424"/>
      <c r="UNE47" s="424"/>
      <c r="UNF47" s="424"/>
      <c r="UNG47" s="424"/>
      <c r="UNH47" s="424"/>
      <c r="UNI47" s="424"/>
      <c r="UNJ47" s="424"/>
      <c r="UNK47" s="424"/>
      <c r="UNL47" s="424"/>
      <c r="UNM47" s="424"/>
      <c r="UNN47" s="424"/>
      <c r="UNO47" s="424"/>
      <c r="UNP47" s="424"/>
      <c r="UNQ47" s="424"/>
      <c r="UNR47" s="424"/>
      <c r="UNS47" s="424"/>
      <c r="UNT47" s="424"/>
      <c r="UNU47" s="424"/>
      <c r="UNV47" s="424"/>
      <c r="UNW47" s="424"/>
      <c r="UNX47" s="424"/>
      <c r="UNY47" s="424"/>
      <c r="UNZ47" s="424"/>
      <c r="UOA47" s="424"/>
      <c r="UOB47" s="424"/>
      <c r="UOC47" s="424"/>
      <c r="UOD47" s="424"/>
      <c r="UOE47" s="424"/>
      <c r="UOF47" s="424"/>
      <c r="UOG47" s="424"/>
      <c r="UOH47" s="424"/>
      <c r="UOI47" s="424"/>
      <c r="UOJ47" s="424"/>
      <c r="UOK47" s="424"/>
      <c r="UOL47" s="424"/>
      <c r="UOM47" s="424"/>
      <c r="UON47" s="424"/>
      <c r="UOO47" s="424"/>
      <c r="UOP47" s="424"/>
      <c r="UOQ47" s="424"/>
      <c r="UOR47" s="424"/>
      <c r="UOS47" s="424"/>
      <c r="UOT47" s="424"/>
      <c r="UOU47" s="424"/>
      <c r="UOV47" s="424"/>
      <c r="UOW47" s="424"/>
      <c r="UOX47" s="424"/>
      <c r="UOY47" s="424"/>
      <c r="UOZ47" s="424"/>
      <c r="UPA47" s="424"/>
      <c r="UPB47" s="424"/>
      <c r="UPC47" s="424"/>
      <c r="UPD47" s="424"/>
      <c r="UPE47" s="424"/>
      <c r="UPF47" s="424"/>
      <c r="UPG47" s="424"/>
      <c r="UPH47" s="424"/>
      <c r="UPI47" s="424"/>
      <c r="UPJ47" s="424"/>
      <c r="UPK47" s="424"/>
      <c r="UPL47" s="424"/>
      <c r="UPM47" s="424"/>
      <c r="UPN47" s="424"/>
      <c r="UPO47" s="424"/>
      <c r="UPP47" s="424"/>
      <c r="UPQ47" s="424"/>
      <c r="UPR47" s="424"/>
      <c r="UPS47" s="424"/>
      <c r="UPT47" s="424"/>
      <c r="UPU47" s="424"/>
      <c r="UPV47" s="424"/>
      <c r="UPW47" s="424"/>
      <c r="UPX47" s="424"/>
      <c r="UPY47" s="424"/>
      <c r="UPZ47" s="424"/>
      <c r="UQA47" s="424"/>
      <c r="UQB47" s="424"/>
      <c r="UQC47" s="424"/>
      <c r="UQD47" s="424"/>
      <c r="UQE47" s="424"/>
      <c r="UQF47" s="424"/>
      <c r="UQG47" s="424"/>
      <c r="UQH47" s="424"/>
      <c r="UQI47" s="424"/>
      <c r="UQJ47" s="424"/>
      <c r="UQK47" s="424"/>
      <c r="UQL47" s="424"/>
      <c r="UQM47" s="424"/>
      <c r="UQN47" s="424"/>
      <c r="UQO47" s="424"/>
      <c r="UQP47" s="424"/>
      <c r="UQQ47" s="424"/>
      <c r="UQR47" s="424"/>
      <c r="UQS47" s="424"/>
      <c r="UQT47" s="424"/>
      <c r="UQU47" s="424"/>
      <c r="UQV47" s="424"/>
      <c r="UQW47" s="424"/>
      <c r="UQX47" s="424"/>
      <c r="UQY47" s="424"/>
      <c r="UQZ47" s="424"/>
      <c r="URA47" s="424"/>
      <c r="URB47" s="424"/>
      <c r="URC47" s="424"/>
      <c r="URD47" s="424"/>
      <c r="URE47" s="424"/>
      <c r="URF47" s="424"/>
      <c r="URG47" s="424"/>
      <c r="URH47" s="424"/>
      <c r="URI47" s="424"/>
      <c r="URJ47" s="424"/>
      <c r="URK47" s="424"/>
      <c r="URL47" s="424"/>
      <c r="URM47" s="424"/>
      <c r="URN47" s="424"/>
      <c r="URO47" s="424"/>
      <c r="URP47" s="424"/>
      <c r="URQ47" s="424"/>
      <c r="URR47" s="424"/>
      <c r="URS47" s="424"/>
      <c r="URT47" s="424"/>
      <c r="URU47" s="424"/>
      <c r="URV47" s="424"/>
      <c r="URW47" s="424"/>
      <c r="URX47" s="424"/>
      <c r="URY47" s="424"/>
      <c r="URZ47" s="424"/>
      <c r="USA47" s="424"/>
      <c r="USB47" s="424"/>
      <c r="USC47" s="424"/>
      <c r="USD47" s="424"/>
      <c r="USE47" s="424"/>
      <c r="USF47" s="424"/>
      <c r="USG47" s="424"/>
      <c r="USH47" s="424"/>
      <c r="USI47" s="424"/>
      <c r="USJ47" s="424"/>
      <c r="USK47" s="424"/>
      <c r="USL47" s="424"/>
      <c r="USM47" s="424"/>
      <c r="USN47" s="424"/>
      <c r="USO47" s="424"/>
      <c r="USP47" s="424"/>
      <c r="USQ47" s="424"/>
      <c r="USR47" s="424"/>
      <c r="USS47" s="424"/>
      <c r="UST47" s="424"/>
      <c r="USU47" s="424"/>
      <c r="USV47" s="424"/>
      <c r="USW47" s="424"/>
      <c r="USX47" s="424"/>
      <c r="USY47" s="424"/>
      <c r="USZ47" s="424"/>
      <c r="UTA47" s="424"/>
      <c r="UTB47" s="424"/>
      <c r="UTC47" s="424"/>
      <c r="UTD47" s="424"/>
      <c r="UTE47" s="424"/>
      <c r="UTF47" s="424"/>
      <c r="UTG47" s="424"/>
      <c r="UTH47" s="424"/>
      <c r="UTI47" s="424"/>
      <c r="UTJ47" s="424"/>
      <c r="UTK47" s="424"/>
      <c r="UTL47" s="424"/>
      <c r="UTM47" s="424"/>
      <c r="UTN47" s="424"/>
      <c r="UTO47" s="424"/>
      <c r="UTP47" s="424"/>
      <c r="UTQ47" s="424"/>
      <c r="UTR47" s="424"/>
      <c r="UTS47" s="424"/>
      <c r="UTT47" s="424"/>
      <c r="UTU47" s="424"/>
      <c r="UTV47" s="424"/>
      <c r="UTW47" s="424"/>
      <c r="UTX47" s="424"/>
      <c r="UTY47" s="424"/>
      <c r="UTZ47" s="424"/>
      <c r="UUA47" s="424"/>
      <c r="UUB47" s="424"/>
      <c r="UUC47" s="424"/>
      <c r="UUD47" s="424"/>
      <c r="UUE47" s="424"/>
      <c r="UUF47" s="424"/>
      <c r="UUG47" s="424"/>
      <c r="UUH47" s="424"/>
      <c r="UUI47" s="424"/>
      <c r="UUJ47" s="424"/>
      <c r="UUK47" s="424"/>
      <c r="UUL47" s="424"/>
      <c r="UUM47" s="424"/>
      <c r="UUN47" s="424"/>
      <c r="UUO47" s="424"/>
      <c r="UUP47" s="424"/>
      <c r="UUQ47" s="424"/>
      <c r="UUR47" s="424"/>
      <c r="UUS47" s="424"/>
      <c r="UUT47" s="424"/>
      <c r="UUU47" s="424"/>
      <c r="UUV47" s="424"/>
      <c r="UUW47" s="424"/>
      <c r="UUX47" s="424"/>
      <c r="UUY47" s="424"/>
      <c r="UUZ47" s="424"/>
      <c r="UVA47" s="424"/>
      <c r="UVB47" s="424"/>
      <c r="UVC47" s="424"/>
      <c r="UVD47" s="424"/>
      <c r="UVE47" s="424"/>
      <c r="UVF47" s="424"/>
      <c r="UVG47" s="424"/>
      <c r="UVH47" s="424"/>
      <c r="UVI47" s="424"/>
      <c r="UVJ47" s="424"/>
      <c r="UVK47" s="424"/>
      <c r="UVL47" s="424"/>
      <c r="UVM47" s="424"/>
      <c r="UVN47" s="424"/>
      <c r="UVO47" s="424"/>
      <c r="UVP47" s="424"/>
      <c r="UVQ47" s="424"/>
      <c r="UVR47" s="424"/>
      <c r="UVS47" s="424"/>
      <c r="UVT47" s="424"/>
      <c r="UVU47" s="424"/>
      <c r="UVV47" s="424"/>
      <c r="UVW47" s="424"/>
      <c r="UVX47" s="424"/>
      <c r="UVY47" s="424"/>
      <c r="UVZ47" s="424"/>
      <c r="UWA47" s="424"/>
      <c r="UWB47" s="424"/>
      <c r="UWC47" s="424"/>
      <c r="UWD47" s="424"/>
      <c r="UWE47" s="424"/>
      <c r="UWF47" s="424"/>
      <c r="UWG47" s="424"/>
      <c r="UWH47" s="424"/>
      <c r="UWI47" s="424"/>
      <c r="UWJ47" s="424"/>
      <c r="UWK47" s="424"/>
      <c r="UWL47" s="424"/>
      <c r="UWM47" s="424"/>
      <c r="UWN47" s="424"/>
      <c r="UWO47" s="424"/>
      <c r="UWP47" s="424"/>
      <c r="UWQ47" s="424"/>
      <c r="UWR47" s="424"/>
      <c r="UWS47" s="424"/>
      <c r="UWT47" s="424"/>
      <c r="UWU47" s="424"/>
      <c r="UWV47" s="424"/>
      <c r="UWW47" s="424"/>
      <c r="UWX47" s="424"/>
      <c r="UWY47" s="424"/>
      <c r="UWZ47" s="424"/>
      <c r="UXA47" s="424"/>
      <c r="UXB47" s="424"/>
      <c r="UXC47" s="424"/>
      <c r="UXD47" s="424"/>
      <c r="UXE47" s="424"/>
      <c r="UXF47" s="424"/>
      <c r="UXG47" s="424"/>
      <c r="UXH47" s="424"/>
      <c r="UXI47" s="424"/>
      <c r="UXJ47" s="424"/>
      <c r="UXK47" s="424"/>
      <c r="UXL47" s="424"/>
      <c r="UXM47" s="424"/>
      <c r="UXN47" s="424"/>
      <c r="UXO47" s="424"/>
      <c r="UXP47" s="424"/>
      <c r="UXQ47" s="424"/>
      <c r="UXR47" s="424"/>
      <c r="UXS47" s="424"/>
      <c r="UXT47" s="424"/>
      <c r="UXU47" s="424"/>
      <c r="UXV47" s="424"/>
      <c r="UXW47" s="424"/>
      <c r="UXX47" s="424"/>
      <c r="UXY47" s="424"/>
      <c r="UXZ47" s="424"/>
      <c r="UYA47" s="424"/>
      <c r="UYB47" s="424"/>
      <c r="UYC47" s="424"/>
      <c r="UYD47" s="424"/>
      <c r="UYE47" s="424"/>
      <c r="UYF47" s="424"/>
      <c r="UYG47" s="424"/>
      <c r="UYH47" s="424"/>
      <c r="UYI47" s="424"/>
      <c r="UYJ47" s="424"/>
      <c r="UYK47" s="424"/>
      <c r="UYL47" s="424"/>
      <c r="UYM47" s="424"/>
      <c r="UYN47" s="424"/>
      <c r="UYO47" s="424"/>
      <c r="UYP47" s="424"/>
      <c r="UYQ47" s="424"/>
      <c r="UYR47" s="424"/>
      <c r="UYS47" s="424"/>
      <c r="UYT47" s="424"/>
      <c r="UYU47" s="424"/>
      <c r="UYV47" s="424"/>
      <c r="UYW47" s="424"/>
      <c r="UYX47" s="424"/>
      <c r="UYY47" s="424"/>
      <c r="UYZ47" s="424"/>
      <c r="UZA47" s="424"/>
      <c r="UZB47" s="424"/>
      <c r="UZC47" s="424"/>
      <c r="UZD47" s="424"/>
      <c r="UZE47" s="424"/>
      <c r="UZF47" s="424"/>
      <c r="UZG47" s="424"/>
      <c r="UZH47" s="424"/>
      <c r="UZI47" s="424"/>
      <c r="UZJ47" s="424"/>
      <c r="UZK47" s="424"/>
      <c r="UZL47" s="424"/>
      <c r="UZM47" s="424"/>
      <c r="UZN47" s="424"/>
      <c r="UZO47" s="424"/>
      <c r="UZP47" s="424"/>
      <c r="UZQ47" s="424"/>
      <c r="UZR47" s="424"/>
      <c r="UZS47" s="424"/>
      <c r="UZT47" s="424"/>
      <c r="UZU47" s="424"/>
      <c r="UZV47" s="424"/>
      <c r="UZW47" s="424"/>
      <c r="UZX47" s="424"/>
      <c r="UZY47" s="424"/>
      <c r="UZZ47" s="424"/>
      <c r="VAA47" s="424"/>
      <c r="VAB47" s="424"/>
      <c r="VAC47" s="424"/>
      <c r="VAD47" s="424"/>
      <c r="VAE47" s="424"/>
      <c r="VAF47" s="424"/>
      <c r="VAG47" s="424"/>
      <c r="VAH47" s="424"/>
      <c r="VAI47" s="424"/>
      <c r="VAJ47" s="424"/>
      <c r="VAK47" s="424"/>
      <c r="VAL47" s="424"/>
      <c r="VAM47" s="424"/>
      <c r="VAN47" s="424"/>
      <c r="VAO47" s="424"/>
      <c r="VAP47" s="424"/>
      <c r="VAQ47" s="424"/>
      <c r="VAR47" s="424"/>
      <c r="VAS47" s="424"/>
      <c r="VAT47" s="424"/>
      <c r="VAU47" s="424"/>
      <c r="VAV47" s="424"/>
      <c r="VAW47" s="424"/>
      <c r="VAX47" s="424"/>
      <c r="VAY47" s="424"/>
      <c r="VAZ47" s="424"/>
      <c r="VBA47" s="424"/>
      <c r="VBB47" s="424"/>
      <c r="VBC47" s="424"/>
      <c r="VBD47" s="424"/>
      <c r="VBE47" s="424"/>
      <c r="VBF47" s="424"/>
      <c r="VBG47" s="424"/>
      <c r="VBH47" s="424"/>
      <c r="VBI47" s="424"/>
      <c r="VBJ47" s="424"/>
      <c r="VBK47" s="424"/>
      <c r="VBL47" s="424"/>
      <c r="VBM47" s="424"/>
      <c r="VBN47" s="424"/>
      <c r="VBO47" s="424"/>
      <c r="VBP47" s="424"/>
      <c r="VBQ47" s="424"/>
      <c r="VBR47" s="424"/>
      <c r="VBS47" s="424"/>
      <c r="VBT47" s="424"/>
      <c r="VBU47" s="424"/>
      <c r="VBV47" s="424"/>
      <c r="VBW47" s="424"/>
      <c r="VBX47" s="424"/>
      <c r="VBY47" s="424"/>
      <c r="VBZ47" s="424"/>
      <c r="VCA47" s="424"/>
      <c r="VCB47" s="424"/>
      <c r="VCC47" s="424"/>
      <c r="VCD47" s="424"/>
      <c r="VCE47" s="424"/>
      <c r="VCF47" s="424"/>
      <c r="VCG47" s="424"/>
      <c r="VCH47" s="424"/>
      <c r="VCI47" s="424"/>
      <c r="VCJ47" s="424"/>
      <c r="VCK47" s="424"/>
      <c r="VCL47" s="424"/>
      <c r="VCM47" s="424"/>
      <c r="VCN47" s="424"/>
      <c r="VCO47" s="424"/>
      <c r="VCP47" s="424"/>
      <c r="VCQ47" s="424"/>
      <c r="VCR47" s="424"/>
      <c r="VCS47" s="424"/>
      <c r="VCT47" s="424"/>
      <c r="VCU47" s="424"/>
      <c r="VCV47" s="424"/>
      <c r="VCW47" s="424"/>
      <c r="VCX47" s="424"/>
      <c r="VCY47" s="424"/>
      <c r="VCZ47" s="424"/>
      <c r="VDA47" s="424"/>
      <c r="VDB47" s="424"/>
      <c r="VDC47" s="424"/>
      <c r="VDD47" s="424"/>
      <c r="VDE47" s="424"/>
      <c r="VDF47" s="424"/>
      <c r="VDG47" s="424"/>
      <c r="VDH47" s="424"/>
      <c r="VDI47" s="424"/>
      <c r="VDJ47" s="424"/>
      <c r="VDK47" s="424"/>
      <c r="VDL47" s="424"/>
      <c r="VDM47" s="424"/>
      <c r="VDN47" s="424"/>
      <c r="VDO47" s="424"/>
      <c r="VDP47" s="424"/>
      <c r="VDQ47" s="424"/>
      <c r="VDR47" s="424"/>
      <c r="VDS47" s="424"/>
      <c r="VDT47" s="424"/>
      <c r="VDU47" s="424"/>
      <c r="VDV47" s="424"/>
      <c r="VDW47" s="424"/>
      <c r="VDX47" s="424"/>
      <c r="VDY47" s="424"/>
      <c r="VDZ47" s="424"/>
      <c r="VEA47" s="424"/>
      <c r="VEB47" s="424"/>
      <c r="VEC47" s="424"/>
      <c r="VED47" s="424"/>
      <c r="VEE47" s="424"/>
      <c r="VEF47" s="424"/>
      <c r="VEG47" s="424"/>
      <c r="VEH47" s="424"/>
      <c r="VEI47" s="424"/>
      <c r="VEJ47" s="424"/>
      <c r="VEK47" s="424"/>
      <c r="VEL47" s="424"/>
      <c r="VEM47" s="424"/>
      <c r="VEN47" s="424"/>
      <c r="VEO47" s="424"/>
      <c r="VEP47" s="424"/>
      <c r="VEQ47" s="424"/>
      <c r="VER47" s="424"/>
      <c r="VES47" s="424"/>
      <c r="VET47" s="424"/>
      <c r="VEU47" s="424"/>
      <c r="VEV47" s="424"/>
      <c r="VEW47" s="424"/>
      <c r="VEX47" s="424"/>
      <c r="VEY47" s="424"/>
      <c r="VEZ47" s="424"/>
      <c r="VFA47" s="424"/>
      <c r="VFB47" s="424"/>
      <c r="VFC47" s="424"/>
      <c r="VFD47" s="424"/>
      <c r="VFE47" s="424"/>
      <c r="VFF47" s="424"/>
      <c r="VFG47" s="424"/>
      <c r="VFH47" s="424"/>
      <c r="VFI47" s="424"/>
      <c r="VFJ47" s="424"/>
      <c r="VFK47" s="424"/>
      <c r="VFL47" s="424"/>
      <c r="VFM47" s="424"/>
      <c r="VFN47" s="424"/>
      <c r="VFO47" s="424"/>
      <c r="VFP47" s="424"/>
      <c r="VFQ47" s="424"/>
      <c r="VFR47" s="424"/>
      <c r="VFS47" s="424"/>
      <c r="VFT47" s="424"/>
      <c r="VFU47" s="424"/>
      <c r="VFV47" s="424"/>
      <c r="VFW47" s="424"/>
      <c r="VFX47" s="424"/>
      <c r="VFY47" s="424"/>
      <c r="VFZ47" s="424"/>
      <c r="VGA47" s="424"/>
      <c r="VGB47" s="424"/>
      <c r="VGC47" s="424"/>
      <c r="VGD47" s="424"/>
      <c r="VGE47" s="424"/>
      <c r="VGF47" s="424"/>
      <c r="VGG47" s="424"/>
      <c r="VGH47" s="424"/>
      <c r="VGI47" s="424"/>
      <c r="VGJ47" s="424"/>
      <c r="VGK47" s="424"/>
      <c r="VGL47" s="424"/>
      <c r="VGM47" s="424"/>
      <c r="VGN47" s="424"/>
      <c r="VGO47" s="424"/>
      <c r="VGP47" s="424"/>
      <c r="VGQ47" s="424"/>
      <c r="VGR47" s="424"/>
      <c r="VGS47" s="424"/>
      <c r="VGT47" s="424"/>
      <c r="VGU47" s="424"/>
      <c r="VGV47" s="424"/>
      <c r="VGW47" s="424"/>
      <c r="VGX47" s="424"/>
      <c r="VGY47" s="424"/>
      <c r="VGZ47" s="424"/>
      <c r="VHA47" s="424"/>
      <c r="VHB47" s="424"/>
      <c r="VHC47" s="424"/>
      <c r="VHD47" s="424"/>
      <c r="VHE47" s="424"/>
      <c r="VHF47" s="424"/>
      <c r="VHG47" s="424"/>
      <c r="VHH47" s="424"/>
      <c r="VHI47" s="424"/>
      <c r="VHJ47" s="424"/>
      <c r="VHK47" s="424"/>
      <c r="VHL47" s="424"/>
      <c r="VHM47" s="424"/>
      <c r="VHN47" s="424"/>
      <c r="VHO47" s="424"/>
      <c r="VHP47" s="424"/>
      <c r="VHQ47" s="424"/>
      <c r="VHR47" s="424"/>
      <c r="VHS47" s="424"/>
      <c r="VHT47" s="424"/>
      <c r="VHU47" s="424"/>
      <c r="VHV47" s="424"/>
      <c r="VHW47" s="424"/>
      <c r="VHX47" s="424"/>
      <c r="VHY47" s="424"/>
      <c r="VHZ47" s="424"/>
      <c r="VIA47" s="424"/>
      <c r="VIB47" s="424"/>
      <c r="VIC47" s="424"/>
      <c r="VID47" s="424"/>
      <c r="VIE47" s="424"/>
      <c r="VIF47" s="424"/>
      <c r="VIG47" s="424"/>
      <c r="VIH47" s="424"/>
      <c r="VII47" s="424"/>
      <c r="VIJ47" s="424"/>
      <c r="VIK47" s="424"/>
      <c r="VIL47" s="424"/>
      <c r="VIM47" s="424"/>
      <c r="VIN47" s="424"/>
      <c r="VIO47" s="424"/>
      <c r="VIP47" s="424"/>
      <c r="VIQ47" s="424"/>
      <c r="VIR47" s="424"/>
      <c r="VIS47" s="424"/>
      <c r="VIT47" s="424"/>
      <c r="VIU47" s="424"/>
      <c r="VIV47" s="424"/>
      <c r="VIW47" s="424"/>
      <c r="VIX47" s="424"/>
      <c r="VIY47" s="424"/>
      <c r="VIZ47" s="424"/>
      <c r="VJA47" s="424"/>
      <c r="VJB47" s="424"/>
      <c r="VJC47" s="424"/>
      <c r="VJD47" s="424"/>
      <c r="VJE47" s="424"/>
      <c r="VJF47" s="424"/>
      <c r="VJG47" s="424"/>
      <c r="VJH47" s="424"/>
      <c r="VJI47" s="424"/>
      <c r="VJJ47" s="424"/>
      <c r="VJK47" s="424"/>
      <c r="VJL47" s="424"/>
      <c r="VJM47" s="424"/>
      <c r="VJN47" s="424"/>
      <c r="VJO47" s="424"/>
      <c r="VJP47" s="424"/>
      <c r="VJQ47" s="424"/>
      <c r="VJR47" s="424"/>
      <c r="VJS47" s="424"/>
      <c r="VJT47" s="424"/>
      <c r="VJU47" s="424"/>
      <c r="VJV47" s="424"/>
      <c r="VJW47" s="424"/>
      <c r="VJX47" s="424"/>
      <c r="VJY47" s="424"/>
      <c r="VJZ47" s="424"/>
      <c r="VKA47" s="424"/>
      <c r="VKB47" s="424"/>
      <c r="VKC47" s="424"/>
      <c r="VKD47" s="424"/>
      <c r="VKE47" s="424"/>
      <c r="VKF47" s="424"/>
      <c r="VKG47" s="424"/>
      <c r="VKH47" s="424"/>
      <c r="VKI47" s="424"/>
      <c r="VKJ47" s="424"/>
      <c r="VKK47" s="424"/>
      <c r="VKL47" s="424"/>
      <c r="VKM47" s="424"/>
      <c r="VKN47" s="424"/>
      <c r="VKO47" s="424"/>
      <c r="VKP47" s="424"/>
      <c r="VKQ47" s="424"/>
      <c r="VKR47" s="424"/>
      <c r="VKS47" s="424"/>
      <c r="VKT47" s="424"/>
      <c r="VKU47" s="424"/>
      <c r="VKV47" s="424"/>
      <c r="VKW47" s="424"/>
      <c r="VKX47" s="424"/>
      <c r="VKY47" s="424"/>
      <c r="VKZ47" s="424"/>
      <c r="VLA47" s="424"/>
      <c r="VLB47" s="424"/>
      <c r="VLC47" s="424"/>
      <c r="VLD47" s="424"/>
      <c r="VLE47" s="424"/>
      <c r="VLF47" s="424"/>
      <c r="VLG47" s="424"/>
      <c r="VLH47" s="424"/>
      <c r="VLI47" s="424"/>
      <c r="VLJ47" s="424"/>
      <c r="VLK47" s="424"/>
      <c r="VLL47" s="424"/>
      <c r="VLM47" s="424"/>
      <c r="VLN47" s="424"/>
      <c r="VLO47" s="424"/>
      <c r="VLP47" s="424"/>
      <c r="VLQ47" s="424"/>
      <c r="VLR47" s="424"/>
      <c r="VLS47" s="424"/>
      <c r="VLT47" s="424"/>
      <c r="VLU47" s="424"/>
      <c r="VLV47" s="424"/>
      <c r="VLW47" s="424"/>
      <c r="VLX47" s="424"/>
      <c r="VLY47" s="424"/>
      <c r="VLZ47" s="424"/>
      <c r="VMA47" s="424"/>
      <c r="VMB47" s="424"/>
      <c r="VMC47" s="424"/>
      <c r="VMD47" s="424"/>
      <c r="VME47" s="424"/>
      <c r="VMF47" s="424"/>
      <c r="VMG47" s="424"/>
      <c r="VMH47" s="424"/>
      <c r="VMI47" s="424"/>
      <c r="VMJ47" s="424"/>
      <c r="VMK47" s="424"/>
      <c r="VML47" s="424"/>
      <c r="VMM47" s="424"/>
      <c r="VMN47" s="424"/>
      <c r="VMO47" s="424"/>
      <c r="VMP47" s="424"/>
      <c r="VMQ47" s="424"/>
      <c r="VMR47" s="424"/>
      <c r="VMS47" s="424"/>
      <c r="VMT47" s="424"/>
      <c r="VMU47" s="424"/>
      <c r="VMV47" s="424"/>
      <c r="VMW47" s="424"/>
      <c r="VMX47" s="424"/>
      <c r="VMY47" s="424"/>
      <c r="VMZ47" s="424"/>
      <c r="VNA47" s="424"/>
      <c r="VNB47" s="424"/>
      <c r="VNC47" s="424"/>
      <c r="VND47" s="424"/>
      <c r="VNE47" s="424"/>
      <c r="VNF47" s="424"/>
      <c r="VNG47" s="424"/>
      <c r="VNH47" s="424"/>
      <c r="VNI47" s="424"/>
      <c r="VNJ47" s="424"/>
      <c r="VNK47" s="424"/>
      <c r="VNL47" s="424"/>
      <c r="VNM47" s="424"/>
      <c r="VNN47" s="424"/>
      <c r="VNO47" s="424"/>
      <c r="VNP47" s="424"/>
      <c r="VNQ47" s="424"/>
      <c r="VNR47" s="424"/>
      <c r="VNS47" s="424"/>
      <c r="VNT47" s="424"/>
      <c r="VNU47" s="424"/>
      <c r="VNV47" s="424"/>
      <c r="VNW47" s="424"/>
      <c r="VNX47" s="424"/>
      <c r="VNY47" s="424"/>
      <c r="VNZ47" s="424"/>
      <c r="VOA47" s="424"/>
      <c r="VOB47" s="424"/>
      <c r="VOC47" s="424"/>
      <c r="VOD47" s="424"/>
      <c r="VOE47" s="424"/>
      <c r="VOF47" s="424"/>
      <c r="VOG47" s="424"/>
      <c r="VOH47" s="424"/>
      <c r="VOI47" s="424"/>
      <c r="VOJ47" s="424"/>
      <c r="VOK47" s="424"/>
      <c r="VOL47" s="424"/>
      <c r="VOM47" s="424"/>
      <c r="VON47" s="424"/>
      <c r="VOO47" s="424"/>
      <c r="VOP47" s="424"/>
      <c r="VOQ47" s="424"/>
      <c r="VOR47" s="424"/>
      <c r="VOS47" s="424"/>
      <c r="VOT47" s="424"/>
      <c r="VOU47" s="424"/>
      <c r="VOV47" s="424"/>
      <c r="VOW47" s="424"/>
      <c r="VOX47" s="424"/>
      <c r="VOY47" s="424"/>
      <c r="VOZ47" s="424"/>
      <c r="VPA47" s="424"/>
      <c r="VPB47" s="424"/>
      <c r="VPC47" s="424"/>
      <c r="VPD47" s="424"/>
      <c r="VPE47" s="424"/>
      <c r="VPF47" s="424"/>
      <c r="VPG47" s="424"/>
      <c r="VPH47" s="424"/>
      <c r="VPI47" s="424"/>
      <c r="VPJ47" s="424"/>
      <c r="VPK47" s="424"/>
      <c r="VPL47" s="424"/>
      <c r="VPM47" s="424"/>
      <c r="VPN47" s="424"/>
      <c r="VPO47" s="424"/>
      <c r="VPP47" s="424"/>
      <c r="VPQ47" s="424"/>
      <c r="VPR47" s="424"/>
      <c r="VPS47" s="424"/>
      <c r="VPT47" s="424"/>
      <c r="VPU47" s="424"/>
      <c r="VPV47" s="424"/>
      <c r="VPW47" s="424"/>
      <c r="VPX47" s="424"/>
      <c r="VPY47" s="424"/>
      <c r="VPZ47" s="424"/>
      <c r="VQA47" s="424"/>
      <c r="VQB47" s="424"/>
      <c r="VQC47" s="424"/>
      <c r="VQD47" s="424"/>
      <c r="VQE47" s="424"/>
      <c r="VQF47" s="424"/>
      <c r="VQG47" s="424"/>
      <c r="VQH47" s="424"/>
      <c r="VQI47" s="424"/>
      <c r="VQJ47" s="424"/>
      <c r="VQK47" s="424"/>
      <c r="VQL47" s="424"/>
      <c r="VQM47" s="424"/>
      <c r="VQN47" s="424"/>
      <c r="VQO47" s="424"/>
      <c r="VQP47" s="424"/>
      <c r="VQQ47" s="424"/>
      <c r="VQR47" s="424"/>
      <c r="VQS47" s="424"/>
      <c r="VQT47" s="424"/>
      <c r="VQU47" s="424"/>
      <c r="VQV47" s="424"/>
      <c r="VQW47" s="424"/>
      <c r="VQX47" s="424"/>
      <c r="VQY47" s="424"/>
      <c r="VQZ47" s="424"/>
      <c r="VRA47" s="424"/>
      <c r="VRB47" s="424"/>
      <c r="VRC47" s="424"/>
      <c r="VRD47" s="424"/>
      <c r="VRE47" s="424"/>
      <c r="VRF47" s="424"/>
      <c r="VRG47" s="424"/>
      <c r="VRH47" s="424"/>
      <c r="VRI47" s="424"/>
      <c r="VRJ47" s="424"/>
      <c r="VRK47" s="424"/>
      <c r="VRL47" s="424"/>
      <c r="VRM47" s="424"/>
      <c r="VRN47" s="424"/>
      <c r="VRO47" s="424"/>
      <c r="VRP47" s="424"/>
      <c r="VRQ47" s="424"/>
      <c r="VRR47" s="424"/>
      <c r="VRS47" s="424"/>
      <c r="VRT47" s="424"/>
      <c r="VRU47" s="424"/>
      <c r="VRV47" s="424"/>
      <c r="VRW47" s="424"/>
      <c r="VRX47" s="424"/>
      <c r="VRY47" s="424"/>
      <c r="VRZ47" s="424"/>
      <c r="VSA47" s="424"/>
      <c r="VSB47" s="424"/>
      <c r="VSC47" s="424"/>
      <c r="VSD47" s="424"/>
      <c r="VSE47" s="424"/>
      <c r="VSF47" s="424"/>
      <c r="VSG47" s="424"/>
      <c r="VSH47" s="424"/>
      <c r="VSI47" s="424"/>
      <c r="VSJ47" s="424"/>
      <c r="VSK47" s="424"/>
      <c r="VSL47" s="424"/>
      <c r="VSM47" s="424"/>
      <c r="VSN47" s="424"/>
      <c r="VSO47" s="424"/>
      <c r="VSP47" s="424"/>
      <c r="VSQ47" s="424"/>
      <c r="VSR47" s="424"/>
      <c r="VSS47" s="424"/>
      <c r="VST47" s="424"/>
      <c r="VSU47" s="424"/>
      <c r="VSV47" s="424"/>
      <c r="VSW47" s="424"/>
      <c r="VSX47" s="424"/>
      <c r="VSY47" s="424"/>
      <c r="VSZ47" s="424"/>
      <c r="VTA47" s="424"/>
      <c r="VTB47" s="424"/>
      <c r="VTC47" s="424"/>
      <c r="VTD47" s="424"/>
      <c r="VTE47" s="424"/>
      <c r="VTF47" s="424"/>
      <c r="VTG47" s="424"/>
      <c r="VTH47" s="424"/>
      <c r="VTI47" s="424"/>
      <c r="VTJ47" s="424"/>
      <c r="VTK47" s="424"/>
      <c r="VTL47" s="424"/>
      <c r="VTM47" s="424"/>
      <c r="VTN47" s="424"/>
      <c r="VTO47" s="424"/>
      <c r="VTP47" s="424"/>
      <c r="VTQ47" s="424"/>
      <c r="VTR47" s="424"/>
      <c r="VTS47" s="424"/>
      <c r="VTT47" s="424"/>
      <c r="VTU47" s="424"/>
      <c r="VTV47" s="424"/>
      <c r="VTW47" s="424"/>
      <c r="VTX47" s="424"/>
      <c r="VTY47" s="424"/>
      <c r="VTZ47" s="424"/>
      <c r="VUA47" s="424"/>
      <c r="VUB47" s="424"/>
      <c r="VUC47" s="424"/>
      <c r="VUD47" s="424"/>
      <c r="VUE47" s="424"/>
      <c r="VUF47" s="424"/>
      <c r="VUG47" s="424"/>
      <c r="VUH47" s="424"/>
      <c r="VUI47" s="424"/>
      <c r="VUJ47" s="424"/>
      <c r="VUK47" s="424"/>
      <c r="VUL47" s="424"/>
      <c r="VUM47" s="424"/>
      <c r="VUN47" s="424"/>
      <c r="VUO47" s="424"/>
      <c r="VUP47" s="424"/>
      <c r="VUQ47" s="424"/>
      <c r="VUR47" s="424"/>
      <c r="VUS47" s="424"/>
      <c r="VUT47" s="424"/>
      <c r="VUU47" s="424"/>
      <c r="VUV47" s="424"/>
      <c r="VUW47" s="424"/>
      <c r="VUX47" s="424"/>
      <c r="VUY47" s="424"/>
      <c r="VUZ47" s="424"/>
      <c r="VVA47" s="424"/>
      <c r="VVB47" s="424"/>
      <c r="VVC47" s="424"/>
      <c r="VVD47" s="424"/>
      <c r="VVE47" s="424"/>
      <c r="VVF47" s="424"/>
      <c r="VVG47" s="424"/>
      <c r="VVH47" s="424"/>
      <c r="VVI47" s="424"/>
      <c r="VVJ47" s="424"/>
      <c r="VVK47" s="424"/>
      <c r="VVL47" s="424"/>
      <c r="VVM47" s="424"/>
      <c r="VVN47" s="424"/>
      <c r="VVO47" s="424"/>
      <c r="VVP47" s="424"/>
      <c r="VVQ47" s="424"/>
      <c r="VVR47" s="424"/>
      <c r="VVS47" s="424"/>
      <c r="VVT47" s="424"/>
      <c r="VVU47" s="424"/>
      <c r="VVV47" s="424"/>
      <c r="VVW47" s="424"/>
      <c r="VVX47" s="424"/>
      <c r="VVY47" s="424"/>
      <c r="VVZ47" s="424"/>
      <c r="VWA47" s="424"/>
      <c r="VWB47" s="424"/>
      <c r="VWC47" s="424"/>
      <c r="VWD47" s="424"/>
      <c r="VWE47" s="424"/>
      <c r="VWF47" s="424"/>
      <c r="VWG47" s="424"/>
      <c r="VWH47" s="424"/>
      <c r="VWI47" s="424"/>
      <c r="VWJ47" s="424"/>
      <c r="VWK47" s="424"/>
      <c r="VWL47" s="424"/>
      <c r="VWM47" s="424"/>
      <c r="VWN47" s="424"/>
      <c r="VWO47" s="424"/>
      <c r="VWP47" s="424"/>
      <c r="VWQ47" s="424"/>
      <c r="VWR47" s="424"/>
      <c r="VWS47" s="424"/>
      <c r="VWT47" s="424"/>
      <c r="VWU47" s="424"/>
      <c r="VWV47" s="424"/>
      <c r="VWW47" s="424"/>
      <c r="VWX47" s="424"/>
      <c r="VWY47" s="424"/>
      <c r="VWZ47" s="424"/>
      <c r="VXA47" s="424"/>
      <c r="VXB47" s="424"/>
      <c r="VXC47" s="424"/>
      <c r="VXD47" s="424"/>
      <c r="VXE47" s="424"/>
      <c r="VXF47" s="424"/>
      <c r="VXG47" s="424"/>
      <c r="VXH47" s="424"/>
      <c r="VXI47" s="424"/>
      <c r="VXJ47" s="424"/>
      <c r="VXK47" s="424"/>
      <c r="VXL47" s="424"/>
      <c r="VXM47" s="424"/>
      <c r="VXN47" s="424"/>
      <c r="VXO47" s="424"/>
      <c r="VXP47" s="424"/>
      <c r="VXQ47" s="424"/>
      <c r="VXR47" s="424"/>
      <c r="VXS47" s="424"/>
      <c r="VXT47" s="424"/>
      <c r="VXU47" s="424"/>
      <c r="VXV47" s="424"/>
      <c r="VXW47" s="424"/>
      <c r="VXX47" s="424"/>
      <c r="VXY47" s="424"/>
      <c r="VXZ47" s="424"/>
      <c r="VYA47" s="424"/>
      <c r="VYB47" s="424"/>
      <c r="VYC47" s="424"/>
      <c r="VYD47" s="424"/>
      <c r="VYE47" s="424"/>
      <c r="VYF47" s="424"/>
      <c r="VYG47" s="424"/>
      <c r="VYH47" s="424"/>
      <c r="VYI47" s="424"/>
      <c r="VYJ47" s="424"/>
      <c r="VYK47" s="424"/>
      <c r="VYL47" s="424"/>
      <c r="VYM47" s="424"/>
      <c r="VYN47" s="424"/>
      <c r="VYO47" s="424"/>
      <c r="VYP47" s="424"/>
      <c r="VYQ47" s="424"/>
      <c r="VYR47" s="424"/>
      <c r="VYS47" s="424"/>
      <c r="VYT47" s="424"/>
      <c r="VYU47" s="424"/>
      <c r="VYV47" s="424"/>
      <c r="VYW47" s="424"/>
      <c r="VYX47" s="424"/>
      <c r="VYY47" s="424"/>
      <c r="VYZ47" s="424"/>
      <c r="VZA47" s="424"/>
      <c r="VZB47" s="424"/>
      <c r="VZC47" s="424"/>
      <c r="VZD47" s="424"/>
      <c r="VZE47" s="424"/>
      <c r="VZF47" s="424"/>
      <c r="VZG47" s="424"/>
      <c r="VZH47" s="424"/>
      <c r="VZI47" s="424"/>
      <c r="VZJ47" s="424"/>
      <c r="VZK47" s="424"/>
      <c r="VZL47" s="424"/>
      <c r="VZM47" s="424"/>
      <c r="VZN47" s="424"/>
      <c r="VZO47" s="424"/>
      <c r="VZP47" s="424"/>
      <c r="VZQ47" s="424"/>
      <c r="VZR47" s="424"/>
      <c r="VZS47" s="424"/>
      <c r="VZT47" s="424"/>
      <c r="VZU47" s="424"/>
      <c r="VZV47" s="424"/>
      <c r="VZW47" s="424"/>
      <c r="VZX47" s="424"/>
      <c r="VZY47" s="424"/>
      <c r="VZZ47" s="424"/>
      <c r="WAA47" s="424"/>
      <c r="WAB47" s="424"/>
      <c r="WAC47" s="424"/>
      <c r="WAD47" s="424"/>
      <c r="WAE47" s="424"/>
      <c r="WAF47" s="424"/>
      <c r="WAG47" s="424"/>
      <c r="WAH47" s="424"/>
      <c r="WAI47" s="424"/>
      <c r="WAJ47" s="424"/>
      <c r="WAK47" s="424"/>
      <c r="WAL47" s="424"/>
      <c r="WAM47" s="424"/>
      <c r="WAN47" s="424"/>
      <c r="WAO47" s="424"/>
      <c r="WAP47" s="424"/>
      <c r="WAQ47" s="424"/>
      <c r="WAR47" s="424"/>
      <c r="WAS47" s="424"/>
      <c r="WAT47" s="424"/>
      <c r="WAU47" s="424"/>
      <c r="WAV47" s="424"/>
      <c r="WAW47" s="424"/>
      <c r="WAX47" s="424"/>
      <c r="WAY47" s="424"/>
      <c r="WAZ47" s="424"/>
      <c r="WBA47" s="424"/>
      <c r="WBB47" s="424"/>
      <c r="WBC47" s="424"/>
      <c r="WBD47" s="424"/>
      <c r="WBE47" s="424"/>
      <c r="WBF47" s="424"/>
      <c r="WBG47" s="424"/>
      <c r="WBH47" s="424"/>
      <c r="WBI47" s="424"/>
      <c r="WBJ47" s="424"/>
      <c r="WBK47" s="424"/>
      <c r="WBL47" s="424"/>
      <c r="WBM47" s="424"/>
      <c r="WBN47" s="424"/>
      <c r="WBO47" s="424"/>
      <c r="WBP47" s="424"/>
      <c r="WBQ47" s="424"/>
      <c r="WBR47" s="424"/>
      <c r="WBS47" s="424"/>
      <c r="WBT47" s="424"/>
      <c r="WBU47" s="424"/>
      <c r="WBV47" s="424"/>
      <c r="WBW47" s="424"/>
      <c r="WBX47" s="424"/>
      <c r="WBY47" s="424"/>
      <c r="WBZ47" s="424"/>
      <c r="WCA47" s="424"/>
      <c r="WCB47" s="424"/>
      <c r="WCC47" s="424"/>
      <c r="WCD47" s="424"/>
      <c r="WCE47" s="424"/>
      <c r="WCF47" s="424"/>
      <c r="WCG47" s="424"/>
      <c r="WCH47" s="424"/>
      <c r="WCI47" s="424"/>
      <c r="WCJ47" s="424"/>
      <c r="WCK47" s="424"/>
      <c r="WCL47" s="424"/>
      <c r="WCM47" s="424"/>
      <c r="WCN47" s="424"/>
      <c r="WCO47" s="424"/>
      <c r="WCP47" s="424"/>
      <c r="WCQ47" s="424"/>
      <c r="WCR47" s="424"/>
      <c r="WCS47" s="424"/>
      <c r="WCT47" s="424"/>
      <c r="WCU47" s="424"/>
      <c r="WCV47" s="424"/>
      <c r="WCW47" s="424"/>
      <c r="WCX47" s="424"/>
      <c r="WCY47" s="424"/>
      <c r="WCZ47" s="424"/>
      <c r="WDA47" s="424"/>
      <c r="WDB47" s="424"/>
      <c r="WDC47" s="424"/>
      <c r="WDD47" s="424"/>
      <c r="WDE47" s="424"/>
      <c r="WDF47" s="424"/>
      <c r="WDG47" s="424"/>
      <c r="WDH47" s="424"/>
      <c r="WDI47" s="424"/>
      <c r="WDJ47" s="424"/>
      <c r="WDK47" s="424"/>
      <c r="WDL47" s="424"/>
      <c r="WDM47" s="424"/>
      <c r="WDN47" s="424"/>
      <c r="WDO47" s="424"/>
      <c r="WDP47" s="424"/>
      <c r="WDQ47" s="424"/>
      <c r="WDR47" s="424"/>
      <c r="WDS47" s="424"/>
      <c r="WDT47" s="424"/>
      <c r="WDU47" s="424"/>
      <c r="WDV47" s="424"/>
      <c r="WDW47" s="424"/>
      <c r="WDX47" s="424"/>
      <c r="WDY47" s="424"/>
      <c r="WDZ47" s="424"/>
      <c r="WEA47" s="424"/>
      <c r="WEB47" s="424"/>
      <c r="WEC47" s="424"/>
      <c r="WED47" s="424"/>
      <c r="WEE47" s="424"/>
      <c r="WEF47" s="424"/>
      <c r="WEG47" s="424"/>
      <c r="WEH47" s="424"/>
      <c r="WEI47" s="424"/>
      <c r="WEJ47" s="424"/>
      <c r="WEK47" s="424"/>
      <c r="WEL47" s="424"/>
      <c r="WEM47" s="424"/>
      <c r="WEN47" s="424"/>
      <c r="WEO47" s="424"/>
      <c r="WEP47" s="424"/>
      <c r="WEQ47" s="424"/>
      <c r="WER47" s="424"/>
      <c r="WES47" s="424"/>
      <c r="WET47" s="424"/>
      <c r="WEU47" s="424"/>
      <c r="WEV47" s="424"/>
      <c r="WEW47" s="424"/>
      <c r="WEX47" s="424"/>
      <c r="WEY47" s="424"/>
      <c r="WEZ47" s="424"/>
      <c r="WFA47" s="424"/>
      <c r="WFB47" s="424"/>
      <c r="WFC47" s="424"/>
      <c r="WFD47" s="424"/>
      <c r="WFE47" s="424"/>
      <c r="WFF47" s="424"/>
      <c r="WFG47" s="424"/>
      <c r="WFH47" s="424"/>
      <c r="WFI47" s="424"/>
      <c r="WFJ47" s="424"/>
      <c r="WFK47" s="424"/>
      <c r="WFL47" s="424"/>
      <c r="WFM47" s="424"/>
      <c r="WFN47" s="424"/>
      <c r="WFO47" s="424"/>
      <c r="WFP47" s="424"/>
      <c r="WFQ47" s="424"/>
      <c r="WFR47" s="424"/>
      <c r="WFS47" s="424"/>
      <c r="WFT47" s="424"/>
      <c r="WFU47" s="424"/>
      <c r="WFV47" s="424"/>
      <c r="WFW47" s="424"/>
      <c r="WFX47" s="424"/>
      <c r="WFY47" s="424"/>
      <c r="WFZ47" s="424"/>
      <c r="WGA47" s="424"/>
      <c r="WGB47" s="424"/>
      <c r="WGC47" s="424"/>
      <c r="WGD47" s="424"/>
      <c r="WGE47" s="424"/>
      <c r="WGF47" s="424"/>
      <c r="WGG47" s="424"/>
      <c r="WGH47" s="424"/>
      <c r="WGI47" s="424"/>
      <c r="WGJ47" s="424"/>
      <c r="WGK47" s="424"/>
      <c r="WGL47" s="424"/>
      <c r="WGM47" s="424"/>
      <c r="WGN47" s="424"/>
      <c r="WGO47" s="424"/>
      <c r="WGP47" s="424"/>
      <c r="WGQ47" s="424"/>
      <c r="WGR47" s="424"/>
      <c r="WGS47" s="424"/>
      <c r="WGT47" s="424"/>
      <c r="WGU47" s="424"/>
      <c r="WGV47" s="424"/>
      <c r="WGW47" s="424"/>
      <c r="WGX47" s="424"/>
      <c r="WGY47" s="424"/>
      <c r="WGZ47" s="424"/>
      <c r="WHA47" s="424"/>
      <c r="WHB47" s="424"/>
      <c r="WHC47" s="424"/>
      <c r="WHD47" s="424"/>
      <c r="WHE47" s="424"/>
      <c r="WHF47" s="424"/>
      <c r="WHG47" s="424"/>
      <c r="WHH47" s="424"/>
      <c r="WHI47" s="424"/>
      <c r="WHJ47" s="424"/>
      <c r="WHK47" s="424"/>
      <c r="WHL47" s="424"/>
      <c r="WHM47" s="424"/>
      <c r="WHN47" s="424"/>
      <c r="WHO47" s="424"/>
      <c r="WHP47" s="424"/>
      <c r="WHQ47" s="424"/>
      <c r="WHR47" s="424"/>
      <c r="WHS47" s="424"/>
      <c r="WHT47" s="424"/>
      <c r="WHU47" s="424"/>
      <c r="WHV47" s="424"/>
      <c r="WHW47" s="424"/>
      <c r="WHX47" s="424"/>
      <c r="WHY47" s="424"/>
      <c r="WHZ47" s="424"/>
      <c r="WIA47" s="424"/>
      <c r="WIB47" s="424"/>
      <c r="WIC47" s="424"/>
      <c r="WID47" s="424"/>
      <c r="WIE47" s="424"/>
      <c r="WIF47" s="424"/>
      <c r="WIG47" s="424"/>
      <c r="WIH47" s="424"/>
      <c r="WII47" s="424"/>
      <c r="WIJ47" s="424"/>
      <c r="WIK47" s="424"/>
      <c r="WIL47" s="424"/>
      <c r="WIM47" s="424"/>
      <c r="WIN47" s="424"/>
      <c r="WIO47" s="424"/>
      <c r="WIP47" s="424"/>
      <c r="WIQ47" s="424"/>
      <c r="WIR47" s="424"/>
      <c r="WIS47" s="424"/>
      <c r="WIT47" s="424"/>
      <c r="WIU47" s="424"/>
      <c r="WIV47" s="424"/>
      <c r="WIW47" s="424"/>
      <c r="WIX47" s="424"/>
      <c r="WIY47" s="424"/>
      <c r="WIZ47" s="424"/>
      <c r="WJA47" s="424"/>
      <c r="WJB47" s="424"/>
      <c r="WJC47" s="424"/>
      <c r="WJD47" s="424"/>
      <c r="WJE47" s="424"/>
      <c r="WJF47" s="424"/>
      <c r="WJG47" s="424"/>
      <c r="WJH47" s="424"/>
      <c r="WJI47" s="424"/>
      <c r="WJJ47" s="424"/>
      <c r="WJK47" s="424"/>
      <c r="WJL47" s="424"/>
      <c r="WJM47" s="424"/>
      <c r="WJN47" s="424"/>
      <c r="WJO47" s="424"/>
      <c r="WJP47" s="424"/>
      <c r="WJQ47" s="424"/>
      <c r="WJR47" s="424"/>
      <c r="WJS47" s="424"/>
      <c r="WJT47" s="424"/>
      <c r="WJU47" s="424"/>
      <c r="WJV47" s="424"/>
      <c r="WJW47" s="424"/>
      <c r="WJX47" s="424"/>
      <c r="WJY47" s="424"/>
      <c r="WJZ47" s="424"/>
      <c r="WKA47" s="424"/>
      <c r="WKB47" s="424"/>
      <c r="WKC47" s="424"/>
      <c r="WKD47" s="424"/>
      <c r="WKE47" s="424"/>
      <c r="WKF47" s="424"/>
      <c r="WKG47" s="424"/>
      <c r="WKH47" s="424"/>
      <c r="WKI47" s="424"/>
      <c r="WKJ47" s="424"/>
      <c r="WKK47" s="424"/>
      <c r="WKL47" s="424"/>
      <c r="WKM47" s="424"/>
      <c r="WKN47" s="424"/>
      <c r="WKO47" s="424"/>
      <c r="WKP47" s="424"/>
      <c r="WKQ47" s="424"/>
      <c r="WKR47" s="424"/>
      <c r="WKS47" s="424"/>
      <c r="WKT47" s="424"/>
      <c r="WKU47" s="424"/>
      <c r="WKV47" s="424"/>
      <c r="WKW47" s="424"/>
      <c r="WKX47" s="424"/>
      <c r="WKY47" s="424"/>
      <c r="WKZ47" s="424"/>
      <c r="WLA47" s="424"/>
      <c r="WLB47" s="424"/>
      <c r="WLC47" s="424"/>
      <c r="WLD47" s="424"/>
      <c r="WLE47" s="424"/>
      <c r="WLF47" s="424"/>
      <c r="WLG47" s="424"/>
      <c r="WLH47" s="424"/>
      <c r="WLI47" s="424"/>
      <c r="WLJ47" s="424"/>
      <c r="WLK47" s="424"/>
      <c r="WLL47" s="424"/>
      <c r="WLM47" s="424"/>
      <c r="WLN47" s="424"/>
      <c r="WLO47" s="424"/>
      <c r="WLP47" s="424"/>
      <c r="WLQ47" s="424"/>
      <c r="WLR47" s="424"/>
      <c r="WLS47" s="424"/>
      <c r="WLT47" s="424"/>
      <c r="WLU47" s="424"/>
      <c r="WLV47" s="424"/>
      <c r="WLW47" s="424"/>
      <c r="WLX47" s="424"/>
      <c r="WLY47" s="424"/>
      <c r="WLZ47" s="424"/>
      <c r="WMA47" s="424"/>
      <c r="WMB47" s="424"/>
      <c r="WMC47" s="424"/>
      <c r="WMD47" s="424"/>
      <c r="WME47" s="424"/>
      <c r="WMF47" s="424"/>
      <c r="WMG47" s="424"/>
      <c r="WMH47" s="424"/>
      <c r="WMI47" s="424"/>
      <c r="WMJ47" s="424"/>
      <c r="WMK47" s="424"/>
      <c r="WML47" s="424"/>
      <c r="WMM47" s="424"/>
      <c r="WMN47" s="424"/>
      <c r="WMO47" s="424"/>
      <c r="WMP47" s="424"/>
      <c r="WMQ47" s="424"/>
      <c r="WMR47" s="424"/>
      <c r="WMS47" s="424"/>
      <c r="WMT47" s="424"/>
      <c r="WMU47" s="424"/>
      <c r="WMV47" s="424"/>
      <c r="WMW47" s="424"/>
      <c r="WMX47" s="424"/>
      <c r="WMY47" s="424"/>
      <c r="WMZ47" s="424"/>
      <c r="WNA47" s="424"/>
      <c r="WNB47" s="424"/>
      <c r="WNC47" s="424"/>
      <c r="WND47" s="424"/>
      <c r="WNE47" s="424"/>
      <c r="WNF47" s="424"/>
      <c r="WNG47" s="424"/>
      <c r="WNH47" s="424"/>
      <c r="WNI47" s="424"/>
      <c r="WNJ47" s="424"/>
      <c r="WNK47" s="424"/>
      <c r="WNL47" s="424"/>
      <c r="WNM47" s="424"/>
      <c r="WNN47" s="424"/>
      <c r="WNO47" s="424"/>
      <c r="WNP47" s="424"/>
      <c r="WNQ47" s="424"/>
      <c r="WNR47" s="424"/>
      <c r="WNS47" s="424"/>
      <c r="WNT47" s="424"/>
      <c r="WNU47" s="424"/>
      <c r="WNV47" s="424"/>
      <c r="WNW47" s="424"/>
      <c r="WNX47" s="424"/>
      <c r="WNY47" s="424"/>
      <c r="WNZ47" s="424"/>
      <c r="WOA47" s="424"/>
      <c r="WOB47" s="424"/>
      <c r="WOC47" s="424"/>
      <c r="WOD47" s="424"/>
      <c r="WOE47" s="424"/>
      <c r="WOF47" s="424"/>
      <c r="WOG47" s="424"/>
      <c r="WOH47" s="424"/>
      <c r="WOI47" s="424"/>
      <c r="WOJ47" s="424"/>
      <c r="WOK47" s="424"/>
      <c r="WOL47" s="424"/>
      <c r="WOM47" s="424"/>
      <c r="WON47" s="424"/>
      <c r="WOO47" s="424"/>
      <c r="WOP47" s="424"/>
      <c r="WOQ47" s="424"/>
      <c r="WOR47" s="424"/>
      <c r="WOS47" s="424"/>
      <c r="WOT47" s="424"/>
      <c r="WOU47" s="424"/>
      <c r="WOV47" s="424"/>
      <c r="WOW47" s="424"/>
      <c r="WOX47" s="424"/>
      <c r="WOY47" s="424"/>
      <c r="WOZ47" s="424"/>
      <c r="WPA47" s="424"/>
      <c r="WPB47" s="424"/>
      <c r="WPC47" s="424"/>
      <c r="WPD47" s="424"/>
      <c r="WPE47" s="424"/>
      <c r="WPF47" s="424"/>
      <c r="WPG47" s="424"/>
      <c r="WPH47" s="424"/>
      <c r="WPI47" s="424"/>
      <c r="WPJ47" s="424"/>
      <c r="WPK47" s="424"/>
      <c r="WPL47" s="424"/>
      <c r="WPM47" s="424"/>
      <c r="WPN47" s="424"/>
      <c r="WPO47" s="424"/>
      <c r="WPP47" s="424"/>
      <c r="WPQ47" s="424"/>
      <c r="WPR47" s="424"/>
      <c r="WPS47" s="424"/>
      <c r="WPT47" s="424"/>
      <c r="WPU47" s="424"/>
      <c r="WPV47" s="424"/>
      <c r="WPW47" s="424"/>
      <c r="WPX47" s="424"/>
      <c r="WPY47" s="424"/>
      <c r="WPZ47" s="424"/>
      <c r="WQA47" s="424"/>
      <c r="WQB47" s="424"/>
      <c r="WQC47" s="424"/>
      <c r="WQD47" s="424"/>
      <c r="WQE47" s="424"/>
      <c r="WQF47" s="424"/>
      <c r="WQG47" s="424"/>
      <c r="WQH47" s="424"/>
      <c r="WQI47" s="424"/>
      <c r="WQJ47" s="424"/>
      <c r="WQK47" s="424"/>
      <c r="WQL47" s="424"/>
      <c r="WQM47" s="424"/>
      <c r="WQN47" s="424"/>
      <c r="WQO47" s="424"/>
      <c r="WQP47" s="424"/>
      <c r="WQQ47" s="424"/>
      <c r="WQR47" s="424"/>
      <c r="WQS47" s="424"/>
      <c r="WQT47" s="424"/>
      <c r="WQU47" s="424"/>
      <c r="WQV47" s="424"/>
      <c r="WQW47" s="424"/>
      <c r="WQX47" s="424"/>
      <c r="WQY47" s="424"/>
      <c r="WQZ47" s="424"/>
      <c r="WRA47" s="424"/>
      <c r="WRB47" s="424"/>
      <c r="WRC47" s="424"/>
      <c r="WRD47" s="424"/>
      <c r="WRE47" s="424"/>
      <c r="WRF47" s="424"/>
      <c r="WRG47" s="424"/>
      <c r="WRH47" s="424"/>
      <c r="WRI47" s="424"/>
      <c r="WRJ47" s="424"/>
      <c r="WRK47" s="424"/>
      <c r="WRL47" s="424"/>
      <c r="WRM47" s="424"/>
      <c r="WRN47" s="424"/>
      <c r="WRO47" s="424"/>
      <c r="WRP47" s="424"/>
      <c r="WRQ47" s="424"/>
      <c r="WRR47" s="424"/>
      <c r="WRS47" s="424"/>
      <c r="WRT47" s="424"/>
      <c r="WRU47" s="424"/>
      <c r="WRV47" s="424"/>
      <c r="WRW47" s="424"/>
      <c r="WRX47" s="424"/>
      <c r="WRY47" s="424"/>
      <c r="WRZ47" s="424"/>
      <c r="WSA47" s="424"/>
      <c r="WSB47" s="424"/>
      <c r="WSC47" s="424"/>
      <c r="WSD47" s="424"/>
      <c r="WSE47" s="424"/>
      <c r="WSF47" s="424"/>
      <c r="WSG47" s="424"/>
      <c r="WSH47" s="424"/>
      <c r="WSI47" s="424"/>
      <c r="WSJ47" s="424"/>
      <c r="WSK47" s="424"/>
      <c r="WSL47" s="424"/>
      <c r="WSM47" s="424"/>
      <c r="WSN47" s="424"/>
      <c r="WSO47" s="424"/>
      <c r="WSP47" s="424"/>
      <c r="WSQ47" s="424"/>
      <c r="WSR47" s="424"/>
      <c r="WSS47" s="424"/>
      <c r="WST47" s="424"/>
      <c r="WSU47" s="424"/>
      <c r="WSV47" s="424"/>
      <c r="WSW47" s="424"/>
      <c r="WSX47" s="424"/>
      <c r="WSY47" s="424"/>
      <c r="WSZ47" s="424"/>
      <c r="WTA47" s="424"/>
      <c r="WTB47" s="424"/>
      <c r="WTC47" s="424"/>
      <c r="WTD47" s="424"/>
      <c r="WTE47" s="424"/>
      <c r="WTF47" s="424"/>
      <c r="WTG47" s="424"/>
      <c r="WTH47" s="424"/>
      <c r="WTI47" s="424"/>
      <c r="WTJ47" s="424"/>
      <c r="WTK47" s="424"/>
      <c r="WTL47" s="424"/>
      <c r="WTM47" s="424"/>
      <c r="WTN47" s="424"/>
      <c r="WTO47" s="424"/>
      <c r="WTP47" s="424"/>
      <c r="WTQ47" s="424"/>
      <c r="WTR47" s="424"/>
      <c r="WTS47" s="424"/>
      <c r="WTT47" s="424"/>
      <c r="WTU47" s="424"/>
      <c r="WTV47" s="424"/>
      <c r="WTW47" s="424"/>
      <c r="WTX47" s="424"/>
      <c r="WTY47" s="424"/>
      <c r="WTZ47" s="424"/>
      <c r="WUA47" s="424"/>
      <c r="WUB47" s="424"/>
      <c r="WUC47" s="424"/>
      <c r="WUD47" s="424"/>
      <c r="WUE47" s="424"/>
      <c r="WUF47" s="424"/>
      <c r="WUG47" s="424"/>
      <c r="WUH47" s="424"/>
      <c r="WUI47" s="424"/>
      <c r="WUJ47" s="424"/>
      <c r="WUK47" s="424"/>
      <c r="WUL47" s="424"/>
      <c r="WUM47" s="424"/>
      <c r="WUN47" s="424"/>
      <c r="WUO47" s="424"/>
      <c r="WUP47" s="424"/>
      <c r="WUQ47" s="424"/>
      <c r="WUR47" s="424"/>
      <c r="WUS47" s="424"/>
      <c r="WUT47" s="424"/>
      <c r="WUU47" s="424"/>
      <c r="WUV47" s="424"/>
      <c r="WUW47" s="424"/>
      <c r="WUX47" s="424"/>
      <c r="WUY47" s="424"/>
      <c r="WUZ47" s="424"/>
      <c r="WVA47" s="424"/>
      <c r="WVB47" s="424"/>
      <c r="WVC47" s="424"/>
      <c r="WVD47" s="424"/>
      <c r="WVE47" s="424"/>
      <c r="WVF47" s="424"/>
      <c r="WVG47" s="424"/>
      <c r="WVH47" s="424"/>
      <c r="WVI47" s="424"/>
      <c r="WVJ47" s="424"/>
      <c r="WVK47" s="424"/>
      <c r="WVL47" s="424"/>
      <c r="WVM47" s="424"/>
      <c r="WVN47" s="424"/>
      <c r="WVO47" s="424"/>
      <c r="WVP47" s="424"/>
      <c r="WVQ47" s="424"/>
      <c r="WVR47" s="424"/>
      <c r="WVS47" s="424"/>
      <c r="WVT47" s="424"/>
      <c r="WVU47" s="424"/>
      <c r="WVV47" s="424"/>
      <c r="WVW47" s="424"/>
      <c r="WVX47" s="424"/>
      <c r="WVY47" s="424"/>
      <c r="WVZ47" s="424"/>
      <c r="WWA47" s="424"/>
      <c r="WWB47" s="424"/>
      <c r="WWC47" s="424"/>
      <c r="WWD47" s="424"/>
      <c r="WWE47" s="424"/>
      <c r="WWF47" s="424"/>
      <c r="WWG47" s="424"/>
      <c r="WWH47" s="424"/>
      <c r="WWI47" s="424"/>
      <c r="WWJ47" s="424"/>
      <c r="WWK47" s="424"/>
      <c r="WWL47" s="424"/>
      <c r="WWM47" s="424"/>
      <c r="WWN47" s="424"/>
      <c r="WWO47" s="424"/>
      <c r="WWP47" s="424"/>
      <c r="WWQ47" s="424"/>
      <c r="WWR47" s="424"/>
      <c r="WWS47" s="424"/>
      <c r="WWT47" s="424"/>
      <c r="WWU47" s="424"/>
      <c r="WWV47" s="424"/>
      <c r="WWW47" s="424"/>
      <c r="WWX47" s="424"/>
      <c r="WWY47" s="424"/>
      <c r="WWZ47" s="424"/>
      <c r="WXA47" s="424"/>
      <c r="WXB47" s="424"/>
      <c r="WXC47" s="424"/>
      <c r="WXD47" s="424"/>
      <c r="WXE47" s="424"/>
      <c r="WXF47" s="424"/>
      <c r="WXG47" s="424"/>
      <c r="WXH47" s="424"/>
      <c r="WXI47" s="424"/>
      <c r="WXJ47" s="424"/>
      <c r="WXK47" s="424"/>
      <c r="WXL47" s="424"/>
      <c r="WXM47" s="424"/>
      <c r="WXN47" s="424"/>
      <c r="WXO47" s="424"/>
      <c r="WXP47" s="424"/>
      <c r="WXQ47" s="424"/>
      <c r="WXR47" s="424"/>
      <c r="WXS47" s="424"/>
      <c r="WXT47" s="424"/>
      <c r="WXU47" s="424"/>
      <c r="WXV47" s="424"/>
      <c r="WXW47" s="424"/>
      <c r="WXX47" s="424"/>
      <c r="WXY47" s="424"/>
      <c r="WXZ47" s="424"/>
      <c r="WYA47" s="424"/>
      <c r="WYB47" s="424"/>
      <c r="WYC47" s="424"/>
      <c r="WYD47" s="424"/>
      <c r="WYE47" s="424"/>
      <c r="WYF47" s="424"/>
      <c r="WYG47" s="424"/>
      <c r="WYH47" s="424"/>
      <c r="WYI47" s="424"/>
      <c r="WYJ47" s="424"/>
      <c r="WYK47" s="424"/>
      <c r="WYL47" s="424"/>
      <c r="WYM47" s="424"/>
      <c r="WYN47" s="424"/>
      <c r="WYO47" s="424"/>
      <c r="WYP47" s="424"/>
      <c r="WYQ47" s="424"/>
      <c r="WYR47" s="424"/>
      <c r="WYS47" s="424"/>
      <c r="WYT47" s="424"/>
      <c r="WYU47" s="424"/>
      <c r="WYV47" s="424"/>
      <c r="WYW47" s="424"/>
      <c r="WYX47" s="424"/>
      <c r="WYY47" s="424"/>
      <c r="WYZ47" s="424"/>
      <c r="WZA47" s="424"/>
      <c r="WZB47" s="424"/>
      <c r="WZC47" s="424"/>
      <c r="WZD47" s="424"/>
      <c r="WZE47" s="424"/>
      <c r="WZF47" s="424"/>
      <c r="WZG47" s="424"/>
      <c r="WZH47" s="424"/>
      <c r="WZI47" s="424"/>
      <c r="WZJ47" s="424"/>
      <c r="WZK47" s="424"/>
      <c r="WZL47" s="424"/>
      <c r="WZM47" s="424"/>
      <c r="WZN47" s="424"/>
      <c r="WZO47" s="424"/>
      <c r="WZP47" s="424"/>
      <c r="WZQ47" s="424"/>
      <c r="WZR47" s="424"/>
      <c r="WZS47" s="424"/>
      <c r="WZT47" s="424"/>
      <c r="WZU47" s="424"/>
      <c r="WZV47" s="424"/>
      <c r="WZW47" s="424"/>
      <c r="WZX47" s="424"/>
      <c r="WZY47" s="424"/>
      <c r="WZZ47" s="424"/>
      <c r="XAA47" s="424"/>
      <c r="XAB47" s="424"/>
      <c r="XAC47" s="424"/>
      <c r="XAD47" s="424"/>
      <c r="XAE47" s="424"/>
      <c r="XAF47" s="424"/>
      <c r="XAG47" s="424"/>
      <c r="XAH47" s="424"/>
      <c r="XAI47" s="424"/>
      <c r="XAJ47" s="424"/>
      <c r="XAK47" s="424"/>
      <c r="XAL47" s="424"/>
      <c r="XAM47" s="424"/>
      <c r="XAN47" s="424"/>
      <c r="XAO47" s="424"/>
      <c r="XAP47" s="424"/>
      <c r="XAQ47" s="424"/>
      <c r="XAR47" s="424"/>
      <c r="XAS47" s="424"/>
      <c r="XAT47" s="424"/>
      <c r="XAU47" s="424"/>
      <c r="XAV47" s="424"/>
      <c r="XAW47" s="424"/>
      <c r="XAX47" s="424"/>
      <c r="XAY47" s="424"/>
      <c r="XAZ47" s="424"/>
      <c r="XBA47" s="424"/>
      <c r="XBB47" s="424"/>
      <c r="XBC47" s="424"/>
      <c r="XBD47" s="424"/>
      <c r="XBE47" s="424"/>
      <c r="XBF47" s="424"/>
      <c r="XBG47" s="424"/>
      <c r="XBH47" s="424"/>
      <c r="XBI47" s="424"/>
      <c r="XBJ47" s="424"/>
      <c r="XBK47" s="424"/>
      <c r="XBL47" s="424"/>
      <c r="XBM47" s="424"/>
      <c r="XBN47" s="424"/>
      <c r="XBO47" s="424"/>
      <c r="XBP47" s="424"/>
      <c r="XBQ47" s="424"/>
      <c r="XBR47" s="424"/>
      <c r="XBS47" s="424"/>
      <c r="XBT47" s="424"/>
      <c r="XBU47" s="424"/>
      <c r="XBV47" s="424"/>
      <c r="XBW47" s="424"/>
      <c r="XBX47" s="424"/>
      <c r="XBY47" s="424"/>
      <c r="XBZ47" s="424"/>
      <c r="XCA47" s="424"/>
      <c r="XCB47" s="424"/>
      <c r="XCC47" s="424"/>
      <c r="XCD47" s="424"/>
      <c r="XCE47" s="424"/>
      <c r="XCF47" s="424"/>
      <c r="XCG47" s="424"/>
      <c r="XCH47" s="424"/>
      <c r="XCI47" s="424"/>
      <c r="XCJ47" s="424"/>
      <c r="XCK47" s="424"/>
      <c r="XCL47" s="424"/>
      <c r="XCM47" s="424"/>
      <c r="XCN47" s="424"/>
      <c r="XCO47" s="424"/>
      <c r="XCP47" s="424"/>
      <c r="XCQ47" s="424"/>
      <c r="XCR47" s="424"/>
      <c r="XCS47" s="424"/>
      <c r="XCT47" s="424"/>
      <c r="XCU47" s="424"/>
      <c r="XCV47" s="424"/>
      <c r="XCW47" s="424"/>
      <c r="XCX47" s="424"/>
      <c r="XCY47" s="424"/>
      <c r="XCZ47" s="424"/>
      <c r="XDA47" s="424"/>
      <c r="XDB47" s="424"/>
      <c r="XDC47" s="424"/>
      <c r="XDD47" s="424"/>
      <c r="XDE47" s="424"/>
      <c r="XDF47" s="424"/>
      <c r="XDG47" s="424"/>
      <c r="XDH47" s="424"/>
      <c r="XDI47" s="424"/>
      <c r="XDJ47" s="424"/>
      <c r="XDK47" s="424"/>
      <c r="XDL47" s="424"/>
      <c r="XDM47" s="424"/>
      <c r="XDN47" s="424"/>
      <c r="XDO47" s="424"/>
      <c r="XDP47" s="424"/>
      <c r="XDQ47" s="424"/>
      <c r="XDR47" s="424"/>
      <c r="XDS47" s="424"/>
      <c r="XDT47" s="424"/>
      <c r="XDU47" s="424"/>
      <c r="XDV47" s="424"/>
      <c r="XDW47" s="424"/>
      <c r="XDX47" s="424"/>
      <c r="XDY47" s="424"/>
      <c r="XDZ47" s="424"/>
      <c r="XEA47" s="424"/>
      <c r="XEB47" s="424"/>
      <c r="XEC47" s="424"/>
      <c r="XED47" s="424"/>
      <c r="XEE47" s="424"/>
      <c r="XEF47" s="424"/>
      <c r="XEG47" s="424"/>
      <c r="XEH47" s="424"/>
      <c r="XEI47" s="424"/>
      <c r="XEJ47" s="424"/>
      <c r="XEK47" s="424"/>
      <c r="XEL47" s="424"/>
      <c r="XEM47" s="424"/>
      <c r="XEN47" s="424"/>
      <c r="XEO47" s="424"/>
      <c r="XEP47" s="424"/>
      <c r="XEQ47" s="424"/>
      <c r="XER47" s="424"/>
      <c r="XES47" s="424"/>
      <c r="XET47" s="424"/>
      <c r="XEU47" s="424"/>
      <c r="XEV47" s="424"/>
      <c r="XEW47" s="424"/>
      <c r="XEX47" s="424"/>
      <c r="XEY47" s="424"/>
      <c r="XEZ47" s="424"/>
      <c r="XFA47" s="424"/>
      <c r="XFB47" s="424"/>
      <c r="XFC47" s="424"/>
      <c r="XFD47" s="424"/>
    </row>
    <row r="48" spans="1:16384" customFormat="1" x14ac:dyDescent="0.25">
      <c r="A48" s="33"/>
      <c r="B48" s="10"/>
      <c r="C48" s="10"/>
      <c r="D48" s="10" t="s">
        <v>126</v>
      </c>
      <c r="E48" s="257">
        <v>7480</v>
      </c>
      <c r="F48" s="250"/>
      <c r="G48" s="250">
        <v>8</v>
      </c>
      <c r="H48" s="250">
        <v>7</v>
      </c>
      <c r="I48" s="10"/>
      <c r="J48" s="4"/>
      <c r="K48" s="10"/>
      <c r="L48" s="10"/>
      <c r="M48" s="10"/>
      <c r="N48" s="4"/>
      <c r="O48" s="418"/>
      <c r="P48" s="419"/>
      <c r="Q48" s="419"/>
      <c r="R48" s="420"/>
      <c r="S48" s="428"/>
      <c r="T48" s="428"/>
      <c r="U48" s="428"/>
      <c r="V48" s="428"/>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424"/>
      <c r="CA48" s="424"/>
      <c r="CB48" s="424"/>
      <c r="CC48" s="424"/>
      <c r="CD48" s="424"/>
      <c r="CE48" s="424"/>
      <c r="CF48" s="424"/>
      <c r="CG48" s="424"/>
      <c r="CH48" s="424"/>
      <c r="CI48" s="424"/>
      <c r="CJ48" s="424"/>
      <c r="CK48" s="424"/>
      <c r="CL48" s="424"/>
      <c r="CM48" s="424"/>
      <c r="CN48" s="424"/>
      <c r="CO48" s="424"/>
      <c r="CP48" s="424"/>
      <c r="CQ48" s="424"/>
      <c r="CR48" s="424"/>
      <c r="CS48" s="424"/>
      <c r="CT48" s="424"/>
      <c r="CU48" s="424"/>
      <c r="CV48" s="424"/>
      <c r="CW48" s="424"/>
      <c r="CX48" s="424"/>
      <c r="CY48" s="424"/>
      <c r="CZ48" s="424"/>
      <c r="DA48" s="424"/>
      <c r="DB48" s="424"/>
      <c r="DC48" s="424"/>
      <c r="DD48" s="424"/>
      <c r="DE48" s="424"/>
      <c r="DF48" s="424"/>
      <c r="DG48" s="424"/>
      <c r="DH48" s="424"/>
      <c r="DI48" s="424"/>
      <c r="DJ48" s="424"/>
      <c r="DK48" s="424"/>
      <c r="DL48" s="424"/>
      <c r="DM48" s="424"/>
      <c r="DN48" s="424"/>
      <c r="DO48" s="424"/>
      <c r="DP48" s="424"/>
      <c r="DQ48" s="424"/>
      <c r="DR48" s="424"/>
      <c r="DS48" s="424"/>
      <c r="DT48" s="424"/>
      <c r="DU48" s="424"/>
      <c r="DV48" s="424"/>
      <c r="DW48" s="424"/>
      <c r="DX48" s="424"/>
      <c r="DY48" s="424"/>
      <c r="DZ48" s="424"/>
      <c r="EA48" s="424"/>
      <c r="EB48" s="424"/>
      <c r="EC48" s="424"/>
      <c r="ED48" s="424"/>
      <c r="EE48" s="424"/>
      <c r="EF48" s="424"/>
      <c r="EG48" s="424"/>
      <c r="EH48" s="424"/>
      <c r="EI48" s="424"/>
      <c r="EJ48" s="424"/>
      <c r="EK48" s="424"/>
      <c r="EL48" s="424"/>
      <c r="EM48" s="424"/>
      <c r="EN48" s="424"/>
      <c r="EO48" s="424"/>
      <c r="EP48" s="424"/>
      <c r="EQ48" s="424"/>
      <c r="ER48" s="424"/>
      <c r="ES48" s="424"/>
      <c r="ET48" s="424"/>
      <c r="EU48" s="424"/>
      <c r="EV48" s="424"/>
      <c r="EW48" s="424"/>
      <c r="EX48" s="424"/>
      <c r="EY48" s="424"/>
      <c r="EZ48" s="424"/>
      <c r="FA48" s="424"/>
      <c r="FB48" s="424"/>
      <c r="FC48" s="424"/>
      <c r="FD48" s="424"/>
      <c r="FE48" s="424"/>
      <c r="FF48" s="424"/>
      <c r="FG48" s="424"/>
      <c r="FH48" s="424"/>
      <c r="FI48" s="424"/>
      <c r="FJ48" s="424"/>
      <c r="FK48" s="424"/>
      <c r="FL48" s="424"/>
      <c r="FM48" s="424"/>
      <c r="FN48" s="424"/>
      <c r="FO48" s="424"/>
      <c r="FP48" s="424"/>
      <c r="FQ48" s="424"/>
      <c r="FR48" s="424"/>
      <c r="FS48" s="424"/>
      <c r="FT48" s="424"/>
      <c r="FU48" s="424"/>
      <c r="FV48" s="424"/>
      <c r="FW48" s="424"/>
      <c r="FX48" s="424"/>
      <c r="FY48" s="424"/>
      <c r="FZ48" s="424"/>
      <c r="GA48" s="424"/>
      <c r="GB48" s="424"/>
      <c r="GC48" s="424"/>
      <c r="GD48" s="424"/>
      <c r="GE48" s="424"/>
      <c r="GF48" s="424"/>
      <c r="GG48" s="424"/>
      <c r="GH48" s="424"/>
      <c r="GI48" s="424"/>
      <c r="GJ48" s="424"/>
      <c r="GK48" s="424"/>
      <c r="GL48" s="424"/>
      <c r="GM48" s="424"/>
      <c r="GN48" s="424"/>
      <c r="GO48" s="424"/>
      <c r="GP48" s="424"/>
      <c r="GQ48" s="424"/>
      <c r="GR48" s="424"/>
      <c r="GS48" s="424"/>
      <c r="GT48" s="424"/>
      <c r="GU48" s="424"/>
      <c r="GV48" s="424"/>
      <c r="GW48" s="424"/>
      <c r="GX48" s="424"/>
      <c r="GY48" s="424"/>
      <c r="GZ48" s="424"/>
      <c r="HA48" s="424"/>
      <c r="HB48" s="424"/>
      <c r="HC48" s="424"/>
      <c r="HD48" s="424"/>
      <c r="HE48" s="424"/>
      <c r="HF48" s="424"/>
      <c r="HG48" s="424"/>
      <c r="HH48" s="424"/>
      <c r="HI48" s="424"/>
      <c r="HJ48" s="424"/>
      <c r="HK48" s="424"/>
      <c r="HL48" s="424"/>
      <c r="HM48" s="424"/>
      <c r="HN48" s="424"/>
      <c r="HO48" s="424"/>
      <c r="HP48" s="424"/>
      <c r="HQ48" s="424"/>
      <c r="HR48" s="424"/>
      <c r="HS48" s="424"/>
      <c r="HT48" s="424"/>
      <c r="HU48" s="424"/>
      <c r="HV48" s="424"/>
      <c r="HW48" s="424"/>
      <c r="HX48" s="424"/>
      <c r="HY48" s="424"/>
      <c r="HZ48" s="424"/>
      <c r="IA48" s="424"/>
      <c r="IB48" s="424"/>
      <c r="IC48" s="424"/>
      <c r="ID48" s="424"/>
      <c r="IE48" s="424"/>
      <c r="IF48" s="424"/>
      <c r="IG48" s="424"/>
      <c r="IH48" s="424"/>
      <c r="II48" s="424"/>
      <c r="IJ48" s="424"/>
      <c r="IK48" s="424"/>
      <c r="IL48" s="424"/>
      <c r="IM48" s="424"/>
      <c r="IN48" s="424"/>
      <c r="IO48" s="424"/>
      <c r="IP48" s="424"/>
      <c r="IQ48" s="424"/>
      <c r="IR48" s="424"/>
      <c r="IS48" s="424"/>
      <c r="IT48" s="424"/>
      <c r="IU48" s="424"/>
      <c r="IV48" s="424"/>
      <c r="IW48" s="424"/>
      <c r="IX48" s="424"/>
      <c r="IY48" s="424"/>
      <c r="IZ48" s="424"/>
      <c r="JA48" s="424"/>
      <c r="JB48" s="424"/>
      <c r="JC48" s="424"/>
      <c r="JD48" s="424"/>
      <c r="JE48" s="424"/>
      <c r="JF48" s="424"/>
      <c r="JG48" s="424"/>
      <c r="JH48" s="424"/>
      <c r="JI48" s="424"/>
      <c r="JJ48" s="424"/>
      <c r="JK48" s="424"/>
      <c r="JL48" s="424"/>
      <c r="JM48" s="424"/>
      <c r="JN48" s="424"/>
      <c r="JO48" s="424"/>
      <c r="JP48" s="424"/>
      <c r="JQ48" s="424"/>
      <c r="JR48" s="424"/>
      <c r="JS48" s="424"/>
      <c r="JT48" s="424"/>
      <c r="JU48" s="424"/>
      <c r="JV48" s="424"/>
      <c r="JW48" s="424"/>
      <c r="JX48" s="424"/>
      <c r="JY48" s="424"/>
      <c r="JZ48" s="424"/>
      <c r="KA48" s="424"/>
      <c r="KB48" s="424"/>
      <c r="KC48" s="424"/>
      <c r="KD48" s="424"/>
      <c r="KE48" s="424"/>
      <c r="KF48" s="424"/>
      <c r="KG48" s="424"/>
      <c r="KH48" s="424"/>
      <c r="KI48" s="424"/>
      <c r="KJ48" s="424"/>
      <c r="KK48" s="424"/>
      <c r="KL48" s="424"/>
      <c r="KM48" s="424"/>
      <c r="KN48" s="424"/>
      <c r="KO48" s="424"/>
      <c r="KP48" s="424"/>
      <c r="KQ48" s="424"/>
      <c r="KR48" s="424"/>
      <c r="KS48" s="424"/>
      <c r="KT48" s="424"/>
      <c r="KU48" s="424"/>
      <c r="KV48" s="424"/>
      <c r="KW48" s="424"/>
      <c r="KX48" s="424"/>
      <c r="KY48" s="424"/>
      <c r="KZ48" s="424"/>
      <c r="LA48" s="424"/>
      <c r="LB48" s="424"/>
      <c r="LC48" s="424"/>
      <c r="LD48" s="424"/>
      <c r="LE48" s="424"/>
      <c r="LF48" s="424"/>
      <c r="LG48" s="424"/>
      <c r="LH48" s="424"/>
      <c r="LI48" s="424"/>
      <c r="LJ48" s="424"/>
      <c r="LK48" s="424"/>
      <c r="LL48" s="424"/>
      <c r="LM48" s="424"/>
      <c r="LN48" s="424"/>
      <c r="LO48" s="424"/>
      <c r="LP48" s="424"/>
      <c r="LQ48" s="424"/>
      <c r="LR48" s="424"/>
      <c r="LS48" s="424"/>
      <c r="LT48" s="424"/>
      <c r="LU48" s="424"/>
      <c r="LV48" s="424"/>
      <c r="LW48" s="424"/>
      <c r="LX48" s="424"/>
      <c r="LY48" s="424"/>
      <c r="LZ48" s="424"/>
      <c r="MA48" s="424"/>
      <c r="MB48" s="424"/>
      <c r="MC48" s="424"/>
      <c r="MD48" s="424"/>
      <c r="ME48" s="424"/>
      <c r="MF48" s="424"/>
      <c r="MG48" s="424"/>
      <c r="MH48" s="424"/>
      <c r="MI48" s="424"/>
      <c r="MJ48" s="424"/>
      <c r="MK48" s="424"/>
      <c r="ML48" s="424"/>
      <c r="MM48" s="424"/>
      <c r="MN48" s="424"/>
      <c r="MO48" s="424"/>
      <c r="MP48" s="424"/>
      <c r="MQ48" s="424"/>
      <c r="MR48" s="424"/>
      <c r="MS48" s="424"/>
      <c r="MT48" s="424"/>
      <c r="MU48" s="424"/>
      <c r="MV48" s="424"/>
      <c r="MW48" s="424"/>
      <c r="MX48" s="424"/>
      <c r="MY48" s="424"/>
      <c r="MZ48" s="424"/>
      <c r="NA48" s="424"/>
      <c r="NB48" s="424"/>
      <c r="NC48" s="424"/>
      <c r="ND48" s="424"/>
      <c r="NE48" s="424"/>
      <c r="NF48" s="424"/>
      <c r="NG48" s="424"/>
      <c r="NH48" s="424"/>
      <c r="NI48" s="424"/>
      <c r="NJ48" s="424"/>
      <c r="NK48" s="424"/>
      <c r="NL48" s="424"/>
      <c r="NM48" s="424"/>
      <c r="NN48" s="424"/>
      <c r="NO48" s="424"/>
      <c r="NP48" s="424"/>
      <c r="NQ48" s="424"/>
      <c r="NR48" s="424"/>
      <c r="NS48" s="424"/>
      <c r="NT48" s="424"/>
      <c r="NU48" s="424"/>
      <c r="NV48" s="424"/>
      <c r="NW48" s="424"/>
      <c r="NX48" s="424"/>
      <c r="NY48" s="424"/>
      <c r="NZ48" s="424"/>
      <c r="OA48" s="424"/>
      <c r="OB48" s="424"/>
      <c r="OC48" s="424"/>
      <c r="OD48" s="424"/>
      <c r="OE48" s="424"/>
      <c r="OF48" s="424"/>
      <c r="OG48" s="424"/>
      <c r="OH48" s="424"/>
      <c r="OI48" s="424"/>
      <c r="OJ48" s="424"/>
      <c r="OK48" s="424"/>
      <c r="OL48" s="424"/>
      <c r="OM48" s="424"/>
      <c r="ON48" s="424"/>
      <c r="OO48" s="424"/>
      <c r="OP48" s="424"/>
      <c r="OQ48" s="424"/>
      <c r="OR48" s="424"/>
      <c r="OS48" s="424"/>
      <c r="OT48" s="424"/>
      <c r="OU48" s="424"/>
      <c r="OV48" s="424"/>
      <c r="OW48" s="424"/>
      <c r="OX48" s="424"/>
      <c r="OY48" s="424"/>
      <c r="OZ48" s="424"/>
      <c r="PA48" s="424"/>
      <c r="PB48" s="424"/>
      <c r="PC48" s="424"/>
      <c r="PD48" s="424"/>
      <c r="PE48" s="424"/>
      <c r="PF48" s="424"/>
      <c r="PG48" s="424"/>
      <c r="PH48" s="424"/>
      <c r="PI48" s="424"/>
      <c r="PJ48" s="424"/>
      <c r="PK48" s="424"/>
      <c r="PL48" s="424"/>
      <c r="PM48" s="424"/>
      <c r="PN48" s="424"/>
      <c r="PO48" s="424"/>
      <c r="PP48" s="424"/>
      <c r="PQ48" s="424"/>
      <c r="PR48" s="424"/>
      <c r="PS48" s="424"/>
      <c r="PT48" s="424"/>
      <c r="PU48" s="424"/>
      <c r="PV48" s="424"/>
      <c r="PW48" s="424"/>
      <c r="PX48" s="424"/>
      <c r="PY48" s="424"/>
      <c r="PZ48" s="424"/>
      <c r="QA48" s="424"/>
      <c r="QB48" s="424"/>
      <c r="QC48" s="424"/>
      <c r="QD48" s="424"/>
      <c r="QE48" s="424"/>
      <c r="QF48" s="424"/>
      <c r="QG48" s="424"/>
      <c r="QH48" s="424"/>
      <c r="QI48" s="424"/>
      <c r="QJ48" s="424"/>
      <c r="QK48" s="424"/>
      <c r="QL48" s="424"/>
      <c r="QM48" s="424"/>
      <c r="QN48" s="424"/>
      <c r="QO48" s="424"/>
      <c r="QP48" s="424"/>
      <c r="QQ48" s="424"/>
      <c r="QR48" s="424"/>
      <c r="QS48" s="424"/>
      <c r="QT48" s="424"/>
      <c r="QU48" s="424"/>
      <c r="QV48" s="424"/>
      <c r="QW48" s="424"/>
      <c r="QX48" s="424"/>
      <c r="QY48" s="424"/>
      <c r="QZ48" s="424"/>
      <c r="RA48" s="424"/>
      <c r="RB48" s="424"/>
      <c r="RC48" s="424"/>
      <c r="RD48" s="424"/>
      <c r="RE48" s="424"/>
      <c r="RF48" s="424"/>
      <c r="RG48" s="424"/>
      <c r="RH48" s="424"/>
      <c r="RI48" s="424"/>
      <c r="RJ48" s="424"/>
      <c r="RK48" s="424"/>
      <c r="RL48" s="424"/>
      <c r="RM48" s="424"/>
      <c r="RN48" s="424"/>
      <c r="RO48" s="424"/>
      <c r="RP48" s="424"/>
      <c r="RQ48" s="424"/>
      <c r="RR48" s="424"/>
      <c r="RS48" s="424"/>
      <c r="RT48" s="424"/>
      <c r="RU48" s="424"/>
      <c r="RV48" s="424"/>
      <c r="RW48" s="424"/>
      <c r="RX48" s="424"/>
      <c r="RY48" s="424"/>
      <c r="RZ48" s="424"/>
      <c r="SA48" s="424"/>
      <c r="SB48" s="424"/>
      <c r="SC48" s="424"/>
      <c r="SD48" s="424"/>
      <c r="SE48" s="424"/>
      <c r="SF48" s="424"/>
      <c r="SG48" s="424"/>
      <c r="SH48" s="424"/>
      <c r="SI48" s="424"/>
      <c r="SJ48" s="424"/>
      <c r="SK48" s="424"/>
      <c r="SL48" s="424"/>
      <c r="SM48" s="424"/>
      <c r="SN48" s="424"/>
      <c r="SO48" s="424"/>
      <c r="SP48" s="424"/>
      <c r="SQ48" s="424"/>
      <c r="SR48" s="424"/>
      <c r="SS48" s="424"/>
      <c r="ST48" s="424"/>
      <c r="SU48" s="424"/>
      <c r="SV48" s="424"/>
      <c r="SW48" s="424"/>
      <c r="SX48" s="424"/>
      <c r="SY48" s="424"/>
      <c r="SZ48" s="424"/>
      <c r="TA48" s="424"/>
      <c r="TB48" s="424"/>
      <c r="TC48" s="424"/>
      <c r="TD48" s="424"/>
      <c r="TE48" s="424"/>
      <c r="TF48" s="424"/>
      <c r="TG48" s="424"/>
      <c r="TH48" s="424"/>
      <c r="TI48" s="424"/>
      <c r="TJ48" s="424"/>
      <c r="TK48" s="424"/>
      <c r="TL48" s="424"/>
      <c r="TM48" s="424"/>
      <c r="TN48" s="424"/>
      <c r="TO48" s="424"/>
      <c r="TP48" s="424"/>
      <c r="TQ48" s="424"/>
      <c r="TR48" s="424"/>
      <c r="TS48" s="424"/>
      <c r="TT48" s="424"/>
      <c r="TU48" s="424"/>
      <c r="TV48" s="424"/>
      <c r="TW48" s="424"/>
      <c r="TX48" s="424"/>
      <c r="TY48" s="424"/>
      <c r="TZ48" s="424"/>
      <c r="UA48" s="424"/>
      <c r="UB48" s="424"/>
      <c r="UC48" s="424"/>
      <c r="UD48" s="424"/>
      <c r="UE48" s="424"/>
      <c r="UF48" s="424"/>
      <c r="UG48" s="424"/>
      <c r="UH48" s="424"/>
      <c r="UI48" s="424"/>
      <c r="UJ48" s="424"/>
      <c r="UK48" s="424"/>
      <c r="UL48" s="424"/>
      <c r="UM48" s="424"/>
      <c r="UN48" s="424"/>
      <c r="UO48" s="424"/>
      <c r="UP48" s="424"/>
      <c r="UQ48" s="424"/>
      <c r="UR48" s="424"/>
      <c r="US48" s="424"/>
      <c r="UT48" s="424"/>
      <c r="UU48" s="424"/>
      <c r="UV48" s="424"/>
      <c r="UW48" s="424"/>
      <c r="UX48" s="424"/>
      <c r="UY48" s="424"/>
      <c r="UZ48" s="424"/>
      <c r="VA48" s="424"/>
      <c r="VB48" s="424"/>
      <c r="VC48" s="424"/>
      <c r="VD48" s="424"/>
      <c r="VE48" s="424"/>
      <c r="VF48" s="424"/>
      <c r="VG48" s="424"/>
      <c r="VH48" s="424"/>
      <c r="VI48" s="424"/>
      <c r="VJ48" s="424"/>
      <c r="VK48" s="424"/>
      <c r="VL48" s="424"/>
      <c r="VM48" s="424"/>
      <c r="VN48" s="424"/>
      <c r="VO48" s="424"/>
      <c r="VP48" s="424"/>
      <c r="VQ48" s="424"/>
      <c r="VR48" s="424"/>
      <c r="VS48" s="424"/>
      <c r="VT48" s="424"/>
      <c r="VU48" s="424"/>
      <c r="VV48" s="424"/>
      <c r="VW48" s="424"/>
      <c r="VX48" s="424"/>
      <c r="VY48" s="424"/>
      <c r="VZ48" s="424"/>
      <c r="WA48" s="424"/>
      <c r="WB48" s="424"/>
      <c r="WC48" s="424"/>
      <c r="WD48" s="424"/>
      <c r="WE48" s="424"/>
      <c r="WF48" s="424"/>
      <c r="WG48" s="424"/>
      <c r="WH48" s="424"/>
      <c r="WI48" s="424"/>
      <c r="WJ48" s="424"/>
      <c r="WK48" s="424"/>
      <c r="WL48" s="424"/>
      <c r="WM48" s="424"/>
      <c r="WN48" s="424"/>
      <c r="WO48" s="424"/>
      <c r="WP48" s="424"/>
      <c r="WQ48" s="424"/>
      <c r="WR48" s="424"/>
      <c r="WS48" s="424"/>
      <c r="WT48" s="424"/>
      <c r="WU48" s="424"/>
      <c r="WV48" s="424"/>
      <c r="WW48" s="424"/>
      <c r="WX48" s="424"/>
      <c r="WY48" s="424"/>
      <c r="WZ48" s="424"/>
      <c r="XA48" s="424"/>
      <c r="XB48" s="424"/>
      <c r="XC48" s="424"/>
      <c r="XD48" s="424"/>
      <c r="XE48" s="424"/>
      <c r="XF48" s="424"/>
      <c r="XG48" s="424"/>
      <c r="XH48" s="424"/>
      <c r="XI48" s="424"/>
      <c r="XJ48" s="424"/>
      <c r="XK48" s="424"/>
      <c r="XL48" s="424"/>
      <c r="XM48" s="424"/>
      <c r="XN48" s="424"/>
      <c r="XO48" s="424"/>
      <c r="XP48" s="424"/>
      <c r="XQ48" s="424"/>
      <c r="XR48" s="424"/>
      <c r="XS48" s="424"/>
      <c r="XT48" s="424"/>
      <c r="XU48" s="424"/>
      <c r="XV48" s="424"/>
      <c r="XW48" s="424"/>
      <c r="XX48" s="424"/>
      <c r="XY48" s="424"/>
      <c r="XZ48" s="424"/>
      <c r="YA48" s="424"/>
      <c r="YB48" s="424"/>
      <c r="YC48" s="424"/>
      <c r="YD48" s="424"/>
      <c r="YE48" s="424"/>
      <c r="YF48" s="424"/>
      <c r="YG48" s="424"/>
      <c r="YH48" s="424"/>
      <c r="YI48" s="424"/>
      <c r="YJ48" s="424"/>
      <c r="YK48" s="424"/>
      <c r="YL48" s="424"/>
      <c r="YM48" s="424"/>
      <c r="YN48" s="424"/>
      <c r="YO48" s="424"/>
      <c r="YP48" s="424"/>
      <c r="YQ48" s="424"/>
      <c r="YR48" s="424"/>
      <c r="YS48" s="424"/>
      <c r="YT48" s="424"/>
      <c r="YU48" s="424"/>
      <c r="YV48" s="424"/>
      <c r="YW48" s="424"/>
      <c r="YX48" s="424"/>
      <c r="YY48" s="424"/>
      <c r="YZ48" s="424"/>
      <c r="ZA48" s="424"/>
      <c r="ZB48" s="424"/>
      <c r="ZC48" s="424"/>
      <c r="ZD48" s="424"/>
      <c r="ZE48" s="424"/>
      <c r="ZF48" s="424"/>
      <c r="ZG48" s="424"/>
      <c r="ZH48" s="424"/>
      <c r="ZI48" s="424"/>
      <c r="ZJ48" s="424"/>
      <c r="ZK48" s="424"/>
      <c r="ZL48" s="424"/>
      <c r="ZM48" s="424"/>
      <c r="ZN48" s="424"/>
      <c r="ZO48" s="424"/>
      <c r="ZP48" s="424"/>
      <c r="ZQ48" s="424"/>
      <c r="ZR48" s="424"/>
      <c r="ZS48" s="424"/>
      <c r="ZT48" s="424"/>
      <c r="ZU48" s="424"/>
      <c r="ZV48" s="424"/>
      <c r="ZW48" s="424"/>
      <c r="ZX48" s="424"/>
      <c r="ZY48" s="424"/>
      <c r="ZZ48" s="424"/>
      <c r="AAA48" s="424"/>
      <c r="AAB48" s="424"/>
      <c r="AAC48" s="424"/>
      <c r="AAD48" s="424"/>
      <c r="AAE48" s="424"/>
      <c r="AAF48" s="424"/>
      <c r="AAG48" s="424"/>
      <c r="AAH48" s="424"/>
      <c r="AAI48" s="424"/>
      <c r="AAJ48" s="424"/>
      <c r="AAK48" s="424"/>
      <c r="AAL48" s="424"/>
      <c r="AAM48" s="424"/>
      <c r="AAN48" s="424"/>
      <c r="AAO48" s="424"/>
      <c r="AAP48" s="424"/>
      <c r="AAQ48" s="424"/>
      <c r="AAR48" s="424"/>
      <c r="AAS48" s="424"/>
      <c r="AAT48" s="424"/>
      <c r="AAU48" s="424"/>
      <c r="AAV48" s="424"/>
      <c r="AAW48" s="424"/>
      <c r="AAX48" s="424"/>
      <c r="AAY48" s="424"/>
      <c r="AAZ48" s="424"/>
      <c r="ABA48" s="424"/>
      <c r="ABB48" s="424"/>
      <c r="ABC48" s="424"/>
      <c r="ABD48" s="424"/>
      <c r="ABE48" s="424"/>
      <c r="ABF48" s="424"/>
      <c r="ABG48" s="424"/>
      <c r="ABH48" s="424"/>
      <c r="ABI48" s="424"/>
      <c r="ABJ48" s="424"/>
      <c r="ABK48" s="424"/>
      <c r="ABL48" s="424"/>
      <c r="ABM48" s="424"/>
      <c r="ABN48" s="424"/>
      <c r="ABO48" s="424"/>
      <c r="ABP48" s="424"/>
      <c r="ABQ48" s="424"/>
      <c r="ABR48" s="424"/>
      <c r="ABS48" s="424"/>
      <c r="ABT48" s="424"/>
      <c r="ABU48" s="424"/>
      <c r="ABV48" s="424"/>
      <c r="ABW48" s="424"/>
      <c r="ABX48" s="424"/>
      <c r="ABY48" s="424"/>
      <c r="ABZ48" s="424"/>
      <c r="ACA48" s="424"/>
      <c r="ACB48" s="424"/>
      <c r="ACC48" s="424"/>
      <c r="ACD48" s="424"/>
      <c r="ACE48" s="424"/>
      <c r="ACF48" s="424"/>
      <c r="ACG48" s="424"/>
      <c r="ACH48" s="424"/>
      <c r="ACI48" s="424"/>
      <c r="ACJ48" s="424"/>
      <c r="ACK48" s="424"/>
      <c r="ACL48" s="424"/>
      <c r="ACM48" s="424"/>
      <c r="ACN48" s="424"/>
      <c r="ACO48" s="424"/>
      <c r="ACP48" s="424"/>
      <c r="ACQ48" s="424"/>
      <c r="ACR48" s="424"/>
      <c r="ACS48" s="424"/>
      <c r="ACT48" s="424"/>
      <c r="ACU48" s="424"/>
      <c r="ACV48" s="424"/>
      <c r="ACW48" s="424"/>
      <c r="ACX48" s="424"/>
      <c r="ACY48" s="424"/>
      <c r="ACZ48" s="424"/>
      <c r="ADA48" s="424"/>
      <c r="ADB48" s="424"/>
      <c r="ADC48" s="424"/>
      <c r="ADD48" s="424"/>
      <c r="ADE48" s="424"/>
      <c r="ADF48" s="424"/>
      <c r="ADG48" s="424"/>
      <c r="ADH48" s="424"/>
      <c r="ADI48" s="424"/>
      <c r="ADJ48" s="424"/>
      <c r="ADK48" s="424"/>
      <c r="ADL48" s="424"/>
      <c r="ADM48" s="424"/>
      <c r="ADN48" s="424"/>
      <c r="ADO48" s="424"/>
      <c r="ADP48" s="424"/>
      <c r="ADQ48" s="424"/>
      <c r="ADR48" s="424"/>
      <c r="ADS48" s="424"/>
      <c r="ADT48" s="424"/>
      <c r="ADU48" s="424"/>
      <c r="ADV48" s="424"/>
      <c r="ADW48" s="424"/>
      <c r="ADX48" s="424"/>
      <c r="ADY48" s="424"/>
      <c r="ADZ48" s="424"/>
      <c r="AEA48" s="424"/>
      <c r="AEB48" s="424"/>
      <c r="AEC48" s="424"/>
      <c r="AED48" s="424"/>
      <c r="AEE48" s="424"/>
      <c r="AEF48" s="424"/>
      <c r="AEG48" s="424"/>
      <c r="AEH48" s="424"/>
      <c r="AEI48" s="424"/>
      <c r="AEJ48" s="424"/>
      <c r="AEK48" s="424"/>
      <c r="AEL48" s="424"/>
      <c r="AEM48" s="424"/>
      <c r="AEN48" s="424"/>
      <c r="AEO48" s="424"/>
      <c r="AEP48" s="424"/>
      <c r="AEQ48" s="424"/>
      <c r="AER48" s="424"/>
      <c r="AES48" s="424"/>
      <c r="AET48" s="424"/>
      <c r="AEU48" s="424"/>
      <c r="AEV48" s="424"/>
      <c r="AEW48" s="424"/>
      <c r="AEX48" s="424"/>
      <c r="AEY48" s="424"/>
      <c r="AEZ48" s="424"/>
      <c r="AFA48" s="424"/>
      <c r="AFB48" s="424"/>
      <c r="AFC48" s="424"/>
      <c r="AFD48" s="424"/>
      <c r="AFE48" s="424"/>
      <c r="AFF48" s="424"/>
      <c r="AFG48" s="424"/>
      <c r="AFH48" s="424"/>
      <c r="AFI48" s="424"/>
      <c r="AFJ48" s="424"/>
      <c r="AFK48" s="424"/>
      <c r="AFL48" s="424"/>
      <c r="AFM48" s="424"/>
      <c r="AFN48" s="424"/>
      <c r="AFO48" s="424"/>
      <c r="AFP48" s="424"/>
      <c r="AFQ48" s="424"/>
      <c r="AFR48" s="424"/>
      <c r="AFS48" s="424"/>
      <c r="AFT48" s="424"/>
      <c r="AFU48" s="424"/>
      <c r="AFV48" s="424"/>
      <c r="AFW48" s="424"/>
      <c r="AFX48" s="424"/>
      <c r="AFY48" s="424"/>
      <c r="AFZ48" s="424"/>
      <c r="AGA48" s="424"/>
      <c r="AGB48" s="424"/>
      <c r="AGC48" s="424"/>
      <c r="AGD48" s="424"/>
      <c r="AGE48" s="424"/>
      <c r="AGF48" s="424"/>
      <c r="AGG48" s="424"/>
      <c r="AGH48" s="424"/>
      <c r="AGI48" s="424"/>
      <c r="AGJ48" s="424"/>
      <c r="AGK48" s="424"/>
      <c r="AGL48" s="424"/>
      <c r="AGM48" s="424"/>
      <c r="AGN48" s="424"/>
      <c r="AGO48" s="424"/>
      <c r="AGP48" s="424"/>
      <c r="AGQ48" s="424"/>
      <c r="AGR48" s="424"/>
      <c r="AGS48" s="424"/>
      <c r="AGT48" s="424"/>
      <c r="AGU48" s="424"/>
      <c r="AGV48" s="424"/>
      <c r="AGW48" s="424"/>
      <c r="AGX48" s="424"/>
      <c r="AGY48" s="424"/>
      <c r="AGZ48" s="424"/>
      <c r="AHA48" s="424"/>
      <c r="AHB48" s="424"/>
      <c r="AHC48" s="424"/>
      <c r="AHD48" s="424"/>
      <c r="AHE48" s="424"/>
      <c r="AHF48" s="424"/>
      <c r="AHG48" s="424"/>
      <c r="AHH48" s="424"/>
      <c r="AHI48" s="424"/>
      <c r="AHJ48" s="424"/>
      <c r="AHK48" s="424"/>
      <c r="AHL48" s="424"/>
      <c r="AHM48" s="424"/>
      <c r="AHN48" s="424"/>
      <c r="AHO48" s="424"/>
      <c r="AHP48" s="424"/>
      <c r="AHQ48" s="424"/>
      <c r="AHR48" s="424"/>
      <c r="AHS48" s="424"/>
      <c r="AHT48" s="424"/>
      <c r="AHU48" s="424"/>
      <c r="AHV48" s="424"/>
      <c r="AHW48" s="424"/>
      <c r="AHX48" s="424"/>
      <c r="AHY48" s="424"/>
      <c r="AHZ48" s="424"/>
      <c r="AIA48" s="424"/>
      <c r="AIB48" s="424"/>
      <c r="AIC48" s="424"/>
      <c r="AID48" s="424"/>
      <c r="AIE48" s="424"/>
      <c r="AIF48" s="424"/>
      <c r="AIG48" s="424"/>
      <c r="AIH48" s="424"/>
      <c r="AII48" s="424"/>
      <c r="AIJ48" s="424"/>
      <c r="AIK48" s="424"/>
      <c r="AIL48" s="424"/>
      <c r="AIM48" s="424"/>
      <c r="AIN48" s="424"/>
      <c r="AIO48" s="424"/>
      <c r="AIP48" s="424"/>
      <c r="AIQ48" s="424"/>
      <c r="AIR48" s="424"/>
      <c r="AIS48" s="424"/>
      <c r="AIT48" s="424"/>
      <c r="AIU48" s="424"/>
      <c r="AIV48" s="424"/>
      <c r="AIW48" s="424"/>
      <c r="AIX48" s="424"/>
      <c r="AIY48" s="424"/>
      <c r="AIZ48" s="424"/>
      <c r="AJA48" s="424"/>
      <c r="AJB48" s="424"/>
      <c r="AJC48" s="424"/>
      <c r="AJD48" s="424"/>
      <c r="AJE48" s="424"/>
      <c r="AJF48" s="424"/>
      <c r="AJG48" s="424"/>
      <c r="AJH48" s="424"/>
      <c r="AJI48" s="424"/>
      <c r="AJJ48" s="424"/>
      <c r="AJK48" s="424"/>
      <c r="AJL48" s="424"/>
      <c r="AJM48" s="424"/>
      <c r="AJN48" s="424"/>
      <c r="AJO48" s="424"/>
      <c r="AJP48" s="424"/>
      <c r="AJQ48" s="424"/>
      <c r="AJR48" s="424"/>
      <c r="AJS48" s="424"/>
      <c r="AJT48" s="424"/>
      <c r="AJU48" s="424"/>
      <c r="AJV48" s="424"/>
      <c r="AJW48" s="424"/>
      <c r="AJX48" s="424"/>
      <c r="AJY48" s="424"/>
      <c r="AJZ48" s="424"/>
      <c r="AKA48" s="424"/>
      <c r="AKB48" s="424"/>
      <c r="AKC48" s="424"/>
      <c r="AKD48" s="424"/>
      <c r="AKE48" s="424"/>
      <c r="AKF48" s="424"/>
      <c r="AKG48" s="424"/>
      <c r="AKH48" s="424"/>
      <c r="AKI48" s="424"/>
      <c r="AKJ48" s="424"/>
      <c r="AKK48" s="424"/>
      <c r="AKL48" s="424"/>
      <c r="AKM48" s="424"/>
      <c r="AKN48" s="424"/>
      <c r="AKO48" s="424"/>
      <c r="AKP48" s="424"/>
      <c r="AKQ48" s="424"/>
      <c r="AKR48" s="424"/>
      <c r="AKS48" s="424"/>
      <c r="AKT48" s="424"/>
      <c r="AKU48" s="424"/>
      <c r="AKV48" s="424"/>
      <c r="AKW48" s="424"/>
      <c r="AKX48" s="424"/>
      <c r="AKY48" s="424"/>
      <c r="AKZ48" s="424"/>
      <c r="ALA48" s="424"/>
      <c r="ALB48" s="424"/>
      <c r="ALC48" s="424"/>
      <c r="ALD48" s="424"/>
      <c r="ALE48" s="424"/>
      <c r="ALF48" s="424"/>
      <c r="ALG48" s="424"/>
      <c r="ALH48" s="424"/>
      <c r="ALI48" s="424"/>
      <c r="ALJ48" s="424"/>
      <c r="ALK48" s="424"/>
      <c r="ALL48" s="424"/>
      <c r="ALM48" s="424"/>
      <c r="ALN48" s="424"/>
      <c r="ALO48" s="424"/>
      <c r="ALP48" s="424"/>
      <c r="ALQ48" s="424"/>
      <c r="ALR48" s="424"/>
      <c r="ALS48" s="424"/>
      <c r="ALT48" s="424"/>
      <c r="ALU48" s="424"/>
      <c r="ALV48" s="424"/>
      <c r="ALW48" s="424"/>
      <c r="ALX48" s="424"/>
      <c r="ALY48" s="424"/>
      <c r="ALZ48" s="424"/>
      <c r="AMA48" s="424"/>
      <c r="AMB48" s="424"/>
      <c r="AMC48" s="424"/>
      <c r="AMD48" s="424"/>
      <c r="AME48" s="424"/>
      <c r="AMF48" s="424"/>
      <c r="AMG48" s="424"/>
      <c r="AMH48" s="424"/>
      <c r="AMI48" s="424"/>
      <c r="AMJ48" s="424"/>
      <c r="AMK48" s="424"/>
      <c r="AML48" s="424"/>
      <c r="AMM48" s="424"/>
      <c r="AMN48" s="424"/>
      <c r="AMO48" s="424"/>
      <c r="AMP48" s="424"/>
      <c r="AMQ48" s="424"/>
      <c r="AMR48" s="424"/>
      <c r="AMS48" s="424"/>
      <c r="AMT48" s="424"/>
      <c r="AMU48" s="424"/>
      <c r="AMV48" s="424"/>
      <c r="AMW48" s="424"/>
      <c r="AMX48" s="424"/>
      <c r="AMY48" s="424"/>
      <c r="AMZ48" s="424"/>
      <c r="ANA48" s="424"/>
      <c r="ANB48" s="424"/>
      <c r="ANC48" s="424"/>
      <c r="AND48" s="424"/>
      <c r="ANE48" s="424"/>
      <c r="ANF48" s="424"/>
      <c r="ANG48" s="424"/>
      <c r="ANH48" s="424"/>
      <c r="ANI48" s="424"/>
      <c r="ANJ48" s="424"/>
      <c r="ANK48" s="424"/>
      <c r="ANL48" s="424"/>
      <c r="ANM48" s="424"/>
      <c r="ANN48" s="424"/>
      <c r="ANO48" s="424"/>
      <c r="ANP48" s="424"/>
      <c r="ANQ48" s="424"/>
      <c r="ANR48" s="424"/>
      <c r="ANS48" s="424"/>
      <c r="ANT48" s="424"/>
      <c r="ANU48" s="424"/>
      <c r="ANV48" s="424"/>
      <c r="ANW48" s="424"/>
      <c r="ANX48" s="424"/>
      <c r="ANY48" s="424"/>
      <c r="ANZ48" s="424"/>
      <c r="AOA48" s="424"/>
      <c r="AOB48" s="424"/>
      <c r="AOC48" s="424"/>
      <c r="AOD48" s="424"/>
      <c r="AOE48" s="424"/>
      <c r="AOF48" s="424"/>
      <c r="AOG48" s="424"/>
      <c r="AOH48" s="424"/>
      <c r="AOI48" s="424"/>
      <c r="AOJ48" s="424"/>
      <c r="AOK48" s="424"/>
      <c r="AOL48" s="424"/>
      <c r="AOM48" s="424"/>
      <c r="AON48" s="424"/>
      <c r="AOO48" s="424"/>
      <c r="AOP48" s="424"/>
      <c r="AOQ48" s="424"/>
      <c r="AOR48" s="424"/>
      <c r="AOS48" s="424"/>
      <c r="AOT48" s="424"/>
      <c r="AOU48" s="424"/>
      <c r="AOV48" s="424"/>
      <c r="AOW48" s="424"/>
      <c r="AOX48" s="424"/>
      <c r="AOY48" s="424"/>
      <c r="AOZ48" s="424"/>
      <c r="APA48" s="424"/>
      <c r="APB48" s="424"/>
      <c r="APC48" s="424"/>
      <c r="APD48" s="424"/>
      <c r="APE48" s="424"/>
      <c r="APF48" s="424"/>
      <c r="APG48" s="424"/>
      <c r="APH48" s="424"/>
      <c r="API48" s="424"/>
      <c r="APJ48" s="424"/>
      <c r="APK48" s="424"/>
      <c r="APL48" s="424"/>
      <c r="APM48" s="424"/>
      <c r="APN48" s="424"/>
      <c r="APO48" s="424"/>
      <c r="APP48" s="424"/>
      <c r="APQ48" s="424"/>
      <c r="APR48" s="424"/>
      <c r="APS48" s="424"/>
      <c r="APT48" s="424"/>
      <c r="APU48" s="424"/>
      <c r="APV48" s="424"/>
      <c r="APW48" s="424"/>
      <c r="APX48" s="424"/>
      <c r="APY48" s="424"/>
      <c r="APZ48" s="424"/>
      <c r="AQA48" s="424"/>
      <c r="AQB48" s="424"/>
      <c r="AQC48" s="424"/>
      <c r="AQD48" s="424"/>
      <c r="AQE48" s="424"/>
      <c r="AQF48" s="424"/>
      <c r="AQG48" s="424"/>
      <c r="AQH48" s="424"/>
      <c r="AQI48" s="424"/>
      <c r="AQJ48" s="424"/>
      <c r="AQK48" s="424"/>
      <c r="AQL48" s="424"/>
      <c r="AQM48" s="424"/>
      <c r="AQN48" s="424"/>
      <c r="AQO48" s="424"/>
      <c r="AQP48" s="424"/>
      <c r="AQQ48" s="424"/>
      <c r="AQR48" s="424"/>
      <c r="AQS48" s="424"/>
      <c r="AQT48" s="424"/>
      <c r="AQU48" s="424"/>
      <c r="AQV48" s="424"/>
      <c r="AQW48" s="424"/>
      <c r="AQX48" s="424"/>
      <c r="AQY48" s="424"/>
      <c r="AQZ48" s="424"/>
      <c r="ARA48" s="424"/>
      <c r="ARB48" s="424"/>
      <c r="ARC48" s="424"/>
      <c r="ARD48" s="424"/>
      <c r="ARE48" s="424"/>
      <c r="ARF48" s="424"/>
      <c r="ARG48" s="424"/>
      <c r="ARH48" s="424"/>
      <c r="ARI48" s="424"/>
      <c r="ARJ48" s="424"/>
      <c r="ARK48" s="424"/>
      <c r="ARL48" s="424"/>
      <c r="ARM48" s="424"/>
      <c r="ARN48" s="424"/>
      <c r="ARO48" s="424"/>
      <c r="ARP48" s="424"/>
      <c r="ARQ48" s="424"/>
      <c r="ARR48" s="424"/>
      <c r="ARS48" s="424"/>
      <c r="ART48" s="424"/>
      <c r="ARU48" s="424"/>
      <c r="ARV48" s="424"/>
      <c r="ARW48" s="424"/>
      <c r="ARX48" s="424"/>
      <c r="ARY48" s="424"/>
      <c r="ARZ48" s="424"/>
      <c r="ASA48" s="424"/>
      <c r="ASB48" s="424"/>
      <c r="ASC48" s="424"/>
      <c r="ASD48" s="424"/>
      <c r="ASE48" s="424"/>
      <c r="ASF48" s="424"/>
      <c r="ASG48" s="424"/>
      <c r="ASH48" s="424"/>
      <c r="ASI48" s="424"/>
      <c r="ASJ48" s="424"/>
      <c r="ASK48" s="424"/>
      <c r="ASL48" s="424"/>
      <c r="ASM48" s="424"/>
      <c r="ASN48" s="424"/>
      <c r="ASO48" s="424"/>
      <c r="ASP48" s="424"/>
      <c r="ASQ48" s="424"/>
      <c r="ASR48" s="424"/>
      <c r="ASS48" s="424"/>
      <c r="AST48" s="424"/>
      <c r="ASU48" s="424"/>
      <c r="ASV48" s="424"/>
      <c r="ASW48" s="424"/>
      <c r="ASX48" s="424"/>
      <c r="ASY48" s="424"/>
      <c r="ASZ48" s="424"/>
      <c r="ATA48" s="424"/>
      <c r="ATB48" s="424"/>
      <c r="ATC48" s="424"/>
      <c r="ATD48" s="424"/>
      <c r="ATE48" s="424"/>
      <c r="ATF48" s="424"/>
      <c r="ATG48" s="424"/>
      <c r="ATH48" s="424"/>
      <c r="ATI48" s="424"/>
      <c r="ATJ48" s="424"/>
      <c r="ATK48" s="424"/>
      <c r="ATL48" s="424"/>
      <c r="ATM48" s="424"/>
      <c r="ATN48" s="424"/>
      <c r="ATO48" s="424"/>
      <c r="ATP48" s="424"/>
      <c r="ATQ48" s="424"/>
      <c r="ATR48" s="424"/>
      <c r="ATS48" s="424"/>
      <c r="ATT48" s="424"/>
      <c r="ATU48" s="424"/>
      <c r="ATV48" s="424"/>
      <c r="ATW48" s="424"/>
      <c r="ATX48" s="424"/>
      <c r="ATY48" s="424"/>
      <c r="ATZ48" s="424"/>
      <c r="AUA48" s="424"/>
      <c r="AUB48" s="424"/>
      <c r="AUC48" s="424"/>
      <c r="AUD48" s="424"/>
      <c r="AUE48" s="424"/>
      <c r="AUF48" s="424"/>
      <c r="AUG48" s="424"/>
      <c r="AUH48" s="424"/>
      <c r="AUI48" s="424"/>
      <c r="AUJ48" s="424"/>
      <c r="AUK48" s="424"/>
      <c r="AUL48" s="424"/>
      <c r="AUM48" s="424"/>
      <c r="AUN48" s="424"/>
      <c r="AUO48" s="424"/>
      <c r="AUP48" s="424"/>
      <c r="AUQ48" s="424"/>
      <c r="AUR48" s="424"/>
      <c r="AUS48" s="424"/>
      <c r="AUT48" s="424"/>
      <c r="AUU48" s="424"/>
      <c r="AUV48" s="424"/>
      <c r="AUW48" s="424"/>
      <c r="AUX48" s="424"/>
      <c r="AUY48" s="424"/>
      <c r="AUZ48" s="424"/>
      <c r="AVA48" s="424"/>
      <c r="AVB48" s="424"/>
      <c r="AVC48" s="424"/>
      <c r="AVD48" s="424"/>
      <c r="AVE48" s="424"/>
      <c r="AVF48" s="424"/>
      <c r="AVG48" s="424"/>
      <c r="AVH48" s="424"/>
      <c r="AVI48" s="424"/>
      <c r="AVJ48" s="424"/>
      <c r="AVK48" s="424"/>
      <c r="AVL48" s="424"/>
      <c r="AVM48" s="424"/>
      <c r="AVN48" s="424"/>
      <c r="AVO48" s="424"/>
      <c r="AVP48" s="424"/>
      <c r="AVQ48" s="424"/>
      <c r="AVR48" s="424"/>
      <c r="AVS48" s="424"/>
      <c r="AVT48" s="424"/>
      <c r="AVU48" s="424"/>
      <c r="AVV48" s="424"/>
      <c r="AVW48" s="424"/>
      <c r="AVX48" s="424"/>
      <c r="AVY48" s="424"/>
      <c r="AVZ48" s="424"/>
      <c r="AWA48" s="424"/>
      <c r="AWB48" s="424"/>
      <c r="AWC48" s="424"/>
      <c r="AWD48" s="424"/>
      <c r="AWE48" s="424"/>
      <c r="AWF48" s="424"/>
      <c r="AWG48" s="424"/>
      <c r="AWH48" s="424"/>
      <c r="AWI48" s="424"/>
      <c r="AWJ48" s="424"/>
      <c r="AWK48" s="424"/>
      <c r="AWL48" s="424"/>
      <c r="AWM48" s="424"/>
      <c r="AWN48" s="424"/>
      <c r="AWO48" s="424"/>
      <c r="AWP48" s="424"/>
      <c r="AWQ48" s="424"/>
      <c r="AWR48" s="424"/>
      <c r="AWS48" s="424"/>
      <c r="AWT48" s="424"/>
      <c r="AWU48" s="424"/>
      <c r="AWV48" s="424"/>
      <c r="AWW48" s="424"/>
      <c r="AWX48" s="424"/>
      <c r="AWY48" s="424"/>
      <c r="AWZ48" s="424"/>
      <c r="AXA48" s="424"/>
      <c r="AXB48" s="424"/>
      <c r="AXC48" s="424"/>
      <c r="AXD48" s="424"/>
      <c r="AXE48" s="424"/>
      <c r="AXF48" s="424"/>
      <c r="AXG48" s="424"/>
      <c r="AXH48" s="424"/>
      <c r="AXI48" s="424"/>
      <c r="AXJ48" s="424"/>
      <c r="AXK48" s="424"/>
      <c r="AXL48" s="424"/>
      <c r="AXM48" s="424"/>
      <c r="AXN48" s="424"/>
      <c r="AXO48" s="424"/>
      <c r="AXP48" s="424"/>
      <c r="AXQ48" s="424"/>
      <c r="AXR48" s="424"/>
      <c r="AXS48" s="424"/>
      <c r="AXT48" s="424"/>
      <c r="AXU48" s="424"/>
      <c r="AXV48" s="424"/>
      <c r="AXW48" s="424"/>
      <c r="AXX48" s="424"/>
      <c r="AXY48" s="424"/>
      <c r="AXZ48" s="424"/>
      <c r="AYA48" s="424"/>
      <c r="AYB48" s="424"/>
      <c r="AYC48" s="424"/>
      <c r="AYD48" s="424"/>
      <c r="AYE48" s="424"/>
      <c r="AYF48" s="424"/>
      <c r="AYG48" s="424"/>
      <c r="AYH48" s="424"/>
      <c r="AYI48" s="424"/>
      <c r="AYJ48" s="424"/>
      <c r="AYK48" s="424"/>
      <c r="AYL48" s="424"/>
      <c r="AYM48" s="424"/>
      <c r="AYN48" s="424"/>
      <c r="AYO48" s="424"/>
      <c r="AYP48" s="424"/>
      <c r="AYQ48" s="424"/>
      <c r="AYR48" s="424"/>
      <c r="AYS48" s="424"/>
      <c r="AYT48" s="424"/>
      <c r="AYU48" s="424"/>
      <c r="AYV48" s="424"/>
      <c r="AYW48" s="424"/>
      <c r="AYX48" s="424"/>
      <c r="AYY48" s="424"/>
      <c r="AYZ48" s="424"/>
      <c r="AZA48" s="424"/>
      <c r="AZB48" s="424"/>
      <c r="AZC48" s="424"/>
      <c r="AZD48" s="424"/>
      <c r="AZE48" s="424"/>
      <c r="AZF48" s="424"/>
      <c r="AZG48" s="424"/>
      <c r="AZH48" s="424"/>
      <c r="AZI48" s="424"/>
      <c r="AZJ48" s="424"/>
      <c r="AZK48" s="424"/>
      <c r="AZL48" s="424"/>
      <c r="AZM48" s="424"/>
      <c r="AZN48" s="424"/>
      <c r="AZO48" s="424"/>
      <c r="AZP48" s="424"/>
      <c r="AZQ48" s="424"/>
      <c r="AZR48" s="424"/>
      <c r="AZS48" s="424"/>
      <c r="AZT48" s="424"/>
      <c r="AZU48" s="424"/>
      <c r="AZV48" s="424"/>
      <c r="AZW48" s="424"/>
      <c r="AZX48" s="424"/>
      <c r="AZY48" s="424"/>
      <c r="AZZ48" s="424"/>
      <c r="BAA48" s="424"/>
      <c r="BAB48" s="424"/>
      <c r="BAC48" s="424"/>
      <c r="BAD48" s="424"/>
      <c r="BAE48" s="424"/>
      <c r="BAF48" s="424"/>
      <c r="BAG48" s="424"/>
      <c r="BAH48" s="424"/>
      <c r="BAI48" s="424"/>
      <c r="BAJ48" s="424"/>
      <c r="BAK48" s="424"/>
      <c r="BAL48" s="424"/>
      <c r="BAM48" s="424"/>
      <c r="BAN48" s="424"/>
      <c r="BAO48" s="424"/>
      <c r="BAP48" s="424"/>
      <c r="BAQ48" s="424"/>
      <c r="BAR48" s="424"/>
      <c r="BAS48" s="424"/>
      <c r="BAT48" s="424"/>
      <c r="BAU48" s="424"/>
      <c r="BAV48" s="424"/>
      <c r="BAW48" s="424"/>
      <c r="BAX48" s="424"/>
      <c r="BAY48" s="424"/>
      <c r="BAZ48" s="424"/>
      <c r="BBA48" s="424"/>
      <c r="BBB48" s="424"/>
      <c r="BBC48" s="424"/>
      <c r="BBD48" s="424"/>
      <c r="BBE48" s="424"/>
      <c r="BBF48" s="424"/>
      <c r="BBG48" s="424"/>
      <c r="BBH48" s="424"/>
      <c r="BBI48" s="424"/>
      <c r="BBJ48" s="424"/>
      <c r="BBK48" s="424"/>
      <c r="BBL48" s="424"/>
      <c r="BBM48" s="424"/>
      <c r="BBN48" s="424"/>
      <c r="BBO48" s="424"/>
      <c r="BBP48" s="424"/>
      <c r="BBQ48" s="424"/>
      <c r="BBR48" s="424"/>
      <c r="BBS48" s="424"/>
      <c r="BBT48" s="424"/>
      <c r="BBU48" s="424"/>
      <c r="BBV48" s="424"/>
      <c r="BBW48" s="424"/>
      <c r="BBX48" s="424"/>
      <c r="BBY48" s="424"/>
      <c r="BBZ48" s="424"/>
      <c r="BCA48" s="424"/>
      <c r="BCB48" s="424"/>
      <c r="BCC48" s="424"/>
      <c r="BCD48" s="424"/>
      <c r="BCE48" s="424"/>
      <c r="BCF48" s="424"/>
      <c r="BCG48" s="424"/>
      <c r="BCH48" s="424"/>
      <c r="BCI48" s="424"/>
      <c r="BCJ48" s="424"/>
      <c r="BCK48" s="424"/>
      <c r="BCL48" s="424"/>
      <c r="BCM48" s="424"/>
      <c r="BCN48" s="424"/>
      <c r="BCO48" s="424"/>
      <c r="BCP48" s="424"/>
      <c r="BCQ48" s="424"/>
      <c r="BCR48" s="424"/>
      <c r="BCS48" s="424"/>
      <c r="BCT48" s="424"/>
      <c r="BCU48" s="424"/>
      <c r="BCV48" s="424"/>
      <c r="BCW48" s="424"/>
      <c r="BCX48" s="424"/>
      <c r="BCY48" s="424"/>
      <c r="BCZ48" s="424"/>
      <c r="BDA48" s="424"/>
      <c r="BDB48" s="424"/>
      <c r="BDC48" s="424"/>
      <c r="BDD48" s="424"/>
      <c r="BDE48" s="424"/>
      <c r="BDF48" s="424"/>
      <c r="BDG48" s="424"/>
      <c r="BDH48" s="424"/>
      <c r="BDI48" s="424"/>
      <c r="BDJ48" s="424"/>
      <c r="BDK48" s="424"/>
      <c r="BDL48" s="424"/>
      <c r="BDM48" s="424"/>
      <c r="BDN48" s="424"/>
      <c r="BDO48" s="424"/>
      <c r="BDP48" s="424"/>
      <c r="BDQ48" s="424"/>
      <c r="BDR48" s="424"/>
      <c r="BDS48" s="424"/>
      <c r="BDT48" s="424"/>
      <c r="BDU48" s="424"/>
      <c r="BDV48" s="424"/>
      <c r="BDW48" s="424"/>
      <c r="BDX48" s="424"/>
      <c r="BDY48" s="424"/>
      <c r="BDZ48" s="424"/>
      <c r="BEA48" s="424"/>
      <c r="BEB48" s="424"/>
      <c r="BEC48" s="424"/>
      <c r="BED48" s="424"/>
      <c r="BEE48" s="424"/>
      <c r="BEF48" s="424"/>
      <c r="BEG48" s="424"/>
      <c r="BEH48" s="424"/>
      <c r="BEI48" s="424"/>
      <c r="BEJ48" s="424"/>
      <c r="BEK48" s="424"/>
      <c r="BEL48" s="424"/>
      <c r="BEM48" s="424"/>
      <c r="BEN48" s="424"/>
      <c r="BEO48" s="424"/>
      <c r="BEP48" s="424"/>
      <c r="BEQ48" s="424"/>
      <c r="BER48" s="424"/>
      <c r="BES48" s="424"/>
      <c r="BET48" s="424"/>
      <c r="BEU48" s="424"/>
      <c r="BEV48" s="424"/>
      <c r="BEW48" s="424"/>
      <c r="BEX48" s="424"/>
      <c r="BEY48" s="424"/>
      <c r="BEZ48" s="424"/>
      <c r="BFA48" s="424"/>
      <c r="BFB48" s="424"/>
      <c r="BFC48" s="424"/>
      <c r="BFD48" s="424"/>
      <c r="BFE48" s="424"/>
      <c r="BFF48" s="424"/>
      <c r="BFG48" s="424"/>
      <c r="BFH48" s="424"/>
      <c r="BFI48" s="424"/>
      <c r="BFJ48" s="424"/>
      <c r="BFK48" s="424"/>
      <c r="BFL48" s="424"/>
      <c r="BFM48" s="424"/>
      <c r="BFN48" s="424"/>
      <c r="BFO48" s="424"/>
      <c r="BFP48" s="424"/>
      <c r="BFQ48" s="424"/>
      <c r="BFR48" s="424"/>
      <c r="BFS48" s="424"/>
      <c r="BFT48" s="424"/>
      <c r="BFU48" s="424"/>
      <c r="BFV48" s="424"/>
      <c r="BFW48" s="424"/>
      <c r="BFX48" s="424"/>
      <c r="BFY48" s="424"/>
      <c r="BFZ48" s="424"/>
      <c r="BGA48" s="424"/>
      <c r="BGB48" s="424"/>
      <c r="BGC48" s="424"/>
      <c r="BGD48" s="424"/>
      <c r="BGE48" s="424"/>
      <c r="BGF48" s="424"/>
      <c r="BGG48" s="424"/>
      <c r="BGH48" s="424"/>
      <c r="BGI48" s="424"/>
      <c r="BGJ48" s="424"/>
      <c r="BGK48" s="424"/>
      <c r="BGL48" s="424"/>
      <c r="BGM48" s="424"/>
      <c r="BGN48" s="424"/>
      <c r="BGO48" s="424"/>
      <c r="BGP48" s="424"/>
      <c r="BGQ48" s="424"/>
      <c r="BGR48" s="424"/>
      <c r="BGS48" s="424"/>
      <c r="BGT48" s="424"/>
      <c r="BGU48" s="424"/>
      <c r="BGV48" s="424"/>
      <c r="BGW48" s="424"/>
      <c r="BGX48" s="424"/>
      <c r="BGY48" s="424"/>
      <c r="BGZ48" s="424"/>
      <c r="BHA48" s="424"/>
      <c r="BHB48" s="424"/>
      <c r="BHC48" s="424"/>
      <c r="BHD48" s="424"/>
      <c r="BHE48" s="424"/>
      <c r="BHF48" s="424"/>
      <c r="BHG48" s="424"/>
      <c r="BHH48" s="424"/>
      <c r="BHI48" s="424"/>
      <c r="BHJ48" s="424"/>
      <c r="BHK48" s="424"/>
      <c r="BHL48" s="424"/>
      <c r="BHM48" s="424"/>
      <c r="BHN48" s="424"/>
      <c r="BHO48" s="424"/>
      <c r="BHP48" s="424"/>
      <c r="BHQ48" s="424"/>
      <c r="BHR48" s="424"/>
      <c r="BHS48" s="424"/>
      <c r="BHT48" s="424"/>
      <c r="BHU48" s="424"/>
      <c r="BHV48" s="424"/>
      <c r="BHW48" s="424"/>
      <c r="BHX48" s="424"/>
      <c r="BHY48" s="424"/>
      <c r="BHZ48" s="424"/>
      <c r="BIA48" s="424"/>
      <c r="BIB48" s="424"/>
      <c r="BIC48" s="424"/>
      <c r="BID48" s="424"/>
      <c r="BIE48" s="424"/>
      <c r="BIF48" s="424"/>
      <c r="BIG48" s="424"/>
      <c r="BIH48" s="424"/>
      <c r="BII48" s="424"/>
      <c r="BIJ48" s="424"/>
      <c r="BIK48" s="424"/>
      <c r="BIL48" s="424"/>
      <c r="BIM48" s="424"/>
      <c r="BIN48" s="424"/>
      <c r="BIO48" s="424"/>
      <c r="BIP48" s="424"/>
      <c r="BIQ48" s="424"/>
      <c r="BIR48" s="424"/>
      <c r="BIS48" s="424"/>
      <c r="BIT48" s="424"/>
      <c r="BIU48" s="424"/>
      <c r="BIV48" s="424"/>
      <c r="BIW48" s="424"/>
      <c r="BIX48" s="424"/>
      <c r="BIY48" s="424"/>
      <c r="BIZ48" s="424"/>
      <c r="BJA48" s="424"/>
      <c r="BJB48" s="424"/>
      <c r="BJC48" s="424"/>
      <c r="BJD48" s="424"/>
      <c r="BJE48" s="424"/>
      <c r="BJF48" s="424"/>
      <c r="BJG48" s="424"/>
      <c r="BJH48" s="424"/>
      <c r="BJI48" s="424"/>
      <c r="BJJ48" s="424"/>
      <c r="BJK48" s="424"/>
      <c r="BJL48" s="424"/>
      <c r="BJM48" s="424"/>
      <c r="BJN48" s="424"/>
      <c r="BJO48" s="424"/>
      <c r="BJP48" s="424"/>
      <c r="BJQ48" s="424"/>
      <c r="BJR48" s="424"/>
      <c r="BJS48" s="424"/>
      <c r="BJT48" s="424"/>
      <c r="BJU48" s="424"/>
      <c r="BJV48" s="424"/>
      <c r="BJW48" s="424"/>
      <c r="BJX48" s="424"/>
      <c r="BJY48" s="424"/>
      <c r="BJZ48" s="424"/>
      <c r="BKA48" s="424"/>
      <c r="BKB48" s="424"/>
      <c r="BKC48" s="424"/>
      <c r="BKD48" s="424"/>
      <c r="BKE48" s="424"/>
      <c r="BKF48" s="424"/>
      <c r="BKG48" s="424"/>
      <c r="BKH48" s="424"/>
      <c r="BKI48" s="424"/>
      <c r="BKJ48" s="424"/>
      <c r="BKK48" s="424"/>
      <c r="BKL48" s="424"/>
      <c r="BKM48" s="424"/>
      <c r="BKN48" s="424"/>
      <c r="BKO48" s="424"/>
      <c r="BKP48" s="424"/>
      <c r="BKQ48" s="424"/>
      <c r="BKR48" s="424"/>
      <c r="BKS48" s="424"/>
      <c r="BKT48" s="424"/>
      <c r="BKU48" s="424"/>
      <c r="BKV48" s="424"/>
      <c r="BKW48" s="424"/>
      <c r="BKX48" s="424"/>
      <c r="BKY48" s="424"/>
      <c r="BKZ48" s="424"/>
      <c r="BLA48" s="424"/>
      <c r="BLB48" s="424"/>
      <c r="BLC48" s="424"/>
      <c r="BLD48" s="424"/>
      <c r="BLE48" s="424"/>
      <c r="BLF48" s="424"/>
      <c r="BLG48" s="424"/>
      <c r="BLH48" s="424"/>
      <c r="BLI48" s="424"/>
      <c r="BLJ48" s="424"/>
      <c r="BLK48" s="424"/>
      <c r="BLL48" s="424"/>
      <c r="BLM48" s="424"/>
      <c r="BLN48" s="424"/>
      <c r="BLO48" s="424"/>
      <c r="BLP48" s="424"/>
      <c r="BLQ48" s="424"/>
      <c r="BLR48" s="424"/>
      <c r="BLS48" s="424"/>
      <c r="BLT48" s="424"/>
      <c r="BLU48" s="424"/>
      <c r="BLV48" s="424"/>
      <c r="BLW48" s="424"/>
      <c r="BLX48" s="424"/>
      <c r="BLY48" s="424"/>
      <c r="BLZ48" s="424"/>
      <c r="BMA48" s="424"/>
      <c r="BMB48" s="424"/>
      <c r="BMC48" s="424"/>
      <c r="BMD48" s="424"/>
      <c r="BME48" s="424"/>
      <c r="BMF48" s="424"/>
      <c r="BMG48" s="424"/>
      <c r="BMH48" s="424"/>
      <c r="BMI48" s="424"/>
      <c r="BMJ48" s="424"/>
      <c r="BMK48" s="424"/>
      <c r="BML48" s="424"/>
      <c r="BMM48" s="424"/>
      <c r="BMN48" s="424"/>
      <c r="BMO48" s="424"/>
      <c r="BMP48" s="424"/>
      <c r="BMQ48" s="424"/>
      <c r="BMR48" s="424"/>
      <c r="BMS48" s="424"/>
      <c r="BMT48" s="424"/>
      <c r="BMU48" s="424"/>
      <c r="BMV48" s="424"/>
      <c r="BMW48" s="424"/>
      <c r="BMX48" s="424"/>
      <c r="BMY48" s="424"/>
      <c r="BMZ48" s="424"/>
      <c r="BNA48" s="424"/>
      <c r="BNB48" s="424"/>
      <c r="BNC48" s="424"/>
      <c r="BND48" s="424"/>
      <c r="BNE48" s="424"/>
      <c r="BNF48" s="424"/>
      <c r="BNG48" s="424"/>
      <c r="BNH48" s="424"/>
      <c r="BNI48" s="424"/>
      <c r="BNJ48" s="424"/>
      <c r="BNK48" s="424"/>
      <c r="BNL48" s="424"/>
      <c r="BNM48" s="424"/>
      <c r="BNN48" s="424"/>
      <c r="BNO48" s="424"/>
      <c r="BNP48" s="424"/>
      <c r="BNQ48" s="424"/>
      <c r="BNR48" s="424"/>
      <c r="BNS48" s="424"/>
      <c r="BNT48" s="424"/>
      <c r="BNU48" s="424"/>
      <c r="BNV48" s="424"/>
      <c r="BNW48" s="424"/>
      <c r="BNX48" s="424"/>
      <c r="BNY48" s="424"/>
      <c r="BNZ48" s="424"/>
      <c r="BOA48" s="424"/>
      <c r="BOB48" s="424"/>
      <c r="BOC48" s="424"/>
      <c r="BOD48" s="424"/>
      <c r="BOE48" s="424"/>
      <c r="BOF48" s="424"/>
      <c r="BOG48" s="424"/>
      <c r="BOH48" s="424"/>
      <c r="BOI48" s="424"/>
      <c r="BOJ48" s="424"/>
      <c r="BOK48" s="424"/>
      <c r="BOL48" s="424"/>
      <c r="BOM48" s="424"/>
      <c r="BON48" s="424"/>
      <c r="BOO48" s="424"/>
      <c r="BOP48" s="424"/>
      <c r="BOQ48" s="424"/>
      <c r="BOR48" s="424"/>
      <c r="BOS48" s="424"/>
      <c r="BOT48" s="424"/>
      <c r="BOU48" s="424"/>
      <c r="BOV48" s="424"/>
      <c r="BOW48" s="424"/>
      <c r="BOX48" s="424"/>
      <c r="BOY48" s="424"/>
      <c r="BOZ48" s="424"/>
      <c r="BPA48" s="424"/>
      <c r="BPB48" s="424"/>
      <c r="BPC48" s="424"/>
      <c r="BPD48" s="424"/>
      <c r="BPE48" s="424"/>
      <c r="BPF48" s="424"/>
      <c r="BPG48" s="424"/>
      <c r="BPH48" s="424"/>
      <c r="BPI48" s="424"/>
      <c r="BPJ48" s="424"/>
      <c r="BPK48" s="424"/>
      <c r="BPL48" s="424"/>
      <c r="BPM48" s="424"/>
      <c r="BPN48" s="424"/>
      <c r="BPO48" s="424"/>
      <c r="BPP48" s="424"/>
      <c r="BPQ48" s="424"/>
      <c r="BPR48" s="424"/>
      <c r="BPS48" s="424"/>
      <c r="BPT48" s="424"/>
      <c r="BPU48" s="424"/>
      <c r="BPV48" s="424"/>
      <c r="BPW48" s="424"/>
      <c r="BPX48" s="424"/>
      <c r="BPY48" s="424"/>
      <c r="BPZ48" s="424"/>
      <c r="BQA48" s="424"/>
      <c r="BQB48" s="424"/>
      <c r="BQC48" s="424"/>
      <c r="BQD48" s="424"/>
      <c r="BQE48" s="424"/>
      <c r="BQF48" s="424"/>
      <c r="BQG48" s="424"/>
      <c r="BQH48" s="424"/>
      <c r="BQI48" s="424"/>
      <c r="BQJ48" s="424"/>
      <c r="BQK48" s="424"/>
      <c r="BQL48" s="424"/>
      <c r="BQM48" s="424"/>
      <c r="BQN48" s="424"/>
      <c r="BQO48" s="424"/>
      <c r="BQP48" s="424"/>
      <c r="BQQ48" s="424"/>
      <c r="BQR48" s="424"/>
      <c r="BQS48" s="424"/>
      <c r="BQT48" s="424"/>
      <c r="BQU48" s="424"/>
      <c r="BQV48" s="424"/>
      <c r="BQW48" s="424"/>
      <c r="BQX48" s="424"/>
      <c r="BQY48" s="424"/>
      <c r="BQZ48" s="424"/>
      <c r="BRA48" s="424"/>
      <c r="BRB48" s="424"/>
      <c r="BRC48" s="424"/>
      <c r="BRD48" s="424"/>
      <c r="BRE48" s="424"/>
      <c r="BRF48" s="424"/>
      <c r="BRG48" s="424"/>
      <c r="BRH48" s="424"/>
      <c r="BRI48" s="424"/>
      <c r="BRJ48" s="424"/>
      <c r="BRK48" s="424"/>
      <c r="BRL48" s="424"/>
      <c r="BRM48" s="424"/>
      <c r="BRN48" s="424"/>
      <c r="BRO48" s="424"/>
      <c r="BRP48" s="424"/>
      <c r="BRQ48" s="424"/>
      <c r="BRR48" s="424"/>
      <c r="BRS48" s="424"/>
      <c r="BRT48" s="424"/>
      <c r="BRU48" s="424"/>
      <c r="BRV48" s="424"/>
      <c r="BRW48" s="424"/>
      <c r="BRX48" s="424"/>
      <c r="BRY48" s="424"/>
      <c r="BRZ48" s="424"/>
      <c r="BSA48" s="424"/>
      <c r="BSB48" s="424"/>
      <c r="BSC48" s="424"/>
      <c r="BSD48" s="424"/>
      <c r="BSE48" s="424"/>
      <c r="BSF48" s="424"/>
      <c r="BSG48" s="424"/>
      <c r="BSH48" s="424"/>
      <c r="BSI48" s="424"/>
      <c r="BSJ48" s="424"/>
      <c r="BSK48" s="424"/>
      <c r="BSL48" s="424"/>
      <c r="BSM48" s="424"/>
      <c r="BSN48" s="424"/>
      <c r="BSO48" s="424"/>
      <c r="BSP48" s="424"/>
      <c r="BSQ48" s="424"/>
      <c r="BSR48" s="424"/>
      <c r="BSS48" s="424"/>
      <c r="BST48" s="424"/>
      <c r="BSU48" s="424"/>
      <c r="BSV48" s="424"/>
      <c r="BSW48" s="424"/>
      <c r="BSX48" s="424"/>
      <c r="BSY48" s="424"/>
      <c r="BSZ48" s="424"/>
      <c r="BTA48" s="424"/>
      <c r="BTB48" s="424"/>
      <c r="BTC48" s="424"/>
      <c r="BTD48" s="424"/>
      <c r="BTE48" s="424"/>
      <c r="BTF48" s="424"/>
      <c r="BTG48" s="424"/>
      <c r="BTH48" s="424"/>
      <c r="BTI48" s="424"/>
      <c r="BTJ48" s="424"/>
      <c r="BTK48" s="424"/>
      <c r="BTL48" s="424"/>
      <c r="BTM48" s="424"/>
      <c r="BTN48" s="424"/>
      <c r="BTO48" s="424"/>
      <c r="BTP48" s="424"/>
      <c r="BTQ48" s="424"/>
      <c r="BTR48" s="424"/>
      <c r="BTS48" s="424"/>
      <c r="BTT48" s="424"/>
      <c r="BTU48" s="424"/>
      <c r="BTV48" s="424"/>
      <c r="BTW48" s="424"/>
      <c r="BTX48" s="424"/>
      <c r="BTY48" s="424"/>
      <c r="BTZ48" s="424"/>
      <c r="BUA48" s="424"/>
      <c r="BUB48" s="424"/>
      <c r="BUC48" s="424"/>
      <c r="BUD48" s="424"/>
      <c r="BUE48" s="424"/>
      <c r="BUF48" s="424"/>
      <c r="BUG48" s="424"/>
      <c r="BUH48" s="424"/>
      <c r="BUI48" s="424"/>
      <c r="BUJ48" s="424"/>
      <c r="BUK48" s="424"/>
      <c r="BUL48" s="424"/>
      <c r="BUM48" s="424"/>
      <c r="BUN48" s="424"/>
      <c r="BUO48" s="424"/>
      <c r="BUP48" s="424"/>
      <c r="BUQ48" s="424"/>
      <c r="BUR48" s="424"/>
      <c r="BUS48" s="424"/>
      <c r="BUT48" s="424"/>
      <c r="BUU48" s="424"/>
      <c r="BUV48" s="424"/>
      <c r="BUW48" s="424"/>
      <c r="BUX48" s="424"/>
      <c r="BUY48" s="424"/>
      <c r="BUZ48" s="424"/>
      <c r="BVA48" s="424"/>
      <c r="BVB48" s="424"/>
      <c r="BVC48" s="424"/>
      <c r="BVD48" s="424"/>
      <c r="BVE48" s="424"/>
      <c r="BVF48" s="424"/>
      <c r="BVG48" s="424"/>
      <c r="BVH48" s="424"/>
      <c r="BVI48" s="424"/>
      <c r="BVJ48" s="424"/>
      <c r="BVK48" s="424"/>
      <c r="BVL48" s="424"/>
      <c r="BVM48" s="424"/>
      <c r="BVN48" s="424"/>
      <c r="BVO48" s="424"/>
      <c r="BVP48" s="424"/>
      <c r="BVQ48" s="424"/>
      <c r="BVR48" s="424"/>
      <c r="BVS48" s="424"/>
      <c r="BVT48" s="424"/>
      <c r="BVU48" s="424"/>
      <c r="BVV48" s="424"/>
      <c r="BVW48" s="424"/>
      <c r="BVX48" s="424"/>
      <c r="BVY48" s="424"/>
      <c r="BVZ48" s="424"/>
      <c r="BWA48" s="424"/>
      <c r="BWB48" s="424"/>
      <c r="BWC48" s="424"/>
      <c r="BWD48" s="424"/>
      <c r="BWE48" s="424"/>
      <c r="BWF48" s="424"/>
      <c r="BWG48" s="424"/>
      <c r="BWH48" s="424"/>
      <c r="BWI48" s="424"/>
      <c r="BWJ48" s="424"/>
      <c r="BWK48" s="424"/>
      <c r="BWL48" s="424"/>
      <c r="BWM48" s="424"/>
      <c r="BWN48" s="424"/>
      <c r="BWO48" s="424"/>
      <c r="BWP48" s="424"/>
      <c r="BWQ48" s="424"/>
      <c r="BWR48" s="424"/>
      <c r="BWS48" s="424"/>
      <c r="BWT48" s="424"/>
      <c r="BWU48" s="424"/>
      <c r="BWV48" s="424"/>
      <c r="BWW48" s="424"/>
      <c r="BWX48" s="424"/>
      <c r="BWY48" s="424"/>
      <c r="BWZ48" s="424"/>
      <c r="BXA48" s="424"/>
      <c r="BXB48" s="424"/>
      <c r="BXC48" s="424"/>
      <c r="BXD48" s="424"/>
      <c r="BXE48" s="424"/>
      <c r="BXF48" s="424"/>
      <c r="BXG48" s="424"/>
      <c r="BXH48" s="424"/>
      <c r="BXI48" s="424"/>
      <c r="BXJ48" s="424"/>
      <c r="BXK48" s="424"/>
      <c r="BXL48" s="424"/>
      <c r="BXM48" s="424"/>
      <c r="BXN48" s="424"/>
      <c r="BXO48" s="424"/>
      <c r="BXP48" s="424"/>
      <c r="BXQ48" s="424"/>
      <c r="BXR48" s="424"/>
      <c r="BXS48" s="424"/>
      <c r="BXT48" s="424"/>
      <c r="BXU48" s="424"/>
      <c r="BXV48" s="424"/>
      <c r="BXW48" s="424"/>
      <c r="BXX48" s="424"/>
      <c r="BXY48" s="424"/>
      <c r="BXZ48" s="424"/>
      <c r="BYA48" s="424"/>
      <c r="BYB48" s="424"/>
      <c r="BYC48" s="424"/>
      <c r="BYD48" s="424"/>
      <c r="BYE48" s="424"/>
      <c r="BYF48" s="424"/>
      <c r="BYG48" s="424"/>
      <c r="BYH48" s="424"/>
      <c r="BYI48" s="424"/>
      <c r="BYJ48" s="424"/>
      <c r="BYK48" s="424"/>
      <c r="BYL48" s="424"/>
      <c r="BYM48" s="424"/>
      <c r="BYN48" s="424"/>
      <c r="BYO48" s="424"/>
      <c r="BYP48" s="424"/>
      <c r="BYQ48" s="424"/>
      <c r="BYR48" s="424"/>
      <c r="BYS48" s="424"/>
      <c r="BYT48" s="424"/>
      <c r="BYU48" s="424"/>
      <c r="BYV48" s="424"/>
      <c r="BYW48" s="424"/>
      <c r="BYX48" s="424"/>
      <c r="BYY48" s="424"/>
      <c r="BYZ48" s="424"/>
      <c r="BZA48" s="424"/>
      <c r="BZB48" s="424"/>
      <c r="BZC48" s="424"/>
      <c r="BZD48" s="424"/>
      <c r="BZE48" s="424"/>
      <c r="BZF48" s="424"/>
      <c r="BZG48" s="424"/>
      <c r="BZH48" s="424"/>
      <c r="BZI48" s="424"/>
      <c r="BZJ48" s="424"/>
      <c r="BZK48" s="424"/>
      <c r="BZL48" s="424"/>
      <c r="BZM48" s="424"/>
      <c r="BZN48" s="424"/>
      <c r="BZO48" s="424"/>
      <c r="BZP48" s="424"/>
      <c r="BZQ48" s="424"/>
      <c r="BZR48" s="424"/>
      <c r="BZS48" s="424"/>
      <c r="BZT48" s="424"/>
      <c r="BZU48" s="424"/>
      <c r="BZV48" s="424"/>
      <c r="BZW48" s="424"/>
      <c r="BZX48" s="424"/>
      <c r="BZY48" s="424"/>
      <c r="BZZ48" s="424"/>
      <c r="CAA48" s="424"/>
      <c r="CAB48" s="424"/>
      <c r="CAC48" s="424"/>
      <c r="CAD48" s="424"/>
      <c r="CAE48" s="424"/>
      <c r="CAF48" s="424"/>
      <c r="CAG48" s="424"/>
      <c r="CAH48" s="424"/>
      <c r="CAI48" s="424"/>
      <c r="CAJ48" s="424"/>
      <c r="CAK48" s="424"/>
      <c r="CAL48" s="424"/>
      <c r="CAM48" s="424"/>
      <c r="CAN48" s="424"/>
      <c r="CAO48" s="424"/>
      <c r="CAP48" s="424"/>
      <c r="CAQ48" s="424"/>
      <c r="CAR48" s="424"/>
      <c r="CAS48" s="424"/>
      <c r="CAT48" s="424"/>
      <c r="CAU48" s="424"/>
      <c r="CAV48" s="424"/>
      <c r="CAW48" s="424"/>
      <c r="CAX48" s="424"/>
      <c r="CAY48" s="424"/>
      <c r="CAZ48" s="424"/>
      <c r="CBA48" s="424"/>
      <c r="CBB48" s="424"/>
      <c r="CBC48" s="424"/>
      <c r="CBD48" s="424"/>
      <c r="CBE48" s="424"/>
      <c r="CBF48" s="424"/>
      <c r="CBG48" s="424"/>
      <c r="CBH48" s="424"/>
      <c r="CBI48" s="424"/>
      <c r="CBJ48" s="424"/>
      <c r="CBK48" s="424"/>
      <c r="CBL48" s="424"/>
      <c r="CBM48" s="424"/>
      <c r="CBN48" s="424"/>
      <c r="CBO48" s="424"/>
      <c r="CBP48" s="424"/>
      <c r="CBQ48" s="424"/>
      <c r="CBR48" s="424"/>
      <c r="CBS48" s="424"/>
      <c r="CBT48" s="424"/>
      <c r="CBU48" s="424"/>
      <c r="CBV48" s="424"/>
      <c r="CBW48" s="424"/>
      <c r="CBX48" s="424"/>
      <c r="CBY48" s="424"/>
      <c r="CBZ48" s="424"/>
      <c r="CCA48" s="424"/>
      <c r="CCB48" s="424"/>
      <c r="CCC48" s="424"/>
      <c r="CCD48" s="424"/>
      <c r="CCE48" s="424"/>
      <c r="CCF48" s="424"/>
      <c r="CCG48" s="424"/>
      <c r="CCH48" s="424"/>
      <c r="CCI48" s="424"/>
      <c r="CCJ48" s="424"/>
      <c r="CCK48" s="424"/>
      <c r="CCL48" s="424"/>
      <c r="CCM48" s="424"/>
      <c r="CCN48" s="424"/>
      <c r="CCO48" s="424"/>
      <c r="CCP48" s="424"/>
      <c r="CCQ48" s="424"/>
      <c r="CCR48" s="424"/>
      <c r="CCS48" s="424"/>
      <c r="CCT48" s="424"/>
      <c r="CCU48" s="424"/>
      <c r="CCV48" s="424"/>
      <c r="CCW48" s="424"/>
      <c r="CCX48" s="424"/>
      <c r="CCY48" s="424"/>
      <c r="CCZ48" s="424"/>
      <c r="CDA48" s="424"/>
      <c r="CDB48" s="424"/>
      <c r="CDC48" s="424"/>
      <c r="CDD48" s="424"/>
      <c r="CDE48" s="424"/>
      <c r="CDF48" s="424"/>
      <c r="CDG48" s="424"/>
      <c r="CDH48" s="424"/>
      <c r="CDI48" s="424"/>
      <c r="CDJ48" s="424"/>
      <c r="CDK48" s="424"/>
      <c r="CDL48" s="424"/>
      <c r="CDM48" s="424"/>
      <c r="CDN48" s="424"/>
      <c r="CDO48" s="424"/>
      <c r="CDP48" s="424"/>
      <c r="CDQ48" s="424"/>
      <c r="CDR48" s="424"/>
      <c r="CDS48" s="424"/>
      <c r="CDT48" s="424"/>
      <c r="CDU48" s="424"/>
      <c r="CDV48" s="424"/>
      <c r="CDW48" s="424"/>
      <c r="CDX48" s="424"/>
      <c r="CDY48" s="424"/>
      <c r="CDZ48" s="424"/>
      <c r="CEA48" s="424"/>
      <c r="CEB48" s="424"/>
      <c r="CEC48" s="424"/>
      <c r="CED48" s="424"/>
      <c r="CEE48" s="424"/>
      <c r="CEF48" s="424"/>
      <c r="CEG48" s="424"/>
      <c r="CEH48" s="424"/>
      <c r="CEI48" s="424"/>
      <c r="CEJ48" s="424"/>
      <c r="CEK48" s="424"/>
      <c r="CEL48" s="424"/>
      <c r="CEM48" s="424"/>
      <c r="CEN48" s="424"/>
      <c r="CEO48" s="424"/>
      <c r="CEP48" s="424"/>
      <c r="CEQ48" s="424"/>
      <c r="CER48" s="424"/>
      <c r="CES48" s="424"/>
      <c r="CET48" s="424"/>
      <c r="CEU48" s="424"/>
      <c r="CEV48" s="424"/>
      <c r="CEW48" s="424"/>
      <c r="CEX48" s="424"/>
      <c r="CEY48" s="424"/>
      <c r="CEZ48" s="424"/>
      <c r="CFA48" s="424"/>
      <c r="CFB48" s="424"/>
      <c r="CFC48" s="424"/>
      <c r="CFD48" s="424"/>
      <c r="CFE48" s="424"/>
      <c r="CFF48" s="424"/>
      <c r="CFG48" s="424"/>
      <c r="CFH48" s="424"/>
      <c r="CFI48" s="424"/>
      <c r="CFJ48" s="424"/>
      <c r="CFK48" s="424"/>
      <c r="CFL48" s="424"/>
      <c r="CFM48" s="424"/>
      <c r="CFN48" s="424"/>
      <c r="CFO48" s="424"/>
      <c r="CFP48" s="424"/>
      <c r="CFQ48" s="424"/>
      <c r="CFR48" s="424"/>
      <c r="CFS48" s="424"/>
      <c r="CFT48" s="424"/>
      <c r="CFU48" s="424"/>
      <c r="CFV48" s="424"/>
      <c r="CFW48" s="424"/>
      <c r="CFX48" s="424"/>
      <c r="CFY48" s="424"/>
      <c r="CFZ48" s="424"/>
      <c r="CGA48" s="424"/>
      <c r="CGB48" s="424"/>
      <c r="CGC48" s="424"/>
      <c r="CGD48" s="424"/>
      <c r="CGE48" s="424"/>
      <c r="CGF48" s="424"/>
      <c r="CGG48" s="424"/>
      <c r="CGH48" s="424"/>
      <c r="CGI48" s="424"/>
      <c r="CGJ48" s="424"/>
      <c r="CGK48" s="424"/>
      <c r="CGL48" s="424"/>
      <c r="CGM48" s="424"/>
      <c r="CGN48" s="424"/>
      <c r="CGO48" s="424"/>
      <c r="CGP48" s="424"/>
      <c r="CGQ48" s="424"/>
      <c r="CGR48" s="424"/>
      <c r="CGS48" s="424"/>
      <c r="CGT48" s="424"/>
      <c r="CGU48" s="424"/>
      <c r="CGV48" s="424"/>
      <c r="CGW48" s="424"/>
      <c r="CGX48" s="424"/>
      <c r="CGY48" s="424"/>
      <c r="CGZ48" s="424"/>
      <c r="CHA48" s="424"/>
      <c r="CHB48" s="424"/>
      <c r="CHC48" s="424"/>
      <c r="CHD48" s="424"/>
      <c r="CHE48" s="424"/>
      <c r="CHF48" s="424"/>
      <c r="CHG48" s="424"/>
      <c r="CHH48" s="424"/>
      <c r="CHI48" s="424"/>
      <c r="CHJ48" s="424"/>
      <c r="CHK48" s="424"/>
      <c r="CHL48" s="424"/>
      <c r="CHM48" s="424"/>
      <c r="CHN48" s="424"/>
      <c r="CHO48" s="424"/>
      <c r="CHP48" s="424"/>
      <c r="CHQ48" s="424"/>
      <c r="CHR48" s="424"/>
      <c r="CHS48" s="424"/>
      <c r="CHT48" s="424"/>
      <c r="CHU48" s="424"/>
      <c r="CHV48" s="424"/>
      <c r="CHW48" s="424"/>
      <c r="CHX48" s="424"/>
      <c r="CHY48" s="424"/>
      <c r="CHZ48" s="424"/>
      <c r="CIA48" s="424"/>
      <c r="CIB48" s="424"/>
      <c r="CIC48" s="424"/>
      <c r="CID48" s="424"/>
      <c r="CIE48" s="424"/>
      <c r="CIF48" s="424"/>
      <c r="CIG48" s="424"/>
      <c r="CIH48" s="424"/>
      <c r="CII48" s="424"/>
      <c r="CIJ48" s="424"/>
      <c r="CIK48" s="424"/>
      <c r="CIL48" s="424"/>
      <c r="CIM48" s="424"/>
      <c r="CIN48" s="424"/>
      <c r="CIO48" s="424"/>
      <c r="CIP48" s="424"/>
      <c r="CIQ48" s="424"/>
      <c r="CIR48" s="424"/>
      <c r="CIS48" s="424"/>
      <c r="CIT48" s="424"/>
      <c r="CIU48" s="424"/>
      <c r="CIV48" s="424"/>
      <c r="CIW48" s="424"/>
      <c r="CIX48" s="424"/>
      <c r="CIY48" s="424"/>
      <c r="CIZ48" s="424"/>
      <c r="CJA48" s="424"/>
      <c r="CJB48" s="424"/>
      <c r="CJC48" s="424"/>
      <c r="CJD48" s="424"/>
      <c r="CJE48" s="424"/>
      <c r="CJF48" s="424"/>
      <c r="CJG48" s="424"/>
      <c r="CJH48" s="424"/>
      <c r="CJI48" s="424"/>
      <c r="CJJ48" s="424"/>
      <c r="CJK48" s="424"/>
      <c r="CJL48" s="424"/>
      <c r="CJM48" s="424"/>
      <c r="CJN48" s="424"/>
      <c r="CJO48" s="424"/>
      <c r="CJP48" s="424"/>
      <c r="CJQ48" s="424"/>
      <c r="CJR48" s="424"/>
      <c r="CJS48" s="424"/>
      <c r="CJT48" s="424"/>
      <c r="CJU48" s="424"/>
      <c r="CJV48" s="424"/>
      <c r="CJW48" s="424"/>
      <c r="CJX48" s="424"/>
      <c r="CJY48" s="424"/>
      <c r="CJZ48" s="424"/>
      <c r="CKA48" s="424"/>
      <c r="CKB48" s="424"/>
      <c r="CKC48" s="424"/>
      <c r="CKD48" s="424"/>
      <c r="CKE48" s="424"/>
      <c r="CKF48" s="424"/>
      <c r="CKG48" s="424"/>
      <c r="CKH48" s="424"/>
      <c r="CKI48" s="424"/>
      <c r="CKJ48" s="424"/>
      <c r="CKK48" s="424"/>
      <c r="CKL48" s="424"/>
      <c r="CKM48" s="424"/>
      <c r="CKN48" s="424"/>
      <c r="CKO48" s="424"/>
      <c r="CKP48" s="424"/>
      <c r="CKQ48" s="424"/>
      <c r="CKR48" s="424"/>
      <c r="CKS48" s="424"/>
      <c r="CKT48" s="424"/>
      <c r="CKU48" s="424"/>
      <c r="CKV48" s="424"/>
      <c r="CKW48" s="424"/>
      <c r="CKX48" s="424"/>
      <c r="CKY48" s="424"/>
      <c r="CKZ48" s="424"/>
      <c r="CLA48" s="424"/>
      <c r="CLB48" s="424"/>
      <c r="CLC48" s="424"/>
      <c r="CLD48" s="424"/>
      <c r="CLE48" s="424"/>
      <c r="CLF48" s="424"/>
      <c r="CLG48" s="424"/>
      <c r="CLH48" s="424"/>
      <c r="CLI48" s="424"/>
      <c r="CLJ48" s="424"/>
      <c r="CLK48" s="424"/>
      <c r="CLL48" s="424"/>
      <c r="CLM48" s="424"/>
      <c r="CLN48" s="424"/>
      <c r="CLO48" s="424"/>
      <c r="CLP48" s="424"/>
      <c r="CLQ48" s="424"/>
      <c r="CLR48" s="424"/>
      <c r="CLS48" s="424"/>
      <c r="CLT48" s="424"/>
      <c r="CLU48" s="424"/>
      <c r="CLV48" s="424"/>
      <c r="CLW48" s="424"/>
      <c r="CLX48" s="424"/>
      <c r="CLY48" s="424"/>
      <c r="CLZ48" s="424"/>
      <c r="CMA48" s="424"/>
      <c r="CMB48" s="424"/>
      <c r="CMC48" s="424"/>
      <c r="CMD48" s="424"/>
      <c r="CME48" s="424"/>
      <c r="CMF48" s="424"/>
      <c r="CMG48" s="424"/>
      <c r="CMH48" s="424"/>
      <c r="CMI48" s="424"/>
      <c r="CMJ48" s="424"/>
      <c r="CMK48" s="424"/>
      <c r="CML48" s="424"/>
      <c r="CMM48" s="424"/>
      <c r="CMN48" s="424"/>
      <c r="CMO48" s="424"/>
      <c r="CMP48" s="424"/>
      <c r="CMQ48" s="424"/>
      <c r="CMR48" s="424"/>
      <c r="CMS48" s="424"/>
      <c r="CMT48" s="424"/>
      <c r="CMU48" s="424"/>
      <c r="CMV48" s="424"/>
      <c r="CMW48" s="424"/>
      <c r="CMX48" s="424"/>
      <c r="CMY48" s="424"/>
      <c r="CMZ48" s="424"/>
      <c r="CNA48" s="424"/>
      <c r="CNB48" s="424"/>
      <c r="CNC48" s="424"/>
      <c r="CND48" s="424"/>
      <c r="CNE48" s="424"/>
      <c r="CNF48" s="424"/>
      <c r="CNG48" s="424"/>
      <c r="CNH48" s="424"/>
      <c r="CNI48" s="424"/>
      <c r="CNJ48" s="424"/>
      <c r="CNK48" s="424"/>
      <c r="CNL48" s="424"/>
      <c r="CNM48" s="424"/>
      <c r="CNN48" s="424"/>
      <c r="CNO48" s="424"/>
      <c r="CNP48" s="424"/>
      <c r="CNQ48" s="424"/>
      <c r="CNR48" s="424"/>
      <c r="CNS48" s="424"/>
      <c r="CNT48" s="424"/>
      <c r="CNU48" s="424"/>
      <c r="CNV48" s="424"/>
      <c r="CNW48" s="424"/>
      <c r="CNX48" s="424"/>
      <c r="CNY48" s="424"/>
      <c r="CNZ48" s="424"/>
      <c r="COA48" s="424"/>
      <c r="COB48" s="424"/>
      <c r="COC48" s="424"/>
      <c r="COD48" s="424"/>
      <c r="COE48" s="424"/>
      <c r="COF48" s="424"/>
      <c r="COG48" s="424"/>
      <c r="COH48" s="424"/>
      <c r="COI48" s="424"/>
      <c r="COJ48" s="424"/>
      <c r="COK48" s="424"/>
      <c r="COL48" s="424"/>
      <c r="COM48" s="424"/>
      <c r="CON48" s="424"/>
      <c r="COO48" s="424"/>
      <c r="COP48" s="424"/>
      <c r="COQ48" s="424"/>
      <c r="COR48" s="424"/>
      <c r="COS48" s="424"/>
      <c r="COT48" s="424"/>
      <c r="COU48" s="424"/>
      <c r="COV48" s="424"/>
      <c r="COW48" s="424"/>
      <c r="COX48" s="424"/>
      <c r="COY48" s="424"/>
      <c r="COZ48" s="424"/>
      <c r="CPA48" s="424"/>
      <c r="CPB48" s="424"/>
      <c r="CPC48" s="424"/>
      <c r="CPD48" s="424"/>
      <c r="CPE48" s="424"/>
      <c r="CPF48" s="424"/>
      <c r="CPG48" s="424"/>
      <c r="CPH48" s="424"/>
      <c r="CPI48" s="424"/>
      <c r="CPJ48" s="424"/>
      <c r="CPK48" s="424"/>
      <c r="CPL48" s="424"/>
      <c r="CPM48" s="424"/>
      <c r="CPN48" s="424"/>
      <c r="CPO48" s="424"/>
      <c r="CPP48" s="424"/>
      <c r="CPQ48" s="424"/>
      <c r="CPR48" s="424"/>
      <c r="CPS48" s="424"/>
      <c r="CPT48" s="424"/>
      <c r="CPU48" s="424"/>
      <c r="CPV48" s="424"/>
      <c r="CPW48" s="424"/>
      <c r="CPX48" s="424"/>
      <c r="CPY48" s="424"/>
      <c r="CPZ48" s="424"/>
      <c r="CQA48" s="424"/>
      <c r="CQB48" s="424"/>
      <c r="CQC48" s="424"/>
      <c r="CQD48" s="424"/>
      <c r="CQE48" s="424"/>
      <c r="CQF48" s="424"/>
      <c r="CQG48" s="424"/>
      <c r="CQH48" s="424"/>
      <c r="CQI48" s="424"/>
      <c r="CQJ48" s="424"/>
      <c r="CQK48" s="424"/>
      <c r="CQL48" s="424"/>
      <c r="CQM48" s="424"/>
      <c r="CQN48" s="424"/>
      <c r="CQO48" s="424"/>
      <c r="CQP48" s="424"/>
      <c r="CQQ48" s="424"/>
      <c r="CQR48" s="424"/>
      <c r="CQS48" s="424"/>
      <c r="CQT48" s="424"/>
      <c r="CQU48" s="424"/>
      <c r="CQV48" s="424"/>
      <c r="CQW48" s="424"/>
      <c r="CQX48" s="424"/>
      <c r="CQY48" s="424"/>
      <c r="CQZ48" s="424"/>
      <c r="CRA48" s="424"/>
      <c r="CRB48" s="424"/>
      <c r="CRC48" s="424"/>
      <c r="CRD48" s="424"/>
      <c r="CRE48" s="424"/>
      <c r="CRF48" s="424"/>
      <c r="CRG48" s="424"/>
      <c r="CRH48" s="424"/>
      <c r="CRI48" s="424"/>
      <c r="CRJ48" s="424"/>
      <c r="CRK48" s="424"/>
      <c r="CRL48" s="424"/>
      <c r="CRM48" s="424"/>
      <c r="CRN48" s="424"/>
      <c r="CRO48" s="424"/>
      <c r="CRP48" s="424"/>
      <c r="CRQ48" s="424"/>
      <c r="CRR48" s="424"/>
      <c r="CRS48" s="424"/>
      <c r="CRT48" s="424"/>
      <c r="CRU48" s="424"/>
      <c r="CRV48" s="424"/>
      <c r="CRW48" s="424"/>
      <c r="CRX48" s="424"/>
      <c r="CRY48" s="424"/>
      <c r="CRZ48" s="424"/>
      <c r="CSA48" s="424"/>
      <c r="CSB48" s="424"/>
      <c r="CSC48" s="424"/>
      <c r="CSD48" s="424"/>
      <c r="CSE48" s="424"/>
      <c r="CSF48" s="424"/>
      <c r="CSG48" s="424"/>
      <c r="CSH48" s="424"/>
      <c r="CSI48" s="424"/>
      <c r="CSJ48" s="424"/>
      <c r="CSK48" s="424"/>
      <c r="CSL48" s="424"/>
      <c r="CSM48" s="424"/>
      <c r="CSN48" s="424"/>
      <c r="CSO48" s="424"/>
      <c r="CSP48" s="424"/>
      <c r="CSQ48" s="424"/>
      <c r="CSR48" s="424"/>
      <c r="CSS48" s="424"/>
      <c r="CST48" s="424"/>
      <c r="CSU48" s="424"/>
      <c r="CSV48" s="424"/>
      <c r="CSW48" s="424"/>
      <c r="CSX48" s="424"/>
      <c r="CSY48" s="424"/>
      <c r="CSZ48" s="424"/>
      <c r="CTA48" s="424"/>
      <c r="CTB48" s="424"/>
      <c r="CTC48" s="424"/>
      <c r="CTD48" s="424"/>
      <c r="CTE48" s="424"/>
      <c r="CTF48" s="424"/>
      <c r="CTG48" s="424"/>
      <c r="CTH48" s="424"/>
      <c r="CTI48" s="424"/>
      <c r="CTJ48" s="424"/>
      <c r="CTK48" s="424"/>
      <c r="CTL48" s="424"/>
      <c r="CTM48" s="424"/>
      <c r="CTN48" s="424"/>
      <c r="CTO48" s="424"/>
      <c r="CTP48" s="424"/>
      <c r="CTQ48" s="424"/>
      <c r="CTR48" s="424"/>
      <c r="CTS48" s="424"/>
      <c r="CTT48" s="424"/>
      <c r="CTU48" s="424"/>
      <c r="CTV48" s="424"/>
      <c r="CTW48" s="424"/>
      <c r="CTX48" s="424"/>
      <c r="CTY48" s="424"/>
      <c r="CTZ48" s="424"/>
      <c r="CUA48" s="424"/>
      <c r="CUB48" s="424"/>
      <c r="CUC48" s="424"/>
      <c r="CUD48" s="424"/>
      <c r="CUE48" s="424"/>
      <c r="CUF48" s="424"/>
      <c r="CUG48" s="424"/>
      <c r="CUH48" s="424"/>
      <c r="CUI48" s="424"/>
      <c r="CUJ48" s="424"/>
      <c r="CUK48" s="424"/>
      <c r="CUL48" s="424"/>
      <c r="CUM48" s="424"/>
      <c r="CUN48" s="424"/>
      <c r="CUO48" s="424"/>
      <c r="CUP48" s="424"/>
      <c r="CUQ48" s="424"/>
      <c r="CUR48" s="424"/>
      <c r="CUS48" s="424"/>
      <c r="CUT48" s="424"/>
      <c r="CUU48" s="424"/>
      <c r="CUV48" s="424"/>
      <c r="CUW48" s="424"/>
      <c r="CUX48" s="424"/>
      <c r="CUY48" s="424"/>
      <c r="CUZ48" s="424"/>
      <c r="CVA48" s="424"/>
      <c r="CVB48" s="424"/>
      <c r="CVC48" s="424"/>
      <c r="CVD48" s="424"/>
      <c r="CVE48" s="424"/>
      <c r="CVF48" s="424"/>
      <c r="CVG48" s="424"/>
      <c r="CVH48" s="424"/>
      <c r="CVI48" s="424"/>
      <c r="CVJ48" s="424"/>
      <c r="CVK48" s="424"/>
      <c r="CVL48" s="424"/>
      <c r="CVM48" s="424"/>
      <c r="CVN48" s="424"/>
      <c r="CVO48" s="424"/>
      <c r="CVP48" s="424"/>
      <c r="CVQ48" s="424"/>
      <c r="CVR48" s="424"/>
      <c r="CVS48" s="424"/>
      <c r="CVT48" s="424"/>
      <c r="CVU48" s="424"/>
      <c r="CVV48" s="424"/>
      <c r="CVW48" s="424"/>
      <c r="CVX48" s="424"/>
      <c r="CVY48" s="424"/>
      <c r="CVZ48" s="424"/>
      <c r="CWA48" s="424"/>
      <c r="CWB48" s="424"/>
      <c r="CWC48" s="424"/>
      <c r="CWD48" s="424"/>
      <c r="CWE48" s="424"/>
      <c r="CWF48" s="424"/>
      <c r="CWG48" s="424"/>
      <c r="CWH48" s="424"/>
      <c r="CWI48" s="424"/>
      <c r="CWJ48" s="424"/>
      <c r="CWK48" s="424"/>
      <c r="CWL48" s="424"/>
      <c r="CWM48" s="424"/>
      <c r="CWN48" s="424"/>
      <c r="CWO48" s="424"/>
      <c r="CWP48" s="424"/>
      <c r="CWQ48" s="424"/>
      <c r="CWR48" s="424"/>
      <c r="CWS48" s="424"/>
      <c r="CWT48" s="424"/>
      <c r="CWU48" s="424"/>
      <c r="CWV48" s="424"/>
      <c r="CWW48" s="424"/>
      <c r="CWX48" s="424"/>
      <c r="CWY48" s="424"/>
      <c r="CWZ48" s="424"/>
      <c r="CXA48" s="424"/>
      <c r="CXB48" s="424"/>
      <c r="CXC48" s="424"/>
      <c r="CXD48" s="424"/>
      <c r="CXE48" s="424"/>
      <c r="CXF48" s="424"/>
      <c r="CXG48" s="424"/>
      <c r="CXH48" s="424"/>
      <c r="CXI48" s="424"/>
      <c r="CXJ48" s="424"/>
      <c r="CXK48" s="424"/>
      <c r="CXL48" s="424"/>
      <c r="CXM48" s="424"/>
      <c r="CXN48" s="424"/>
      <c r="CXO48" s="424"/>
      <c r="CXP48" s="424"/>
      <c r="CXQ48" s="424"/>
      <c r="CXR48" s="424"/>
      <c r="CXS48" s="424"/>
      <c r="CXT48" s="424"/>
      <c r="CXU48" s="424"/>
      <c r="CXV48" s="424"/>
      <c r="CXW48" s="424"/>
      <c r="CXX48" s="424"/>
      <c r="CXY48" s="424"/>
      <c r="CXZ48" s="424"/>
      <c r="CYA48" s="424"/>
      <c r="CYB48" s="424"/>
      <c r="CYC48" s="424"/>
      <c r="CYD48" s="424"/>
      <c r="CYE48" s="424"/>
      <c r="CYF48" s="424"/>
      <c r="CYG48" s="424"/>
      <c r="CYH48" s="424"/>
      <c r="CYI48" s="424"/>
      <c r="CYJ48" s="424"/>
      <c r="CYK48" s="424"/>
      <c r="CYL48" s="424"/>
      <c r="CYM48" s="424"/>
      <c r="CYN48" s="424"/>
      <c r="CYO48" s="424"/>
      <c r="CYP48" s="424"/>
      <c r="CYQ48" s="424"/>
      <c r="CYR48" s="424"/>
      <c r="CYS48" s="424"/>
      <c r="CYT48" s="424"/>
      <c r="CYU48" s="424"/>
      <c r="CYV48" s="424"/>
      <c r="CYW48" s="424"/>
      <c r="CYX48" s="424"/>
      <c r="CYY48" s="424"/>
      <c r="CYZ48" s="424"/>
      <c r="CZA48" s="424"/>
      <c r="CZB48" s="424"/>
      <c r="CZC48" s="424"/>
      <c r="CZD48" s="424"/>
      <c r="CZE48" s="424"/>
      <c r="CZF48" s="424"/>
      <c r="CZG48" s="424"/>
      <c r="CZH48" s="424"/>
      <c r="CZI48" s="424"/>
      <c r="CZJ48" s="424"/>
      <c r="CZK48" s="424"/>
      <c r="CZL48" s="424"/>
      <c r="CZM48" s="424"/>
      <c r="CZN48" s="424"/>
      <c r="CZO48" s="424"/>
      <c r="CZP48" s="424"/>
      <c r="CZQ48" s="424"/>
      <c r="CZR48" s="424"/>
      <c r="CZS48" s="424"/>
      <c r="CZT48" s="424"/>
      <c r="CZU48" s="424"/>
      <c r="CZV48" s="424"/>
      <c r="CZW48" s="424"/>
      <c r="CZX48" s="424"/>
      <c r="CZY48" s="424"/>
      <c r="CZZ48" s="424"/>
      <c r="DAA48" s="424"/>
      <c r="DAB48" s="424"/>
      <c r="DAC48" s="424"/>
      <c r="DAD48" s="424"/>
      <c r="DAE48" s="424"/>
      <c r="DAF48" s="424"/>
      <c r="DAG48" s="424"/>
      <c r="DAH48" s="424"/>
      <c r="DAI48" s="424"/>
      <c r="DAJ48" s="424"/>
      <c r="DAK48" s="424"/>
      <c r="DAL48" s="424"/>
      <c r="DAM48" s="424"/>
      <c r="DAN48" s="424"/>
      <c r="DAO48" s="424"/>
      <c r="DAP48" s="424"/>
      <c r="DAQ48" s="424"/>
      <c r="DAR48" s="424"/>
      <c r="DAS48" s="424"/>
      <c r="DAT48" s="424"/>
      <c r="DAU48" s="424"/>
      <c r="DAV48" s="424"/>
      <c r="DAW48" s="424"/>
      <c r="DAX48" s="424"/>
      <c r="DAY48" s="424"/>
      <c r="DAZ48" s="424"/>
      <c r="DBA48" s="424"/>
      <c r="DBB48" s="424"/>
      <c r="DBC48" s="424"/>
      <c r="DBD48" s="424"/>
      <c r="DBE48" s="424"/>
      <c r="DBF48" s="424"/>
      <c r="DBG48" s="424"/>
      <c r="DBH48" s="424"/>
      <c r="DBI48" s="424"/>
      <c r="DBJ48" s="424"/>
      <c r="DBK48" s="424"/>
      <c r="DBL48" s="424"/>
      <c r="DBM48" s="424"/>
      <c r="DBN48" s="424"/>
      <c r="DBO48" s="424"/>
      <c r="DBP48" s="424"/>
      <c r="DBQ48" s="424"/>
      <c r="DBR48" s="424"/>
      <c r="DBS48" s="424"/>
      <c r="DBT48" s="424"/>
      <c r="DBU48" s="424"/>
      <c r="DBV48" s="424"/>
      <c r="DBW48" s="424"/>
      <c r="DBX48" s="424"/>
      <c r="DBY48" s="424"/>
      <c r="DBZ48" s="424"/>
      <c r="DCA48" s="424"/>
      <c r="DCB48" s="424"/>
      <c r="DCC48" s="424"/>
      <c r="DCD48" s="424"/>
      <c r="DCE48" s="424"/>
      <c r="DCF48" s="424"/>
      <c r="DCG48" s="424"/>
      <c r="DCH48" s="424"/>
      <c r="DCI48" s="424"/>
      <c r="DCJ48" s="424"/>
      <c r="DCK48" s="424"/>
      <c r="DCL48" s="424"/>
      <c r="DCM48" s="424"/>
      <c r="DCN48" s="424"/>
      <c r="DCO48" s="424"/>
      <c r="DCP48" s="424"/>
      <c r="DCQ48" s="424"/>
      <c r="DCR48" s="424"/>
      <c r="DCS48" s="424"/>
      <c r="DCT48" s="424"/>
      <c r="DCU48" s="424"/>
      <c r="DCV48" s="424"/>
      <c r="DCW48" s="424"/>
      <c r="DCX48" s="424"/>
      <c r="DCY48" s="424"/>
      <c r="DCZ48" s="424"/>
      <c r="DDA48" s="424"/>
      <c r="DDB48" s="424"/>
      <c r="DDC48" s="424"/>
      <c r="DDD48" s="424"/>
      <c r="DDE48" s="424"/>
      <c r="DDF48" s="424"/>
      <c r="DDG48" s="424"/>
      <c r="DDH48" s="424"/>
      <c r="DDI48" s="424"/>
      <c r="DDJ48" s="424"/>
      <c r="DDK48" s="424"/>
      <c r="DDL48" s="424"/>
      <c r="DDM48" s="424"/>
      <c r="DDN48" s="424"/>
      <c r="DDO48" s="424"/>
      <c r="DDP48" s="424"/>
      <c r="DDQ48" s="424"/>
      <c r="DDR48" s="424"/>
      <c r="DDS48" s="424"/>
      <c r="DDT48" s="424"/>
      <c r="DDU48" s="424"/>
      <c r="DDV48" s="424"/>
      <c r="DDW48" s="424"/>
      <c r="DDX48" s="424"/>
      <c r="DDY48" s="424"/>
      <c r="DDZ48" s="424"/>
      <c r="DEA48" s="424"/>
      <c r="DEB48" s="424"/>
      <c r="DEC48" s="424"/>
      <c r="DED48" s="424"/>
      <c r="DEE48" s="424"/>
      <c r="DEF48" s="424"/>
      <c r="DEG48" s="424"/>
      <c r="DEH48" s="424"/>
      <c r="DEI48" s="424"/>
      <c r="DEJ48" s="424"/>
      <c r="DEK48" s="424"/>
      <c r="DEL48" s="424"/>
      <c r="DEM48" s="424"/>
      <c r="DEN48" s="424"/>
      <c r="DEO48" s="424"/>
      <c r="DEP48" s="424"/>
      <c r="DEQ48" s="424"/>
      <c r="DER48" s="424"/>
      <c r="DES48" s="424"/>
      <c r="DET48" s="424"/>
      <c r="DEU48" s="424"/>
      <c r="DEV48" s="424"/>
      <c r="DEW48" s="424"/>
      <c r="DEX48" s="424"/>
      <c r="DEY48" s="424"/>
      <c r="DEZ48" s="424"/>
      <c r="DFA48" s="424"/>
      <c r="DFB48" s="424"/>
      <c r="DFC48" s="424"/>
      <c r="DFD48" s="424"/>
      <c r="DFE48" s="424"/>
      <c r="DFF48" s="424"/>
      <c r="DFG48" s="424"/>
      <c r="DFH48" s="424"/>
      <c r="DFI48" s="424"/>
      <c r="DFJ48" s="424"/>
      <c r="DFK48" s="424"/>
      <c r="DFL48" s="424"/>
      <c r="DFM48" s="424"/>
      <c r="DFN48" s="424"/>
      <c r="DFO48" s="424"/>
      <c r="DFP48" s="424"/>
      <c r="DFQ48" s="424"/>
      <c r="DFR48" s="424"/>
      <c r="DFS48" s="424"/>
      <c r="DFT48" s="424"/>
      <c r="DFU48" s="424"/>
      <c r="DFV48" s="424"/>
      <c r="DFW48" s="424"/>
      <c r="DFX48" s="424"/>
      <c r="DFY48" s="424"/>
      <c r="DFZ48" s="424"/>
      <c r="DGA48" s="424"/>
      <c r="DGB48" s="424"/>
      <c r="DGC48" s="424"/>
      <c r="DGD48" s="424"/>
      <c r="DGE48" s="424"/>
      <c r="DGF48" s="424"/>
      <c r="DGG48" s="424"/>
      <c r="DGH48" s="424"/>
      <c r="DGI48" s="424"/>
      <c r="DGJ48" s="424"/>
      <c r="DGK48" s="424"/>
      <c r="DGL48" s="424"/>
      <c r="DGM48" s="424"/>
      <c r="DGN48" s="424"/>
      <c r="DGO48" s="424"/>
      <c r="DGP48" s="424"/>
      <c r="DGQ48" s="424"/>
      <c r="DGR48" s="424"/>
      <c r="DGS48" s="424"/>
      <c r="DGT48" s="424"/>
      <c r="DGU48" s="424"/>
      <c r="DGV48" s="424"/>
      <c r="DGW48" s="424"/>
      <c r="DGX48" s="424"/>
      <c r="DGY48" s="424"/>
      <c r="DGZ48" s="424"/>
      <c r="DHA48" s="424"/>
      <c r="DHB48" s="424"/>
      <c r="DHC48" s="424"/>
      <c r="DHD48" s="424"/>
      <c r="DHE48" s="424"/>
      <c r="DHF48" s="424"/>
      <c r="DHG48" s="424"/>
      <c r="DHH48" s="424"/>
      <c r="DHI48" s="424"/>
      <c r="DHJ48" s="424"/>
      <c r="DHK48" s="424"/>
      <c r="DHL48" s="424"/>
      <c r="DHM48" s="424"/>
      <c r="DHN48" s="424"/>
      <c r="DHO48" s="424"/>
      <c r="DHP48" s="424"/>
      <c r="DHQ48" s="424"/>
      <c r="DHR48" s="424"/>
      <c r="DHS48" s="424"/>
      <c r="DHT48" s="424"/>
      <c r="DHU48" s="424"/>
      <c r="DHV48" s="424"/>
      <c r="DHW48" s="424"/>
      <c r="DHX48" s="424"/>
      <c r="DHY48" s="424"/>
      <c r="DHZ48" s="424"/>
      <c r="DIA48" s="424"/>
      <c r="DIB48" s="424"/>
      <c r="DIC48" s="424"/>
      <c r="DID48" s="424"/>
      <c r="DIE48" s="424"/>
      <c r="DIF48" s="424"/>
      <c r="DIG48" s="424"/>
      <c r="DIH48" s="424"/>
      <c r="DII48" s="424"/>
      <c r="DIJ48" s="424"/>
      <c r="DIK48" s="424"/>
      <c r="DIL48" s="424"/>
      <c r="DIM48" s="424"/>
      <c r="DIN48" s="424"/>
      <c r="DIO48" s="424"/>
      <c r="DIP48" s="424"/>
      <c r="DIQ48" s="424"/>
      <c r="DIR48" s="424"/>
      <c r="DIS48" s="424"/>
      <c r="DIT48" s="424"/>
      <c r="DIU48" s="424"/>
      <c r="DIV48" s="424"/>
      <c r="DIW48" s="424"/>
      <c r="DIX48" s="424"/>
      <c r="DIY48" s="424"/>
      <c r="DIZ48" s="424"/>
      <c r="DJA48" s="424"/>
      <c r="DJB48" s="424"/>
      <c r="DJC48" s="424"/>
      <c r="DJD48" s="424"/>
      <c r="DJE48" s="424"/>
      <c r="DJF48" s="424"/>
      <c r="DJG48" s="424"/>
      <c r="DJH48" s="424"/>
      <c r="DJI48" s="424"/>
      <c r="DJJ48" s="424"/>
      <c r="DJK48" s="424"/>
      <c r="DJL48" s="424"/>
      <c r="DJM48" s="424"/>
      <c r="DJN48" s="424"/>
      <c r="DJO48" s="424"/>
      <c r="DJP48" s="424"/>
      <c r="DJQ48" s="424"/>
      <c r="DJR48" s="424"/>
      <c r="DJS48" s="424"/>
      <c r="DJT48" s="424"/>
      <c r="DJU48" s="424"/>
      <c r="DJV48" s="424"/>
      <c r="DJW48" s="424"/>
      <c r="DJX48" s="424"/>
      <c r="DJY48" s="424"/>
      <c r="DJZ48" s="424"/>
      <c r="DKA48" s="424"/>
      <c r="DKB48" s="424"/>
      <c r="DKC48" s="424"/>
      <c r="DKD48" s="424"/>
      <c r="DKE48" s="424"/>
      <c r="DKF48" s="424"/>
      <c r="DKG48" s="424"/>
      <c r="DKH48" s="424"/>
      <c r="DKI48" s="424"/>
      <c r="DKJ48" s="424"/>
      <c r="DKK48" s="424"/>
      <c r="DKL48" s="424"/>
      <c r="DKM48" s="424"/>
      <c r="DKN48" s="424"/>
      <c r="DKO48" s="424"/>
      <c r="DKP48" s="424"/>
      <c r="DKQ48" s="424"/>
      <c r="DKR48" s="424"/>
      <c r="DKS48" s="424"/>
      <c r="DKT48" s="424"/>
      <c r="DKU48" s="424"/>
      <c r="DKV48" s="424"/>
      <c r="DKW48" s="424"/>
      <c r="DKX48" s="424"/>
      <c r="DKY48" s="424"/>
      <c r="DKZ48" s="424"/>
      <c r="DLA48" s="424"/>
      <c r="DLB48" s="424"/>
      <c r="DLC48" s="424"/>
      <c r="DLD48" s="424"/>
      <c r="DLE48" s="424"/>
      <c r="DLF48" s="424"/>
      <c r="DLG48" s="424"/>
      <c r="DLH48" s="424"/>
      <c r="DLI48" s="424"/>
      <c r="DLJ48" s="424"/>
      <c r="DLK48" s="424"/>
      <c r="DLL48" s="424"/>
      <c r="DLM48" s="424"/>
      <c r="DLN48" s="424"/>
      <c r="DLO48" s="424"/>
      <c r="DLP48" s="424"/>
      <c r="DLQ48" s="424"/>
      <c r="DLR48" s="424"/>
      <c r="DLS48" s="424"/>
      <c r="DLT48" s="424"/>
      <c r="DLU48" s="424"/>
      <c r="DLV48" s="424"/>
      <c r="DLW48" s="424"/>
      <c r="DLX48" s="424"/>
      <c r="DLY48" s="424"/>
      <c r="DLZ48" s="424"/>
      <c r="DMA48" s="424"/>
      <c r="DMB48" s="424"/>
      <c r="DMC48" s="424"/>
      <c r="DMD48" s="424"/>
      <c r="DME48" s="424"/>
      <c r="DMF48" s="424"/>
      <c r="DMG48" s="424"/>
      <c r="DMH48" s="424"/>
      <c r="DMI48" s="424"/>
      <c r="DMJ48" s="424"/>
      <c r="DMK48" s="424"/>
      <c r="DML48" s="424"/>
      <c r="DMM48" s="424"/>
      <c r="DMN48" s="424"/>
      <c r="DMO48" s="424"/>
      <c r="DMP48" s="424"/>
      <c r="DMQ48" s="424"/>
      <c r="DMR48" s="424"/>
      <c r="DMS48" s="424"/>
      <c r="DMT48" s="424"/>
      <c r="DMU48" s="424"/>
      <c r="DMV48" s="424"/>
      <c r="DMW48" s="424"/>
      <c r="DMX48" s="424"/>
      <c r="DMY48" s="424"/>
      <c r="DMZ48" s="424"/>
      <c r="DNA48" s="424"/>
      <c r="DNB48" s="424"/>
      <c r="DNC48" s="424"/>
      <c r="DND48" s="424"/>
      <c r="DNE48" s="424"/>
      <c r="DNF48" s="424"/>
      <c r="DNG48" s="424"/>
      <c r="DNH48" s="424"/>
      <c r="DNI48" s="424"/>
      <c r="DNJ48" s="424"/>
      <c r="DNK48" s="424"/>
      <c r="DNL48" s="424"/>
      <c r="DNM48" s="424"/>
      <c r="DNN48" s="424"/>
      <c r="DNO48" s="424"/>
      <c r="DNP48" s="424"/>
      <c r="DNQ48" s="424"/>
      <c r="DNR48" s="424"/>
      <c r="DNS48" s="424"/>
      <c r="DNT48" s="424"/>
      <c r="DNU48" s="424"/>
      <c r="DNV48" s="424"/>
      <c r="DNW48" s="424"/>
      <c r="DNX48" s="424"/>
      <c r="DNY48" s="424"/>
      <c r="DNZ48" s="424"/>
      <c r="DOA48" s="424"/>
      <c r="DOB48" s="424"/>
      <c r="DOC48" s="424"/>
      <c r="DOD48" s="424"/>
      <c r="DOE48" s="424"/>
      <c r="DOF48" s="424"/>
      <c r="DOG48" s="424"/>
      <c r="DOH48" s="424"/>
      <c r="DOI48" s="424"/>
      <c r="DOJ48" s="424"/>
      <c r="DOK48" s="424"/>
      <c r="DOL48" s="424"/>
      <c r="DOM48" s="424"/>
      <c r="DON48" s="424"/>
      <c r="DOO48" s="424"/>
      <c r="DOP48" s="424"/>
      <c r="DOQ48" s="424"/>
      <c r="DOR48" s="424"/>
      <c r="DOS48" s="424"/>
      <c r="DOT48" s="424"/>
      <c r="DOU48" s="424"/>
      <c r="DOV48" s="424"/>
      <c r="DOW48" s="424"/>
      <c r="DOX48" s="424"/>
      <c r="DOY48" s="424"/>
      <c r="DOZ48" s="424"/>
      <c r="DPA48" s="424"/>
      <c r="DPB48" s="424"/>
      <c r="DPC48" s="424"/>
      <c r="DPD48" s="424"/>
      <c r="DPE48" s="424"/>
      <c r="DPF48" s="424"/>
      <c r="DPG48" s="424"/>
      <c r="DPH48" s="424"/>
      <c r="DPI48" s="424"/>
      <c r="DPJ48" s="424"/>
      <c r="DPK48" s="424"/>
      <c r="DPL48" s="424"/>
      <c r="DPM48" s="424"/>
      <c r="DPN48" s="424"/>
      <c r="DPO48" s="424"/>
      <c r="DPP48" s="424"/>
      <c r="DPQ48" s="424"/>
      <c r="DPR48" s="424"/>
      <c r="DPS48" s="424"/>
      <c r="DPT48" s="424"/>
      <c r="DPU48" s="424"/>
      <c r="DPV48" s="424"/>
      <c r="DPW48" s="424"/>
      <c r="DPX48" s="424"/>
      <c r="DPY48" s="424"/>
      <c r="DPZ48" s="424"/>
      <c r="DQA48" s="424"/>
      <c r="DQB48" s="424"/>
      <c r="DQC48" s="424"/>
      <c r="DQD48" s="424"/>
      <c r="DQE48" s="424"/>
      <c r="DQF48" s="424"/>
      <c r="DQG48" s="424"/>
      <c r="DQH48" s="424"/>
      <c r="DQI48" s="424"/>
      <c r="DQJ48" s="424"/>
      <c r="DQK48" s="424"/>
      <c r="DQL48" s="424"/>
      <c r="DQM48" s="424"/>
      <c r="DQN48" s="424"/>
      <c r="DQO48" s="424"/>
      <c r="DQP48" s="424"/>
      <c r="DQQ48" s="424"/>
      <c r="DQR48" s="424"/>
      <c r="DQS48" s="424"/>
      <c r="DQT48" s="424"/>
      <c r="DQU48" s="424"/>
      <c r="DQV48" s="424"/>
      <c r="DQW48" s="424"/>
      <c r="DQX48" s="424"/>
      <c r="DQY48" s="424"/>
      <c r="DQZ48" s="424"/>
      <c r="DRA48" s="424"/>
      <c r="DRB48" s="424"/>
      <c r="DRC48" s="424"/>
      <c r="DRD48" s="424"/>
      <c r="DRE48" s="424"/>
      <c r="DRF48" s="424"/>
      <c r="DRG48" s="424"/>
      <c r="DRH48" s="424"/>
      <c r="DRI48" s="424"/>
      <c r="DRJ48" s="424"/>
      <c r="DRK48" s="424"/>
      <c r="DRL48" s="424"/>
      <c r="DRM48" s="424"/>
      <c r="DRN48" s="424"/>
      <c r="DRO48" s="424"/>
      <c r="DRP48" s="424"/>
      <c r="DRQ48" s="424"/>
      <c r="DRR48" s="424"/>
      <c r="DRS48" s="424"/>
      <c r="DRT48" s="424"/>
      <c r="DRU48" s="424"/>
      <c r="DRV48" s="424"/>
      <c r="DRW48" s="424"/>
      <c r="DRX48" s="424"/>
      <c r="DRY48" s="424"/>
      <c r="DRZ48" s="424"/>
      <c r="DSA48" s="424"/>
      <c r="DSB48" s="424"/>
      <c r="DSC48" s="424"/>
      <c r="DSD48" s="424"/>
      <c r="DSE48" s="424"/>
      <c r="DSF48" s="424"/>
      <c r="DSG48" s="424"/>
      <c r="DSH48" s="424"/>
      <c r="DSI48" s="424"/>
      <c r="DSJ48" s="424"/>
      <c r="DSK48" s="424"/>
      <c r="DSL48" s="424"/>
      <c r="DSM48" s="424"/>
      <c r="DSN48" s="424"/>
      <c r="DSO48" s="424"/>
      <c r="DSP48" s="424"/>
      <c r="DSQ48" s="424"/>
      <c r="DSR48" s="424"/>
      <c r="DSS48" s="424"/>
      <c r="DST48" s="424"/>
      <c r="DSU48" s="424"/>
      <c r="DSV48" s="424"/>
      <c r="DSW48" s="424"/>
      <c r="DSX48" s="424"/>
      <c r="DSY48" s="424"/>
      <c r="DSZ48" s="424"/>
      <c r="DTA48" s="424"/>
      <c r="DTB48" s="424"/>
      <c r="DTC48" s="424"/>
      <c r="DTD48" s="424"/>
      <c r="DTE48" s="424"/>
      <c r="DTF48" s="424"/>
      <c r="DTG48" s="424"/>
      <c r="DTH48" s="424"/>
      <c r="DTI48" s="424"/>
      <c r="DTJ48" s="424"/>
      <c r="DTK48" s="424"/>
      <c r="DTL48" s="424"/>
      <c r="DTM48" s="424"/>
      <c r="DTN48" s="424"/>
      <c r="DTO48" s="424"/>
      <c r="DTP48" s="424"/>
      <c r="DTQ48" s="424"/>
      <c r="DTR48" s="424"/>
      <c r="DTS48" s="424"/>
      <c r="DTT48" s="424"/>
      <c r="DTU48" s="424"/>
      <c r="DTV48" s="424"/>
      <c r="DTW48" s="424"/>
      <c r="DTX48" s="424"/>
      <c r="DTY48" s="424"/>
      <c r="DTZ48" s="424"/>
      <c r="DUA48" s="424"/>
      <c r="DUB48" s="424"/>
      <c r="DUC48" s="424"/>
      <c r="DUD48" s="424"/>
      <c r="DUE48" s="424"/>
      <c r="DUF48" s="424"/>
      <c r="DUG48" s="424"/>
      <c r="DUH48" s="424"/>
      <c r="DUI48" s="424"/>
      <c r="DUJ48" s="424"/>
      <c r="DUK48" s="424"/>
      <c r="DUL48" s="424"/>
      <c r="DUM48" s="424"/>
      <c r="DUN48" s="424"/>
      <c r="DUO48" s="424"/>
      <c r="DUP48" s="424"/>
      <c r="DUQ48" s="424"/>
      <c r="DUR48" s="424"/>
      <c r="DUS48" s="424"/>
      <c r="DUT48" s="424"/>
      <c r="DUU48" s="424"/>
      <c r="DUV48" s="424"/>
      <c r="DUW48" s="424"/>
      <c r="DUX48" s="424"/>
      <c r="DUY48" s="424"/>
      <c r="DUZ48" s="424"/>
      <c r="DVA48" s="424"/>
      <c r="DVB48" s="424"/>
      <c r="DVC48" s="424"/>
      <c r="DVD48" s="424"/>
      <c r="DVE48" s="424"/>
      <c r="DVF48" s="424"/>
      <c r="DVG48" s="424"/>
      <c r="DVH48" s="424"/>
      <c r="DVI48" s="424"/>
      <c r="DVJ48" s="424"/>
      <c r="DVK48" s="424"/>
      <c r="DVL48" s="424"/>
      <c r="DVM48" s="424"/>
      <c r="DVN48" s="424"/>
      <c r="DVO48" s="424"/>
      <c r="DVP48" s="424"/>
      <c r="DVQ48" s="424"/>
      <c r="DVR48" s="424"/>
      <c r="DVS48" s="424"/>
      <c r="DVT48" s="424"/>
      <c r="DVU48" s="424"/>
      <c r="DVV48" s="424"/>
      <c r="DVW48" s="424"/>
      <c r="DVX48" s="424"/>
      <c r="DVY48" s="424"/>
      <c r="DVZ48" s="424"/>
      <c r="DWA48" s="424"/>
      <c r="DWB48" s="424"/>
      <c r="DWC48" s="424"/>
      <c r="DWD48" s="424"/>
      <c r="DWE48" s="424"/>
      <c r="DWF48" s="424"/>
      <c r="DWG48" s="424"/>
      <c r="DWH48" s="424"/>
      <c r="DWI48" s="424"/>
      <c r="DWJ48" s="424"/>
      <c r="DWK48" s="424"/>
      <c r="DWL48" s="424"/>
      <c r="DWM48" s="424"/>
      <c r="DWN48" s="424"/>
      <c r="DWO48" s="424"/>
      <c r="DWP48" s="424"/>
      <c r="DWQ48" s="424"/>
      <c r="DWR48" s="424"/>
      <c r="DWS48" s="424"/>
      <c r="DWT48" s="424"/>
      <c r="DWU48" s="424"/>
      <c r="DWV48" s="424"/>
      <c r="DWW48" s="424"/>
      <c r="DWX48" s="424"/>
      <c r="DWY48" s="424"/>
      <c r="DWZ48" s="424"/>
      <c r="DXA48" s="424"/>
      <c r="DXB48" s="424"/>
      <c r="DXC48" s="424"/>
      <c r="DXD48" s="424"/>
      <c r="DXE48" s="424"/>
      <c r="DXF48" s="424"/>
      <c r="DXG48" s="424"/>
      <c r="DXH48" s="424"/>
      <c r="DXI48" s="424"/>
      <c r="DXJ48" s="424"/>
      <c r="DXK48" s="424"/>
      <c r="DXL48" s="424"/>
      <c r="DXM48" s="424"/>
      <c r="DXN48" s="424"/>
      <c r="DXO48" s="424"/>
      <c r="DXP48" s="424"/>
      <c r="DXQ48" s="424"/>
      <c r="DXR48" s="424"/>
      <c r="DXS48" s="424"/>
      <c r="DXT48" s="424"/>
      <c r="DXU48" s="424"/>
      <c r="DXV48" s="424"/>
      <c r="DXW48" s="424"/>
      <c r="DXX48" s="424"/>
      <c r="DXY48" s="424"/>
      <c r="DXZ48" s="424"/>
      <c r="DYA48" s="424"/>
      <c r="DYB48" s="424"/>
      <c r="DYC48" s="424"/>
      <c r="DYD48" s="424"/>
      <c r="DYE48" s="424"/>
      <c r="DYF48" s="424"/>
      <c r="DYG48" s="424"/>
      <c r="DYH48" s="424"/>
      <c r="DYI48" s="424"/>
      <c r="DYJ48" s="424"/>
      <c r="DYK48" s="424"/>
      <c r="DYL48" s="424"/>
      <c r="DYM48" s="424"/>
      <c r="DYN48" s="424"/>
      <c r="DYO48" s="424"/>
      <c r="DYP48" s="424"/>
      <c r="DYQ48" s="424"/>
      <c r="DYR48" s="424"/>
      <c r="DYS48" s="424"/>
      <c r="DYT48" s="424"/>
      <c r="DYU48" s="424"/>
      <c r="DYV48" s="424"/>
      <c r="DYW48" s="424"/>
      <c r="DYX48" s="424"/>
      <c r="DYY48" s="424"/>
      <c r="DYZ48" s="424"/>
      <c r="DZA48" s="424"/>
      <c r="DZB48" s="424"/>
      <c r="DZC48" s="424"/>
      <c r="DZD48" s="424"/>
      <c r="DZE48" s="424"/>
      <c r="DZF48" s="424"/>
      <c r="DZG48" s="424"/>
      <c r="DZH48" s="424"/>
      <c r="DZI48" s="424"/>
      <c r="DZJ48" s="424"/>
      <c r="DZK48" s="424"/>
      <c r="DZL48" s="424"/>
      <c r="DZM48" s="424"/>
      <c r="DZN48" s="424"/>
      <c r="DZO48" s="424"/>
      <c r="DZP48" s="424"/>
      <c r="DZQ48" s="424"/>
      <c r="DZR48" s="424"/>
      <c r="DZS48" s="424"/>
      <c r="DZT48" s="424"/>
      <c r="DZU48" s="424"/>
      <c r="DZV48" s="424"/>
      <c r="DZW48" s="424"/>
      <c r="DZX48" s="424"/>
      <c r="DZY48" s="424"/>
      <c r="DZZ48" s="424"/>
      <c r="EAA48" s="424"/>
      <c r="EAB48" s="424"/>
      <c r="EAC48" s="424"/>
      <c r="EAD48" s="424"/>
      <c r="EAE48" s="424"/>
      <c r="EAF48" s="424"/>
      <c r="EAG48" s="424"/>
      <c r="EAH48" s="424"/>
      <c r="EAI48" s="424"/>
      <c r="EAJ48" s="424"/>
      <c r="EAK48" s="424"/>
      <c r="EAL48" s="424"/>
      <c r="EAM48" s="424"/>
      <c r="EAN48" s="424"/>
      <c r="EAO48" s="424"/>
      <c r="EAP48" s="424"/>
      <c r="EAQ48" s="424"/>
      <c r="EAR48" s="424"/>
      <c r="EAS48" s="424"/>
      <c r="EAT48" s="424"/>
      <c r="EAU48" s="424"/>
      <c r="EAV48" s="424"/>
      <c r="EAW48" s="424"/>
      <c r="EAX48" s="424"/>
      <c r="EAY48" s="424"/>
      <c r="EAZ48" s="424"/>
      <c r="EBA48" s="424"/>
      <c r="EBB48" s="424"/>
      <c r="EBC48" s="424"/>
      <c r="EBD48" s="424"/>
      <c r="EBE48" s="424"/>
      <c r="EBF48" s="424"/>
      <c r="EBG48" s="424"/>
      <c r="EBH48" s="424"/>
      <c r="EBI48" s="424"/>
      <c r="EBJ48" s="424"/>
      <c r="EBK48" s="424"/>
      <c r="EBL48" s="424"/>
      <c r="EBM48" s="424"/>
      <c r="EBN48" s="424"/>
      <c r="EBO48" s="424"/>
      <c r="EBP48" s="424"/>
      <c r="EBQ48" s="424"/>
      <c r="EBR48" s="424"/>
      <c r="EBS48" s="424"/>
      <c r="EBT48" s="424"/>
      <c r="EBU48" s="424"/>
      <c r="EBV48" s="424"/>
      <c r="EBW48" s="424"/>
      <c r="EBX48" s="424"/>
      <c r="EBY48" s="424"/>
      <c r="EBZ48" s="424"/>
      <c r="ECA48" s="424"/>
      <c r="ECB48" s="424"/>
      <c r="ECC48" s="424"/>
      <c r="ECD48" s="424"/>
      <c r="ECE48" s="424"/>
      <c r="ECF48" s="424"/>
      <c r="ECG48" s="424"/>
      <c r="ECH48" s="424"/>
      <c r="ECI48" s="424"/>
      <c r="ECJ48" s="424"/>
      <c r="ECK48" s="424"/>
      <c r="ECL48" s="424"/>
      <c r="ECM48" s="424"/>
      <c r="ECN48" s="424"/>
      <c r="ECO48" s="424"/>
      <c r="ECP48" s="424"/>
      <c r="ECQ48" s="424"/>
      <c r="ECR48" s="424"/>
      <c r="ECS48" s="424"/>
      <c r="ECT48" s="424"/>
      <c r="ECU48" s="424"/>
      <c r="ECV48" s="424"/>
      <c r="ECW48" s="424"/>
      <c r="ECX48" s="424"/>
      <c r="ECY48" s="424"/>
      <c r="ECZ48" s="424"/>
      <c r="EDA48" s="424"/>
      <c r="EDB48" s="424"/>
      <c r="EDC48" s="424"/>
      <c r="EDD48" s="424"/>
      <c r="EDE48" s="424"/>
      <c r="EDF48" s="424"/>
      <c r="EDG48" s="424"/>
      <c r="EDH48" s="424"/>
      <c r="EDI48" s="424"/>
      <c r="EDJ48" s="424"/>
      <c r="EDK48" s="424"/>
      <c r="EDL48" s="424"/>
      <c r="EDM48" s="424"/>
      <c r="EDN48" s="424"/>
      <c r="EDO48" s="424"/>
      <c r="EDP48" s="424"/>
      <c r="EDQ48" s="424"/>
      <c r="EDR48" s="424"/>
      <c r="EDS48" s="424"/>
      <c r="EDT48" s="424"/>
      <c r="EDU48" s="424"/>
      <c r="EDV48" s="424"/>
      <c r="EDW48" s="424"/>
      <c r="EDX48" s="424"/>
      <c r="EDY48" s="424"/>
      <c r="EDZ48" s="424"/>
      <c r="EEA48" s="424"/>
      <c r="EEB48" s="424"/>
      <c r="EEC48" s="424"/>
      <c r="EED48" s="424"/>
      <c r="EEE48" s="424"/>
      <c r="EEF48" s="424"/>
      <c r="EEG48" s="424"/>
      <c r="EEH48" s="424"/>
      <c r="EEI48" s="424"/>
      <c r="EEJ48" s="424"/>
      <c r="EEK48" s="424"/>
      <c r="EEL48" s="424"/>
      <c r="EEM48" s="424"/>
      <c r="EEN48" s="424"/>
      <c r="EEO48" s="424"/>
      <c r="EEP48" s="424"/>
      <c r="EEQ48" s="424"/>
      <c r="EER48" s="424"/>
      <c r="EES48" s="424"/>
      <c r="EET48" s="424"/>
      <c r="EEU48" s="424"/>
      <c r="EEV48" s="424"/>
      <c r="EEW48" s="424"/>
      <c r="EEX48" s="424"/>
      <c r="EEY48" s="424"/>
      <c r="EEZ48" s="424"/>
      <c r="EFA48" s="424"/>
      <c r="EFB48" s="424"/>
      <c r="EFC48" s="424"/>
      <c r="EFD48" s="424"/>
      <c r="EFE48" s="424"/>
      <c r="EFF48" s="424"/>
      <c r="EFG48" s="424"/>
      <c r="EFH48" s="424"/>
      <c r="EFI48" s="424"/>
      <c r="EFJ48" s="424"/>
      <c r="EFK48" s="424"/>
      <c r="EFL48" s="424"/>
      <c r="EFM48" s="424"/>
      <c r="EFN48" s="424"/>
      <c r="EFO48" s="424"/>
      <c r="EFP48" s="424"/>
      <c r="EFQ48" s="424"/>
      <c r="EFR48" s="424"/>
      <c r="EFS48" s="424"/>
      <c r="EFT48" s="424"/>
      <c r="EFU48" s="424"/>
      <c r="EFV48" s="424"/>
      <c r="EFW48" s="424"/>
      <c r="EFX48" s="424"/>
      <c r="EFY48" s="424"/>
      <c r="EFZ48" s="424"/>
      <c r="EGA48" s="424"/>
      <c r="EGB48" s="424"/>
      <c r="EGC48" s="424"/>
      <c r="EGD48" s="424"/>
      <c r="EGE48" s="424"/>
      <c r="EGF48" s="424"/>
      <c r="EGG48" s="424"/>
      <c r="EGH48" s="424"/>
      <c r="EGI48" s="424"/>
      <c r="EGJ48" s="424"/>
      <c r="EGK48" s="424"/>
      <c r="EGL48" s="424"/>
      <c r="EGM48" s="424"/>
      <c r="EGN48" s="424"/>
      <c r="EGO48" s="424"/>
      <c r="EGP48" s="424"/>
      <c r="EGQ48" s="424"/>
      <c r="EGR48" s="424"/>
      <c r="EGS48" s="424"/>
      <c r="EGT48" s="424"/>
      <c r="EGU48" s="424"/>
      <c r="EGV48" s="424"/>
      <c r="EGW48" s="424"/>
      <c r="EGX48" s="424"/>
      <c r="EGY48" s="424"/>
      <c r="EGZ48" s="424"/>
      <c r="EHA48" s="424"/>
      <c r="EHB48" s="424"/>
      <c r="EHC48" s="424"/>
      <c r="EHD48" s="424"/>
      <c r="EHE48" s="424"/>
      <c r="EHF48" s="424"/>
      <c r="EHG48" s="424"/>
      <c r="EHH48" s="424"/>
      <c r="EHI48" s="424"/>
      <c r="EHJ48" s="424"/>
      <c r="EHK48" s="424"/>
      <c r="EHL48" s="424"/>
      <c r="EHM48" s="424"/>
      <c r="EHN48" s="424"/>
      <c r="EHO48" s="424"/>
      <c r="EHP48" s="424"/>
      <c r="EHQ48" s="424"/>
      <c r="EHR48" s="424"/>
      <c r="EHS48" s="424"/>
      <c r="EHT48" s="424"/>
      <c r="EHU48" s="424"/>
      <c r="EHV48" s="424"/>
      <c r="EHW48" s="424"/>
      <c r="EHX48" s="424"/>
      <c r="EHY48" s="424"/>
      <c r="EHZ48" s="424"/>
      <c r="EIA48" s="424"/>
      <c r="EIB48" s="424"/>
      <c r="EIC48" s="424"/>
      <c r="EID48" s="424"/>
      <c r="EIE48" s="424"/>
      <c r="EIF48" s="424"/>
      <c r="EIG48" s="424"/>
      <c r="EIH48" s="424"/>
      <c r="EII48" s="424"/>
      <c r="EIJ48" s="424"/>
      <c r="EIK48" s="424"/>
      <c r="EIL48" s="424"/>
      <c r="EIM48" s="424"/>
      <c r="EIN48" s="424"/>
      <c r="EIO48" s="424"/>
      <c r="EIP48" s="424"/>
      <c r="EIQ48" s="424"/>
      <c r="EIR48" s="424"/>
      <c r="EIS48" s="424"/>
      <c r="EIT48" s="424"/>
      <c r="EIU48" s="424"/>
      <c r="EIV48" s="424"/>
      <c r="EIW48" s="424"/>
      <c r="EIX48" s="424"/>
      <c r="EIY48" s="424"/>
      <c r="EIZ48" s="424"/>
      <c r="EJA48" s="424"/>
      <c r="EJB48" s="424"/>
      <c r="EJC48" s="424"/>
      <c r="EJD48" s="424"/>
      <c r="EJE48" s="424"/>
      <c r="EJF48" s="424"/>
      <c r="EJG48" s="424"/>
      <c r="EJH48" s="424"/>
      <c r="EJI48" s="424"/>
      <c r="EJJ48" s="424"/>
      <c r="EJK48" s="424"/>
      <c r="EJL48" s="424"/>
      <c r="EJM48" s="424"/>
      <c r="EJN48" s="424"/>
      <c r="EJO48" s="424"/>
      <c r="EJP48" s="424"/>
      <c r="EJQ48" s="424"/>
      <c r="EJR48" s="424"/>
      <c r="EJS48" s="424"/>
      <c r="EJT48" s="424"/>
      <c r="EJU48" s="424"/>
      <c r="EJV48" s="424"/>
      <c r="EJW48" s="424"/>
      <c r="EJX48" s="424"/>
      <c r="EJY48" s="424"/>
      <c r="EJZ48" s="424"/>
      <c r="EKA48" s="424"/>
      <c r="EKB48" s="424"/>
      <c r="EKC48" s="424"/>
      <c r="EKD48" s="424"/>
      <c r="EKE48" s="424"/>
      <c r="EKF48" s="424"/>
      <c r="EKG48" s="424"/>
      <c r="EKH48" s="424"/>
      <c r="EKI48" s="424"/>
      <c r="EKJ48" s="424"/>
      <c r="EKK48" s="424"/>
      <c r="EKL48" s="424"/>
      <c r="EKM48" s="424"/>
      <c r="EKN48" s="424"/>
      <c r="EKO48" s="424"/>
      <c r="EKP48" s="424"/>
      <c r="EKQ48" s="424"/>
      <c r="EKR48" s="424"/>
      <c r="EKS48" s="424"/>
      <c r="EKT48" s="424"/>
      <c r="EKU48" s="424"/>
      <c r="EKV48" s="424"/>
      <c r="EKW48" s="424"/>
      <c r="EKX48" s="424"/>
      <c r="EKY48" s="424"/>
      <c r="EKZ48" s="424"/>
      <c r="ELA48" s="424"/>
      <c r="ELB48" s="424"/>
      <c r="ELC48" s="424"/>
      <c r="ELD48" s="424"/>
      <c r="ELE48" s="424"/>
      <c r="ELF48" s="424"/>
      <c r="ELG48" s="424"/>
      <c r="ELH48" s="424"/>
      <c r="ELI48" s="424"/>
      <c r="ELJ48" s="424"/>
      <c r="ELK48" s="424"/>
      <c r="ELL48" s="424"/>
      <c r="ELM48" s="424"/>
      <c r="ELN48" s="424"/>
      <c r="ELO48" s="424"/>
      <c r="ELP48" s="424"/>
      <c r="ELQ48" s="424"/>
      <c r="ELR48" s="424"/>
      <c r="ELS48" s="424"/>
      <c r="ELT48" s="424"/>
      <c r="ELU48" s="424"/>
      <c r="ELV48" s="424"/>
      <c r="ELW48" s="424"/>
      <c r="ELX48" s="424"/>
      <c r="ELY48" s="424"/>
      <c r="ELZ48" s="424"/>
      <c r="EMA48" s="424"/>
      <c r="EMB48" s="424"/>
      <c r="EMC48" s="424"/>
      <c r="EMD48" s="424"/>
      <c r="EME48" s="424"/>
      <c r="EMF48" s="424"/>
      <c r="EMG48" s="424"/>
      <c r="EMH48" s="424"/>
      <c r="EMI48" s="424"/>
      <c r="EMJ48" s="424"/>
      <c r="EMK48" s="424"/>
      <c r="EML48" s="424"/>
      <c r="EMM48" s="424"/>
      <c r="EMN48" s="424"/>
      <c r="EMO48" s="424"/>
      <c r="EMP48" s="424"/>
      <c r="EMQ48" s="424"/>
      <c r="EMR48" s="424"/>
      <c r="EMS48" s="424"/>
      <c r="EMT48" s="424"/>
      <c r="EMU48" s="424"/>
      <c r="EMV48" s="424"/>
      <c r="EMW48" s="424"/>
      <c r="EMX48" s="424"/>
      <c r="EMY48" s="424"/>
      <c r="EMZ48" s="424"/>
      <c r="ENA48" s="424"/>
      <c r="ENB48" s="424"/>
      <c r="ENC48" s="424"/>
      <c r="END48" s="424"/>
      <c r="ENE48" s="424"/>
      <c r="ENF48" s="424"/>
      <c r="ENG48" s="424"/>
      <c r="ENH48" s="424"/>
      <c r="ENI48" s="424"/>
      <c r="ENJ48" s="424"/>
      <c r="ENK48" s="424"/>
      <c r="ENL48" s="424"/>
      <c r="ENM48" s="424"/>
      <c r="ENN48" s="424"/>
      <c r="ENO48" s="424"/>
      <c r="ENP48" s="424"/>
      <c r="ENQ48" s="424"/>
      <c r="ENR48" s="424"/>
      <c r="ENS48" s="424"/>
      <c r="ENT48" s="424"/>
      <c r="ENU48" s="424"/>
      <c r="ENV48" s="424"/>
      <c r="ENW48" s="424"/>
      <c r="ENX48" s="424"/>
      <c r="ENY48" s="424"/>
      <c r="ENZ48" s="424"/>
      <c r="EOA48" s="424"/>
      <c r="EOB48" s="424"/>
      <c r="EOC48" s="424"/>
      <c r="EOD48" s="424"/>
      <c r="EOE48" s="424"/>
      <c r="EOF48" s="424"/>
      <c r="EOG48" s="424"/>
      <c r="EOH48" s="424"/>
      <c r="EOI48" s="424"/>
      <c r="EOJ48" s="424"/>
      <c r="EOK48" s="424"/>
      <c r="EOL48" s="424"/>
      <c r="EOM48" s="424"/>
      <c r="EON48" s="424"/>
      <c r="EOO48" s="424"/>
      <c r="EOP48" s="424"/>
      <c r="EOQ48" s="424"/>
      <c r="EOR48" s="424"/>
      <c r="EOS48" s="424"/>
      <c r="EOT48" s="424"/>
      <c r="EOU48" s="424"/>
      <c r="EOV48" s="424"/>
      <c r="EOW48" s="424"/>
      <c r="EOX48" s="424"/>
      <c r="EOY48" s="424"/>
      <c r="EOZ48" s="424"/>
      <c r="EPA48" s="424"/>
      <c r="EPB48" s="424"/>
      <c r="EPC48" s="424"/>
      <c r="EPD48" s="424"/>
      <c r="EPE48" s="424"/>
      <c r="EPF48" s="424"/>
      <c r="EPG48" s="424"/>
      <c r="EPH48" s="424"/>
      <c r="EPI48" s="424"/>
      <c r="EPJ48" s="424"/>
      <c r="EPK48" s="424"/>
      <c r="EPL48" s="424"/>
      <c r="EPM48" s="424"/>
      <c r="EPN48" s="424"/>
      <c r="EPO48" s="424"/>
      <c r="EPP48" s="424"/>
      <c r="EPQ48" s="424"/>
      <c r="EPR48" s="424"/>
      <c r="EPS48" s="424"/>
      <c r="EPT48" s="424"/>
      <c r="EPU48" s="424"/>
      <c r="EPV48" s="424"/>
      <c r="EPW48" s="424"/>
      <c r="EPX48" s="424"/>
      <c r="EPY48" s="424"/>
      <c r="EPZ48" s="424"/>
      <c r="EQA48" s="424"/>
      <c r="EQB48" s="424"/>
      <c r="EQC48" s="424"/>
      <c r="EQD48" s="424"/>
      <c r="EQE48" s="424"/>
      <c r="EQF48" s="424"/>
      <c r="EQG48" s="424"/>
      <c r="EQH48" s="424"/>
      <c r="EQI48" s="424"/>
      <c r="EQJ48" s="424"/>
      <c r="EQK48" s="424"/>
      <c r="EQL48" s="424"/>
      <c r="EQM48" s="424"/>
      <c r="EQN48" s="424"/>
      <c r="EQO48" s="424"/>
      <c r="EQP48" s="424"/>
      <c r="EQQ48" s="424"/>
      <c r="EQR48" s="424"/>
      <c r="EQS48" s="424"/>
      <c r="EQT48" s="424"/>
      <c r="EQU48" s="424"/>
      <c r="EQV48" s="424"/>
      <c r="EQW48" s="424"/>
      <c r="EQX48" s="424"/>
      <c r="EQY48" s="424"/>
      <c r="EQZ48" s="424"/>
      <c r="ERA48" s="424"/>
      <c r="ERB48" s="424"/>
      <c r="ERC48" s="424"/>
      <c r="ERD48" s="424"/>
      <c r="ERE48" s="424"/>
      <c r="ERF48" s="424"/>
      <c r="ERG48" s="424"/>
      <c r="ERH48" s="424"/>
      <c r="ERI48" s="424"/>
      <c r="ERJ48" s="424"/>
      <c r="ERK48" s="424"/>
      <c r="ERL48" s="424"/>
      <c r="ERM48" s="424"/>
      <c r="ERN48" s="424"/>
      <c r="ERO48" s="424"/>
      <c r="ERP48" s="424"/>
      <c r="ERQ48" s="424"/>
      <c r="ERR48" s="424"/>
      <c r="ERS48" s="424"/>
      <c r="ERT48" s="424"/>
      <c r="ERU48" s="424"/>
      <c r="ERV48" s="424"/>
      <c r="ERW48" s="424"/>
      <c r="ERX48" s="424"/>
      <c r="ERY48" s="424"/>
      <c r="ERZ48" s="424"/>
      <c r="ESA48" s="424"/>
      <c r="ESB48" s="424"/>
      <c r="ESC48" s="424"/>
      <c r="ESD48" s="424"/>
      <c r="ESE48" s="424"/>
      <c r="ESF48" s="424"/>
      <c r="ESG48" s="424"/>
      <c r="ESH48" s="424"/>
      <c r="ESI48" s="424"/>
      <c r="ESJ48" s="424"/>
      <c r="ESK48" s="424"/>
      <c r="ESL48" s="424"/>
      <c r="ESM48" s="424"/>
      <c r="ESN48" s="424"/>
      <c r="ESO48" s="424"/>
      <c r="ESP48" s="424"/>
      <c r="ESQ48" s="424"/>
      <c r="ESR48" s="424"/>
      <c r="ESS48" s="424"/>
      <c r="EST48" s="424"/>
      <c r="ESU48" s="424"/>
      <c r="ESV48" s="424"/>
      <c r="ESW48" s="424"/>
      <c r="ESX48" s="424"/>
      <c r="ESY48" s="424"/>
      <c r="ESZ48" s="424"/>
      <c r="ETA48" s="424"/>
      <c r="ETB48" s="424"/>
      <c r="ETC48" s="424"/>
      <c r="ETD48" s="424"/>
      <c r="ETE48" s="424"/>
      <c r="ETF48" s="424"/>
      <c r="ETG48" s="424"/>
      <c r="ETH48" s="424"/>
      <c r="ETI48" s="424"/>
      <c r="ETJ48" s="424"/>
      <c r="ETK48" s="424"/>
      <c r="ETL48" s="424"/>
      <c r="ETM48" s="424"/>
      <c r="ETN48" s="424"/>
      <c r="ETO48" s="424"/>
      <c r="ETP48" s="424"/>
      <c r="ETQ48" s="424"/>
      <c r="ETR48" s="424"/>
      <c r="ETS48" s="424"/>
      <c r="ETT48" s="424"/>
      <c r="ETU48" s="424"/>
      <c r="ETV48" s="424"/>
      <c r="ETW48" s="424"/>
      <c r="ETX48" s="424"/>
      <c r="ETY48" s="424"/>
      <c r="ETZ48" s="424"/>
      <c r="EUA48" s="424"/>
      <c r="EUB48" s="424"/>
      <c r="EUC48" s="424"/>
      <c r="EUD48" s="424"/>
      <c r="EUE48" s="424"/>
      <c r="EUF48" s="424"/>
      <c r="EUG48" s="424"/>
      <c r="EUH48" s="424"/>
      <c r="EUI48" s="424"/>
      <c r="EUJ48" s="424"/>
      <c r="EUK48" s="424"/>
      <c r="EUL48" s="424"/>
      <c r="EUM48" s="424"/>
      <c r="EUN48" s="424"/>
      <c r="EUO48" s="424"/>
      <c r="EUP48" s="424"/>
      <c r="EUQ48" s="424"/>
      <c r="EUR48" s="424"/>
      <c r="EUS48" s="424"/>
      <c r="EUT48" s="424"/>
      <c r="EUU48" s="424"/>
      <c r="EUV48" s="424"/>
      <c r="EUW48" s="424"/>
      <c r="EUX48" s="424"/>
      <c r="EUY48" s="424"/>
      <c r="EUZ48" s="424"/>
      <c r="EVA48" s="424"/>
      <c r="EVB48" s="424"/>
      <c r="EVC48" s="424"/>
      <c r="EVD48" s="424"/>
      <c r="EVE48" s="424"/>
      <c r="EVF48" s="424"/>
      <c r="EVG48" s="424"/>
      <c r="EVH48" s="424"/>
      <c r="EVI48" s="424"/>
      <c r="EVJ48" s="424"/>
      <c r="EVK48" s="424"/>
      <c r="EVL48" s="424"/>
      <c r="EVM48" s="424"/>
      <c r="EVN48" s="424"/>
      <c r="EVO48" s="424"/>
      <c r="EVP48" s="424"/>
      <c r="EVQ48" s="424"/>
      <c r="EVR48" s="424"/>
      <c r="EVS48" s="424"/>
      <c r="EVT48" s="424"/>
      <c r="EVU48" s="424"/>
      <c r="EVV48" s="424"/>
      <c r="EVW48" s="424"/>
      <c r="EVX48" s="424"/>
      <c r="EVY48" s="424"/>
      <c r="EVZ48" s="424"/>
      <c r="EWA48" s="424"/>
      <c r="EWB48" s="424"/>
      <c r="EWC48" s="424"/>
      <c r="EWD48" s="424"/>
      <c r="EWE48" s="424"/>
      <c r="EWF48" s="424"/>
      <c r="EWG48" s="424"/>
      <c r="EWH48" s="424"/>
      <c r="EWI48" s="424"/>
      <c r="EWJ48" s="424"/>
      <c r="EWK48" s="424"/>
      <c r="EWL48" s="424"/>
      <c r="EWM48" s="424"/>
      <c r="EWN48" s="424"/>
      <c r="EWO48" s="424"/>
      <c r="EWP48" s="424"/>
      <c r="EWQ48" s="424"/>
      <c r="EWR48" s="424"/>
      <c r="EWS48" s="424"/>
      <c r="EWT48" s="424"/>
      <c r="EWU48" s="424"/>
      <c r="EWV48" s="424"/>
      <c r="EWW48" s="424"/>
      <c r="EWX48" s="424"/>
      <c r="EWY48" s="424"/>
      <c r="EWZ48" s="424"/>
      <c r="EXA48" s="424"/>
      <c r="EXB48" s="424"/>
      <c r="EXC48" s="424"/>
      <c r="EXD48" s="424"/>
      <c r="EXE48" s="424"/>
      <c r="EXF48" s="424"/>
      <c r="EXG48" s="424"/>
      <c r="EXH48" s="424"/>
      <c r="EXI48" s="424"/>
      <c r="EXJ48" s="424"/>
      <c r="EXK48" s="424"/>
      <c r="EXL48" s="424"/>
      <c r="EXM48" s="424"/>
      <c r="EXN48" s="424"/>
      <c r="EXO48" s="424"/>
      <c r="EXP48" s="424"/>
      <c r="EXQ48" s="424"/>
      <c r="EXR48" s="424"/>
      <c r="EXS48" s="424"/>
      <c r="EXT48" s="424"/>
      <c r="EXU48" s="424"/>
      <c r="EXV48" s="424"/>
      <c r="EXW48" s="424"/>
      <c r="EXX48" s="424"/>
      <c r="EXY48" s="424"/>
      <c r="EXZ48" s="424"/>
      <c r="EYA48" s="424"/>
      <c r="EYB48" s="424"/>
      <c r="EYC48" s="424"/>
      <c r="EYD48" s="424"/>
      <c r="EYE48" s="424"/>
      <c r="EYF48" s="424"/>
      <c r="EYG48" s="424"/>
      <c r="EYH48" s="424"/>
      <c r="EYI48" s="424"/>
      <c r="EYJ48" s="424"/>
      <c r="EYK48" s="424"/>
      <c r="EYL48" s="424"/>
      <c r="EYM48" s="424"/>
      <c r="EYN48" s="424"/>
      <c r="EYO48" s="424"/>
      <c r="EYP48" s="424"/>
      <c r="EYQ48" s="424"/>
      <c r="EYR48" s="424"/>
      <c r="EYS48" s="424"/>
      <c r="EYT48" s="424"/>
      <c r="EYU48" s="424"/>
      <c r="EYV48" s="424"/>
      <c r="EYW48" s="424"/>
      <c r="EYX48" s="424"/>
      <c r="EYY48" s="424"/>
      <c r="EYZ48" s="424"/>
      <c r="EZA48" s="424"/>
      <c r="EZB48" s="424"/>
      <c r="EZC48" s="424"/>
      <c r="EZD48" s="424"/>
      <c r="EZE48" s="424"/>
      <c r="EZF48" s="424"/>
      <c r="EZG48" s="424"/>
      <c r="EZH48" s="424"/>
      <c r="EZI48" s="424"/>
      <c r="EZJ48" s="424"/>
      <c r="EZK48" s="424"/>
      <c r="EZL48" s="424"/>
      <c r="EZM48" s="424"/>
      <c r="EZN48" s="424"/>
      <c r="EZO48" s="424"/>
      <c r="EZP48" s="424"/>
      <c r="EZQ48" s="424"/>
      <c r="EZR48" s="424"/>
      <c r="EZS48" s="424"/>
      <c r="EZT48" s="424"/>
      <c r="EZU48" s="424"/>
      <c r="EZV48" s="424"/>
      <c r="EZW48" s="424"/>
      <c r="EZX48" s="424"/>
      <c r="EZY48" s="424"/>
      <c r="EZZ48" s="424"/>
      <c r="FAA48" s="424"/>
      <c r="FAB48" s="424"/>
      <c r="FAC48" s="424"/>
      <c r="FAD48" s="424"/>
      <c r="FAE48" s="424"/>
      <c r="FAF48" s="424"/>
      <c r="FAG48" s="424"/>
      <c r="FAH48" s="424"/>
      <c r="FAI48" s="424"/>
      <c r="FAJ48" s="424"/>
      <c r="FAK48" s="424"/>
      <c r="FAL48" s="424"/>
      <c r="FAM48" s="424"/>
      <c r="FAN48" s="424"/>
      <c r="FAO48" s="424"/>
      <c r="FAP48" s="424"/>
      <c r="FAQ48" s="424"/>
      <c r="FAR48" s="424"/>
      <c r="FAS48" s="424"/>
      <c r="FAT48" s="424"/>
      <c r="FAU48" s="424"/>
      <c r="FAV48" s="424"/>
      <c r="FAW48" s="424"/>
      <c r="FAX48" s="424"/>
      <c r="FAY48" s="424"/>
      <c r="FAZ48" s="424"/>
      <c r="FBA48" s="424"/>
      <c r="FBB48" s="424"/>
      <c r="FBC48" s="424"/>
      <c r="FBD48" s="424"/>
      <c r="FBE48" s="424"/>
      <c r="FBF48" s="424"/>
      <c r="FBG48" s="424"/>
      <c r="FBH48" s="424"/>
      <c r="FBI48" s="424"/>
      <c r="FBJ48" s="424"/>
      <c r="FBK48" s="424"/>
      <c r="FBL48" s="424"/>
      <c r="FBM48" s="424"/>
      <c r="FBN48" s="424"/>
      <c r="FBO48" s="424"/>
      <c r="FBP48" s="424"/>
      <c r="FBQ48" s="424"/>
      <c r="FBR48" s="424"/>
      <c r="FBS48" s="424"/>
      <c r="FBT48" s="424"/>
      <c r="FBU48" s="424"/>
      <c r="FBV48" s="424"/>
      <c r="FBW48" s="424"/>
      <c r="FBX48" s="424"/>
      <c r="FBY48" s="424"/>
      <c r="FBZ48" s="424"/>
      <c r="FCA48" s="424"/>
      <c r="FCB48" s="424"/>
      <c r="FCC48" s="424"/>
      <c r="FCD48" s="424"/>
      <c r="FCE48" s="424"/>
      <c r="FCF48" s="424"/>
      <c r="FCG48" s="424"/>
      <c r="FCH48" s="424"/>
      <c r="FCI48" s="424"/>
      <c r="FCJ48" s="424"/>
      <c r="FCK48" s="424"/>
      <c r="FCL48" s="424"/>
      <c r="FCM48" s="424"/>
      <c r="FCN48" s="424"/>
      <c r="FCO48" s="424"/>
      <c r="FCP48" s="424"/>
      <c r="FCQ48" s="424"/>
      <c r="FCR48" s="424"/>
      <c r="FCS48" s="424"/>
      <c r="FCT48" s="424"/>
      <c r="FCU48" s="424"/>
      <c r="FCV48" s="424"/>
      <c r="FCW48" s="424"/>
      <c r="FCX48" s="424"/>
      <c r="FCY48" s="424"/>
      <c r="FCZ48" s="424"/>
      <c r="FDA48" s="424"/>
      <c r="FDB48" s="424"/>
      <c r="FDC48" s="424"/>
      <c r="FDD48" s="424"/>
      <c r="FDE48" s="424"/>
      <c r="FDF48" s="424"/>
      <c r="FDG48" s="424"/>
      <c r="FDH48" s="424"/>
      <c r="FDI48" s="424"/>
      <c r="FDJ48" s="424"/>
      <c r="FDK48" s="424"/>
      <c r="FDL48" s="424"/>
      <c r="FDM48" s="424"/>
      <c r="FDN48" s="424"/>
      <c r="FDO48" s="424"/>
      <c r="FDP48" s="424"/>
      <c r="FDQ48" s="424"/>
      <c r="FDR48" s="424"/>
      <c r="FDS48" s="424"/>
      <c r="FDT48" s="424"/>
      <c r="FDU48" s="424"/>
      <c r="FDV48" s="424"/>
      <c r="FDW48" s="424"/>
      <c r="FDX48" s="424"/>
      <c r="FDY48" s="424"/>
      <c r="FDZ48" s="424"/>
      <c r="FEA48" s="424"/>
      <c r="FEB48" s="424"/>
      <c r="FEC48" s="424"/>
      <c r="FED48" s="424"/>
      <c r="FEE48" s="424"/>
      <c r="FEF48" s="424"/>
      <c r="FEG48" s="424"/>
      <c r="FEH48" s="424"/>
      <c r="FEI48" s="424"/>
      <c r="FEJ48" s="424"/>
      <c r="FEK48" s="424"/>
      <c r="FEL48" s="424"/>
      <c r="FEM48" s="424"/>
      <c r="FEN48" s="424"/>
      <c r="FEO48" s="424"/>
      <c r="FEP48" s="424"/>
      <c r="FEQ48" s="424"/>
      <c r="FER48" s="424"/>
      <c r="FES48" s="424"/>
      <c r="FET48" s="424"/>
      <c r="FEU48" s="424"/>
      <c r="FEV48" s="424"/>
      <c r="FEW48" s="424"/>
      <c r="FEX48" s="424"/>
      <c r="FEY48" s="424"/>
      <c r="FEZ48" s="424"/>
      <c r="FFA48" s="424"/>
      <c r="FFB48" s="424"/>
      <c r="FFC48" s="424"/>
      <c r="FFD48" s="424"/>
      <c r="FFE48" s="424"/>
      <c r="FFF48" s="424"/>
      <c r="FFG48" s="424"/>
      <c r="FFH48" s="424"/>
      <c r="FFI48" s="424"/>
      <c r="FFJ48" s="424"/>
      <c r="FFK48" s="424"/>
      <c r="FFL48" s="424"/>
      <c r="FFM48" s="424"/>
      <c r="FFN48" s="424"/>
      <c r="FFO48" s="424"/>
      <c r="FFP48" s="424"/>
      <c r="FFQ48" s="424"/>
      <c r="FFR48" s="424"/>
      <c r="FFS48" s="424"/>
      <c r="FFT48" s="424"/>
      <c r="FFU48" s="424"/>
      <c r="FFV48" s="424"/>
      <c r="FFW48" s="424"/>
      <c r="FFX48" s="424"/>
      <c r="FFY48" s="424"/>
      <c r="FFZ48" s="424"/>
      <c r="FGA48" s="424"/>
      <c r="FGB48" s="424"/>
      <c r="FGC48" s="424"/>
      <c r="FGD48" s="424"/>
      <c r="FGE48" s="424"/>
      <c r="FGF48" s="424"/>
      <c r="FGG48" s="424"/>
      <c r="FGH48" s="424"/>
      <c r="FGI48" s="424"/>
      <c r="FGJ48" s="424"/>
      <c r="FGK48" s="424"/>
      <c r="FGL48" s="424"/>
      <c r="FGM48" s="424"/>
      <c r="FGN48" s="424"/>
      <c r="FGO48" s="424"/>
      <c r="FGP48" s="424"/>
      <c r="FGQ48" s="424"/>
      <c r="FGR48" s="424"/>
      <c r="FGS48" s="424"/>
      <c r="FGT48" s="424"/>
      <c r="FGU48" s="424"/>
      <c r="FGV48" s="424"/>
      <c r="FGW48" s="424"/>
      <c r="FGX48" s="424"/>
      <c r="FGY48" s="424"/>
      <c r="FGZ48" s="424"/>
      <c r="FHA48" s="424"/>
      <c r="FHB48" s="424"/>
      <c r="FHC48" s="424"/>
      <c r="FHD48" s="424"/>
      <c r="FHE48" s="424"/>
      <c r="FHF48" s="424"/>
      <c r="FHG48" s="424"/>
      <c r="FHH48" s="424"/>
      <c r="FHI48" s="424"/>
      <c r="FHJ48" s="424"/>
      <c r="FHK48" s="424"/>
      <c r="FHL48" s="424"/>
      <c r="FHM48" s="424"/>
      <c r="FHN48" s="424"/>
      <c r="FHO48" s="424"/>
      <c r="FHP48" s="424"/>
      <c r="FHQ48" s="424"/>
      <c r="FHR48" s="424"/>
      <c r="FHS48" s="424"/>
      <c r="FHT48" s="424"/>
      <c r="FHU48" s="424"/>
      <c r="FHV48" s="424"/>
      <c r="FHW48" s="424"/>
      <c r="FHX48" s="424"/>
      <c r="FHY48" s="424"/>
      <c r="FHZ48" s="424"/>
      <c r="FIA48" s="424"/>
      <c r="FIB48" s="424"/>
      <c r="FIC48" s="424"/>
      <c r="FID48" s="424"/>
      <c r="FIE48" s="424"/>
      <c r="FIF48" s="424"/>
      <c r="FIG48" s="424"/>
      <c r="FIH48" s="424"/>
      <c r="FII48" s="424"/>
      <c r="FIJ48" s="424"/>
      <c r="FIK48" s="424"/>
      <c r="FIL48" s="424"/>
      <c r="FIM48" s="424"/>
      <c r="FIN48" s="424"/>
      <c r="FIO48" s="424"/>
      <c r="FIP48" s="424"/>
      <c r="FIQ48" s="424"/>
      <c r="FIR48" s="424"/>
      <c r="FIS48" s="424"/>
      <c r="FIT48" s="424"/>
      <c r="FIU48" s="424"/>
      <c r="FIV48" s="424"/>
      <c r="FIW48" s="424"/>
      <c r="FIX48" s="424"/>
      <c r="FIY48" s="424"/>
      <c r="FIZ48" s="424"/>
      <c r="FJA48" s="424"/>
      <c r="FJB48" s="424"/>
      <c r="FJC48" s="424"/>
      <c r="FJD48" s="424"/>
      <c r="FJE48" s="424"/>
      <c r="FJF48" s="424"/>
      <c r="FJG48" s="424"/>
      <c r="FJH48" s="424"/>
      <c r="FJI48" s="424"/>
      <c r="FJJ48" s="424"/>
      <c r="FJK48" s="424"/>
      <c r="FJL48" s="424"/>
      <c r="FJM48" s="424"/>
      <c r="FJN48" s="424"/>
      <c r="FJO48" s="424"/>
      <c r="FJP48" s="424"/>
      <c r="FJQ48" s="424"/>
      <c r="FJR48" s="424"/>
      <c r="FJS48" s="424"/>
      <c r="FJT48" s="424"/>
      <c r="FJU48" s="424"/>
      <c r="FJV48" s="424"/>
      <c r="FJW48" s="424"/>
      <c r="FJX48" s="424"/>
      <c r="FJY48" s="424"/>
      <c r="FJZ48" s="424"/>
      <c r="FKA48" s="424"/>
      <c r="FKB48" s="424"/>
      <c r="FKC48" s="424"/>
      <c r="FKD48" s="424"/>
      <c r="FKE48" s="424"/>
      <c r="FKF48" s="424"/>
      <c r="FKG48" s="424"/>
      <c r="FKH48" s="424"/>
      <c r="FKI48" s="424"/>
      <c r="FKJ48" s="424"/>
      <c r="FKK48" s="424"/>
      <c r="FKL48" s="424"/>
      <c r="FKM48" s="424"/>
      <c r="FKN48" s="424"/>
      <c r="FKO48" s="424"/>
      <c r="FKP48" s="424"/>
      <c r="FKQ48" s="424"/>
      <c r="FKR48" s="424"/>
      <c r="FKS48" s="424"/>
      <c r="FKT48" s="424"/>
      <c r="FKU48" s="424"/>
      <c r="FKV48" s="424"/>
      <c r="FKW48" s="424"/>
      <c r="FKX48" s="424"/>
      <c r="FKY48" s="424"/>
      <c r="FKZ48" s="424"/>
      <c r="FLA48" s="424"/>
      <c r="FLB48" s="424"/>
      <c r="FLC48" s="424"/>
      <c r="FLD48" s="424"/>
      <c r="FLE48" s="424"/>
      <c r="FLF48" s="424"/>
      <c r="FLG48" s="424"/>
      <c r="FLH48" s="424"/>
      <c r="FLI48" s="424"/>
      <c r="FLJ48" s="424"/>
      <c r="FLK48" s="424"/>
      <c r="FLL48" s="424"/>
      <c r="FLM48" s="424"/>
      <c r="FLN48" s="424"/>
      <c r="FLO48" s="424"/>
      <c r="FLP48" s="424"/>
      <c r="FLQ48" s="424"/>
      <c r="FLR48" s="424"/>
      <c r="FLS48" s="424"/>
      <c r="FLT48" s="424"/>
      <c r="FLU48" s="424"/>
      <c r="FLV48" s="424"/>
      <c r="FLW48" s="424"/>
      <c r="FLX48" s="424"/>
      <c r="FLY48" s="424"/>
      <c r="FLZ48" s="424"/>
      <c r="FMA48" s="424"/>
      <c r="FMB48" s="424"/>
      <c r="FMC48" s="424"/>
      <c r="FMD48" s="424"/>
      <c r="FME48" s="424"/>
      <c r="FMF48" s="424"/>
      <c r="FMG48" s="424"/>
      <c r="FMH48" s="424"/>
      <c r="FMI48" s="424"/>
      <c r="FMJ48" s="424"/>
      <c r="FMK48" s="424"/>
      <c r="FML48" s="424"/>
      <c r="FMM48" s="424"/>
      <c r="FMN48" s="424"/>
      <c r="FMO48" s="424"/>
      <c r="FMP48" s="424"/>
      <c r="FMQ48" s="424"/>
      <c r="FMR48" s="424"/>
      <c r="FMS48" s="424"/>
      <c r="FMT48" s="424"/>
      <c r="FMU48" s="424"/>
      <c r="FMV48" s="424"/>
      <c r="FMW48" s="424"/>
      <c r="FMX48" s="424"/>
      <c r="FMY48" s="424"/>
      <c r="FMZ48" s="424"/>
      <c r="FNA48" s="424"/>
      <c r="FNB48" s="424"/>
      <c r="FNC48" s="424"/>
      <c r="FND48" s="424"/>
      <c r="FNE48" s="424"/>
      <c r="FNF48" s="424"/>
      <c r="FNG48" s="424"/>
      <c r="FNH48" s="424"/>
      <c r="FNI48" s="424"/>
      <c r="FNJ48" s="424"/>
      <c r="FNK48" s="424"/>
      <c r="FNL48" s="424"/>
      <c r="FNM48" s="424"/>
      <c r="FNN48" s="424"/>
      <c r="FNO48" s="424"/>
      <c r="FNP48" s="424"/>
      <c r="FNQ48" s="424"/>
      <c r="FNR48" s="424"/>
      <c r="FNS48" s="424"/>
      <c r="FNT48" s="424"/>
      <c r="FNU48" s="424"/>
      <c r="FNV48" s="424"/>
      <c r="FNW48" s="424"/>
      <c r="FNX48" s="424"/>
      <c r="FNY48" s="424"/>
      <c r="FNZ48" s="424"/>
      <c r="FOA48" s="424"/>
      <c r="FOB48" s="424"/>
      <c r="FOC48" s="424"/>
      <c r="FOD48" s="424"/>
      <c r="FOE48" s="424"/>
      <c r="FOF48" s="424"/>
      <c r="FOG48" s="424"/>
      <c r="FOH48" s="424"/>
      <c r="FOI48" s="424"/>
      <c r="FOJ48" s="424"/>
      <c r="FOK48" s="424"/>
      <c r="FOL48" s="424"/>
      <c r="FOM48" s="424"/>
      <c r="FON48" s="424"/>
      <c r="FOO48" s="424"/>
      <c r="FOP48" s="424"/>
      <c r="FOQ48" s="424"/>
      <c r="FOR48" s="424"/>
      <c r="FOS48" s="424"/>
      <c r="FOT48" s="424"/>
      <c r="FOU48" s="424"/>
      <c r="FOV48" s="424"/>
      <c r="FOW48" s="424"/>
      <c r="FOX48" s="424"/>
      <c r="FOY48" s="424"/>
      <c r="FOZ48" s="424"/>
      <c r="FPA48" s="424"/>
      <c r="FPB48" s="424"/>
      <c r="FPC48" s="424"/>
      <c r="FPD48" s="424"/>
      <c r="FPE48" s="424"/>
      <c r="FPF48" s="424"/>
      <c r="FPG48" s="424"/>
      <c r="FPH48" s="424"/>
      <c r="FPI48" s="424"/>
      <c r="FPJ48" s="424"/>
      <c r="FPK48" s="424"/>
      <c r="FPL48" s="424"/>
      <c r="FPM48" s="424"/>
      <c r="FPN48" s="424"/>
      <c r="FPO48" s="424"/>
      <c r="FPP48" s="424"/>
      <c r="FPQ48" s="424"/>
      <c r="FPR48" s="424"/>
      <c r="FPS48" s="424"/>
      <c r="FPT48" s="424"/>
      <c r="FPU48" s="424"/>
      <c r="FPV48" s="424"/>
      <c r="FPW48" s="424"/>
      <c r="FPX48" s="424"/>
      <c r="FPY48" s="424"/>
      <c r="FPZ48" s="424"/>
      <c r="FQA48" s="424"/>
      <c r="FQB48" s="424"/>
      <c r="FQC48" s="424"/>
      <c r="FQD48" s="424"/>
      <c r="FQE48" s="424"/>
      <c r="FQF48" s="424"/>
      <c r="FQG48" s="424"/>
      <c r="FQH48" s="424"/>
      <c r="FQI48" s="424"/>
      <c r="FQJ48" s="424"/>
      <c r="FQK48" s="424"/>
      <c r="FQL48" s="424"/>
      <c r="FQM48" s="424"/>
      <c r="FQN48" s="424"/>
      <c r="FQO48" s="424"/>
      <c r="FQP48" s="424"/>
      <c r="FQQ48" s="424"/>
      <c r="FQR48" s="424"/>
      <c r="FQS48" s="424"/>
      <c r="FQT48" s="424"/>
      <c r="FQU48" s="424"/>
      <c r="FQV48" s="424"/>
      <c r="FQW48" s="424"/>
      <c r="FQX48" s="424"/>
      <c r="FQY48" s="424"/>
      <c r="FQZ48" s="424"/>
      <c r="FRA48" s="424"/>
      <c r="FRB48" s="424"/>
      <c r="FRC48" s="424"/>
      <c r="FRD48" s="424"/>
      <c r="FRE48" s="424"/>
      <c r="FRF48" s="424"/>
      <c r="FRG48" s="424"/>
      <c r="FRH48" s="424"/>
      <c r="FRI48" s="424"/>
      <c r="FRJ48" s="424"/>
      <c r="FRK48" s="424"/>
      <c r="FRL48" s="424"/>
      <c r="FRM48" s="424"/>
      <c r="FRN48" s="424"/>
      <c r="FRO48" s="424"/>
      <c r="FRP48" s="424"/>
      <c r="FRQ48" s="424"/>
      <c r="FRR48" s="424"/>
      <c r="FRS48" s="424"/>
      <c r="FRT48" s="424"/>
      <c r="FRU48" s="424"/>
      <c r="FRV48" s="424"/>
      <c r="FRW48" s="424"/>
      <c r="FRX48" s="424"/>
      <c r="FRY48" s="424"/>
      <c r="FRZ48" s="424"/>
      <c r="FSA48" s="424"/>
      <c r="FSB48" s="424"/>
      <c r="FSC48" s="424"/>
      <c r="FSD48" s="424"/>
      <c r="FSE48" s="424"/>
      <c r="FSF48" s="424"/>
      <c r="FSG48" s="424"/>
      <c r="FSH48" s="424"/>
      <c r="FSI48" s="424"/>
      <c r="FSJ48" s="424"/>
      <c r="FSK48" s="424"/>
      <c r="FSL48" s="424"/>
      <c r="FSM48" s="424"/>
      <c r="FSN48" s="424"/>
      <c r="FSO48" s="424"/>
      <c r="FSP48" s="424"/>
      <c r="FSQ48" s="424"/>
      <c r="FSR48" s="424"/>
      <c r="FSS48" s="424"/>
      <c r="FST48" s="424"/>
      <c r="FSU48" s="424"/>
      <c r="FSV48" s="424"/>
      <c r="FSW48" s="424"/>
      <c r="FSX48" s="424"/>
      <c r="FSY48" s="424"/>
      <c r="FSZ48" s="424"/>
      <c r="FTA48" s="424"/>
      <c r="FTB48" s="424"/>
      <c r="FTC48" s="424"/>
      <c r="FTD48" s="424"/>
      <c r="FTE48" s="424"/>
      <c r="FTF48" s="424"/>
      <c r="FTG48" s="424"/>
      <c r="FTH48" s="424"/>
      <c r="FTI48" s="424"/>
      <c r="FTJ48" s="424"/>
      <c r="FTK48" s="424"/>
      <c r="FTL48" s="424"/>
      <c r="FTM48" s="424"/>
      <c r="FTN48" s="424"/>
      <c r="FTO48" s="424"/>
      <c r="FTP48" s="424"/>
      <c r="FTQ48" s="424"/>
      <c r="FTR48" s="424"/>
      <c r="FTS48" s="424"/>
      <c r="FTT48" s="424"/>
      <c r="FTU48" s="424"/>
      <c r="FTV48" s="424"/>
      <c r="FTW48" s="424"/>
      <c r="FTX48" s="424"/>
      <c r="FTY48" s="424"/>
      <c r="FTZ48" s="424"/>
      <c r="FUA48" s="424"/>
      <c r="FUB48" s="424"/>
      <c r="FUC48" s="424"/>
      <c r="FUD48" s="424"/>
      <c r="FUE48" s="424"/>
      <c r="FUF48" s="424"/>
      <c r="FUG48" s="424"/>
      <c r="FUH48" s="424"/>
      <c r="FUI48" s="424"/>
      <c r="FUJ48" s="424"/>
      <c r="FUK48" s="424"/>
      <c r="FUL48" s="424"/>
      <c r="FUM48" s="424"/>
      <c r="FUN48" s="424"/>
      <c r="FUO48" s="424"/>
      <c r="FUP48" s="424"/>
      <c r="FUQ48" s="424"/>
      <c r="FUR48" s="424"/>
      <c r="FUS48" s="424"/>
      <c r="FUT48" s="424"/>
      <c r="FUU48" s="424"/>
      <c r="FUV48" s="424"/>
      <c r="FUW48" s="424"/>
      <c r="FUX48" s="424"/>
      <c r="FUY48" s="424"/>
      <c r="FUZ48" s="424"/>
      <c r="FVA48" s="424"/>
      <c r="FVB48" s="424"/>
      <c r="FVC48" s="424"/>
      <c r="FVD48" s="424"/>
      <c r="FVE48" s="424"/>
      <c r="FVF48" s="424"/>
      <c r="FVG48" s="424"/>
      <c r="FVH48" s="424"/>
      <c r="FVI48" s="424"/>
      <c r="FVJ48" s="424"/>
      <c r="FVK48" s="424"/>
      <c r="FVL48" s="424"/>
      <c r="FVM48" s="424"/>
      <c r="FVN48" s="424"/>
      <c r="FVO48" s="424"/>
      <c r="FVP48" s="424"/>
      <c r="FVQ48" s="424"/>
      <c r="FVR48" s="424"/>
      <c r="FVS48" s="424"/>
      <c r="FVT48" s="424"/>
      <c r="FVU48" s="424"/>
      <c r="FVV48" s="424"/>
      <c r="FVW48" s="424"/>
      <c r="FVX48" s="424"/>
      <c r="FVY48" s="424"/>
      <c r="FVZ48" s="424"/>
      <c r="FWA48" s="424"/>
      <c r="FWB48" s="424"/>
      <c r="FWC48" s="424"/>
      <c r="FWD48" s="424"/>
      <c r="FWE48" s="424"/>
      <c r="FWF48" s="424"/>
      <c r="FWG48" s="424"/>
      <c r="FWH48" s="424"/>
      <c r="FWI48" s="424"/>
      <c r="FWJ48" s="424"/>
      <c r="FWK48" s="424"/>
      <c r="FWL48" s="424"/>
      <c r="FWM48" s="424"/>
      <c r="FWN48" s="424"/>
      <c r="FWO48" s="424"/>
      <c r="FWP48" s="424"/>
      <c r="FWQ48" s="424"/>
      <c r="FWR48" s="424"/>
      <c r="FWS48" s="424"/>
      <c r="FWT48" s="424"/>
      <c r="FWU48" s="424"/>
      <c r="FWV48" s="424"/>
      <c r="FWW48" s="424"/>
      <c r="FWX48" s="424"/>
      <c r="FWY48" s="424"/>
      <c r="FWZ48" s="424"/>
      <c r="FXA48" s="424"/>
      <c r="FXB48" s="424"/>
      <c r="FXC48" s="424"/>
      <c r="FXD48" s="424"/>
      <c r="FXE48" s="424"/>
      <c r="FXF48" s="424"/>
      <c r="FXG48" s="424"/>
      <c r="FXH48" s="424"/>
      <c r="FXI48" s="424"/>
      <c r="FXJ48" s="424"/>
      <c r="FXK48" s="424"/>
      <c r="FXL48" s="424"/>
      <c r="FXM48" s="424"/>
      <c r="FXN48" s="424"/>
      <c r="FXO48" s="424"/>
      <c r="FXP48" s="424"/>
      <c r="FXQ48" s="424"/>
      <c r="FXR48" s="424"/>
      <c r="FXS48" s="424"/>
      <c r="FXT48" s="424"/>
      <c r="FXU48" s="424"/>
      <c r="FXV48" s="424"/>
      <c r="FXW48" s="424"/>
      <c r="FXX48" s="424"/>
      <c r="FXY48" s="424"/>
      <c r="FXZ48" s="424"/>
      <c r="FYA48" s="424"/>
      <c r="FYB48" s="424"/>
      <c r="FYC48" s="424"/>
      <c r="FYD48" s="424"/>
      <c r="FYE48" s="424"/>
      <c r="FYF48" s="424"/>
      <c r="FYG48" s="424"/>
      <c r="FYH48" s="424"/>
      <c r="FYI48" s="424"/>
      <c r="FYJ48" s="424"/>
      <c r="FYK48" s="424"/>
      <c r="FYL48" s="424"/>
      <c r="FYM48" s="424"/>
      <c r="FYN48" s="424"/>
      <c r="FYO48" s="424"/>
      <c r="FYP48" s="424"/>
      <c r="FYQ48" s="424"/>
      <c r="FYR48" s="424"/>
      <c r="FYS48" s="424"/>
      <c r="FYT48" s="424"/>
      <c r="FYU48" s="424"/>
      <c r="FYV48" s="424"/>
      <c r="FYW48" s="424"/>
      <c r="FYX48" s="424"/>
      <c r="FYY48" s="424"/>
      <c r="FYZ48" s="424"/>
      <c r="FZA48" s="424"/>
      <c r="FZB48" s="424"/>
      <c r="FZC48" s="424"/>
      <c r="FZD48" s="424"/>
      <c r="FZE48" s="424"/>
      <c r="FZF48" s="424"/>
      <c r="FZG48" s="424"/>
      <c r="FZH48" s="424"/>
      <c r="FZI48" s="424"/>
      <c r="FZJ48" s="424"/>
      <c r="FZK48" s="424"/>
      <c r="FZL48" s="424"/>
      <c r="FZM48" s="424"/>
      <c r="FZN48" s="424"/>
      <c r="FZO48" s="424"/>
      <c r="FZP48" s="424"/>
      <c r="FZQ48" s="424"/>
      <c r="FZR48" s="424"/>
      <c r="FZS48" s="424"/>
      <c r="FZT48" s="424"/>
      <c r="FZU48" s="424"/>
      <c r="FZV48" s="424"/>
      <c r="FZW48" s="424"/>
      <c r="FZX48" s="424"/>
      <c r="FZY48" s="424"/>
      <c r="FZZ48" s="424"/>
      <c r="GAA48" s="424"/>
      <c r="GAB48" s="424"/>
      <c r="GAC48" s="424"/>
      <c r="GAD48" s="424"/>
      <c r="GAE48" s="424"/>
      <c r="GAF48" s="424"/>
      <c r="GAG48" s="424"/>
      <c r="GAH48" s="424"/>
      <c r="GAI48" s="424"/>
      <c r="GAJ48" s="424"/>
      <c r="GAK48" s="424"/>
      <c r="GAL48" s="424"/>
      <c r="GAM48" s="424"/>
      <c r="GAN48" s="424"/>
      <c r="GAO48" s="424"/>
      <c r="GAP48" s="424"/>
      <c r="GAQ48" s="424"/>
      <c r="GAR48" s="424"/>
      <c r="GAS48" s="424"/>
      <c r="GAT48" s="424"/>
      <c r="GAU48" s="424"/>
      <c r="GAV48" s="424"/>
      <c r="GAW48" s="424"/>
      <c r="GAX48" s="424"/>
      <c r="GAY48" s="424"/>
      <c r="GAZ48" s="424"/>
      <c r="GBA48" s="424"/>
      <c r="GBB48" s="424"/>
      <c r="GBC48" s="424"/>
      <c r="GBD48" s="424"/>
      <c r="GBE48" s="424"/>
      <c r="GBF48" s="424"/>
      <c r="GBG48" s="424"/>
      <c r="GBH48" s="424"/>
      <c r="GBI48" s="424"/>
      <c r="GBJ48" s="424"/>
      <c r="GBK48" s="424"/>
      <c r="GBL48" s="424"/>
      <c r="GBM48" s="424"/>
      <c r="GBN48" s="424"/>
      <c r="GBO48" s="424"/>
      <c r="GBP48" s="424"/>
      <c r="GBQ48" s="424"/>
      <c r="GBR48" s="424"/>
      <c r="GBS48" s="424"/>
      <c r="GBT48" s="424"/>
      <c r="GBU48" s="424"/>
      <c r="GBV48" s="424"/>
      <c r="GBW48" s="424"/>
      <c r="GBX48" s="424"/>
      <c r="GBY48" s="424"/>
      <c r="GBZ48" s="424"/>
      <c r="GCA48" s="424"/>
      <c r="GCB48" s="424"/>
      <c r="GCC48" s="424"/>
      <c r="GCD48" s="424"/>
      <c r="GCE48" s="424"/>
      <c r="GCF48" s="424"/>
      <c r="GCG48" s="424"/>
      <c r="GCH48" s="424"/>
      <c r="GCI48" s="424"/>
      <c r="GCJ48" s="424"/>
      <c r="GCK48" s="424"/>
      <c r="GCL48" s="424"/>
      <c r="GCM48" s="424"/>
      <c r="GCN48" s="424"/>
      <c r="GCO48" s="424"/>
      <c r="GCP48" s="424"/>
      <c r="GCQ48" s="424"/>
      <c r="GCR48" s="424"/>
      <c r="GCS48" s="424"/>
      <c r="GCT48" s="424"/>
      <c r="GCU48" s="424"/>
      <c r="GCV48" s="424"/>
      <c r="GCW48" s="424"/>
      <c r="GCX48" s="424"/>
      <c r="GCY48" s="424"/>
      <c r="GCZ48" s="424"/>
      <c r="GDA48" s="424"/>
      <c r="GDB48" s="424"/>
      <c r="GDC48" s="424"/>
      <c r="GDD48" s="424"/>
      <c r="GDE48" s="424"/>
      <c r="GDF48" s="424"/>
      <c r="GDG48" s="424"/>
      <c r="GDH48" s="424"/>
      <c r="GDI48" s="424"/>
      <c r="GDJ48" s="424"/>
      <c r="GDK48" s="424"/>
      <c r="GDL48" s="424"/>
      <c r="GDM48" s="424"/>
      <c r="GDN48" s="424"/>
      <c r="GDO48" s="424"/>
      <c r="GDP48" s="424"/>
      <c r="GDQ48" s="424"/>
      <c r="GDR48" s="424"/>
      <c r="GDS48" s="424"/>
      <c r="GDT48" s="424"/>
      <c r="GDU48" s="424"/>
      <c r="GDV48" s="424"/>
      <c r="GDW48" s="424"/>
      <c r="GDX48" s="424"/>
      <c r="GDY48" s="424"/>
      <c r="GDZ48" s="424"/>
      <c r="GEA48" s="424"/>
      <c r="GEB48" s="424"/>
      <c r="GEC48" s="424"/>
      <c r="GED48" s="424"/>
      <c r="GEE48" s="424"/>
      <c r="GEF48" s="424"/>
      <c r="GEG48" s="424"/>
      <c r="GEH48" s="424"/>
      <c r="GEI48" s="424"/>
      <c r="GEJ48" s="424"/>
      <c r="GEK48" s="424"/>
      <c r="GEL48" s="424"/>
      <c r="GEM48" s="424"/>
      <c r="GEN48" s="424"/>
      <c r="GEO48" s="424"/>
      <c r="GEP48" s="424"/>
      <c r="GEQ48" s="424"/>
      <c r="GER48" s="424"/>
      <c r="GES48" s="424"/>
      <c r="GET48" s="424"/>
      <c r="GEU48" s="424"/>
      <c r="GEV48" s="424"/>
      <c r="GEW48" s="424"/>
      <c r="GEX48" s="424"/>
      <c r="GEY48" s="424"/>
      <c r="GEZ48" s="424"/>
      <c r="GFA48" s="424"/>
      <c r="GFB48" s="424"/>
      <c r="GFC48" s="424"/>
      <c r="GFD48" s="424"/>
      <c r="GFE48" s="424"/>
      <c r="GFF48" s="424"/>
      <c r="GFG48" s="424"/>
      <c r="GFH48" s="424"/>
      <c r="GFI48" s="424"/>
      <c r="GFJ48" s="424"/>
      <c r="GFK48" s="424"/>
      <c r="GFL48" s="424"/>
      <c r="GFM48" s="424"/>
      <c r="GFN48" s="424"/>
      <c r="GFO48" s="424"/>
      <c r="GFP48" s="424"/>
      <c r="GFQ48" s="424"/>
      <c r="GFR48" s="424"/>
      <c r="GFS48" s="424"/>
      <c r="GFT48" s="424"/>
      <c r="GFU48" s="424"/>
      <c r="GFV48" s="424"/>
      <c r="GFW48" s="424"/>
      <c r="GFX48" s="424"/>
      <c r="GFY48" s="424"/>
      <c r="GFZ48" s="424"/>
      <c r="GGA48" s="424"/>
      <c r="GGB48" s="424"/>
      <c r="GGC48" s="424"/>
      <c r="GGD48" s="424"/>
      <c r="GGE48" s="424"/>
      <c r="GGF48" s="424"/>
      <c r="GGG48" s="424"/>
      <c r="GGH48" s="424"/>
      <c r="GGI48" s="424"/>
      <c r="GGJ48" s="424"/>
      <c r="GGK48" s="424"/>
      <c r="GGL48" s="424"/>
      <c r="GGM48" s="424"/>
      <c r="GGN48" s="424"/>
      <c r="GGO48" s="424"/>
      <c r="GGP48" s="424"/>
      <c r="GGQ48" s="424"/>
      <c r="GGR48" s="424"/>
      <c r="GGS48" s="424"/>
      <c r="GGT48" s="424"/>
      <c r="GGU48" s="424"/>
      <c r="GGV48" s="424"/>
      <c r="GGW48" s="424"/>
      <c r="GGX48" s="424"/>
      <c r="GGY48" s="424"/>
      <c r="GGZ48" s="424"/>
      <c r="GHA48" s="424"/>
      <c r="GHB48" s="424"/>
      <c r="GHC48" s="424"/>
      <c r="GHD48" s="424"/>
      <c r="GHE48" s="424"/>
      <c r="GHF48" s="424"/>
      <c r="GHG48" s="424"/>
      <c r="GHH48" s="424"/>
      <c r="GHI48" s="424"/>
      <c r="GHJ48" s="424"/>
      <c r="GHK48" s="424"/>
      <c r="GHL48" s="424"/>
      <c r="GHM48" s="424"/>
      <c r="GHN48" s="424"/>
      <c r="GHO48" s="424"/>
      <c r="GHP48" s="424"/>
      <c r="GHQ48" s="424"/>
      <c r="GHR48" s="424"/>
      <c r="GHS48" s="424"/>
      <c r="GHT48" s="424"/>
      <c r="GHU48" s="424"/>
      <c r="GHV48" s="424"/>
      <c r="GHW48" s="424"/>
      <c r="GHX48" s="424"/>
      <c r="GHY48" s="424"/>
      <c r="GHZ48" s="424"/>
      <c r="GIA48" s="424"/>
      <c r="GIB48" s="424"/>
      <c r="GIC48" s="424"/>
      <c r="GID48" s="424"/>
      <c r="GIE48" s="424"/>
      <c r="GIF48" s="424"/>
      <c r="GIG48" s="424"/>
      <c r="GIH48" s="424"/>
      <c r="GII48" s="424"/>
      <c r="GIJ48" s="424"/>
      <c r="GIK48" s="424"/>
      <c r="GIL48" s="424"/>
      <c r="GIM48" s="424"/>
      <c r="GIN48" s="424"/>
      <c r="GIO48" s="424"/>
      <c r="GIP48" s="424"/>
      <c r="GIQ48" s="424"/>
      <c r="GIR48" s="424"/>
      <c r="GIS48" s="424"/>
      <c r="GIT48" s="424"/>
      <c r="GIU48" s="424"/>
      <c r="GIV48" s="424"/>
      <c r="GIW48" s="424"/>
      <c r="GIX48" s="424"/>
      <c r="GIY48" s="424"/>
      <c r="GIZ48" s="424"/>
      <c r="GJA48" s="424"/>
      <c r="GJB48" s="424"/>
      <c r="GJC48" s="424"/>
      <c r="GJD48" s="424"/>
      <c r="GJE48" s="424"/>
      <c r="GJF48" s="424"/>
      <c r="GJG48" s="424"/>
      <c r="GJH48" s="424"/>
      <c r="GJI48" s="424"/>
      <c r="GJJ48" s="424"/>
      <c r="GJK48" s="424"/>
      <c r="GJL48" s="424"/>
      <c r="GJM48" s="424"/>
      <c r="GJN48" s="424"/>
      <c r="GJO48" s="424"/>
      <c r="GJP48" s="424"/>
      <c r="GJQ48" s="424"/>
      <c r="GJR48" s="424"/>
      <c r="GJS48" s="424"/>
      <c r="GJT48" s="424"/>
      <c r="GJU48" s="424"/>
      <c r="GJV48" s="424"/>
      <c r="GJW48" s="424"/>
      <c r="GJX48" s="424"/>
      <c r="GJY48" s="424"/>
      <c r="GJZ48" s="424"/>
      <c r="GKA48" s="424"/>
      <c r="GKB48" s="424"/>
      <c r="GKC48" s="424"/>
      <c r="GKD48" s="424"/>
      <c r="GKE48" s="424"/>
      <c r="GKF48" s="424"/>
      <c r="GKG48" s="424"/>
      <c r="GKH48" s="424"/>
      <c r="GKI48" s="424"/>
      <c r="GKJ48" s="424"/>
      <c r="GKK48" s="424"/>
      <c r="GKL48" s="424"/>
      <c r="GKM48" s="424"/>
      <c r="GKN48" s="424"/>
      <c r="GKO48" s="424"/>
      <c r="GKP48" s="424"/>
      <c r="GKQ48" s="424"/>
      <c r="GKR48" s="424"/>
      <c r="GKS48" s="424"/>
      <c r="GKT48" s="424"/>
      <c r="GKU48" s="424"/>
      <c r="GKV48" s="424"/>
      <c r="GKW48" s="424"/>
      <c r="GKX48" s="424"/>
      <c r="GKY48" s="424"/>
      <c r="GKZ48" s="424"/>
      <c r="GLA48" s="424"/>
      <c r="GLB48" s="424"/>
      <c r="GLC48" s="424"/>
      <c r="GLD48" s="424"/>
      <c r="GLE48" s="424"/>
      <c r="GLF48" s="424"/>
      <c r="GLG48" s="424"/>
      <c r="GLH48" s="424"/>
      <c r="GLI48" s="424"/>
      <c r="GLJ48" s="424"/>
      <c r="GLK48" s="424"/>
      <c r="GLL48" s="424"/>
      <c r="GLM48" s="424"/>
      <c r="GLN48" s="424"/>
      <c r="GLO48" s="424"/>
      <c r="GLP48" s="424"/>
      <c r="GLQ48" s="424"/>
      <c r="GLR48" s="424"/>
      <c r="GLS48" s="424"/>
      <c r="GLT48" s="424"/>
      <c r="GLU48" s="424"/>
      <c r="GLV48" s="424"/>
      <c r="GLW48" s="424"/>
      <c r="GLX48" s="424"/>
      <c r="GLY48" s="424"/>
      <c r="GLZ48" s="424"/>
      <c r="GMA48" s="424"/>
      <c r="GMB48" s="424"/>
      <c r="GMC48" s="424"/>
      <c r="GMD48" s="424"/>
      <c r="GME48" s="424"/>
      <c r="GMF48" s="424"/>
      <c r="GMG48" s="424"/>
      <c r="GMH48" s="424"/>
      <c r="GMI48" s="424"/>
      <c r="GMJ48" s="424"/>
      <c r="GMK48" s="424"/>
      <c r="GML48" s="424"/>
      <c r="GMM48" s="424"/>
      <c r="GMN48" s="424"/>
      <c r="GMO48" s="424"/>
      <c r="GMP48" s="424"/>
      <c r="GMQ48" s="424"/>
      <c r="GMR48" s="424"/>
      <c r="GMS48" s="424"/>
      <c r="GMT48" s="424"/>
      <c r="GMU48" s="424"/>
      <c r="GMV48" s="424"/>
      <c r="GMW48" s="424"/>
      <c r="GMX48" s="424"/>
      <c r="GMY48" s="424"/>
      <c r="GMZ48" s="424"/>
      <c r="GNA48" s="424"/>
      <c r="GNB48" s="424"/>
      <c r="GNC48" s="424"/>
      <c r="GND48" s="424"/>
      <c r="GNE48" s="424"/>
      <c r="GNF48" s="424"/>
      <c r="GNG48" s="424"/>
      <c r="GNH48" s="424"/>
      <c r="GNI48" s="424"/>
      <c r="GNJ48" s="424"/>
      <c r="GNK48" s="424"/>
      <c r="GNL48" s="424"/>
      <c r="GNM48" s="424"/>
      <c r="GNN48" s="424"/>
      <c r="GNO48" s="424"/>
      <c r="GNP48" s="424"/>
      <c r="GNQ48" s="424"/>
      <c r="GNR48" s="424"/>
      <c r="GNS48" s="424"/>
      <c r="GNT48" s="424"/>
      <c r="GNU48" s="424"/>
      <c r="GNV48" s="424"/>
      <c r="GNW48" s="424"/>
      <c r="GNX48" s="424"/>
      <c r="GNY48" s="424"/>
      <c r="GNZ48" s="424"/>
      <c r="GOA48" s="424"/>
      <c r="GOB48" s="424"/>
      <c r="GOC48" s="424"/>
      <c r="GOD48" s="424"/>
      <c r="GOE48" s="424"/>
      <c r="GOF48" s="424"/>
      <c r="GOG48" s="424"/>
      <c r="GOH48" s="424"/>
      <c r="GOI48" s="424"/>
      <c r="GOJ48" s="424"/>
      <c r="GOK48" s="424"/>
      <c r="GOL48" s="424"/>
      <c r="GOM48" s="424"/>
      <c r="GON48" s="424"/>
      <c r="GOO48" s="424"/>
      <c r="GOP48" s="424"/>
      <c r="GOQ48" s="424"/>
      <c r="GOR48" s="424"/>
      <c r="GOS48" s="424"/>
      <c r="GOT48" s="424"/>
      <c r="GOU48" s="424"/>
      <c r="GOV48" s="424"/>
      <c r="GOW48" s="424"/>
      <c r="GOX48" s="424"/>
      <c r="GOY48" s="424"/>
      <c r="GOZ48" s="424"/>
      <c r="GPA48" s="424"/>
      <c r="GPB48" s="424"/>
      <c r="GPC48" s="424"/>
      <c r="GPD48" s="424"/>
      <c r="GPE48" s="424"/>
      <c r="GPF48" s="424"/>
      <c r="GPG48" s="424"/>
      <c r="GPH48" s="424"/>
      <c r="GPI48" s="424"/>
      <c r="GPJ48" s="424"/>
      <c r="GPK48" s="424"/>
      <c r="GPL48" s="424"/>
      <c r="GPM48" s="424"/>
      <c r="GPN48" s="424"/>
      <c r="GPO48" s="424"/>
      <c r="GPP48" s="424"/>
      <c r="GPQ48" s="424"/>
      <c r="GPR48" s="424"/>
      <c r="GPS48" s="424"/>
      <c r="GPT48" s="424"/>
      <c r="GPU48" s="424"/>
      <c r="GPV48" s="424"/>
      <c r="GPW48" s="424"/>
      <c r="GPX48" s="424"/>
      <c r="GPY48" s="424"/>
      <c r="GPZ48" s="424"/>
      <c r="GQA48" s="424"/>
      <c r="GQB48" s="424"/>
      <c r="GQC48" s="424"/>
      <c r="GQD48" s="424"/>
      <c r="GQE48" s="424"/>
      <c r="GQF48" s="424"/>
      <c r="GQG48" s="424"/>
      <c r="GQH48" s="424"/>
      <c r="GQI48" s="424"/>
      <c r="GQJ48" s="424"/>
      <c r="GQK48" s="424"/>
      <c r="GQL48" s="424"/>
      <c r="GQM48" s="424"/>
      <c r="GQN48" s="424"/>
      <c r="GQO48" s="424"/>
      <c r="GQP48" s="424"/>
      <c r="GQQ48" s="424"/>
      <c r="GQR48" s="424"/>
      <c r="GQS48" s="424"/>
      <c r="GQT48" s="424"/>
      <c r="GQU48" s="424"/>
      <c r="GQV48" s="424"/>
      <c r="GQW48" s="424"/>
      <c r="GQX48" s="424"/>
      <c r="GQY48" s="424"/>
      <c r="GQZ48" s="424"/>
      <c r="GRA48" s="424"/>
      <c r="GRB48" s="424"/>
      <c r="GRC48" s="424"/>
      <c r="GRD48" s="424"/>
      <c r="GRE48" s="424"/>
      <c r="GRF48" s="424"/>
      <c r="GRG48" s="424"/>
      <c r="GRH48" s="424"/>
      <c r="GRI48" s="424"/>
      <c r="GRJ48" s="424"/>
      <c r="GRK48" s="424"/>
      <c r="GRL48" s="424"/>
      <c r="GRM48" s="424"/>
      <c r="GRN48" s="424"/>
      <c r="GRO48" s="424"/>
      <c r="GRP48" s="424"/>
      <c r="GRQ48" s="424"/>
      <c r="GRR48" s="424"/>
      <c r="GRS48" s="424"/>
      <c r="GRT48" s="424"/>
      <c r="GRU48" s="424"/>
      <c r="GRV48" s="424"/>
      <c r="GRW48" s="424"/>
      <c r="GRX48" s="424"/>
      <c r="GRY48" s="424"/>
      <c r="GRZ48" s="424"/>
      <c r="GSA48" s="424"/>
      <c r="GSB48" s="424"/>
      <c r="GSC48" s="424"/>
      <c r="GSD48" s="424"/>
      <c r="GSE48" s="424"/>
      <c r="GSF48" s="424"/>
      <c r="GSG48" s="424"/>
      <c r="GSH48" s="424"/>
      <c r="GSI48" s="424"/>
      <c r="GSJ48" s="424"/>
      <c r="GSK48" s="424"/>
      <c r="GSL48" s="424"/>
      <c r="GSM48" s="424"/>
      <c r="GSN48" s="424"/>
      <c r="GSO48" s="424"/>
      <c r="GSP48" s="424"/>
      <c r="GSQ48" s="424"/>
      <c r="GSR48" s="424"/>
      <c r="GSS48" s="424"/>
      <c r="GST48" s="424"/>
      <c r="GSU48" s="424"/>
      <c r="GSV48" s="424"/>
      <c r="GSW48" s="424"/>
      <c r="GSX48" s="424"/>
      <c r="GSY48" s="424"/>
      <c r="GSZ48" s="424"/>
      <c r="GTA48" s="424"/>
      <c r="GTB48" s="424"/>
      <c r="GTC48" s="424"/>
      <c r="GTD48" s="424"/>
      <c r="GTE48" s="424"/>
      <c r="GTF48" s="424"/>
      <c r="GTG48" s="424"/>
      <c r="GTH48" s="424"/>
      <c r="GTI48" s="424"/>
      <c r="GTJ48" s="424"/>
      <c r="GTK48" s="424"/>
      <c r="GTL48" s="424"/>
      <c r="GTM48" s="424"/>
      <c r="GTN48" s="424"/>
      <c r="GTO48" s="424"/>
      <c r="GTP48" s="424"/>
      <c r="GTQ48" s="424"/>
      <c r="GTR48" s="424"/>
      <c r="GTS48" s="424"/>
      <c r="GTT48" s="424"/>
      <c r="GTU48" s="424"/>
      <c r="GTV48" s="424"/>
      <c r="GTW48" s="424"/>
      <c r="GTX48" s="424"/>
      <c r="GTY48" s="424"/>
      <c r="GTZ48" s="424"/>
      <c r="GUA48" s="424"/>
      <c r="GUB48" s="424"/>
      <c r="GUC48" s="424"/>
      <c r="GUD48" s="424"/>
      <c r="GUE48" s="424"/>
      <c r="GUF48" s="424"/>
      <c r="GUG48" s="424"/>
      <c r="GUH48" s="424"/>
      <c r="GUI48" s="424"/>
      <c r="GUJ48" s="424"/>
      <c r="GUK48" s="424"/>
      <c r="GUL48" s="424"/>
      <c r="GUM48" s="424"/>
      <c r="GUN48" s="424"/>
      <c r="GUO48" s="424"/>
      <c r="GUP48" s="424"/>
      <c r="GUQ48" s="424"/>
      <c r="GUR48" s="424"/>
      <c r="GUS48" s="424"/>
      <c r="GUT48" s="424"/>
      <c r="GUU48" s="424"/>
      <c r="GUV48" s="424"/>
      <c r="GUW48" s="424"/>
      <c r="GUX48" s="424"/>
      <c r="GUY48" s="424"/>
      <c r="GUZ48" s="424"/>
      <c r="GVA48" s="424"/>
      <c r="GVB48" s="424"/>
      <c r="GVC48" s="424"/>
      <c r="GVD48" s="424"/>
      <c r="GVE48" s="424"/>
      <c r="GVF48" s="424"/>
      <c r="GVG48" s="424"/>
      <c r="GVH48" s="424"/>
      <c r="GVI48" s="424"/>
      <c r="GVJ48" s="424"/>
      <c r="GVK48" s="424"/>
      <c r="GVL48" s="424"/>
      <c r="GVM48" s="424"/>
      <c r="GVN48" s="424"/>
      <c r="GVO48" s="424"/>
      <c r="GVP48" s="424"/>
      <c r="GVQ48" s="424"/>
      <c r="GVR48" s="424"/>
      <c r="GVS48" s="424"/>
      <c r="GVT48" s="424"/>
      <c r="GVU48" s="424"/>
      <c r="GVV48" s="424"/>
      <c r="GVW48" s="424"/>
      <c r="GVX48" s="424"/>
      <c r="GVY48" s="424"/>
      <c r="GVZ48" s="424"/>
      <c r="GWA48" s="424"/>
      <c r="GWB48" s="424"/>
      <c r="GWC48" s="424"/>
      <c r="GWD48" s="424"/>
      <c r="GWE48" s="424"/>
      <c r="GWF48" s="424"/>
      <c r="GWG48" s="424"/>
      <c r="GWH48" s="424"/>
      <c r="GWI48" s="424"/>
      <c r="GWJ48" s="424"/>
      <c r="GWK48" s="424"/>
      <c r="GWL48" s="424"/>
      <c r="GWM48" s="424"/>
      <c r="GWN48" s="424"/>
      <c r="GWO48" s="424"/>
      <c r="GWP48" s="424"/>
      <c r="GWQ48" s="424"/>
      <c r="GWR48" s="424"/>
      <c r="GWS48" s="424"/>
      <c r="GWT48" s="424"/>
      <c r="GWU48" s="424"/>
      <c r="GWV48" s="424"/>
      <c r="GWW48" s="424"/>
      <c r="GWX48" s="424"/>
      <c r="GWY48" s="424"/>
      <c r="GWZ48" s="424"/>
      <c r="GXA48" s="424"/>
      <c r="GXB48" s="424"/>
      <c r="GXC48" s="424"/>
      <c r="GXD48" s="424"/>
      <c r="GXE48" s="424"/>
      <c r="GXF48" s="424"/>
      <c r="GXG48" s="424"/>
      <c r="GXH48" s="424"/>
      <c r="GXI48" s="424"/>
      <c r="GXJ48" s="424"/>
      <c r="GXK48" s="424"/>
      <c r="GXL48" s="424"/>
      <c r="GXM48" s="424"/>
      <c r="GXN48" s="424"/>
      <c r="GXO48" s="424"/>
      <c r="GXP48" s="424"/>
      <c r="GXQ48" s="424"/>
      <c r="GXR48" s="424"/>
      <c r="GXS48" s="424"/>
      <c r="GXT48" s="424"/>
      <c r="GXU48" s="424"/>
      <c r="GXV48" s="424"/>
      <c r="GXW48" s="424"/>
      <c r="GXX48" s="424"/>
      <c r="GXY48" s="424"/>
      <c r="GXZ48" s="424"/>
      <c r="GYA48" s="424"/>
      <c r="GYB48" s="424"/>
      <c r="GYC48" s="424"/>
      <c r="GYD48" s="424"/>
      <c r="GYE48" s="424"/>
      <c r="GYF48" s="424"/>
      <c r="GYG48" s="424"/>
      <c r="GYH48" s="424"/>
      <c r="GYI48" s="424"/>
      <c r="GYJ48" s="424"/>
      <c r="GYK48" s="424"/>
      <c r="GYL48" s="424"/>
      <c r="GYM48" s="424"/>
      <c r="GYN48" s="424"/>
      <c r="GYO48" s="424"/>
      <c r="GYP48" s="424"/>
      <c r="GYQ48" s="424"/>
      <c r="GYR48" s="424"/>
      <c r="GYS48" s="424"/>
      <c r="GYT48" s="424"/>
      <c r="GYU48" s="424"/>
      <c r="GYV48" s="424"/>
      <c r="GYW48" s="424"/>
      <c r="GYX48" s="424"/>
      <c r="GYY48" s="424"/>
      <c r="GYZ48" s="424"/>
      <c r="GZA48" s="424"/>
      <c r="GZB48" s="424"/>
      <c r="GZC48" s="424"/>
      <c r="GZD48" s="424"/>
      <c r="GZE48" s="424"/>
      <c r="GZF48" s="424"/>
      <c r="GZG48" s="424"/>
      <c r="GZH48" s="424"/>
      <c r="GZI48" s="424"/>
      <c r="GZJ48" s="424"/>
      <c r="GZK48" s="424"/>
      <c r="GZL48" s="424"/>
      <c r="GZM48" s="424"/>
      <c r="GZN48" s="424"/>
      <c r="GZO48" s="424"/>
      <c r="GZP48" s="424"/>
      <c r="GZQ48" s="424"/>
      <c r="GZR48" s="424"/>
      <c r="GZS48" s="424"/>
      <c r="GZT48" s="424"/>
      <c r="GZU48" s="424"/>
      <c r="GZV48" s="424"/>
      <c r="GZW48" s="424"/>
      <c r="GZX48" s="424"/>
      <c r="GZY48" s="424"/>
      <c r="GZZ48" s="424"/>
      <c r="HAA48" s="424"/>
      <c r="HAB48" s="424"/>
      <c r="HAC48" s="424"/>
      <c r="HAD48" s="424"/>
      <c r="HAE48" s="424"/>
      <c r="HAF48" s="424"/>
      <c r="HAG48" s="424"/>
      <c r="HAH48" s="424"/>
      <c r="HAI48" s="424"/>
      <c r="HAJ48" s="424"/>
      <c r="HAK48" s="424"/>
      <c r="HAL48" s="424"/>
      <c r="HAM48" s="424"/>
      <c r="HAN48" s="424"/>
      <c r="HAO48" s="424"/>
      <c r="HAP48" s="424"/>
      <c r="HAQ48" s="424"/>
      <c r="HAR48" s="424"/>
      <c r="HAS48" s="424"/>
      <c r="HAT48" s="424"/>
      <c r="HAU48" s="424"/>
      <c r="HAV48" s="424"/>
      <c r="HAW48" s="424"/>
      <c r="HAX48" s="424"/>
      <c r="HAY48" s="424"/>
      <c r="HAZ48" s="424"/>
      <c r="HBA48" s="424"/>
      <c r="HBB48" s="424"/>
      <c r="HBC48" s="424"/>
      <c r="HBD48" s="424"/>
      <c r="HBE48" s="424"/>
      <c r="HBF48" s="424"/>
      <c r="HBG48" s="424"/>
      <c r="HBH48" s="424"/>
      <c r="HBI48" s="424"/>
      <c r="HBJ48" s="424"/>
      <c r="HBK48" s="424"/>
      <c r="HBL48" s="424"/>
      <c r="HBM48" s="424"/>
      <c r="HBN48" s="424"/>
      <c r="HBO48" s="424"/>
      <c r="HBP48" s="424"/>
      <c r="HBQ48" s="424"/>
      <c r="HBR48" s="424"/>
      <c r="HBS48" s="424"/>
      <c r="HBT48" s="424"/>
      <c r="HBU48" s="424"/>
      <c r="HBV48" s="424"/>
      <c r="HBW48" s="424"/>
      <c r="HBX48" s="424"/>
      <c r="HBY48" s="424"/>
      <c r="HBZ48" s="424"/>
      <c r="HCA48" s="424"/>
      <c r="HCB48" s="424"/>
      <c r="HCC48" s="424"/>
      <c r="HCD48" s="424"/>
      <c r="HCE48" s="424"/>
      <c r="HCF48" s="424"/>
      <c r="HCG48" s="424"/>
      <c r="HCH48" s="424"/>
      <c r="HCI48" s="424"/>
      <c r="HCJ48" s="424"/>
      <c r="HCK48" s="424"/>
      <c r="HCL48" s="424"/>
      <c r="HCM48" s="424"/>
      <c r="HCN48" s="424"/>
      <c r="HCO48" s="424"/>
      <c r="HCP48" s="424"/>
      <c r="HCQ48" s="424"/>
      <c r="HCR48" s="424"/>
      <c r="HCS48" s="424"/>
      <c r="HCT48" s="424"/>
      <c r="HCU48" s="424"/>
      <c r="HCV48" s="424"/>
      <c r="HCW48" s="424"/>
      <c r="HCX48" s="424"/>
      <c r="HCY48" s="424"/>
      <c r="HCZ48" s="424"/>
      <c r="HDA48" s="424"/>
      <c r="HDB48" s="424"/>
      <c r="HDC48" s="424"/>
      <c r="HDD48" s="424"/>
      <c r="HDE48" s="424"/>
      <c r="HDF48" s="424"/>
      <c r="HDG48" s="424"/>
      <c r="HDH48" s="424"/>
      <c r="HDI48" s="424"/>
      <c r="HDJ48" s="424"/>
      <c r="HDK48" s="424"/>
      <c r="HDL48" s="424"/>
      <c r="HDM48" s="424"/>
      <c r="HDN48" s="424"/>
      <c r="HDO48" s="424"/>
      <c r="HDP48" s="424"/>
      <c r="HDQ48" s="424"/>
      <c r="HDR48" s="424"/>
      <c r="HDS48" s="424"/>
      <c r="HDT48" s="424"/>
      <c r="HDU48" s="424"/>
      <c r="HDV48" s="424"/>
      <c r="HDW48" s="424"/>
      <c r="HDX48" s="424"/>
      <c r="HDY48" s="424"/>
      <c r="HDZ48" s="424"/>
      <c r="HEA48" s="424"/>
      <c r="HEB48" s="424"/>
      <c r="HEC48" s="424"/>
      <c r="HED48" s="424"/>
      <c r="HEE48" s="424"/>
      <c r="HEF48" s="424"/>
      <c r="HEG48" s="424"/>
      <c r="HEH48" s="424"/>
      <c r="HEI48" s="424"/>
      <c r="HEJ48" s="424"/>
      <c r="HEK48" s="424"/>
      <c r="HEL48" s="424"/>
      <c r="HEM48" s="424"/>
      <c r="HEN48" s="424"/>
      <c r="HEO48" s="424"/>
      <c r="HEP48" s="424"/>
      <c r="HEQ48" s="424"/>
      <c r="HER48" s="424"/>
      <c r="HES48" s="424"/>
      <c r="HET48" s="424"/>
      <c r="HEU48" s="424"/>
      <c r="HEV48" s="424"/>
      <c r="HEW48" s="424"/>
      <c r="HEX48" s="424"/>
      <c r="HEY48" s="424"/>
      <c r="HEZ48" s="424"/>
      <c r="HFA48" s="424"/>
      <c r="HFB48" s="424"/>
      <c r="HFC48" s="424"/>
      <c r="HFD48" s="424"/>
      <c r="HFE48" s="424"/>
      <c r="HFF48" s="424"/>
      <c r="HFG48" s="424"/>
      <c r="HFH48" s="424"/>
      <c r="HFI48" s="424"/>
      <c r="HFJ48" s="424"/>
      <c r="HFK48" s="424"/>
      <c r="HFL48" s="424"/>
      <c r="HFM48" s="424"/>
      <c r="HFN48" s="424"/>
      <c r="HFO48" s="424"/>
      <c r="HFP48" s="424"/>
      <c r="HFQ48" s="424"/>
      <c r="HFR48" s="424"/>
      <c r="HFS48" s="424"/>
      <c r="HFT48" s="424"/>
      <c r="HFU48" s="424"/>
      <c r="HFV48" s="424"/>
      <c r="HFW48" s="424"/>
      <c r="HFX48" s="424"/>
      <c r="HFY48" s="424"/>
      <c r="HFZ48" s="424"/>
      <c r="HGA48" s="424"/>
      <c r="HGB48" s="424"/>
      <c r="HGC48" s="424"/>
      <c r="HGD48" s="424"/>
      <c r="HGE48" s="424"/>
      <c r="HGF48" s="424"/>
      <c r="HGG48" s="424"/>
      <c r="HGH48" s="424"/>
      <c r="HGI48" s="424"/>
      <c r="HGJ48" s="424"/>
      <c r="HGK48" s="424"/>
      <c r="HGL48" s="424"/>
      <c r="HGM48" s="424"/>
      <c r="HGN48" s="424"/>
      <c r="HGO48" s="424"/>
      <c r="HGP48" s="424"/>
      <c r="HGQ48" s="424"/>
      <c r="HGR48" s="424"/>
      <c r="HGS48" s="424"/>
      <c r="HGT48" s="424"/>
      <c r="HGU48" s="424"/>
      <c r="HGV48" s="424"/>
      <c r="HGW48" s="424"/>
      <c r="HGX48" s="424"/>
      <c r="HGY48" s="424"/>
      <c r="HGZ48" s="424"/>
      <c r="HHA48" s="424"/>
      <c r="HHB48" s="424"/>
      <c r="HHC48" s="424"/>
      <c r="HHD48" s="424"/>
      <c r="HHE48" s="424"/>
      <c r="HHF48" s="424"/>
      <c r="HHG48" s="424"/>
      <c r="HHH48" s="424"/>
      <c r="HHI48" s="424"/>
      <c r="HHJ48" s="424"/>
      <c r="HHK48" s="424"/>
      <c r="HHL48" s="424"/>
      <c r="HHM48" s="424"/>
      <c r="HHN48" s="424"/>
      <c r="HHO48" s="424"/>
      <c r="HHP48" s="424"/>
      <c r="HHQ48" s="424"/>
      <c r="HHR48" s="424"/>
      <c r="HHS48" s="424"/>
      <c r="HHT48" s="424"/>
      <c r="HHU48" s="424"/>
      <c r="HHV48" s="424"/>
      <c r="HHW48" s="424"/>
      <c r="HHX48" s="424"/>
      <c r="HHY48" s="424"/>
      <c r="HHZ48" s="424"/>
      <c r="HIA48" s="424"/>
      <c r="HIB48" s="424"/>
      <c r="HIC48" s="424"/>
      <c r="HID48" s="424"/>
      <c r="HIE48" s="424"/>
      <c r="HIF48" s="424"/>
      <c r="HIG48" s="424"/>
      <c r="HIH48" s="424"/>
      <c r="HII48" s="424"/>
      <c r="HIJ48" s="424"/>
      <c r="HIK48" s="424"/>
      <c r="HIL48" s="424"/>
      <c r="HIM48" s="424"/>
      <c r="HIN48" s="424"/>
      <c r="HIO48" s="424"/>
      <c r="HIP48" s="424"/>
      <c r="HIQ48" s="424"/>
      <c r="HIR48" s="424"/>
      <c r="HIS48" s="424"/>
      <c r="HIT48" s="424"/>
      <c r="HIU48" s="424"/>
      <c r="HIV48" s="424"/>
      <c r="HIW48" s="424"/>
      <c r="HIX48" s="424"/>
      <c r="HIY48" s="424"/>
      <c r="HIZ48" s="424"/>
      <c r="HJA48" s="424"/>
      <c r="HJB48" s="424"/>
      <c r="HJC48" s="424"/>
      <c r="HJD48" s="424"/>
      <c r="HJE48" s="424"/>
      <c r="HJF48" s="424"/>
      <c r="HJG48" s="424"/>
      <c r="HJH48" s="424"/>
      <c r="HJI48" s="424"/>
      <c r="HJJ48" s="424"/>
      <c r="HJK48" s="424"/>
      <c r="HJL48" s="424"/>
      <c r="HJM48" s="424"/>
      <c r="HJN48" s="424"/>
      <c r="HJO48" s="424"/>
      <c r="HJP48" s="424"/>
      <c r="HJQ48" s="424"/>
      <c r="HJR48" s="424"/>
      <c r="HJS48" s="424"/>
      <c r="HJT48" s="424"/>
      <c r="HJU48" s="424"/>
      <c r="HJV48" s="424"/>
      <c r="HJW48" s="424"/>
      <c r="HJX48" s="424"/>
      <c r="HJY48" s="424"/>
      <c r="HJZ48" s="424"/>
      <c r="HKA48" s="424"/>
      <c r="HKB48" s="424"/>
      <c r="HKC48" s="424"/>
      <c r="HKD48" s="424"/>
      <c r="HKE48" s="424"/>
      <c r="HKF48" s="424"/>
      <c r="HKG48" s="424"/>
      <c r="HKH48" s="424"/>
      <c r="HKI48" s="424"/>
      <c r="HKJ48" s="424"/>
      <c r="HKK48" s="424"/>
      <c r="HKL48" s="424"/>
      <c r="HKM48" s="424"/>
      <c r="HKN48" s="424"/>
      <c r="HKO48" s="424"/>
      <c r="HKP48" s="424"/>
      <c r="HKQ48" s="424"/>
      <c r="HKR48" s="424"/>
      <c r="HKS48" s="424"/>
      <c r="HKT48" s="424"/>
      <c r="HKU48" s="424"/>
      <c r="HKV48" s="424"/>
      <c r="HKW48" s="424"/>
      <c r="HKX48" s="424"/>
      <c r="HKY48" s="424"/>
      <c r="HKZ48" s="424"/>
      <c r="HLA48" s="424"/>
      <c r="HLB48" s="424"/>
      <c r="HLC48" s="424"/>
      <c r="HLD48" s="424"/>
      <c r="HLE48" s="424"/>
      <c r="HLF48" s="424"/>
      <c r="HLG48" s="424"/>
      <c r="HLH48" s="424"/>
      <c r="HLI48" s="424"/>
      <c r="HLJ48" s="424"/>
      <c r="HLK48" s="424"/>
      <c r="HLL48" s="424"/>
      <c r="HLM48" s="424"/>
      <c r="HLN48" s="424"/>
      <c r="HLO48" s="424"/>
      <c r="HLP48" s="424"/>
      <c r="HLQ48" s="424"/>
      <c r="HLR48" s="424"/>
      <c r="HLS48" s="424"/>
      <c r="HLT48" s="424"/>
      <c r="HLU48" s="424"/>
      <c r="HLV48" s="424"/>
      <c r="HLW48" s="424"/>
      <c r="HLX48" s="424"/>
      <c r="HLY48" s="424"/>
      <c r="HLZ48" s="424"/>
      <c r="HMA48" s="424"/>
      <c r="HMB48" s="424"/>
      <c r="HMC48" s="424"/>
      <c r="HMD48" s="424"/>
      <c r="HME48" s="424"/>
      <c r="HMF48" s="424"/>
      <c r="HMG48" s="424"/>
      <c r="HMH48" s="424"/>
      <c r="HMI48" s="424"/>
      <c r="HMJ48" s="424"/>
      <c r="HMK48" s="424"/>
      <c r="HML48" s="424"/>
      <c r="HMM48" s="424"/>
      <c r="HMN48" s="424"/>
      <c r="HMO48" s="424"/>
      <c r="HMP48" s="424"/>
      <c r="HMQ48" s="424"/>
      <c r="HMR48" s="424"/>
      <c r="HMS48" s="424"/>
      <c r="HMT48" s="424"/>
      <c r="HMU48" s="424"/>
      <c r="HMV48" s="424"/>
      <c r="HMW48" s="424"/>
      <c r="HMX48" s="424"/>
      <c r="HMY48" s="424"/>
      <c r="HMZ48" s="424"/>
      <c r="HNA48" s="424"/>
      <c r="HNB48" s="424"/>
      <c r="HNC48" s="424"/>
      <c r="HND48" s="424"/>
      <c r="HNE48" s="424"/>
      <c r="HNF48" s="424"/>
      <c r="HNG48" s="424"/>
      <c r="HNH48" s="424"/>
      <c r="HNI48" s="424"/>
      <c r="HNJ48" s="424"/>
      <c r="HNK48" s="424"/>
      <c r="HNL48" s="424"/>
      <c r="HNM48" s="424"/>
      <c r="HNN48" s="424"/>
      <c r="HNO48" s="424"/>
      <c r="HNP48" s="424"/>
      <c r="HNQ48" s="424"/>
      <c r="HNR48" s="424"/>
      <c r="HNS48" s="424"/>
      <c r="HNT48" s="424"/>
      <c r="HNU48" s="424"/>
      <c r="HNV48" s="424"/>
      <c r="HNW48" s="424"/>
      <c r="HNX48" s="424"/>
      <c r="HNY48" s="424"/>
      <c r="HNZ48" s="424"/>
      <c r="HOA48" s="424"/>
      <c r="HOB48" s="424"/>
      <c r="HOC48" s="424"/>
      <c r="HOD48" s="424"/>
      <c r="HOE48" s="424"/>
      <c r="HOF48" s="424"/>
      <c r="HOG48" s="424"/>
      <c r="HOH48" s="424"/>
      <c r="HOI48" s="424"/>
      <c r="HOJ48" s="424"/>
      <c r="HOK48" s="424"/>
      <c r="HOL48" s="424"/>
      <c r="HOM48" s="424"/>
      <c r="HON48" s="424"/>
      <c r="HOO48" s="424"/>
      <c r="HOP48" s="424"/>
      <c r="HOQ48" s="424"/>
      <c r="HOR48" s="424"/>
      <c r="HOS48" s="424"/>
      <c r="HOT48" s="424"/>
      <c r="HOU48" s="424"/>
      <c r="HOV48" s="424"/>
      <c r="HOW48" s="424"/>
      <c r="HOX48" s="424"/>
      <c r="HOY48" s="424"/>
      <c r="HOZ48" s="424"/>
      <c r="HPA48" s="424"/>
      <c r="HPB48" s="424"/>
      <c r="HPC48" s="424"/>
      <c r="HPD48" s="424"/>
      <c r="HPE48" s="424"/>
      <c r="HPF48" s="424"/>
      <c r="HPG48" s="424"/>
      <c r="HPH48" s="424"/>
      <c r="HPI48" s="424"/>
      <c r="HPJ48" s="424"/>
      <c r="HPK48" s="424"/>
      <c r="HPL48" s="424"/>
      <c r="HPM48" s="424"/>
      <c r="HPN48" s="424"/>
      <c r="HPO48" s="424"/>
      <c r="HPP48" s="424"/>
      <c r="HPQ48" s="424"/>
      <c r="HPR48" s="424"/>
      <c r="HPS48" s="424"/>
      <c r="HPT48" s="424"/>
      <c r="HPU48" s="424"/>
      <c r="HPV48" s="424"/>
      <c r="HPW48" s="424"/>
      <c r="HPX48" s="424"/>
      <c r="HPY48" s="424"/>
      <c r="HPZ48" s="424"/>
      <c r="HQA48" s="424"/>
      <c r="HQB48" s="424"/>
      <c r="HQC48" s="424"/>
      <c r="HQD48" s="424"/>
      <c r="HQE48" s="424"/>
      <c r="HQF48" s="424"/>
      <c r="HQG48" s="424"/>
      <c r="HQH48" s="424"/>
      <c r="HQI48" s="424"/>
      <c r="HQJ48" s="424"/>
      <c r="HQK48" s="424"/>
      <c r="HQL48" s="424"/>
      <c r="HQM48" s="424"/>
      <c r="HQN48" s="424"/>
      <c r="HQO48" s="424"/>
      <c r="HQP48" s="424"/>
      <c r="HQQ48" s="424"/>
      <c r="HQR48" s="424"/>
      <c r="HQS48" s="424"/>
      <c r="HQT48" s="424"/>
      <c r="HQU48" s="424"/>
      <c r="HQV48" s="424"/>
      <c r="HQW48" s="424"/>
      <c r="HQX48" s="424"/>
      <c r="HQY48" s="424"/>
      <c r="HQZ48" s="424"/>
      <c r="HRA48" s="424"/>
      <c r="HRB48" s="424"/>
      <c r="HRC48" s="424"/>
      <c r="HRD48" s="424"/>
      <c r="HRE48" s="424"/>
      <c r="HRF48" s="424"/>
      <c r="HRG48" s="424"/>
      <c r="HRH48" s="424"/>
      <c r="HRI48" s="424"/>
      <c r="HRJ48" s="424"/>
      <c r="HRK48" s="424"/>
      <c r="HRL48" s="424"/>
      <c r="HRM48" s="424"/>
      <c r="HRN48" s="424"/>
      <c r="HRO48" s="424"/>
      <c r="HRP48" s="424"/>
      <c r="HRQ48" s="424"/>
      <c r="HRR48" s="424"/>
      <c r="HRS48" s="424"/>
      <c r="HRT48" s="424"/>
      <c r="HRU48" s="424"/>
      <c r="HRV48" s="424"/>
      <c r="HRW48" s="424"/>
      <c r="HRX48" s="424"/>
      <c r="HRY48" s="424"/>
      <c r="HRZ48" s="424"/>
      <c r="HSA48" s="424"/>
      <c r="HSB48" s="424"/>
      <c r="HSC48" s="424"/>
      <c r="HSD48" s="424"/>
      <c r="HSE48" s="424"/>
      <c r="HSF48" s="424"/>
      <c r="HSG48" s="424"/>
      <c r="HSH48" s="424"/>
      <c r="HSI48" s="424"/>
      <c r="HSJ48" s="424"/>
      <c r="HSK48" s="424"/>
      <c r="HSL48" s="424"/>
      <c r="HSM48" s="424"/>
      <c r="HSN48" s="424"/>
      <c r="HSO48" s="424"/>
      <c r="HSP48" s="424"/>
      <c r="HSQ48" s="424"/>
      <c r="HSR48" s="424"/>
      <c r="HSS48" s="424"/>
      <c r="HST48" s="424"/>
      <c r="HSU48" s="424"/>
      <c r="HSV48" s="424"/>
      <c r="HSW48" s="424"/>
      <c r="HSX48" s="424"/>
      <c r="HSY48" s="424"/>
      <c r="HSZ48" s="424"/>
      <c r="HTA48" s="424"/>
      <c r="HTB48" s="424"/>
      <c r="HTC48" s="424"/>
      <c r="HTD48" s="424"/>
      <c r="HTE48" s="424"/>
      <c r="HTF48" s="424"/>
      <c r="HTG48" s="424"/>
      <c r="HTH48" s="424"/>
      <c r="HTI48" s="424"/>
      <c r="HTJ48" s="424"/>
      <c r="HTK48" s="424"/>
      <c r="HTL48" s="424"/>
      <c r="HTM48" s="424"/>
      <c r="HTN48" s="424"/>
      <c r="HTO48" s="424"/>
      <c r="HTP48" s="424"/>
      <c r="HTQ48" s="424"/>
      <c r="HTR48" s="424"/>
      <c r="HTS48" s="424"/>
      <c r="HTT48" s="424"/>
      <c r="HTU48" s="424"/>
      <c r="HTV48" s="424"/>
      <c r="HTW48" s="424"/>
      <c r="HTX48" s="424"/>
      <c r="HTY48" s="424"/>
      <c r="HTZ48" s="424"/>
      <c r="HUA48" s="424"/>
      <c r="HUB48" s="424"/>
      <c r="HUC48" s="424"/>
      <c r="HUD48" s="424"/>
      <c r="HUE48" s="424"/>
      <c r="HUF48" s="424"/>
      <c r="HUG48" s="424"/>
      <c r="HUH48" s="424"/>
      <c r="HUI48" s="424"/>
      <c r="HUJ48" s="424"/>
      <c r="HUK48" s="424"/>
      <c r="HUL48" s="424"/>
      <c r="HUM48" s="424"/>
      <c r="HUN48" s="424"/>
      <c r="HUO48" s="424"/>
      <c r="HUP48" s="424"/>
      <c r="HUQ48" s="424"/>
      <c r="HUR48" s="424"/>
      <c r="HUS48" s="424"/>
      <c r="HUT48" s="424"/>
      <c r="HUU48" s="424"/>
      <c r="HUV48" s="424"/>
      <c r="HUW48" s="424"/>
      <c r="HUX48" s="424"/>
      <c r="HUY48" s="424"/>
      <c r="HUZ48" s="424"/>
      <c r="HVA48" s="424"/>
      <c r="HVB48" s="424"/>
      <c r="HVC48" s="424"/>
      <c r="HVD48" s="424"/>
      <c r="HVE48" s="424"/>
      <c r="HVF48" s="424"/>
      <c r="HVG48" s="424"/>
      <c r="HVH48" s="424"/>
      <c r="HVI48" s="424"/>
      <c r="HVJ48" s="424"/>
      <c r="HVK48" s="424"/>
      <c r="HVL48" s="424"/>
      <c r="HVM48" s="424"/>
      <c r="HVN48" s="424"/>
      <c r="HVO48" s="424"/>
      <c r="HVP48" s="424"/>
      <c r="HVQ48" s="424"/>
      <c r="HVR48" s="424"/>
      <c r="HVS48" s="424"/>
      <c r="HVT48" s="424"/>
      <c r="HVU48" s="424"/>
      <c r="HVV48" s="424"/>
      <c r="HVW48" s="424"/>
      <c r="HVX48" s="424"/>
      <c r="HVY48" s="424"/>
      <c r="HVZ48" s="424"/>
      <c r="HWA48" s="424"/>
      <c r="HWB48" s="424"/>
      <c r="HWC48" s="424"/>
      <c r="HWD48" s="424"/>
      <c r="HWE48" s="424"/>
      <c r="HWF48" s="424"/>
      <c r="HWG48" s="424"/>
      <c r="HWH48" s="424"/>
      <c r="HWI48" s="424"/>
      <c r="HWJ48" s="424"/>
      <c r="HWK48" s="424"/>
      <c r="HWL48" s="424"/>
      <c r="HWM48" s="424"/>
      <c r="HWN48" s="424"/>
      <c r="HWO48" s="424"/>
      <c r="HWP48" s="424"/>
      <c r="HWQ48" s="424"/>
      <c r="HWR48" s="424"/>
      <c r="HWS48" s="424"/>
      <c r="HWT48" s="424"/>
      <c r="HWU48" s="424"/>
      <c r="HWV48" s="424"/>
      <c r="HWW48" s="424"/>
      <c r="HWX48" s="424"/>
      <c r="HWY48" s="424"/>
      <c r="HWZ48" s="424"/>
      <c r="HXA48" s="424"/>
      <c r="HXB48" s="424"/>
      <c r="HXC48" s="424"/>
      <c r="HXD48" s="424"/>
      <c r="HXE48" s="424"/>
      <c r="HXF48" s="424"/>
      <c r="HXG48" s="424"/>
      <c r="HXH48" s="424"/>
      <c r="HXI48" s="424"/>
      <c r="HXJ48" s="424"/>
      <c r="HXK48" s="424"/>
      <c r="HXL48" s="424"/>
      <c r="HXM48" s="424"/>
      <c r="HXN48" s="424"/>
      <c r="HXO48" s="424"/>
      <c r="HXP48" s="424"/>
      <c r="HXQ48" s="424"/>
      <c r="HXR48" s="424"/>
      <c r="HXS48" s="424"/>
      <c r="HXT48" s="424"/>
      <c r="HXU48" s="424"/>
      <c r="HXV48" s="424"/>
      <c r="HXW48" s="424"/>
      <c r="HXX48" s="424"/>
      <c r="HXY48" s="424"/>
      <c r="HXZ48" s="424"/>
      <c r="HYA48" s="424"/>
      <c r="HYB48" s="424"/>
      <c r="HYC48" s="424"/>
      <c r="HYD48" s="424"/>
      <c r="HYE48" s="424"/>
      <c r="HYF48" s="424"/>
      <c r="HYG48" s="424"/>
      <c r="HYH48" s="424"/>
      <c r="HYI48" s="424"/>
      <c r="HYJ48" s="424"/>
      <c r="HYK48" s="424"/>
      <c r="HYL48" s="424"/>
      <c r="HYM48" s="424"/>
      <c r="HYN48" s="424"/>
      <c r="HYO48" s="424"/>
      <c r="HYP48" s="424"/>
      <c r="HYQ48" s="424"/>
      <c r="HYR48" s="424"/>
      <c r="HYS48" s="424"/>
      <c r="HYT48" s="424"/>
      <c r="HYU48" s="424"/>
      <c r="HYV48" s="424"/>
      <c r="HYW48" s="424"/>
      <c r="HYX48" s="424"/>
      <c r="HYY48" s="424"/>
      <c r="HYZ48" s="424"/>
      <c r="HZA48" s="424"/>
      <c r="HZB48" s="424"/>
      <c r="HZC48" s="424"/>
      <c r="HZD48" s="424"/>
      <c r="HZE48" s="424"/>
      <c r="HZF48" s="424"/>
      <c r="HZG48" s="424"/>
      <c r="HZH48" s="424"/>
      <c r="HZI48" s="424"/>
      <c r="HZJ48" s="424"/>
      <c r="HZK48" s="424"/>
      <c r="HZL48" s="424"/>
      <c r="HZM48" s="424"/>
      <c r="HZN48" s="424"/>
      <c r="HZO48" s="424"/>
      <c r="HZP48" s="424"/>
      <c r="HZQ48" s="424"/>
      <c r="HZR48" s="424"/>
      <c r="HZS48" s="424"/>
      <c r="HZT48" s="424"/>
      <c r="HZU48" s="424"/>
      <c r="HZV48" s="424"/>
      <c r="HZW48" s="424"/>
      <c r="HZX48" s="424"/>
      <c r="HZY48" s="424"/>
      <c r="HZZ48" s="424"/>
      <c r="IAA48" s="424"/>
      <c r="IAB48" s="424"/>
      <c r="IAC48" s="424"/>
      <c r="IAD48" s="424"/>
      <c r="IAE48" s="424"/>
      <c r="IAF48" s="424"/>
      <c r="IAG48" s="424"/>
      <c r="IAH48" s="424"/>
      <c r="IAI48" s="424"/>
      <c r="IAJ48" s="424"/>
      <c r="IAK48" s="424"/>
      <c r="IAL48" s="424"/>
      <c r="IAM48" s="424"/>
      <c r="IAN48" s="424"/>
      <c r="IAO48" s="424"/>
      <c r="IAP48" s="424"/>
      <c r="IAQ48" s="424"/>
      <c r="IAR48" s="424"/>
      <c r="IAS48" s="424"/>
      <c r="IAT48" s="424"/>
      <c r="IAU48" s="424"/>
      <c r="IAV48" s="424"/>
      <c r="IAW48" s="424"/>
      <c r="IAX48" s="424"/>
      <c r="IAY48" s="424"/>
      <c r="IAZ48" s="424"/>
      <c r="IBA48" s="424"/>
      <c r="IBB48" s="424"/>
      <c r="IBC48" s="424"/>
      <c r="IBD48" s="424"/>
      <c r="IBE48" s="424"/>
      <c r="IBF48" s="424"/>
      <c r="IBG48" s="424"/>
      <c r="IBH48" s="424"/>
      <c r="IBI48" s="424"/>
      <c r="IBJ48" s="424"/>
      <c r="IBK48" s="424"/>
      <c r="IBL48" s="424"/>
      <c r="IBM48" s="424"/>
      <c r="IBN48" s="424"/>
      <c r="IBO48" s="424"/>
      <c r="IBP48" s="424"/>
      <c r="IBQ48" s="424"/>
      <c r="IBR48" s="424"/>
      <c r="IBS48" s="424"/>
      <c r="IBT48" s="424"/>
      <c r="IBU48" s="424"/>
      <c r="IBV48" s="424"/>
      <c r="IBW48" s="424"/>
      <c r="IBX48" s="424"/>
      <c r="IBY48" s="424"/>
      <c r="IBZ48" s="424"/>
      <c r="ICA48" s="424"/>
      <c r="ICB48" s="424"/>
      <c r="ICC48" s="424"/>
      <c r="ICD48" s="424"/>
      <c r="ICE48" s="424"/>
      <c r="ICF48" s="424"/>
      <c r="ICG48" s="424"/>
      <c r="ICH48" s="424"/>
      <c r="ICI48" s="424"/>
      <c r="ICJ48" s="424"/>
      <c r="ICK48" s="424"/>
      <c r="ICL48" s="424"/>
      <c r="ICM48" s="424"/>
      <c r="ICN48" s="424"/>
      <c r="ICO48" s="424"/>
      <c r="ICP48" s="424"/>
      <c r="ICQ48" s="424"/>
      <c r="ICR48" s="424"/>
      <c r="ICS48" s="424"/>
      <c r="ICT48" s="424"/>
      <c r="ICU48" s="424"/>
      <c r="ICV48" s="424"/>
      <c r="ICW48" s="424"/>
      <c r="ICX48" s="424"/>
      <c r="ICY48" s="424"/>
      <c r="ICZ48" s="424"/>
      <c r="IDA48" s="424"/>
      <c r="IDB48" s="424"/>
      <c r="IDC48" s="424"/>
      <c r="IDD48" s="424"/>
      <c r="IDE48" s="424"/>
      <c r="IDF48" s="424"/>
      <c r="IDG48" s="424"/>
      <c r="IDH48" s="424"/>
      <c r="IDI48" s="424"/>
      <c r="IDJ48" s="424"/>
      <c r="IDK48" s="424"/>
      <c r="IDL48" s="424"/>
      <c r="IDM48" s="424"/>
      <c r="IDN48" s="424"/>
      <c r="IDO48" s="424"/>
      <c r="IDP48" s="424"/>
      <c r="IDQ48" s="424"/>
      <c r="IDR48" s="424"/>
      <c r="IDS48" s="424"/>
      <c r="IDT48" s="424"/>
      <c r="IDU48" s="424"/>
      <c r="IDV48" s="424"/>
      <c r="IDW48" s="424"/>
      <c r="IDX48" s="424"/>
      <c r="IDY48" s="424"/>
      <c r="IDZ48" s="424"/>
      <c r="IEA48" s="424"/>
      <c r="IEB48" s="424"/>
      <c r="IEC48" s="424"/>
      <c r="IED48" s="424"/>
      <c r="IEE48" s="424"/>
      <c r="IEF48" s="424"/>
      <c r="IEG48" s="424"/>
      <c r="IEH48" s="424"/>
      <c r="IEI48" s="424"/>
      <c r="IEJ48" s="424"/>
      <c r="IEK48" s="424"/>
      <c r="IEL48" s="424"/>
      <c r="IEM48" s="424"/>
      <c r="IEN48" s="424"/>
      <c r="IEO48" s="424"/>
      <c r="IEP48" s="424"/>
      <c r="IEQ48" s="424"/>
      <c r="IER48" s="424"/>
      <c r="IES48" s="424"/>
      <c r="IET48" s="424"/>
      <c r="IEU48" s="424"/>
      <c r="IEV48" s="424"/>
      <c r="IEW48" s="424"/>
      <c r="IEX48" s="424"/>
      <c r="IEY48" s="424"/>
      <c r="IEZ48" s="424"/>
      <c r="IFA48" s="424"/>
      <c r="IFB48" s="424"/>
      <c r="IFC48" s="424"/>
      <c r="IFD48" s="424"/>
      <c r="IFE48" s="424"/>
      <c r="IFF48" s="424"/>
      <c r="IFG48" s="424"/>
      <c r="IFH48" s="424"/>
      <c r="IFI48" s="424"/>
      <c r="IFJ48" s="424"/>
      <c r="IFK48" s="424"/>
      <c r="IFL48" s="424"/>
      <c r="IFM48" s="424"/>
      <c r="IFN48" s="424"/>
      <c r="IFO48" s="424"/>
      <c r="IFP48" s="424"/>
      <c r="IFQ48" s="424"/>
      <c r="IFR48" s="424"/>
      <c r="IFS48" s="424"/>
      <c r="IFT48" s="424"/>
      <c r="IFU48" s="424"/>
      <c r="IFV48" s="424"/>
      <c r="IFW48" s="424"/>
      <c r="IFX48" s="424"/>
      <c r="IFY48" s="424"/>
      <c r="IFZ48" s="424"/>
      <c r="IGA48" s="424"/>
      <c r="IGB48" s="424"/>
      <c r="IGC48" s="424"/>
      <c r="IGD48" s="424"/>
      <c r="IGE48" s="424"/>
      <c r="IGF48" s="424"/>
      <c r="IGG48" s="424"/>
      <c r="IGH48" s="424"/>
      <c r="IGI48" s="424"/>
      <c r="IGJ48" s="424"/>
      <c r="IGK48" s="424"/>
      <c r="IGL48" s="424"/>
      <c r="IGM48" s="424"/>
      <c r="IGN48" s="424"/>
      <c r="IGO48" s="424"/>
      <c r="IGP48" s="424"/>
      <c r="IGQ48" s="424"/>
      <c r="IGR48" s="424"/>
      <c r="IGS48" s="424"/>
      <c r="IGT48" s="424"/>
      <c r="IGU48" s="424"/>
      <c r="IGV48" s="424"/>
      <c r="IGW48" s="424"/>
      <c r="IGX48" s="424"/>
      <c r="IGY48" s="424"/>
      <c r="IGZ48" s="424"/>
      <c r="IHA48" s="424"/>
      <c r="IHB48" s="424"/>
      <c r="IHC48" s="424"/>
      <c r="IHD48" s="424"/>
      <c r="IHE48" s="424"/>
      <c r="IHF48" s="424"/>
      <c r="IHG48" s="424"/>
      <c r="IHH48" s="424"/>
      <c r="IHI48" s="424"/>
      <c r="IHJ48" s="424"/>
      <c r="IHK48" s="424"/>
      <c r="IHL48" s="424"/>
      <c r="IHM48" s="424"/>
      <c r="IHN48" s="424"/>
      <c r="IHO48" s="424"/>
      <c r="IHP48" s="424"/>
      <c r="IHQ48" s="424"/>
      <c r="IHR48" s="424"/>
      <c r="IHS48" s="424"/>
      <c r="IHT48" s="424"/>
      <c r="IHU48" s="424"/>
      <c r="IHV48" s="424"/>
      <c r="IHW48" s="424"/>
      <c r="IHX48" s="424"/>
      <c r="IHY48" s="424"/>
      <c r="IHZ48" s="424"/>
      <c r="IIA48" s="424"/>
      <c r="IIB48" s="424"/>
      <c r="IIC48" s="424"/>
      <c r="IID48" s="424"/>
      <c r="IIE48" s="424"/>
      <c r="IIF48" s="424"/>
      <c r="IIG48" s="424"/>
      <c r="IIH48" s="424"/>
      <c r="III48" s="424"/>
      <c r="IIJ48" s="424"/>
      <c r="IIK48" s="424"/>
      <c r="IIL48" s="424"/>
      <c r="IIM48" s="424"/>
      <c r="IIN48" s="424"/>
      <c r="IIO48" s="424"/>
      <c r="IIP48" s="424"/>
      <c r="IIQ48" s="424"/>
      <c r="IIR48" s="424"/>
      <c r="IIS48" s="424"/>
      <c r="IIT48" s="424"/>
      <c r="IIU48" s="424"/>
      <c r="IIV48" s="424"/>
      <c r="IIW48" s="424"/>
      <c r="IIX48" s="424"/>
      <c r="IIY48" s="424"/>
      <c r="IIZ48" s="424"/>
      <c r="IJA48" s="424"/>
      <c r="IJB48" s="424"/>
      <c r="IJC48" s="424"/>
      <c r="IJD48" s="424"/>
      <c r="IJE48" s="424"/>
      <c r="IJF48" s="424"/>
      <c r="IJG48" s="424"/>
      <c r="IJH48" s="424"/>
      <c r="IJI48" s="424"/>
      <c r="IJJ48" s="424"/>
      <c r="IJK48" s="424"/>
      <c r="IJL48" s="424"/>
      <c r="IJM48" s="424"/>
      <c r="IJN48" s="424"/>
      <c r="IJO48" s="424"/>
      <c r="IJP48" s="424"/>
      <c r="IJQ48" s="424"/>
      <c r="IJR48" s="424"/>
      <c r="IJS48" s="424"/>
      <c r="IJT48" s="424"/>
      <c r="IJU48" s="424"/>
      <c r="IJV48" s="424"/>
      <c r="IJW48" s="424"/>
      <c r="IJX48" s="424"/>
      <c r="IJY48" s="424"/>
      <c r="IJZ48" s="424"/>
      <c r="IKA48" s="424"/>
      <c r="IKB48" s="424"/>
      <c r="IKC48" s="424"/>
      <c r="IKD48" s="424"/>
      <c r="IKE48" s="424"/>
      <c r="IKF48" s="424"/>
      <c r="IKG48" s="424"/>
      <c r="IKH48" s="424"/>
      <c r="IKI48" s="424"/>
      <c r="IKJ48" s="424"/>
      <c r="IKK48" s="424"/>
      <c r="IKL48" s="424"/>
      <c r="IKM48" s="424"/>
      <c r="IKN48" s="424"/>
      <c r="IKO48" s="424"/>
      <c r="IKP48" s="424"/>
      <c r="IKQ48" s="424"/>
      <c r="IKR48" s="424"/>
      <c r="IKS48" s="424"/>
      <c r="IKT48" s="424"/>
      <c r="IKU48" s="424"/>
      <c r="IKV48" s="424"/>
      <c r="IKW48" s="424"/>
      <c r="IKX48" s="424"/>
      <c r="IKY48" s="424"/>
      <c r="IKZ48" s="424"/>
      <c r="ILA48" s="424"/>
      <c r="ILB48" s="424"/>
      <c r="ILC48" s="424"/>
      <c r="ILD48" s="424"/>
      <c r="ILE48" s="424"/>
      <c r="ILF48" s="424"/>
      <c r="ILG48" s="424"/>
      <c r="ILH48" s="424"/>
      <c r="ILI48" s="424"/>
      <c r="ILJ48" s="424"/>
      <c r="ILK48" s="424"/>
      <c r="ILL48" s="424"/>
      <c r="ILM48" s="424"/>
      <c r="ILN48" s="424"/>
      <c r="ILO48" s="424"/>
      <c r="ILP48" s="424"/>
      <c r="ILQ48" s="424"/>
      <c r="ILR48" s="424"/>
      <c r="ILS48" s="424"/>
      <c r="ILT48" s="424"/>
      <c r="ILU48" s="424"/>
      <c r="ILV48" s="424"/>
      <c r="ILW48" s="424"/>
      <c r="ILX48" s="424"/>
      <c r="ILY48" s="424"/>
      <c r="ILZ48" s="424"/>
      <c r="IMA48" s="424"/>
      <c r="IMB48" s="424"/>
      <c r="IMC48" s="424"/>
      <c r="IMD48" s="424"/>
      <c r="IME48" s="424"/>
      <c r="IMF48" s="424"/>
      <c r="IMG48" s="424"/>
      <c r="IMH48" s="424"/>
      <c r="IMI48" s="424"/>
      <c r="IMJ48" s="424"/>
      <c r="IMK48" s="424"/>
      <c r="IML48" s="424"/>
      <c r="IMM48" s="424"/>
      <c r="IMN48" s="424"/>
      <c r="IMO48" s="424"/>
      <c r="IMP48" s="424"/>
      <c r="IMQ48" s="424"/>
      <c r="IMR48" s="424"/>
      <c r="IMS48" s="424"/>
      <c r="IMT48" s="424"/>
      <c r="IMU48" s="424"/>
      <c r="IMV48" s="424"/>
      <c r="IMW48" s="424"/>
      <c r="IMX48" s="424"/>
      <c r="IMY48" s="424"/>
      <c r="IMZ48" s="424"/>
      <c r="INA48" s="424"/>
      <c r="INB48" s="424"/>
      <c r="INC48" s="424"/>
      <c r="IND48" s="424"/>
      <c r="INE48" s="424"/>
      <c r="INF48" s="424"/>
      <c r="ING48" s="424"/>
      <c r="INH48" s="424"/>
      <c r="INI48" s="424"/>
      <c r="INJ48" s="424"/>
      <c r="INK48" s="424"/>
      <c r="INL48" s="424"/>
      <c r="INM48" s="424"/>
      <c r="INN48" s="424"/>
      <c r="INO48" s="424"/>
      <c r="INP48" s="424"/>
      <c r="INQ48" s="424"/>
      <c r="INR48" s="424"/>
      <c r="INS48" s="424"/>
      <c r="INT48" s="424"/>
      <c r="INU48" s="424"/>
      <c r="INV48" s="424"/>
      <c r="INW48" s="424"/>
      <c r="INX48" s="424"/>
      <c r="INY48" s="424"/>
      <c r="INZ48" s="424"/>
      <c r="IOA48" s="424"/>
      <c r="IOB48" s="424"/>
      <c r="IOC48" s="424"/>
      <c r="IOD48" s="424"/>
      <c r="IOE48" s="424"/>
      <c r="IOF48" s="424"/>
      <c r="IOG48" s="424"/>
      <c r="IOH48" s="424"/>
      <c r="IOI48" s="424"/>
      <c r="IOJ48" s="424"/>
      <c r="IOK48" s="424"/>
      <c r="IOL48" s="424"/>
      <c r="IOM48" s="424"/>
      <c r="ION48" s="424"/>
      <c r="IOO48" s="424"/>
      <c r="IOP48" s="424"/>
      <c r="IOQ48" s="424"/>
      <c r="IOR48" s="424"/>
      <c r="IOS48" s="424"/>
      <c r="IOT48" s="424"/>
      <c r="IOU48" s="424"/>
      <c r="IOV48" s="424"/>
      <c r="IOW48" s="424"/>
      <c r="IOX48" s="424"/>
      <c r="IOY48" s="424"/>
      <c r="IOZ48" s="424"/>
      <c r="IPA48" s="424"/>
      <c r="IPB48" s="424"/>
      <c r="IPC48" s="424"/>
      <c r="IPD48" s="424"/>
      <c r="IPE48" s="424"/>
      <c r="IPF48" s="424"/>
      <c r="IPG48" s="424"/>
      <c r="IPH48" s="424"/>
      <c r="IPI48" s="424"/>
      <c r="IPJ48" s="424"/>
      <c r="IPK48" s="424"/>
      <c r="IPL48" s="424"/>
      <c r="IPM48" s="424"/>
      <c r="IPN48" s="424"/>
      <c r="IPO48" s="424"/>
      <c r="IPP48" s="424"/>
      <c r="IPQ48" s="424"/>
      <c r="IPR48" s="424"/>
      <c r="IPS48" s="424"/>
      <c r="IPT48" s="424"/>
      <c r="IPU48" s="424"/>
      <c r="IPV48" s="424"/>
      <c r="IPW48" s="424"/>
      <c r="IPX48" s="424"/>
      <c r="IPY48" s="424"/>
      <c r="IPZ48" s="424"/>
      <c r="IQA48" s="424"/>
      <c r="IQB48" s="424"/>
      <c r="IQC48" s="424"/>
      <c r="IQD48" s="424"/>
      <c r="IQE48" s="424"/>
      <c r="IQF48" s="424"/>
      <c r="IQG48" s="424"/>
      <c r="IQH48" s="424"/>
      <c r="IQI48" s="424"/>
      <c r="IQJ48" s="424"/>
      <c r="IQK48" s="424"/>
      <c r="IQL48" s="424"/>
      <c r="IQM48" s="424"/>
      <c r="IQN48" s="424"/>
      <c r="IQO48" s="424"/>
      <c r="IQP48" s="424"/>
      <c r="IQQ48" s="424"/>
      <c r="IQR48" s="424"/>
      <c r="IQS48" s="424"/>
      <c r="IQT48" s="424"/>
      <c r="IQU48" s="424"/>
      <c r="IQV48" s="424"/>
      <c r="IQW48" s="424"/>
      <c r="IQX48" s="424"/>
      <c r="IQY48" s="424"/>
      <c r="IQZ48" s="424"/>
      <c r="IRA48" s="424"/>
      <c r="IRB48" s="424"/>
      <c r="IRC48" s="424"/>
      <c r="IRD48" s="424"/>
      <c r="IRE48" s="424"/>
      <c r="IRF48" s="424"/>
      <c r="IRG48" s="424"/>
      <c r="IRH48" s="424"/>
      <c r="IRI48" s="424"/>
      <c r="IRJ48" s="424"/>
      <c r="IRK48" s="424"/>
      <c r="IRL48" s="424"/>
      <c r="IRM48" s="424"/>
      <c r="IRN48" s="424"/>
      <c r="IRO48" s="424"/>
      <c r="IRP48" s="424"/>
      <c r="IRQ48" s="424"/>
      <c r="IRR48" s="424"/>
      <c r="IRS48" s="424"/>
      <c r="IRT48" s="424"/>
      <c r="IRU48" s="424"/>
      <c r="IRV48" s="424"/>
      <c r="IRW48" s="424"/>
      <c r="IRX48" s="424"/>
      <c r="IRY48" s="424"/>
      <c r="IRZ48" s="424"/>
      <c r="ISA48" s="424"/>
      <c r="ISB48" s="424"/>
      <c r="ISC48" s="424"/>
      <c r="ISD48" s="424"/>
      <c r="ISE48" s="424"/>
      <c r="ISF48" s="424"/>
      <c r="ISG48" s="424"/>
      <c r="ISH48" s="424"/>
      <c r="ISI48" s="424"/>
      <c r="ISJ48" s="424"/>
      <c r="ISK48" s="424"/>
      <c r="ISL48" s="424"/>
      <c r="ISM48" s="424"/>
      <c r="ISN48" s="424"/>
      <c r="ISO48" s="424"/>
      <c r="ISP48" s="424"/>
      <c r="ISQ48" s="424"/>
      <c r="ISR48" s="424"/>
      <c r="ISS48" s="424"/>
      <c r="IST48" s="424"/>
      <c r="ISU48" s="424"/>
      <c r="ISV48" s="424"/>
      <c r="ISW48" s="424"/>
      <c r="ISX48" s="424"/>
      <c r="ISY48" s="424"/>
      <c r="ISZ48" s="424"/>
      <c r="ITA48" s="424"/>
      <c r="ITB48" s="424"/>
      <c r="ITC48" s="424"/>
      <c r="ITD48" s="424"/>
      <c r="ITE48" s="424"/>
      <c r="ITF48" s="424"/>
      <c r="ITG48" s="424"/>
      <c r="ITH48" s="424"/>
      <c r="ITI48" s="424"/>
      <c r="ITJ48" s="424"/>
      <c r="ITK48" s="424"/>
      <c r="ITL48" s="424"/>
      <c r="ITM48" s="424"/>
      <c r="ITN48" s="424"/>
      <c r="ITO48" s="424"/>
      <c r="ITP48" s="424"/>
      <c r="ITQ48" s="424"/>
      <c r="ITR48" s="424"/>
      <c r="ITS48" s="424"/>
      <c r="ITT48" s="424"/>
      <c r="ITU48" s="424"/>
      <c r="ITV48" s="424"/>
      <c r="ITW48" s="424"/>
      <c r="ITX48" s="424"/>
      <c r="ITY48" s="424"/>
      <c r="ITZ48" s="424"/>
      <c r="IUA48" s="424"/>
      <c r="IUB48" s="424"/>
      <c r="IUC48" s="424"/>
      <c r="IUD48" s="424"/>
      <c r="IUE48" s="424"/>
      <c r="IUF48" s="424"/>
      <c r="IUG48" s="424"/>
      <c r="IUH48" s="424"/>
      <c r="IUI48" s="424"/>
      <c r="IUJ48" s="424"/>
      <c r="IUK48" s="424"/>
      <c r="IUL48" s="424"/>
      <c r="IUM48" s="424"/>
      <c r="IUN48" s="424"/>
      <c r="IUO48" s="424"/>
      <c r="IUP48" s="424"/>
      <c r="IUQ48" s="424"/>
      <c r="IUR48" s="424"/>
      <c r="IUS48" s="424"/>
      <c r="IUT48" s="424"/>
      <c r="IUU48" s="424"/>
      <c r="IUV48" s="424"/>
      <c r="IUW48" s="424"/>
      <c r="IUX48" s="424"/>
      <c r="IUY48" s="424"/>
      <c r="IUZ48" s="424"/>
      <c r="IVA48" s="424"/>
      <c r="IVB48" s="424"/>
      <c r="IVC48" s="424"/>
      <c r="IVD48" s="424"/>
      <c r="IVE48" s="424"/>
      <c r="IVF48" s="424"/>
      <c r="IVG48" s="424"/>
      <c r="IVH48" s="424"/>
      <c r="IVI48" s="424"/>
      <c r="IVJ48" s="424"/>
      <c r="IVK48" s="424"/>
      <c r="IVL48" s="424"/>
      <c r="IVM48" s="424"/>
      <c r="IVN48" s="424"/>
      <c r="IVO48" s="424"/>
      <c r="IVP48" s="424"/>
      <c r="IVQ48" s="424"/>
      <c r="IVR48" s="424"/>
      <c r="IVS48" s="424"/>
      <c r="IVT48" s="424"/>
      <c r="IVU48" s="424"/>
      <c r="IVV48" s="424"/>
      <c r="IVW48" s="424"/>
      <c r="IVX48" s="424"/>
      <c r="IVY48" s="424"/>
      <c r="IVZ48" s="424"/>
      <c r="IWA48" s="424"/>
      <c r="IWB48" s="424"/>
      <c r="IWC48" s="424"/>
      <c r="IWD48" s="424"/>
      <c r="IWE48" s="424"/>
      <c r="IWF48" s="424"/>
      <c r="IWG48" s="424"/>
      <c r="IWH48" s="424"/>
      <c r="IWI48" s="424"/>
      <c r="IWJ48" s="424"/>
      <c r="IWK48" s="424"/>
      <c r="IWL48" s="424"/>
      <c r="IWM48" s="424"/>
      <c r="IWN48" s="424"/>
      <c r="IWO48" s="424"/>
      <c r="IWP48" s="424"/>
      <c r="IWQ48" s="424"/>
      <c r="IWR48" s="424"/>
      <c r="IWS48" s="424"/>
      <c r="IWT48" s="424"/>
      <c r="IWU48" s="424"/>
      <c r="IWV48" s="424"/>
      <c r="IWW48" s="424"/>
      <c r="IWX48" s="424"/>
      <c r="IWY48" s="424"/>
      <c r="IWZ48" s="424"/>
      <c r="IXA48" s="424"/>
      <c r="IXB48" s="424"/>
      <c r="IXC48" s="424"/>
      <c r="IXD48" s="424"/>
      <c r="IXE48" s="424"/>
      <c r="IXF48" s="424"/>
      <c r="IXG48" s="424"/>
      <c r="IXH48" s="424"/>
      <c r="IXI48" s="424"/>
      <c r="IXJ48" s="424"/>
      <c r="IXK48" s="424"/>
      <c r="IXL48" s="424"/>
      <c r="IXM48" s="424"/>
      <c r="IXN48" s="424"/>
      <c r="IXO48" s="424"/>
      <c r="IXP48" s="424"/>
      <c r="IXQ48" s="424"/>
      <c r="IXR48" s="424"/>
      <c r="IXS48" s="424"/>
      <c r="IXT48" s="424"/>
      <c r="IXU48" s="424"/>
      <c r="IXV48" s="424"/>
      <c r="IXW48" s="424"/>
      <c r="IXX48" s="424"/>
      <c r="IXY48" s="424"/>
      <c r="IXZ48" s="424"/>
      <c r="IYA48" s="424"/>
      <c r="IYB48" s="424"/>
      <c r="IYC48" s="424"/>
      <c r="IYD48" s="424"/>
      <c r="IYE48" s="424"/>
      <c r="IYF48" s="424"/>
      <c r="IYG48" s="424"/>
      <c r="IYH48" s="424"/>
      <c r="IYI48" s="424"/>
      <c r="IYJ48" s="424"/>
      <c r="IYK48" s="424"/>
      <c r="IYL48" s="424"/>
      <c r="IYM48" s="424"/>
      <c r="IYN48" s="424"/>
      <c r="IYO48" s="424"/>
      <c r="IYP48" s="424"/>
      <c r="IYQ48" s="424"/>
      <c r="IYR48" s="424"/>
      <c r="IYS48" s="424"/>
      <c r="IYT48" s="424"/>
      <c r="IYU48" s="424"/>
      <c r="IYV48" s="424"/>
      <c r="IYW48" s="424"/>
      <c r="IYX48" s="424"/>
      <c r="IYY48" s="424"/>
      <c r="IYZ48" s="424"/>
      <c r="IZA48" s="424"/>
      <c r="IZB48" s="424"/>
      <c r="IZC48" s="424"/>
      <c r="IZD48" s="424"/>
      <c r="IZE48" s="424"/>
      <c r="IZF48" s="424"/>
      <c r="IZG48" s="424"/>
      <c r="IZH48" s="424"/>
      <c r="IZI48" s="424"/>
      <c r="IZJ48" s="424"/>
      <c r="IZK48" s="424"/>
      <c r="IZL48" s="424"/>
      <c r="IZM48" s="424"/>
      <c r="IZN48" s="424"/>
      <c r="IZO48" s="424"/>
      <c r="IZP48" s="424"/>
      <c r="IZQ48" s="424"/>
      <c r="IZR48" s="424"/>
      <c r="IZS48" s="424"/>
      <c r="IZT48" s="424"/>
      <c r="IZU48" s="424"/>
      <c r="IZV48" s="424"/>
      <c r="IZW48" s="424"/>
      <c r="IZX48" s="424"/>
      <c r="IZY48" s="424"/>
      <c r="IZZ48" s="424"/>
      <c r="JAA48" s="424"/>
      <c r="JAB48" s="424"/>
      <c r="JAC48" s="424"/>
      <c r="JAD48" s="424"/>
      <c r="JAE48" s="424"/>
      <c r="JAF48" s="424"/>
      <c r="JAG48" s="424"/>
      <c r="JAH48" s="424"/>
      <c r="JAI48" s="424"/>
      <c r="JAJ48" s="424"/>
      <c r="JAK48" s="424"/>
      <c r="JAL48" s="424"/>
      <c r="JAM48" s="424"/>
      <c r="JAN48" s="424"/>
      <c r="JAO48" s="424"/>
      <c r="JAP48" s="424"/>
      <c r="JAQ48" s="424"/>
      <c r="JAR48" s="424"/>
      <c r="JAS48" s="424"/>
      <c r="JAT48" s="424"/>
      <c r="JAU48" s="424"/>
      <c r="JAV48" s="424"/>
      <c r="JAW48" s="424"/>
      <c r="JAX48" s="424"/>
      <c r="JAY48" s="424"/>
      <c r="JAZ48" s="424"/>
      <c r="JBA48" s="424"/>
      <c r="JBB48" s="424"/>
      <c r="JBC48" s="424"/>
      <c r="JBD48" s="424"/>
      <c r="JBE48" s="424"/>
      <c r="JBF48" s="424"/>
      <c r="JBG48" s="424"/>
      <c r="JBH48" s="424"/>
      <c r="JBI48" s="424"/>
      <c r="JBJ48" s="424"/>
      <c r="JBK48" s="424"/>
      <c r="JBL48" s="424"/>
      <c r="JBM48" s="424"/>
      <c r="JBN48" s="424"/>
      <c r="JBO48" s="424"/>
      <c r="JBP48" s="424"/>
      <c r="JBQ48" s="424"/>
      <c r="JBR48" s="424"/>
      <c r="JBS48" s="424"/>
      <c r="JBT48" s="424"/>
      <c r="JBU48" s="424"/>
      <c r="JBV48" s="424"/>
      <c r="JBW48" s="424"/>
      <c r="JBX48" s="424"/>
      <c r="JBY48" s="424"/>
      <c r="JBZ48" s="424"/>
      <c r="JCA48" s="424"/>
      <c r="JCB48" s="424"/>
      <c r="JCC48" s="424"/>
      <c r="JCD48" s="424"/>
      <c r="JCE48" s="424"/>
      <c r="JCF48" s="424"/>
      <c r="JCG48" s="424"/>
      <c r="JCH48" s="424"/>
      <c r="JCI48" s="424"/>
      <c r="JCJ48" s="424"/>
      <c r="JCK48" s="424"/>
      <c r="JCL48" s="424"/>
      <c r="JCM48" s="424"/>
      <c r="JCN48" s="424"/>
      <c r="JCO48" s="424"/>
      <c r="JCP48" s="424"/>
      <c r="JCQ48" s="424"/>
      <c r="JCR48" s="424"/>
      <c r="JCS48" s="424"/>
      <c r="JCT48" s="424"/>
      <c r="JCU48" s="424"/>
      <c r="JCV48" s="424"/>
      <c r="JCW48" s="424"/>
      <c r="JCX48" s="424"/>
      <c r="JCY48" s="424"/>
      <c r="JCZ48" s="424"/>
      <c r="JDA48" s="424"/>
      <c r="JDB48" s="424"/>
      <c r="JDC48" s="424"/>
      <c r="JDD48" s="424"/>
      <c r="JDE48" s="424"/>
      <c r="JDF48" s="424"/>
      <c r="JDG48" s="424"/>
      <c r="JDH48" s="424"/>
      <c r="JDI48" s="424"/>
      <c r="JDJ48" s="424"/>
      <c r="JDK48" s="424"/>
      <c r="JDL48" s="424"/>
      <c r="JDM48" s="424"/>
      <c r="JDN48" s="424"/>
      <c r="JDO48" s="424"/>
      <c r="JDP48" s="424"/>
      <c r="JDQ48" s="424"/>
      <c r="JDR48" s="424"/>
      <c r="JDS48" s="424"/>
      <c r="JDT48" s="424"/>
      <c r="JDU48" s="424"/>
      <c r="JDV48" s="424"/>
      <c r="JDW48" s="424"/>
      <c r="JDX48" s="424"/>
      <c r="JDY48" s="424"/>
      <c r="JDZ48" s="424"/>
      <c r="JEA48" s="424"/>
      <c r="JEB48" s="424"/>
      <c r="JEC48" s="424"/>
      <c r="JED48" s="424"/>
      <c r="JEE48" s="424"/>
      <c r="JEF48" s="424"/>
      <c r="JEG48" s="424"/>
      <c r="JEH48" s="424"/>
      <c r="JEI48" s="424"/>
      <c r="JEJ48" s="424"/>
      <c r="JEK48" s="424"/>
      <c r="JEL48" s="424"/>
      <c r="JEM48" s="424"/>
      <c r="JEN48" s="424"/>
      <c r="JEO48" s="424"/>
      <c r="JEP48" s="424"/>
      <c r="JEQ48" s="424"/>
      <c r="JER48" s="424"/>
      <c r="JES48" s="424"/>
      <c r="JET48" s="424"/>
      <c r="JEU48" s="424"/>
      <c r="JEV48" s="424"/>
      <c r="JEW48" s="424"/>
      <c r="JEX48" s="424"/>
      <c r="JEY48" s="424"/>
      <c r="JEZ48" s="424"/>
      <c r="JFA48" s="424"/>
      <c r="JFB48" s="424"/>
      <c r="JFC48" s="424"/>
      <c r="JFD48" s="424"/>
      <c r="JFE48" s="424"/>
      <c r="JFF48" s="424"/>
      <c r="JFG48" s="424"/>
      <c r="JFH48" s="424"/>
      <c r="JFI48" s="424"/>
      <c r="JFJ48" s="424"/>
      <c r="JFK48" s="424"/>
      <c r="JFL48" s="424"/>
      <c r="JFM48" s="424"/>
      <c r="JFN48" s="424"/>
      <c r="JFO48" s="424"/>
      <c r="JFP48" s="424"/>
      <c r="JFQ48" s="424"/>
      <c r="JFR48" s="424"/>
      <c r="JFS48" s="424"/>
      <c r="JFT48" s="424"/>
      <c r="JFU48" s="424"/>
      <c r="JFV48" s="424"/>
      <c r="JFW48" s="424"/>
      <c r="JFX48" s="424"/>
      <c r="JFY48" s="424"/>
      <c r="JFZ48" s="424"/>
      <c r="JGA48" s="424"/>
      <c r="JGB48" s="424"/>
      <c r="JGC48" s="424"/>
      <c r="JGD48" s="424"/>
      <c r="JGE48" s="424"/>
      <c r="JGF48" s="424"/>
      <c r="JGG48" s="424"/>
      <c r="JGH48" s="424"/>
      <c r="JGI48" s="424"/>
      <c r="JGJ48" s="424"/>
      <c r="JGK48" s="424"/>
      <c r="JGL48" s="424"/>
      <c r="JGM48" s="424"/>
      <c r="JGN48" s="424"/>
      <c r="JGO48" s="424"/>
      <c r="JGP48" s="424"/>
      <c r="JGQ48" s="424"/>
      <c r="JGR48" s="424"/>
      <c r="JGS48" s="424"/>
      <c r="JGT48" s="424"/>
      <c r="JGU48" s="424"/>
      <c r="JGV48" s="424"/>
      <c r="JGW48" s="424"/>
      <c r="JGX48" s="424"/>
      <c r="JGY48" s="424"/>
      <c r="JGZ48" s="424"/>
      <c r="JHA48" s="424"/>
      <c r="JHB48" s="424"/>
      <c r="JHC48" s="424"/>
      <c r="JHD48" s="424"/>
      <c r="JHE48" s="424"/>
      <c r="JHF48" s="424"/>
      <c r="JHG48" s="424"/>
      <c r="JHH48" s="424"/>
      <c r="JHI48" s="424"/>
      <c r="JHJ48" s="424"/>
      <c r="JHK48" s="424"/>
      <c r="JHL48" s="424"/>
      <c r="JHM48" s="424"/>
      <c r="JHN48" s="424"/>
      <c r="JHO48" s="424"/>
      <c r="JHP48" s="424"/>
      <c r="JHQ48" s="424"/>
      <c r="JHR48" s="424"/>
      <c r="JHS48" s="424"/>
      <c r="JHT48" s="424"/>
      <c r="JHU48" s="424"/>
      <c r="JHV48" s="424"/>
      <c r="JHW48" s="424"/>
      <c r="JHX48" s="424"/>
      <c r="JHY48" s="424"/>
      <c r="JHZ48" s="424"/>
      <c r="JIA48" s="424"/>
      <c r="JIB48" s="424"/>
      <c r="JIC48" s="424"/>
      <c r="JID48" s="424"/>
      <c r="JIE48" s="424"/>
      <c r="JIF48" s="424"/>
      <c r="JIG48" s="424"/>
      <c r="JIH48" s="424"/>
      <c r="JII48" s="424"/>
      <c r="JIJ48" s="424"/>
      <c r="JIK48" s="424"/>
      <c r="JIL48" s="424"/>
      <c r="JIM48" s="424"/>
      <c r="JIN48" s="424"/>
      <c r="JIO48" s="424"/>
      <c r="JIP48" s="424"/>
      <c r="JIQ48" s="424"/>
      <c r="JIR48" s="424"/>
      <c r="JIS48" s="424"/>
      <c r="JIT48" s="424"/>
      <c r="JIU48" s="424"/>
      <c r="JIV48" s="424"/>
      <c r="JIW48" s="424"/>
      <c r="JIX48" s="424"/>
      <c r="JIY48" s="424"/>
      <c r="JIZ48" s="424"/>
      <c r="JJA48" s="424"/>
      <c r="JJB48" s="424"/>
      <c r="JJC48" s="424"/>
      <c r="JJD48" s="424"/>
      <c r="JJE48" s="424"/>
      <c r="JJF48" s="424"/>
      <c r="JJG48" s="424"/>
      <c r="JJH48" s="424"/>
      <c r="JJI48" s="424"/>
      <c r="JJJ48" s="424"/>
      <c r="JJK48" s="424"/>
      <c r="JJL48" s="424"/>
      <c r="JJM48" s="424"/>
      <c r="JJN48" s="424"/>
      <c r="JJO48" s="424"/>
      <c r="JJP48" s="424"/>
      <c r="JJQ48" s="424"/>
      <c r="JJR48" s="424"/>
      <c r="JJS48" s="424"/>
      <c r="JJT48" s="424"/>
      <c r="JJU48" s="424"/>
      <c r="JJV48" s="424"/>
      <c r="JJW48" s="424"/>
      <c r="JJX48" s="424"/>
      <c r="JJY48" s="424"/>
      <c r="JJZ48" s="424"/>
      <c r="JKA48" s="424"/>
      <c r="JKB48" s="424"/>
      <c r="JKC48" s="424"/>
      <c r="JKD48" s="424"/>
      <c r="JKE48" s="424"/>
      <c r="JKF48" s="424"/>
      <c r="JKG48" s="424"/>
      <c r="JKH48" s="424"/>
      <c r="JKI48" s="424"/>
      <c r="JKJ48" s="424"/>
      <c r="JKK48" s="424"/>
      <c r="JKL48" s="424"/>
      <c r="JKM48" s="424"/>
      <c r="JKN48" s="424"/>
      <c r="JKO48" s="424"/>
      <c r="JKP48" s="424"/>
      <c r="JKQ48" s="424"/>
      <c r="JKR48" s="424"/>
      <c r="JKS48" s="424"/>
      <c r="JKT48" s="424"/>
      <c r="JKU48" s="424"/>
      <c r="JKV48" s="424"/>
      <c r="JKW48" s="424"/>
      <c r="JKX48" s="424"/>
      <c r="JKY48" s="424"/>
      <c r="JKZ48" s="424"/>
      <c r="JLA48" s="424"/>
      <c r="JLB48" s="424"/>
      <c r="JLC48" s="424"/>
      <c r="JLD48" s="424"/>
      <c r="JLE48" s="424"/>
      <c r="JLF48" s="424"/>
      <c r="JLG48" s="424"/>
      <c r="JLH48" s="424"/>
      <c r="JLI48" s="424"/>
      <c r="JLJ48" s="424"/>
      <c r="JLK48" s="424"/>
      <c r="JLL48" s="424"/>
      <c r="JLM48" s="424"/>
      <c r="JLN48" s="424"/>
      <c r="JLO48" s="424"/>
      <c r="JLP48" s="424"/>
      <c r="JLQ48" s="424"/>
      <c r="JLR48" s="424"/>
      <c r="JLS48" s="424"/>
      <c r="JLT48" s="424"/>
      <c r="JLU48" s="424"/>
      <c r="JLV48" s="424"/>
      <c r="JLW48" s="424"/>
      <c r="JLX48" s="424"/>
      <c r="JLY48" s="424"/>
      <c r="JLZ48" s="424"/>
      <c r="JMA48" s="424"/>
      <c r="JMB48" s="424"/>
      <c r="JMC48" s="424"/>
      <c r="JMD48" s="424"/>
      <c r="JME48" s="424"/>
      <c r="JMF48" s="424"/>
      <c r="JMG48" s="424"/>
      <c r="JMH48" s="424"/>
      <c r="JMI48" s="424"/>
      <c r="JMJ48" s="424"/>
      <c r="JMK48" s="424"/>
      <c r="JML48" s="424"/>
      <c r="JMM48" s="424"/>
      <c r="JMN48" s="424"/>
      <c r="JMO48" s="424"/>
      <c r="JMP48" s="424"/>
      <c r="JMQ48" s="424"/>
      <c r="JMR48" s="424"/>
      <c r="JMS48" s="424"/>
      <c r="JMT48" s="424"/>
      <c r="JMU48" s="424"/>
      <c r="JMV48" s="424"/>
      <c r="JMW48" s="424"/>
      <c r="JMX48" s="424"/>
      <c r="JMY48" s="424"/>
      <c r="JMZ48" s="424"/>
      <c r="JNA48" s="424"/>
      <c r="JNB48" s="424"/>
      <c r="JNC48" s="424"/>
      <c r="JND48" s="424"/>
      <c r="JNE48" s="424"/>
      <c r="JNF48" s="424"/>
      <c r="JNG48" s="424"/>
      <c r="JNH48" s="424"/>
      <c r="JNI48" s="424"/>
      <c r="JNJ48" s="424"/>
      <c r="JNK48" s="424"/>
      <c r="JNL48" s="424"/>
      <c r="JNM48" s="424"/>
      <c r="JNN48" s="424"/>
      <c r="JNO48" s="424"/>
      <c r="JNP48" s="424"/>
      <c r="JNQ48" s="424"/>
      <c r="JNR48" s="424"/>
      <c r="JNS48" s="424"/>
      <c r="JNT48" s="424"/>
      <c r="JNU48" s="424"/>
      <c r="JNV48" s="424"/>
      <c r="JNW48" s="424"/>
      <c r="JNX48" s="424"/>
      <c r="JNY48" s="424"/>
      <c r="JNZ48" s="424"/>
      <c r="JOA48" s="424"/>
      <c r="JOB48" s="424"/>
      <c r="JOC48" s="424"/>
      <c r="JOD48" s="424"/>
      <c r="JOE48" s="424"/>
      <c r="JOF48" s="424"/>
      <c r="JOG48" s="424"/>
      <c r="JOH48" s="424"/>
      <c r="JOI48" s="424"/>
      <c r="JOJ48" s="424"/>
      <c r="JOK48" s="424"/>
      <c r="JOL48" s="424"/>
      <c r="JOM48" s="424"/>
      <c r="JON48" s="424"/>
      <c r="JOO48" s="424"/>
      <c r="JOP48" s="424"/>
      <c r="JOQ48" s="424"/>
      <c r="JOR48" s="424"/>
      <c r="JOS48" s="424"/>
      <c r="JOT48" s="424"/>
      <c r="JOU48" s="424"/>
      <c r="JOV48" s="424"/>
      <c r="JOW48" s="424"/>
      <c r="JOX48" s="424"/>
      <c r="JOY48" s="424"/>
      <c r="JOZ48" s="424"/>
      <c r="JPA48" s="424"/>
      <c r="JPB48" s="424"/>
      <c r="JPC48" s="424"/>
      <c r="JPD48" s="424"/>
      <c r="JPE48" s="424"/>
      <c r="JPF48" s="424"/>
      <c r="JPG48" s="424"/>
      <c r="JPH48" s="424"/>
      <c r="JPI48" s="424"/>
      <c r="JPJ48" s="424"/>
      <c r="JPK48" s="424"/>
      <c r="JPL48" s="424"/>
      <c r="JPM48" s="424"/>
      <c r="JPN48" s="424"/>
      <c r="JPO48" s="424"/>
      <c r="JPP48" s="424"/>
      <c r="JPQ48" s="424"/>
      <c r="JPR48" s="424"/>
      <c r="JPS48" s="424"/>
      <c r="JPT48" s="424"/>
      <c r="JPU48" s="424"/>
      <c r="JPV48" s="424"/>
      <c r="JPW48" s="424"/>
      <c r="JPX48" s="424"/>
      <c r="JPY48" s="424"/>
      <c r="JPZ48" s="424"/>
      <c r="JQA48" s="424"/>
      <c r="JQB48" s="424"/>
      <c r="JQC48" s="424"/>
      <c r="JQD48" s="424"/>
      <c r="JQE48" s="424"/>
      <c r="JQF48" s="424"/>
      <c r="JQG48" s="424"/>
      <c r="JQH48" s="424"/>
      <c r="JQI48" s="424"/>
      <c r="JQJ48" s="424"/>
      <c r="JQK48" s="424"/>
      <c r="JQL48" s="424"/>
      <c r="JQM48" s="424"/>
      <c r="JQN48" s="424"/>
      <c r="JQO48" s="424"/>
      <c r="JQP48" s="424"/>
      <c r="JQQ48" s="424"/>
      <c r="JQR48" s="424"/>
      <c r="JQS48" s="424"/>
      <c r="JQT48" s="424"/>
      <c r="JQU48" s="424"/>
      <c r="JQV48" s="424"/>
      <c r="JQW48" s="424"/>
      <c r="JQX48" s="424"/>
      <c r="JQY48" s="424"/>
      <c r="JQZ48" s="424"/>
      <c r="JRA48" s="424"/>
      <c r="JRB48" s="424"/>
      <c r="JRC48" s="424"/>
      <c r="JRD48" s="424"/>
      <c r="JRE48" s="424"/>
      <c r="JRF48" s="424"/>
      <c r="JRG48" s="424"/>
      <c r="JRH48" s="424"/>
      <c r="JRI48" s="424"/>
      <c r="JRJ48" s="424"/>
      <c r="JRK48" s="424"/>
      <c r="JRL48" s="424"/>
      <c r="JRM48" s="424"/>
      <c r="JRN48" s="424"/>
      <c r="JRO48" s="424"/>
      <c r="JRP48" s="424"/>
      <c r="JRQ48" s="424"/>
      <c r="JRR48" s="424"/>
      <c r="JRS48" s="424"/>
      <c r="JRT48" s="424"/>
      <c r="JRU48" s="424"/>
      <c r="JRV48" s="424"/>
      <c r="JRW48" s="424"/>
      <c r="JRX48" s="424"/>
      <c r="JRY48" s="424"/>
      <c r="JRZ48" s="424"/>
      <c r="JSA48" s="424"/>
      <c r="JSB48" s="424"/>
      <c r="JSC48" s="424"/>
      <c r="JSD48" s="424"/>
      <c r="JSE48" s="424"/>
      <c r="JSF48" s="424"/>
      <c r="JSG48" s="424"/>
      <c r="JSH48" s="424"/>
      <c r="JSI48" s="424"/>
      <c r="JSJ48" s="424"/>
      <c r="JSK48" s="424"/>
      <c r="JSL48" s="424"/>
      <c r="JSM48" s="424"/>
      <c r="JSN48" s="424"/>
      <c r="JSO48" s="424"/>
      <c r="JSP48" s="424"/>
      <c r="JSQ48" s="424"/>
      <c r="JSR48" s="424"/>
      <c r="JSS48" s="424"/>
      <c r="JST48" s="424"/>
      <c r="JSU48" s="424"/>
      <c r="JSV48" s="424"/>
      <c r="JSW48" s="424"/>
      <c r="JSX48" s="424"/>
      <c r="JSY48" s="424"/>
      <c r="JSZ48" s="424"/>
      <c r="JTA48" s="424"/>
      <c r="JTB48" s="424"/>
      <c r="JTC48" s="424"/>
      <c r="JTD48" s="424"/>
      <c r="JTE48" s="424"/>
      <c r="JTF48" s="424"/>
      <c r="JTG48" s="424"/>
      <c r="JTH48" s="424"/>
      <c r="JTI48" s="424"/>
      <c r="JTJ48" s="424"/>
      <c r="JTK48" s="424"/>
      <c r="JTL48" s="424"/>
      <c r="JTM48" s="424"/>
      <c r="JTN48" s="424"/>
      <c r="JTO48" s="424"/>
      <c r="JTP48" s="424"/>
      <c r="JTQ48" s="424"/>
      <c r="JTR48" s="424"/>
      <c r="JTS48" s="424"/>
      <c r="JTT48" s="424"/>
      <c r="JTU48" s="424"/>
      <c r="JTV48" s="424"/>
      <c r="JTW48" s="424"/>
      <c r="JTX48" s="424"/>
      <c r="JTY48" s="424"/>
      <c r="JTZ48" s="424"/>
      <c r="JUA48" s="424"/>
      <c r="JUB48" s="424"/>
      <c r="JUC48" s="424"/>
      <c r="JUD48" s="424"/>
      <c r="JUE48" s="424"/>
      <c r="JUF48" s="424"/>
      <c r="JUG48" s="424"/>
      <c r="JUH48" s="424"/>
      <c r="JUI48" s="424"/>
      <c r="JUJ48" s="424"/>
      <c r="JUK48" s="424"/>
      <c r="JUL48" s="424"/>
      <c r="JUM48" s="424"/>
      <c r="JUN48" s="424"/>
      <c r="JUO48" s="424"/>
      <c r="JUP48" s="424"/>
      <c r="JUQ48" s="424"/>
      <c r="JUR48" s="424"/>
      <c r="JUS48" s="424"/>
      <c r="JUT48" s="424"/>
      <c r="JUU48" s="424"/>
      <c r="JUV48" s="424"/>
      <c r="JUW48" s="424"/>
      <c r="JUX48" s="424"/>
      <c r="JUY48" s="424"/>
      <c r="JUZ48" s="424"/>
      <c r="JVA48" s="424"/>
      <c r="JVB48" s="424"/>
      <c r="JVC48" s="424"/>
      <c r="JVD48" s="424"/>
      <c r="JVE48" s="424"/>
      <c r="JVF48" s="424"/>
      <c r="JVG48" s="424"/>
      <c r="JVH48" s="424"/>
      <c r="JVI48" s="424"/>
      <c r="JVJ48" s="424"/>
      <c r="JVK48" s="424"/>
      <c r="JVL48" s="424"/>
      <c r="JVM48" s="424"/>
      <c r="JVN48" s="424"/>
      <c r="JVO48" s="424"/>
      <c r="JVP48" s="424"/>
      <c r="JVQ48" s="424"/>
      <c r="JVR48" s="424"/>
      <c r="JVS48" s="424"/>
      <c r="JVT48" s="424"/>
      <c r="JVU48" s="424"/>
      <c r="JVV48" s="424"/>
      <c r="JVW48" s="424"/>
      <c r="JVX48" s="424"/>
      <c r="JVY48" s="424"/>
      <c r="JVZ48" s="424"/>
      <c r="JWA48" s="424"/>
      <c r="JWB48" s="424"/>
      <c r="JWC48" s="424"/>
      <c r="JWD48" s="424"/>
      <c r="JWE48" s="424"/>
      <c r="JWF48" s="424"/>
      <c r="JWG48" s="424"/>
      <c r="JWH48" s="424"/>
      <c r="JWI48" s="424"/>
      <c r="JWJ48" s="424"/>
      <c r="JWK48" s="424"/>
      <c r="JWL48" s="424"/>
      <c r="JWM48" s="424"/>
      <c r="JWN48" s="424"/>
      <c r="JWO48" s="424"/>
      <c r="JWP48" s="424"/>
      <c r="JWQ48" s="424"/>
      <c r="JWR48" s="424"/>
      <c r="JWS48" s="424"/>
      <c r="JWT48" s="424"/>
      <c r="JWU48" s="424"/>
      <c r="JWV48" s="424"/>
      <c r="JWW48" s="424"/>
      <c r="JWX48" s="424"/>
      <c r="JWY48" s="424"/>
      <c r="JWZ48" s="424"/>
      <c r="JXA48" s="424"/>
      <c r="JXB48" s="424"/>
      <c r="JXC48" s="424"/>
      <c r="JXD48" s="424"/>
      <c r="JXE48" s="424"/>
      <c r="JXF48" s="424"/>
      <c r="JXG48" s="424"/>
      <c r="JXH48" s="424"/>
      <c r="JXI48" s="424"/>
      <c r="JXJ48" s="424"/>
      <c r="JXK48" s="424"/>
      <c r="JXL48" s="424"/>
      <c r="JXM48" s="424"/>
      <c r="JXN48" s="424"/>
      <c r="JXO48" s="424"/>
      <c r="JXP48" s="424"/>
      <c r="JXQ48" s="424"/>
      <c r="JXR48" s="424"/>
      <c r="JXS48" s="424"/>
      <c r="JXT48" s="424"/>
      <c r="JXU48" s="424"/>
      <c r="JXV48" s="424"/>
      <c r="JXW48" s="424"/>
      <c r="JXX48" s="424"/>
      <c r="JXY48" s="424"/>
      <c r="JXZ48" s="424"/>
      <c r="JYA48" s="424"/>
      <c r="JYB48" s="424"/>
      <c r="JYC48" s="424"/>
      <c r="JYD48" s="424"/>
      <c r="JYE48" s="424"/>
      <c r="JYF48" s="424"/>
      <c r="JYG48" s="424"/>
      <c r="JYH48" s="424"/>
      <c r="JYI48" s="424"/>
      <c r="JYJ48" s="424"/>
      <c r="JYK48" s="424"/>
      <c r="JYL48" s="424"/>
      <c r="JYM48" s="424"/>
      <c r="JYN48" s="424"/>
      <c r="JYO48" s="424"/>
      <c r="JYP48" s="424"/>
      <c r="JYQ48" s="424"/>
      <c r="JYR48" s="424"/>
      <c r="JYS48" s="424"/>
      <c r="JYT48" s="424"/>
      <c r="JYU48" s="424"/>
      <c r="JYV48" s="424"/>
      <c r="JYW48" s="424"/>
      <c r="JYX48" s="424"/>
      <c r="JYY48" s="424"/>
      <c r="JYZ48" s="424"/>
      <c r="JZA48" s="424"/>
      <c r="JZB48" s="424"/>
      <c r="JZC48" s="424"/>
      <c r="JZD48" s="424"/>
      <c r="JZE48" s="424"/>
      <c r="JZF48" s="424"/>
      <c r="JZG48" s="424"/>
      <c r="JZH48" s="424"/>
      <c r="JZI48" s="424"/>
      <c r="JZJ48" s="424"/>
      <c r="JZK48" s="424"/>
      <c r="JZL48" s="424"/>
      <c r="JZM48" s="424"/>
      <c r="JZN48" s="424"/>
      <c r="JZO48" s="424"/>
      <c r="JZP48" s="424"/>
      <c r="JZQ48" s="424"/>
      <c r="JZR48" s="424"/>
      <c r="JZS48" s="424"/>
      <c r="JZT48" s="424"/>
      <c r="JZU48" s="424"/>
      <c r="JZV48" s="424"/>
      <c r="JZW48" s="424"/>
      <c r="JZX48" s="424"/>
      <c r="JZY48" s="424"/>
      <c r="JZZ48" s="424"/>
      <c r="KAA48" s="424"/>
      <c r="KAB48" s="424"/>
      <c r="KAC48" s="424"/>
      <c r="KAD48" s="424"/>
      <c r="KAE48" s="424"/>
      <c r="KAF48" s="424"/>
      <c r="KAG48" s="424"/>
      <c r="KAH48" s="424"/>
      <c r="KAI48" s="424"/>
      <c r="KAJ48" s="424"/>
      <c r="KAK48" s="424"/>
      <c r="KAL48" s="424"/>
      <c r="KAM48" s="424"/>
      <c r="KAN48" s="424"/>
      <c r="KAO48" s="424"/>
      <c r="KAP48" s="424"/>
      <c r="KAQ48" s="424"/>
      <c r="KAR48" s="424"/>
      <c r="KAS48" s="424"/>
      <c r="KAT48" s="424"/>
      <c r="KAU48" s="424"/>
      <c r="KAV48" s="424"/>
      <c r="KAW48" s="424"/>
      <c r="KAX48" s="424"/>
      <c r="KAY48" s="424"/>
      <c r="KAZ48" s="424"/>
      <c r="KBA48" s="424"/>
      <c r="KBB48" s="424"/>
      <c r="KBC48" s="424"/>
      <c r="KBD48" s="424"/>
      <c r="KBE48" s="424"/>
      <c r="KBF48" s="424"/>
      <c r="KBG48" s="424"/>
      <c r="KBH48" s="424"/>
      <c r="KBI48" s="424"/>
      <c r="KBJ48" s="424"/>
      <c r="KBK48" s="424"/>
      <c r="KBL48" s="424"/>
      <c r="KBM48" s="424"/>
      <c r="KBN48" s="424"/>
      <c r="KBO48" s="424"/>
      <c r="KBP48" s="424"/>
      <c r="KBQ48" s="424"/>
      <c r="KBR48" s="424"/>
      <c r="KBS48" s="424"/>
      <c r="KBT48" s="424"/>
      <c r="KBU48" s="424"/>
      <c r="KBV48" s="424"/>
      <c r="KBW48" s="424"/>
      <c r="KBX48" s="424"/>
      <c r="KBY48" s="424"/>
      <c r="KBZ48" s="424"/>
      <c r="KCA48" s="424"/>
      <c r="KCB48" s="424"/>
      <c r="KCC48" s="424"/>
      <c r="KCD48" s="424"/>
      <c r="KCE48" s="424"/>
      <c r="KCF48" s="424"/>
      <c r="KCG48" s="424"/>
      <c r="KCH48" s="424"/>
      <c r="KCI48" s="424"/>
      <c r="KCJ48" s="424"/>
      <c r="KCK48" s="424"/>
      <c r="KCL48" s="424"/>
      <c r="KCM48" s="424"/>
      <c r="KCN48" s="424"/>
      <c r="KCO48" s="424"/>
      <c r="KCP48" s="424"/>
      <c r="KCQ48" s="424"/>
      <c r="KCR48" s="424"/>
      <c r="KCS48" s="424"/>
      <c r="KCT48" s="424"/>
      <c r="KCU48" s="424"/>
      <c r="KCV48" s="424"/>
      <c r="KCW48" s="424"/>
      <c r="KCX48" s="424"/>
      <c r="KCY48" s="424"/>
      <c r="KCZ48" s="424"/>
      <c r="KDA48" s="424"/>
      <c r="KDB48" s="424"/>
      <c r="KDC48" s="424"/>
      <c r="KDD48" s="424"/>
      <c r="KDE48" s="424"/>
      <c r="KDF48" s="424"/>
      <c r="KDG48" s="424"/>
      <c r="KDH48" s="424"/>
      <c r="KDI48" s="424"/>
      <c r="KDJ48" s="424"/>
      <c r="KDK48" s="424"/>
      <c r="KDL48" s="424"/>
      <c r="KDM48" s="424"/>
      <c r="KDN48" s="424"/>
      <c r="KDO48" s="424"/>
      <c r="KDP48" s="424"/>
      <c r="KDQ48" s="424"/>
      <c r="KDR48" s="424"/>
      <c r="KDS48" s="424"/>
      <c r="KDT48" s="424"/>
      <c r="KDU48" s="424"/>
      <c r="KDV48" s="424"/>
      <c r="KDW48" s="424"/>
      <c r="KDX48" s="424"/>
      <c r="KDY48" s="424"/>
      <c r="KDZ48" s="424"/>
      <c r="KEA48" s="424"/>
      <c r="KEB48" s="424"/>
      <c r="KEC48" s="424"/>
      <c r="KED48" s="424"/>
      <c r="KEE48" s="424"/>
      <c r="KEF48" s="424"/>
      <c r="KEG48" s="424"/>
      <c r="KEH48" s="424"/>
      <c r="KEI48" s="424"/>
      <c r="KEJ48" s="424"/>
      <c r="KEK48" s="424"/>
      <c r="KEL48" s="424"/>
      <c r="KEM48" s="424"/>
      <c r="KEN48" s="424"/>
      <c r="KEO48" s="424"/>
      <c r="KEP48" s="424"/>
      <c r="KEQ48" s="424"/>
      <c r="KER48" s="424"/>
      <c r="KES48" s="424"/>
      <c r="KET48" s="424"/>
      <c r="KEU48" s="424"/>
      <c r="KEV48" s="424"/>
      <c r="KEW48" s="424"/>
      <c r="KEX48" s="424"/>
      <c r="KEY48" s="424"/>
      <c r="KEZ48" s="424"/>
      <c r="KFA48" s="424"/>
      <c r="KFB48" s="424"/>
      <c r="KFC48" s="424"/>
      <c r="KFD48" s="424"/>
      <c r="KFE48" s="424"/>
      <c r="KFF48" s="424"/>
      <c r="KFG48" s="424"/>
      <c r="KFH48" s="424"/>
      <c r="KFI48" s="424"/>
      <c r="KFJ48" s="424"/>
      <c r="KFK48" s="424"/>
      <c r="KFL48" s="424"/>
      <c r="KFM48" s="424"/>
      <c r="KFN48" s="424"/>
      <c r="KFO48" s="424"/>
      <c r="KFP48" s="424"/>
      <c r="KFQ48" s="424"/>
      <c r="KFR48" s="424"/>
      <c r="KFS48" s="424"/>
      <c r="KFT48" s="424"/>
      <c r="KFU48" s="424"/>
      <c r="KFV48" s="424"/>
      <c r="KFW48" s="424"/>
      <c r="KFX48" s="424"/>
      <c r="KFY48" s="424"/>
      <c r="KFZ48" s="424"/>
      <c r="KGA48" s="424"/>
      <c r="KGB48" s="424"/>
      <c r="KGC48" s="424"/>
      <c r="KGD48" s="424"/>
      <c r="KGE48" s="424"/>
      <c r="KGF48" s="424"/>
      <c r="KGG48" s="424"/>
      <c r="KGH48" s="424"/>
      <c r="KGI48" s="424"/>
      <c r="KGJ48" s="424"/>
      <c r="KGK48" s="424"/>
      <c r="KGL48" s="424"/>
      <c r="KGM48" s="424"/>
      <c r="KGN48" s="424"/>
      <c r="KGO48" s="424"/>
      <c r="KGP48" s="424"/>
      <c r="KGQ48" s="424"/>
      <c r="KGR48" s="424"/>
      <c r="KGS48" s="424"/>
      <c r="KGT48" s="424"/>
      <c r="KGU48" s="424"/>
      <c r="KGV48" s="424"/>
      <c r="KGW48" s="424"/>
      <c r="KGX48" s="424"/>
      <c r="KGY48" s="424"/>
      <c r="KGZ48" s="424"/>
      <c r="KHA48" s="424"/>
      <c r="KHB48" s="424"/>
      <c r="KHC48" s="424"/>
      <c r="KHD48" s="424"/>
      <c r="KHE48" s="424"/>
      <c r="KHF48" s="424"/>
      <c r="KHG48" s="424"/>
      <c r="KHH48" s="424"/>
      <c r="KHI48" s="424"/>
      <c r="KHJ48" s="424"/>
      <c r="KHK48" s="424"/>
      <c r="KHL48" s="424"/>
      <c r="KHM48" s="424"/>
      <c r="KHN48" s="424"/>
      <c r="KHO48" s="424"/>
      <c r="KHP48" s="424"/>
      <c r="KHQ48" s="424"/>
      <c r="KHR48" s="424"/>
      <c r="KHS48" s="424"/>
      <c r="KHT48" s="424"/>
      <c r="KHU48" s="424"/>
      <c r="KHV48" s="424"/>
      <c r="KHW48" s="424"/>
      <c r="KHX48" s="424"/>
      <c r="KHY48" s="424"/>
      <c r="KHZ48" s="424"/>
      <c r="KIA48" s="424"/>
      <c r="KIB48" s="424"/>
      <c r="KIC48" s="424"/>
      <c r="KID48" s="424"/>
      <c r="KIE48" s="424"/>
      <c r="KIF48" s="424"/>
      <c r="KIG48" s="424"/>
      <c r="KIH48" s="424"/>
      <c r="KII48" s="424"/>
      <c r="KIJ48" s="424"/>
      <c r="KIK48" s="424"/>
      <c r="KIL48" s="424"/>
      <c r="KIM48" s="424"/>
      <c r="KIN48" s="424"/>
      <c r="KIO48" s="424"/>
      <c r="KIP48" s="424"/>
      <c r="KIQ48" s="424"/>
      <c r="KIR48" s="424"/>
      <c r="KIS48" s="424"/>
      <c r="KIT48" s="424"/>
      <c r="KIU48" s="424"/>
      <c r="KIV48" s="424"/>
      <c r="KIW48" s="424"/>
      <c r="KIX48" s="424"/>
      <c r="KIY48" s="424"/>
      <c r="KIZ48" s="424"/>
      <c r="KJA48" s="424"/>
      <c r="KJB48" s="424"/>
      <c r="KJC48" s="424"/>
      <c r="KJD48" s="424"/>
      <c r="KJE48" s="424"/>
      <c r="KJF48" s="424"/>
      <c r="KJG48" s="424"/>
      <c r="KJH48" s="424"/>
      <c r="KJI48" s="424"/>
      <c r="KJJ48" s="424"/>
      <c r="KJK48" s="424"/>
      <c r="KJL48" s="424"/>
      <c r="KJM48" s="424"/>
      <c r="KJN48" s="424"/>
      <c r="KJO48" s="424"/>
      <c r="KJP48" s="424"/>
      <c r="KJQ48" s="424"/>
      <c r="KJR48" s="424"/>
      <c r="KJS48" s="424"/>
      <c r="KJT48" s="424"/>
      <c r="KJU48" s="424"/>
      <c r="KJV48" s="424"/>
      <c r="KJW48" s="424"/>
      <c r="KJX48" s="424"/>
      <c r="KJY48" s="424"/>
      <c r="KJZ48" s="424"/>
      <c r="KKA48" s="424"/>
      <c r="KKB48" s="424"/>
      <c r="KKC48" s="424"/>
      <c r="KKD48" s="424"/>
      <c r="KKE48" s="424"/>
      <c r="KKF48" s="424"/>
      <c r="KKG48" s="424"/>
      <c r="KKH48" s="424"/>
      <c r="KKI48" s="424"/>
      <c r="KKJ48" s="424"/>
      <c r="KKK48" s="424"/>
      <c r="KKL48" s="424"/>
      <c r="KKM48" s="424"/>
      <c r="KKN48" s="424"/>
      <c r="KKO48" s="424"/>
      <c r="KKP48" s="424"/>
      <c r="KKQ48" s="424"/>
      <c r="KKR48" s="424"/>
      <c r="KKS48" s="424"/>
      <c r="KKT48" s="424"/>
      <c r="KKU48" s="424"/>
      <c r="KKV48" s="424"/>
      <c r="KKW48" s="424"/>
      <c r="KKX48" s="424"/>
      <c r="KKY48" s="424"/>
      <c r="KKZ48" s="424"/>
      <c r="KLA48" s="424"/>
      <c r="KLB48" s="424"/>
      <c r="KLC48" s="424"/>
      <c r="KLD48" s="424"/>
      <c r="KLE48" s="424"/>
      <c r="KLF48" s="424"/>
      <c r="KLG48" s="424"/>
      <c r="KLH48" s="424"/>
      <c r="KLI48" s="424"/>
      <c r="KLJ48" s="424"/>
      <c r="KLK48" s="424"/>
      <c r="KLL48" s="424"/>
      <c r="KLM48" s="424"/>
      <c r="KLN48" s="424"/>
      <c r="KLO48" s="424"/>
      <c r="KLP48" s="424"/>
      <c r="KLQ48" s="424"/>
      <c r="KLR48" s="424"/>
      <c r="KLS48" s="424"/>
      <c r="KLT48" s="424"/>
      <c r="KLU48" s="424"/>
      <c r="KLV48" s="424"/>
      <c r="KLW48" s="424"/>
      <c r="KLX48" s="424"/>
      <c r="KLY48" s="424"/>
      <c r="KLZ48" s="424"/>
      <c r="KMA48" s="424"/>
      <c r="KMB48" s="424"/>
      <c r="KMC48" s="424"/>
      <c r="KMD48" s="424"/>
      <c r="KME48" s="424"/>
      <c r="KMF48" s="424"/>
      <c r="KMG48" s="424"/>
      <c r="KMH48" s="424"/>
      <c r="KMI48" s="424"/>
      <c r="KMJ48" s="424"/>
      <c r="KMK48" s="424"/>
      <c r="KML48" s="424"/>
      <c r="KMM48" s="424"/>
      <c r="KMN48" s="424"/>
      <c r="KMO48" s="424"/>
      <c r="KMP48" s="424"/>
      <c r="KMQ48" s="424"/>
      <c r="KMR48" s="424"/>
      <c r="KMS48" s="424"/>
      <c r="KMT48" s="424"/>
      <c r="KMU48" s="424"/>
      <c r="KMV48" s="424"/>
      <c r="KMW48" s="424"/>
      <c r="KMX48" s="424"/>
      <c r="KMY48" s="424"/>
      <c r="KMZ48" s="424"/>
      <c r="KNA48" s="424"/>
      <c r="KNB48" s="424"/>
      <c r="KNC48" s="424"/>
      <c r="KND48" s="424"/>
      <c r="KNE48" s="424"/>
      <c r="KNF48" s="424"/>
      <c r="KNG48" s="424"/>
      <c r="KNH48" s="424"/>
      <c r="KNI48" s="424"/>
      <c r="KNJ48" s="424"/>
      <c r="KNK48" s="424"/>
      <c r="KNL48" s="424"/>
      <c r="KNM48" s="424"/>
      <c r="KNN48" s="424"/>
      <c r="KNO48" s="424"/>
      <c r="KNP48" s="424"/>
      <c r="KNQ48" s="424"/>
      <c r="KNR48" s="424"/>
      <c r="KNS48" s="424"/>
      <c r="KNT48" s="424"/>
      <c r="KNU48" s="424"/>
      <c r="KNV48" s="424"/>
      <c r="KNW48" s="424"/>
      <c r="KNX48" s="424"/>
      <c r="KNY48" s="424"/>
      <c r="KNZ48" s="424"/>
      <c r="KOA48" s="424"/>
      <c r="KOB48" s="424"/>
      <c r="KOC48" s="424"/>
      <c r="KOD48" s="424"/>
      <c r="KOE48" s="424"/>
      <c r="KOF48" s="424"/>
      <c r="KOG48" s="424"/>
      <c r="KOH48" s="424"/>
      <c r="KOI48" s="424"/>
      <c r="KOJ48" s="424"/>
      <c r="KOK48" s="424"/>
      <c r="KOL48" s="424"/>
      <c r="KOM48" s="424"/>
      <c r="KON48" s="424"/>
      <c r="KOO48" s="424"/>
      <c r="KOP48" s="424"/>
      <c r="KOQ48" s="424"/>
      <c r="KOR48" s="424"/>
      <c r="KOS48" s="424"/>
      <c r="KOT48" s="424"/>
      <c r="KOU48" s="424"/>
      <c r="KOV48" s="424"/>
      <c r="KOW48" s="424"/>
      <c r="KOX48" s="424"/>
      <c r="KOY48" s="424"/>
      <c r="KOZ48" s="424"/>
      <c r="KPA48" s="424"/>
      <c r="KPB48" s="424"/>
      <c r="KPC48" s="424"/>
      <c r="KPD48" s="424"/>
      <c r="KPE48" s="424"/>
      <c r="KPF48" s="424"/>
      <c r="KPG48" s="424"/>
      <c r="KPH48" s="424"/>
      <c r="KPI48" s="424"/>
      <c r="KPJ48" s="424"/>
      <c r="KPK48" s="424"/>
      <c r="KPL48" s="424"/>
      <c r="KPM48" s="424"/>
      <c r="KPN48" s="424"/>
      <c r="KPO48" s="424"/>
      <c r="KPP48" s="424"/>
      <c r="KPQ48" s="424"/>
      <c r="KPR48" s="424"/>
      <c r="KPS48" s="424"/>
      <c r="KPT48" s="424"/>
      <c r="KPU48" s="424"/>
      <c r="KPV48" s="424"/>
      <c r="KPW48" s="424"/>
      <c r="KPX48" s="424"/>
      <c r="KPY48" s="424"/>
      <c r="KPZ48" s="424"/>
      <c r="KQA48" s="424"/>
      <c r="KQB48" s="424"/>
      <c r="KQC48" s="424"/>
      <c r="KQD48" s="424"/>
      <c r="KQE48" s="424"/>
      <c r="KQF48" s="424"/>
      <c r="KQG48" s="424"/>
      <c r="KQH48" s="424"/>
      <c r="KQI48" s="424"/>
      <c r="KQJ48" s="424"/>
      <c r="KQK48" s="424"/>
      <c r="KQL48" s="424"/>
      <c r="KQM48" s="424"/>
      <c r="KQN48" s="424"/>
      <c r="KQO48" s="424"/>
      <c r="KQP48" s="424"/>
      <c r="KQQ48" s="424"/>
      <c r="KQR48" s="424"/>
      <c r="KQS48" s="424"/>
      <c r="KQT48" s="424"/>
      <c r="KQU48" s="424"/>
      <c r="KQV48" s="424"/>
      <c r="KQW48" s="424"/>
      <c r="KQX48" s="424"/>
      <c r="KQY48" s="424"/>
      <c r="KQZ48" s="424"/>
      <c r="KRA48" s="424"/>
      <c r="KRB48" s="424"/>
      <c r="KRC48" s="424"/>
      <c r="KRD48" s="424"/>
      <c r="KRE48" s="424"/>
      <c r="KRF48" s="424"/>
      <c r="KRG48" s="424"/>
      <c r="KRH48" s="424"/>
      <c r="KRI48" s="424"/>
      <c r="KRJ48" s="424"/>
      <c r="KRK48" s="424"/>
      <c r="KRL48" s="424"/>
      <c r="KRM48" s="424"/>
      <c r="KRN48" s="424"/>
      <c r="KRO48" s="424"/>
      <c r="KRP48" s="424"/>
      <c r="KRQ48" s="424"/>
      <c r="KRR48" s="424"/>
      <c r="KRS48" s="424"/>
      <c r="KRT48" s="424"/>
      <c r="KRU48" s="424"/>
      <c r="KRV48" s="424"/>
      <c r="KRW48" s="424"/>
      <c r="KRX48" s="424"/>
      <c r="KRY48" s="424"/>
      <c r="KRZ48" s="424"/>
      <c r="KSA48" s="424"/>
      <c r="KSB48" s="424"/>
      <c r="KSC48" s="424"/>
      <c r="KSD48" s="424"/>
      <c r="KSE48" s="424"/>
      <c r="KSF48" s="424"/>
      <c r="KSG48" s="424"/>
      <c r="KSH48" s="424"/>
      <c r="KSI48" s="424"/>
      <c r="KSJ48" s="424"/>
      <c r="KSK48" s="424"/>
      <c r="KSL48" s="424"/>
      <c r="KSM48" s="424"/>
      <c r="KSN48" s="424"/>
      <c r="KSO48" s="424"/>
      <c r="KSP48" s="424"/>
      <c r="KSQ48" s="424"/>
      <c r="KSR48" s="424"/>
      <c r="KSS48" s="424"/>
      <c r="KST48" s="424"/>
      <c r="KSU48" s="424"/>
      <c r="KSV48" s="424"/>
      <c r="KSW48" s="424"/>
      <c r="KSX48" s="424"/>
      <c r="KSY48" s="424"/>
      <c r="KSZ48" s="424"/>
      <c r="KTA48" s="424"/>
      <c r="KTB48" s="424"/>
      <c r="KTC48" s="424"/>
      <c r="KTD48" s="424"/>
      <c r="KTE48" s="424"/>
      <c r="KTF48" s="424"/>
      <c r="KTG48" s="424"/>
      <c r="KTH48" s="424"/>
      <c r="KTI48" s="424"/>
      <c r="KTJ48" s="424"/>
      <c r="KTK48" s="424"/>
      <c r="KTL48" s="424"/>
      <c r="KTM48" s="424"/>
      <c r="KTN48" s="424"/>
      <c r="KTO48" s="424"/>
      <c r="KTP48" s="424"/>
      <c r="KTQ48" s="424"/>
      <c r="KTR48" s="424"/>
      <c r="KTS48" s="424"/>
      <c r="KTT48" s="424"/>
      <c r="KTU48" s="424"/>
      <c r="KTV48" s="424"/>
      <c r="KTW48" s="424"/>
      <c r="KTX48" s="424"/>
      <c r="KTY48" s="424"/>
      <c r="KTZ48" s="424"/>
      <c r="KUA48" s="424"/>
      <c r="KUB48" s="424"/>
      <c r="KUC48" s="424"/>
      <c r="KUD48" s="424"/>
      <c r="KUE48" s="424"/>
      <c r="KUF48" s="424"/>
      <c r="KUG48" s="424"/>
      <c r="KUH48" s="424"/>
      <c r="KUI48" s="424"/>
      <c r="KUJ48" s="424"/>
      <c r="KUK48" s="424"/>
      <c r="KUL48" s="424"/>
      <c r="KUM48" s="424"/>
      <c r="KUN48" s="424"/>
      <c r="KUO48" s="424"/>
      <c r="KUP48" s="424"/>
      <c r="KUQ48" s="424"/>
      <c r="KUR48" s="424"/>
      <c r="KUS48" s="424"/>
      <c r="KUT48" s="424"/>
      <c r="KUU48" s="424"/>
      <c r="KUV48" s="424"/>
      <c r="KUW48" s="424"/>
      <c r="KUX48" s="424"/>
      <c r="KUY48" s="424"/>
      <c r="KUZ48" s="424"/>
      <c r="KVA48" s="424"/>
      <c r="KVB48" s="424"/>
      <c r="KVC48" s="424"/>
      <c r="KVD48" s="424"/>
      <c r="KVE48" s="424"/>
      <c r="KVF48" s="424"/>
      <c r="KVG48" s="424"/>
      <c r="KVH48" s="424"/>
      <c r="KVI48" s="424"/>
      <c r="KVJ48" s="424"/>
      <c r="KVK48" s="424"/>
      <c r="KVL48" s="424"/>
      <c r="KVM48" s="424"/>
      <c r="KVN48" s="424"/>
      <c r="KVO48" s="424"/>
      <c r="KVP48" s="424"/>
      <c r="KVQ48" s="424"/>
      <c r="KVR48" s="424"/>
      <c r="KVS48" s="424"/>
      <c r="KVT48" s="424"/>
      <c r="KVU48" s="424"/>
      <c r="KVV48" s="424"/>
      <c r="KVW48" s="424"/>
      <c r="KVX48" s="424"/>
      <c r="KVY48" s="424"/>
      <c r="KVZ48" s="424"/>
      <c r="KWA48" s="424"/>
      <c r="KWB48" s="424"/>
      <c r="KWC48" s="424"/>
      <c r="KWD48" s="424"/>
      <c r="KWE48" s="424"/>
      <c r="KWF48" s="424"/>
      <c r="KWG48" s="424"/>
      <c r="KWH48" s="424"/>
      <c r="KWI48" s="424"/>
      <c r="KWJ48" s="424"/>
      <c r="KWK48" s="424"/>
      <c r="KWL48" s="424"/>
      <c r="KWM48" s="424"/>
      <c r="KWN48" s="424"/>
      <c r="KWO48" s="424"/>
      <c r="KWP48" s="424"/>
      <c r="KWQ48" s="424"/>
      <c r="KWR48" s="424"/>
      <c r="KWS48" s="424"/>
      <c r="KWT48" s="424"/>
      <c r="KWU48" s="424"/>
      <c r="KWV48" s="424"/>
      <c r="KWW48" s="424"/>
      <c r="KWX48" s="424"/>
      <c r="KWY48" s="424"/>
      <c r="KWZ48" s="424"/>
      <c r="KXA48" s="424"/>
      <c r="KXB48" s="424"/>
      <c r="KXC48" s="424"/>
      <c r="KXD48" s="424"/>
      <c r="KXE48" s="424"/>
      <c r="KXF48" s="424"/>
      <c r="KXG48" s="424"/>
      <c r="KXH48" s="424"/>
      <c r="KXI48" s="424"/>
      <c r="KXJ48" s="424"/>
      <c r="KXK48" s="424"/>
      <c r="KXL48" s="424"/>
      <c r="KXM48" s="424"/>
      <c r="KXN48" s="424"/>
      <c r="KXO48" s="424"/>
      <c r="KXP48" s="424"/>
      <c r="KXQ48" s="424"/>
      <c r="KXR48" s="424"/>
      <c r="KXS48" s="424"/>
      <c r="KXT48" s="424"/>
      <c r="KXU48" s="424"/>
      <c r="KXV48" s="424"/>
      <c r="KXW48" s="424"/>
      <c r="KXX48" s="424"/>
      <c r="KXY48" s="424"/>
      <c r="KXZ48" s="424"/>
      <c r="KYA48" s="424"/>
      <c r="KYB48" s="424"/>
      <c r="KYC48" s="424"/>
      <c r="KYD48" s="424"/>
      <c r="KYE48" s="424"/>
      <c r="KYF48" s="424"/>
      <c r="KYG48" s="424"/>
      <c r="KYH48" s="424"/>
      <c r="KYI48" s="424"/>
      <c r="KYJ48" s="424"/>
      <c r="KYK48" s="424"/>
      <c r="KYL48" s="424"/>
      <c r="KYM48" s="424"/>
      <c r="KYN48" s="424"/>
      <c r="KYO48" s="424"/>
      <c r="KYP48" s="424"/>
      <c r="KYQ48" s="424"/>
      <c r="KYR48" s="424"/>
      <c r="KYS48" s="424"/>
      <c r="KYT48" s="424"/>
      <c r="KYU48" s="424"/>
      <c r="KYV48" s="424"/>
      <c r="KYW48" s="424"/>
      <c r="KYX48" s="424"/>
      <c r="KYY48" s="424"/>
      <c r="KYZ48" s="424"/>
      <c r="KZA48" s="424"/>
      <c r="KZB48" s="424"/>
      <c r="KZC48" s="424"/>
      <c r="KZD48" s="424"/>
      <c r="KZE48" s="424"/>
      <c r="KZF48" s="424"/>
      <c r="KZG48" s="424"/>
      <c r="KZH48" s="424"/>
      <c r="KZI48" s="424"/>
      <c r="KZJ48" s="424"/>
      <c r="KZK48" s="424"/>
      <c r="KZL48" s="424"/>
      <c r="KZM48" s="424"/>
      <c r="KZN48" s="424"/>
      <c r="KZO48" s="424"/>
      <c r="KZP48" s="424"/>
      <c r="KZQ48" s="424"/>
      <c r="KZR48" s="424"/>
      <c r="KZS48" s="424"/>
      <c r="KZT48" s="424"/>
      <c r="KZU48" s="424"/>
      <c r="KZV48" s="424"/>
      <c r="KZW48" s="424"/>
      <c r="KZX48" s="424"/>
      <c r="KZY48" s="424"/>
      <c r="KZZ48" s="424"/>
      <c r="LAA48" s="424"/>
      <c r="LAB48" s="424"/>
      <c r="LAC48" s="424"/>
      <c r="LAD48" s="424"/>
      <c r="LAE48" s="424"/>
      <c r="LAF48" s="424"/>
      <c r="LAG48" s="424"/>
      <c r="LAH48" s="424"/>
      <c r="LAI48" s="424"/>
      <c r="LAJ48" s="424"/>
      <c r="LAK48" s="424"/>
      <c r="LAL48" s="424"/>
      <c r="LAM48" s="424"/>
      <c r="LAN48" s="424"/>
      <c r="LAO48" s="424"/>
      <c r="LAP48" s="424"/>
      <c r="LAQ48" s="424"/>
      <c r="LAR48" s="424"/>
      <c r="LAS48" s="424"/>
      <c r="LAT48" s="424"/>
      <c r="LAU48" s="424"/>
      <c r="LAV48" s="424"/>
      <c r="LAW48" s="424"/>
      <c r="LAX48" s="424"/>
      <c r="LAY48" s="424"/>
      <c r="LAZ48" s="424"/>
      <c r="LBA48" s="424"/>
      <c r="LBB48" s="424"/>
      <c r="LBC48" s="424"/>
      <c r="LBD48" s="424"/>
      <c r="LBE48" s="424"/>
      <c r="LBF48" s="424"/>
      <c r="LBG48" s="424"/>
      <c r="LBH48" s="424"/>
      <c r="LBI48" s="424"/>
      <c r="LBJ48" s="424"/>
      <c r="LBK48" s="424"/>
      <c r="LBL48" s="424"/>
      <c r="LBM48" s="424"/>
      <c r="LBN48" s="424"/>
      <c r="LBO48" s="424"/>
      <c r="LBP48" s="424"/>
      <c r="LBQ48" s="424"/>
      <c r="LBR48" s="424"/>
      <c r="LBS48" s="424"/>
      <c r="LBT48" s="424"/>
      <c r="LBU48" s="424"/>
      <c r="LBV48" s="424"/>
      <c r="LBW48" s="424"/>
      <c r="LBX48" s="424"/>
      <c r="LBY48" s="424"/>
      <c r="LBZ48" s="424"/>
      <c r="LCA48" s="424"/>
      <c r="LCB48" s="424"/>
      <c r="LCC48" s="424"/>
      <c r="LCD48" s="424"/>
      <c r="LCE48" s="424"/>
      <c r="LCF48" s="424"/>
      <c r="LCG48" s="424"/>
      <c r="LCH48" s="424"/>
      <c r="LCI48" s="424"/>
      <c r="LCJ48" s="424"/>
      <c r="LCK48" s="424"/>
      <c r="LCL48" s="424"/>
      <c r="LCM48" s="424"/>
      <c r="LCN48" s="424"/>
      <c r="LCO48" s="424"/>
      <c r="LCP48" s="424"/>
      <c r="LCQ48" s="424"/>
      <c r="LCR48" s="424"/>
      <c r="LCS48" s="424"/>
      <c r="LCT48" s="424"/>
      <c r="LCU48" s="424"/>
      <c r="LCV48" s="424"/>
      <c r="LCW48" s="424"/>
      <c r="LCX48" s="424"/>
      <c r="LCY48" s="424"/>
      <c r="LCZ48" s="424"/>
      <c r="LDA48" s="424"/>
      <c r="LDB48" s="424"/>
      <c r="LDC48" s="424"/>
      <c r="LDD48" s="424"/>
      <c r="LDE48" s="424"/>
      <c r="LDF48" s="424"/>
      <c r="LDG48" s="424"/>
      <c r="LDH48" s="424"/>
      <c r="LDI48" s="424"/>
      <c r="LDJ48" s="424"/>
      <c r="LDK48" s="424"/>
      <c r="LDL48" s="424"/>
      <c r="LDM48" s="424"/>
      <c r="LDN48" s="424"/>
      <c r="LDO48" s="424"/>
      <c r="LDP48" s="424"/>
      <c r="LDQ48" s="424"/>
      <c r="LDR48" s="424"/>
      <c r="LDS48" s="424"/>
      <c r="LDT48" s="424"/>
      <c r="LDU48" s="424"/>
      <c r="LDV48" s="424"/>
      <c r="LDW48" s="424"/>
      <c r="LDX48" s="424"/>
      <c r="LDY48" s="424"/>
      <c r="LDZ48" s="424"/>
      <c r="LEA48" s="424"/>
      <c r="LEB48" s="424"/>
      <c r="LEC48" s="424"/>
      <c r="LED48" s="424"/>
      <c r="LEE48" s="424"/>
      <c r="LEF48" s="424"/>
      <c r="LEG48" s="424"/>
      <c r="LEH48" s="424"/>
      <c r="LEI48" s="424"/>
      <c r="LEJ48" s="424"/>
      <c r="LEK48" s="424"/>
      <c r="LEL48" s="424"/>
      <c r="LEM48" s="424"/>
      <c r="LEN48" s="424"/>
      <c r="LEO48" s="424"/>
      <c r="LEP48" s="424"/>
      <c r="LEQ48" s="424"/>
      <c r="LER48" s="424"/>
      <c r="LES48" s="424"/>
      <c r="LET48" s="424"/>
      <c r="LEU48" s="424"/>
      <c r="LEV48" s="424"/>
      <c r="LEW48" s="424"/>
      <c r="LEX48" s="424"/>
      <c r="LEY48" s="424"/>
      <c r="LEZ48" s="424"/>
      <c r="LFA48" s="424"/>
      <c r="LFB48" s="424"/>
      <c r="LFC48" s="424"/>
      <c r="LFD48" s="424"/>
      <c r="LFE48" s="424"/>
      <c r="LFF48" s="424"/>
      <c r="LFG48" s="424"/>
      <c r="LFH48" s="424"/>
      <c r="LFI48" s="424"/>
      <c r="LFJ48" s="424"/>
      <c r="LFK48" s="424"/>
      <c r="LFL48" s="424"/>
      <c r="LFM48" s="424"/>
      <c r="LFN48" s="424"/>
      <c r="LFO48" s="424"/>
      <c r="LFP48" s="424"/>
      <c r="LFQ48" s="424"/>
      <c r="LFR48" s="424"/>
      <c r="LFS48" s="424"/>
      <c r="LFT48" s="424"/>
      <c r="LFU48" s="424"/>
      <c r="LFV48" s="424"/>
      <c r="LFW48" s="424"/>
      <c r="LFX48" s="424"/>
      <c r="LFY48" s="424"/>
      <c r="LFZ48" s="424"/>
      <c r="LGA48" s="424"/>
      <c r="LGB48" s="424"/>
      <c r="LGC48" s="424"/>
      <c r="LGD48" s="424"/>
      <c r="LGE48" s="424"/>
      <c r="LGF48" s="424"/>
      <c r="LGG48" s="424"/>
      <c r="LGH48" s="424"/>
      <c r="LGI48" s="424"/>
      <c r="LGJ48" s="424"/>
      <c r="LGK48" s="424"/>
      <c r="LGL48" s="424"/>
      <c r="LGM48" s="424"/>
      <c r="LGN48" s="424"/>
      <c r="LGO48" s="424"/>
      <c r="LGP48" s="424"/>
      <c r="LGQ48" s="424"/>
      <c r="LGR48" s="424"/>
      <c r="LGS48" s="424"/>
      <c r="LGT48" s="424"/>
      <c r="LGU48" s="424"/>
      <c r="LGV48" s="424"/>
      <c r="LGW48" s="424"/>
      <c r="LGX48" s="424"/>
      <c r="LGY48" s="424"/>
      <c r="LGZ48" s="424"/>
      <c r="LHA48" s="424"/>
      <c r="LHB48" s="424"/>
      <c r="LHC48" s="424"/>
      <c r="LHD48" s="424"/>
      <c r="LHE48" s="424"/>
      <c r="LHF48" s="424"/>
      <c r="LHG48" s="424"/>
      <c r="LHH48" s="424"/>
      <c r="LHI48" s="424"/>
      <c r="LHJ48" s="424"/>
      <c r="LHK48" s="424"/>
      <c r="LHL48" s="424"/>
      <c r="LHM48" s="424"/>
      <c r="LHN48" s="424"/>
      <c r="LHO48" s="424"/>
      <c r="LHP48" s="424"/>
      <c r="LHQ48" s="424"/>
      <c r="LHR48" s="424"/>
      <c r="LHS48" s="424"/>
      <c r="LHT48" s="424"/>
      <c r="LHU48" s="424"/>
      <c r="LHV48" s="424"/>
      <c r="LHW48" s="424"/>
      <c r="LHX48" s="424"/>
      <c r="LHY48" s="424"/>
      <c r="LHZ48" s="424"/>
      <c r="LIA48" s="424"/>
      <c r="LIB48" s="424"/>
      <c r="LIC48" s="424"/>
      <c r="LID48" s="424"/>
      <c r="LIE48" s="424"/>
      <c r="LIF48" s="424"/>
      <c r="LIG48" s="424"/>
      <c r="LIH48" s="424"/>
      <c r="LII48" s="424"/>
      <c r="LIJ48" s="424"/>
      <c r="LIK48" s="424"/>
      <c r="LIL48" s="424"/>
      <c r="LIM48" s="424"/>
      <c r="LIN48" s="424"/>
      <c r="LIO48" s="424"/>
      <c r="LIP48" s="424"/>
      <c r="LIQ48" s="424"/>
      <c r="LIR48" s="424"/>
      <c r="LIS48" s="424"/>
      <c r="LIT48" s="424"/>
      <c r="LIU48" s="424"/>
      <c r="LIV48" s="424"/>
      <c r="LIW48" s="424"/>
      <c r="LIX48" s="424"/>
      <c r="LIY48" s="424"/>
      <c r="LIZ48" s="424"/>
      <c r="LJA48" s="424"/>
      <c r="LJB48" s="424"/>
      <c r="LJC48" s="424"/>
      <c r="LJD48" s="424"/>
      <c r="LJE48" s="424"/>
      <c r="LJF48" s="424"/>
      <c r="LJG48" s="424"/>
      <c r="LJH48" s="424"/>
      <c r="LJI48" s="424"/>
      <c r="LJJ48" s="424"/>
      <c r="LJK48" s="424"/>
      <c r="LJL48" s="424"/>
      <c r="LJM48" s="424"/>
      <c r="LJN48" s="424"/>
      <c r="LJO48" s="424"/>
      <c r="LJP48" s="424"/>
      <c r="LJQ48" s="424"/>
      <c r="LJR48" s="424"/>
      <c r="LJS48" s="424"/>
      <c r="LJT48" s="424"/>
      <c r="LJU48" s="424"/>
      <c r="LJV48" s="424"/>
      <c r="LJW48" s="424"/>
      <c r="LJX48" s="424"/>
      <c r="LJY48" s="424"/>
      <c r="LJZ48" s="424"/>
      <c r="LKA48" s="424"/>
      <c r="LKB48" s="424"/>
      <c r="LKC48" s="424"/>
      <c r="LKD48" s="424"/>
      <c r="LKE48" s="424"/>
      <c r="LKF48" s="424"/>
      <c r="LKG48" s="424"/>
      <c r="LKH48" s="424"/>
      <c r="LKI48" s="424"/>
      <c r="LKJ48" s="424"/>
      <c r="LKK48" s="424"/>
      <c r="LKL48" s="424"/>
      <c r="LKM48" s="424"/>
      <c r="LKN48" s="424"/>
      <c r="LKO48" s="424"/>
      <c r="LKP48" s="424"/>
      <c r="LKQ48" s="424"/>
      <c r="LKR48" s="424"/>
      <c r="LKS48" s="424"/>
      <c r="LKT48" s="424"/>
      <c r="LKU48" s="424"/>
      <c r="LKV48" s="424"/>
      <c r="LKW48" s="424"/>
      <c r="LKX48" s="424"/>
      <c r="LKY48" s="424"/>
      <c r="LKZ48" s="424"/>
      <c r="LLA48" s="424"/>
      <c r="LLB48" s="424"/>
      <c r="LLC48" s="424"/>
      <c r="LLD48" s="424"/>
      <c r="LLE48" s="424"/>
      <c r="LLF48" s="424"/>
      <c r="LLG48" s="424"/>
      <c r="LLH48" s="424"/>
      <c r="LLI48" s="424"/>
      <c r="LLJ48" s="424"/>
      <c r="LLK48" s="424"/>
      <c r="LLL48" s="424"/>
      <c r="LLM48" s="424"/>
      <c r="LLN48" s="424"/>
      <c r="LLO48" s="424"/>
      <c r="LLP48" s="424"/>
      <c r="LLQ48" s="424"/>
      <c r="LLR48" s="424"/>
      <c r="LLS48" s="424"/>
      <c r="LLT48" s="424"/>
      <c r="LLU48" s="424"/>
      <c r="LLV48" s="424"/>
      <c r="LLW48" s="424"/>
      <c r="LLX48" s="424"/>
      <c r="LLY48" s="424"/>
      <c r="LLZ48" s="424"/>
      <c r="LMA48" s="424"/>
      <c r="LMB48" s="424"/>
      <c r="LMC48" s="424"/>
      <c r="LMD48" s="424"/>
      <c r="LME48" s="424"/>
      <c r="LMF48" s="424"/>
      <c r="LMG48" s="424"/>
      <c r="LMH48" s="424"/>
      <c r="LMI48" s="424"/>
      <c r="LMJ48" s="424"/>
      <c r="LMK48" s="424"/>
      <c r="LML48" s="424"/>
      <c r="LMM48" s="424"/>
      <c r="LMN48" s="424"/>
      <c r="LMO48" s="424"/>
      <c r="LMP48" s="424"/>
      <c r="LMQ48" s="424"/>
      <c r="LMR48" s="424"/>
      <c r="LMS48" s="424"/>
      <c r="LMT48" s="424"/>
      <c r="LMU48" s="424"/>
      <c r="LMV48" s="424"/>
      <c r="LMW48" s="424"/>
      <c r="LMX48" s="424"/>
      <c r="LMY48" s="424"/>
      <c r="LMZ48" s="424"/>
      <c r="LNA48" s="424"/>
      <c r="LNB48" s="424"/>
      <c r="LNC48" s="424"/>
      <c r="LND48" s="424"/>
      <c r="LNE48" s="424"/>
      <c r="LNF48" s="424"/>
      <c r="LNG48" s="424"/>
      <c r="LNH48" s="424"/>
      <c r="LNI48" s="424"/>
      <c r="LNJ48" s="424"/>
      <c r="LNK48" s="424"/>
      <c r="LNL48" s="424"/>
      <c r="LNM48" s="424"/>
      <c r="LNN48" s="424"/>
      <c r="LNO48" s="424"/>
      <c r="LNP48" s="424"/>
      <c r="LNQ48" s="424"/>
      <c r="LNR48" s="424"/>
      <c r="LNS48" s="424"/>
      <c r="LNT48" s="424"/>
      <c r="LNU48" s="424"/>
      <c r="LNV48" s="424"/>
      <c r="LNW48" s="424"/>
      <c r="LNX48" s="424"/>
      <c r="LNY48" s="424"/>
      <c r="LNZ48" s="424"/>
      <c r="LOA48" s="424"/>
      <c r="LOB48" s="424"/>
      <c r="LOC48" s="424"/>
      <c r="LOD48" s="424"/>
      <c r="LOE48" s="424"/>
      <c r="LOF48" s="424"/>
      <c r="LOG48" s="424"/>
      <c r="LOH48" s="424"/>
      <c r="LOI48" s="424"/>
      <c r="LOJ48" s="424"/>
      <c r="LOK48" s="424"/>
      <c r="LOL48" s="424"/>
      <c r="LOM48" s="424"/>
      <c r="LON48" s="424"/>
      <c r="LOO48" s="424"/>
      <c r="LOP48" s="424"/>
      <c r="LOQ48" s="424"/>
      <c r="LOR48" s="424"/>
      <c r="LOS48" s="424"/>
      <c r="LOT48" s="424"/>
      <c r="LOU48" s="424"/>
      <c r="LOV48" s="424"/>
      <c r="LOW48" s="424"/>
      <c r="LOX48" s="424"/>
      <c r="LOY48" s="424"/>
      <c r="LOZ48" s="424"/>
      <c r="LPA48" s="424"/>
      <c r="LPB48" s="424"/>
      <c r="LPC48" s="424"/>
      <c r="LPD48" s="424"/>
      <c r="LPE48" s="424"/>
      <c r="LPF48" s="424"/>
      <c r="LPG48" s="424"/>
      <c r="LPH48" s="424"/>
      <c r="LPI48" s="424"/>
      <c r="LPJ48" s="424"/>
      <c r="LPK48" s="424"/>
      <c r="LPL48" s="424"/>
      <c r="LPM48" s="424"/>
      <c r="LPN48" s="424"/>
      <c r="LPO48" s="424"/>
      <c r="LPP48" s="424"/>
      <c r="LPQ48" s="424"/>
      <c r="LPR48" s="424"/>
      <c r="LPS48" s="424"/>
      <c r="LPT48" s="424"/>
      <c r="LPU48" s="424"/>
      <c r="LPV48" s="424"/>
      <c r="LPW48" s="424"/>
      <c r="LPX48" s="424"/>
      <c r="LPY48" s="424"/>
      <c r="LPZ48" s="424"/>
      <c r="LQA48" s="424"/>
      <c r="LQB48" s="424"/>
      <c r="LQC48" s="424"/>
      <c r="LQD48" s="424"/>
      <c r="LQE48" s="424"/>
      <c r="LQF48" s="424"/>
      <c r="LQG48" s="424"/>
      <c r="LQH48" s="424"/>
      <c r="LQI48" s="424"/>
      <c r="LQJ48" s="424"/>
      <c r="LQK48" s="424"/>
      <c r="LQL48" s="424"/>
      <c r="LQM48" s="424"/>
      <c r="LQN48" s="424"/>
      <c r="LQO48" s="424"/>
      <c r="LQP48" s="424"/>
      <c r="LQQ48" s="424"/>
      <c r="LQR48" s="424"/>
      <c r="LQS48" s="424"/>
      <c r="LQT48" s="424"/>
      <c r="LQU48" s="424"/>
      <c r="LQV48" s="424"/>
      <c r="LQW48" s="424"/>
      <c r="LQX48" s="424"/>
      <c r="LQY48" s="424"/>
      <c r="LQZ48" s="424"/>
      <c r="LRA48" s="424"/>
      <c r="LRB48" s="424"/>
      <c r="LRC48" s="424"/>
      <c r="LRD48" s="424"/>
      <c r="LRE48" s="424"/>
      <c r="LRF48" s="424"/>
      <c r="LRG48" s="424"/>
      <c r="LRH48" s="424"/>
      <c r="LRI48" s="424"/>
      <c r="LRJ48" s="424"/>
      <c r="LRK48" s="424"/>
      <c r="LRL48" s="424"/>
      <c r="LRM48" s="424"/>
      <c r="LRN48" s="424"/>
      <c r="LRO48" s="424"/>
      <c r="LRP48" s="424"/>
      <c r="LRQ48" s="424"/>
      <c r="LRR48" s="424"/>
      <c r="LRS48" s="424"/>
      <c r="LRT48" s="424"/>
      <c r="LRU48" s="424"/>
      <c r="LRV48" s="424"/>
      <c r="LRW48" s="424"/>
      <c r="LRX48" s="424"/>
      <c r="LRY48" s="424"/>
      <c r="LRZ48" s="424"/>
      <c r="LSA48" s="424"/>
      <c r="LSB48" s="424"/>
      <c r="LSC48" s="424"/>
      <c r="LSD48" s="424"/>
      <c r="LSE48" s="424"/>
      <c r="LSF48" s="424"/>
      <c r="LSG48" s="424"/>
      <c r="LSH48" s="424"/>
      <c r="LSI48" s="424"/>
      <c r="LSJ48" s="424"/>
      <c r="LSK48" s="424"/>
      <c r="LSL48" s="424"/>
      <c r="LSM48" s="424"/>
      <c r="LSN48" s="424"/>
      <c r="LSO48" s="424"/>
      <c r="LSP48" s="424"/>
      <c r="LSQ48" s="424"/>
      <c r="LSR48" s="424"/>
      <c r="LSS48" s="424"/>
      <c r="LST48" s="424"/>
      <c r="LSU48" s="424"/>
      <c r="LSV48" s="424"/>
      <c r="LSW48" s="424"/>
      <c r="LSX48" s="424"/>
      <c r="LSY48" s="424"/>
      <c r="LSZ48" s="424"/>
      <c r="LTA48" s="424"/>
      <c r="LTB48" s="424"/>
      <c r="LTC48" s="424"/>
      <c r="LTD48" s="424"/>
      <c r="LTE48" s="424"/>
      <c r="LTF48" s="424"/>
      <c r="LTG48" s="424"/>
      <c r="LTH48" s="424"/>
      <c r="LTI48" s="424"/>
      <c r="LTJ48" s="424"/>
      <c r="LTK48" s="424"/>
      <c r="LTL48" s="424"/>
      <c r="LTM48" s="424"/>
      <c r="LTN48" s="424"/>
      <c r="LTO48" s="424"/>
      <c r="LTP48" s="424"/>
      <c r="LTQ48" s="424"/>
      <c r="LTR48" s="424"/>
      <c r="LTS48" s="424"/>
      <c r="LTT48" s="424"/>
      <c r="LTU48" s="424"/>
      <c r="LTV48" s="424"/>
      <c r="LTW48" s="424"/>
      <c r="LTX48" s="424"/>
      <c r="LTY48" s="424"/>
      <c r="LTZ48" s="424"/>
      <c r="LUA48" s="424"/>
      <c r="LUB48" s="424"/>
      <c r="LUC48" s="424"/>
      <c r="LUD48" s="424"/>
      <c r="LUE48" s="424"/>
      <c r="LUF48" s="424"/>
      <c r="LUG48" s="424"/>
      <c r="LUH48" s="424"/>
      <c r="LUI48" s="424"/>
      <c r="LUJ48" s="424"/>
      <c r="LUK48" s="424"/>
      <c r="LUL48" s="424"/>
      <c r="LUM48" s="424"/>
      <c r="LUN48" s="424"/>
      <c r="LUO48" s="424"/>
      <c r="LUP48" s="424"/>
      <c r="LUQ48" s="424"/>
      <c r="LUR48" s="424"/>
      <c r="LUS48" s="424"/>
      <c r="LUT48" s="424"/>
      <c r="LUU48" s="424"/>
      <c r="LUV48" s="424"/>
      <c r="LUW48" s="424"/>
      <c r="LUX48" s="424"/>
      <c r="LUY48" s="424"/>
      <c r="LUZ48" s="424"/>
      <c r="LVA48" s="424"/>
      <c r="LVB48" s="424"/>
      <c r="LVC48" s="424"/>
      <c r="LVD48" s="424"/>
      <c r="LVE48" s="424"/>
      <c r="LVF48" s="424"/>
      <c r="LVG48" s="424"/>
      <c r="LVH48" s="424"/>
      <c r="LVI48" s="424"/>
      <c r="LVJ48" s="424"/>
      <c r="LVK48" s="424"/>
      <c r="LVL48" s="424"/>
      <c r="LVM48" s="424"/>
      <c r="LVN48" s="424"/>
      <c r="LVO48" s="424"/>
      <c r="LVP48" s="424"/>
      <c r="LVQ48" s="424"/>
      <c r="LVR48" s="424"/>
      <c r="LVS48" s="424"/>
      <c r="LVT48" s="424"/>
      <c r="LVU48" s="424"/>
      <c r="LVV48" s="424"/>
      <c r="LVW48" s="424"/>
      <c r="LVX48" s="424"/>
      <c r="LVY48" s="424"/>
      <c r="LVZ48" s="424"/>
      <c r="LWA48" s="424"/>
      <c r="LWB48" s="424"/>
      <c r="LWC48" s="424"/>
      <c r="LWD48" s="424"/>
      <c r="LWE48" s="424"/>
      <c r="LWF48" s="424"/>
      <c r="LWG48" s="424"/>
      <c r="LWH48" s="424"/>
      <c r="LWI48" s="424"/>
      <c r="LWJ48" s="424"/>
      <c r="LWK48" s="424"/>
      <c r="LWL48" s="424"/>
      <c r="LWM48" s="424"/>
      <c r="LWN48" s="424"/>
      <c r="LWO48" s="424"/>
      <c r="LWP48" s="424"/>
      <c r="LWQ48" s="424"/>
      <c r="LWR48" s="424"/>
      <c r="LWS48" s="424"/>
      <c r="LWT48" s="424"/>
      <c r="LWU48" s="424"/>
      <c r="LWV48" s="424"/>
      <c r="LWW48" s="424"/>
      <c r="LWX48" s="424"/>
      <c r="LWY48" s="424"/>
      <c r="LWZ48" s="424"/>
      <c r="LXA48" s="424"/>
      <c r="LXB48" s="424"/>
      <c r="LXC48" s="424"/>
      <c r="LXD48" s="424"/>
      <c r="LXE48" s="424"/>
      <c r="LXF48" s="424"/>
      <c r="LXG48" s="424"/>
      <c r="LXH48" s="424"/>
      <c r="LXI48" s="424"/>
      <c r="LXJ48" s="424"/>
      <c r="LXK48" s="424"/>
      <c r="LXL48" s="424"/>
      <c r="LXM48" s="424"/>
      <c r="LXN48" s="424"/>
      <c r="LXO48" s="424"/>
      <c r="LXP48" s="424"/>
      <c r="LXQ48" s="424"/>
      <c r="LXR48" s="424"/>
      <c r="LXS48" s="424"/>
      <c r="LXT48" s="424"/>
      <c r="LXU48" s="424"/>
      <c r="LXV48" s="424"/>
      <c r="LXW48" s="424"/>
      <c r="LXX48" s="424"/>
      <c r="LXY48" s="424"/>
      <c r="LXZ48" s="424"/>
      <c r="LYA48" s="424"/>
      <c r="LYB48" s="424"/>
      <c r="LYC48" s="424"/>
      <c r="LYD48" s="424"/>
      <c r="LYE48" s="424"/>
      <c r="LYF48" s="424"/>
      <c r="LYG48" s="424"/>
      <c r="LYH48" s="424"/>
      <c r="LYI48" s="424"/>
      <c r="LYJ48" s="424"/>
      <c r="LYK48" s="424"/>
      <c r="LYL48" s="424"/>
      <c r="LYM48" s="424"/>
      <c r="LYN48" s="424"/>
      <c r="LYO48" s="424"/>
      <c r="LYP48" s="424"/>
      <c r="LYQ48" s="424"/>
      <c r="LYR48" s="424"/>
      <c r="LYS48" s="424"/>
      <c r="LYT48" s="424"/>
      <c r="LYU48" s="424"/>
      <c r="LYV48" s="424"/>
      <c r="LYW48" s="424"/>
      <c r="LYX48" s="424"/>
      <c r="LYY48" s="424"/>
      <c r="LYZ48" s="424"/>
      <c r="LZA48" s="424"/>
      <c r="LZB48" s="424"/>
      <c r="LZC48" s="424"/>
      <c r="LZD48" s="424"/>
      <c r="LZE48" s="424"/>
      <c r="LZF48" s="424"/>
      <c r="LZG48" s="424"/>
      <c r="LZH48" s="424"/>
      <c r="LZI48" s="424"/>
      <c r="LZJ48" s="424"/>
      <c r="LZK48" s="424"/>
      <c r="LZL48" s="424"/>
      <c r="LZM48" s="424"/>
      <c r="LZN48" s="424"/>
      <c r="LZO48" s="424"/>
      <c r="LZP48" s="424"/>
      <c r="LZQ48" s="424"/>
      <c r="LZR48" s="424"/>
      <c r="LZS48" s="424"/>
      <c r="LZT48" s="424"/>
      <c r="LZU48" s="424"/>
      <c r="LZV48" s="424"/>
      <c r="LZW48" s="424"/>
      <c r="LZX48" s="424"/>
      <c r="LZY48" s="424"/>
      <c r="LZZ48" s="424"/>
      <c r="MAA48" s="424"/>
      <c r="MAB48" s="424"/>
      <c r="MAC48" s="424"/>
      <c r="MAD48" s="424"/>
      <c r="MAE48" s="424"/>
      <c r="MAF48" s="424"/>
      <c r="MAG48" s="424"/>
      <c r="MAH48" s="424"/>
      <c r="MAI48" s="424"/>
      <c r="MAJ48" s="424"/>
      <c r="MAK48" s="424"/>
      <c r="MAL48" s="424"/>
      <c r="MAM48" s="424"/>
      <c r="MAN48" s="424"/>
      <c r="MAO48" s="424"/>
      <c r="MAP48" s="424"/>
      <c r="MAQ48" s="424"/>
      <c r="MAR48" s="424"/>
      <c r="MAS48" s="424"/>
      <c r="MAT48" s="424"/>
      <c r="MAU48" s="424"/>
      <c r="MAV48" s="424"/>
      <c r="MAW48" s="424"/>
      <c r="MAX48" s="424"/>
      <c r="MAY48" s="424"/>
      <c r="MAZ48" s="424"/>
      <c r="MBA48" s="424"/>
      <c r="MBB48" s="424"/>
      <c r="MBC48" s="424"/>
      <c r="MBD48" s="424"/>
      <c r="MBE48" s="424"/>
      <c r="MBF48" s="424"/>
      <c r="MBG48" s="424"/>
      <c r="MBH48" s="424"/>
      <c r="MBI48" s="424"/>
      <c r="MBJ48" s="424"/>
      <c r="MBK48" s="424"/>
      <c r="MBL48" s="424"/>
      <c r="MBM48" s="424"/>
      <c r="MBN48" s="424"/>
      <c r="MBO48" s="424"/>
      <c r="MBP48" s="424"/>
      <c r="MBQ48" s="424"/>
      <c r="MBR48" s="424"/>
      <c r="MBS48" s="424"/>
      <c r="MBT48" s="424"/>
      <c r="MBU48" s="424"/>
      <c r="MBV48" s="424"/>
      <c r="MBW48" s="424"/>
      <c r="MBX48" s="424"/>
      <c r="MBY48" s="424"/>
      <c r="MBZ48" s="424"/>
      <c r="MCA48" s="424"/>
      <c r="MCB48" s="424"/>
      <c r="MCC48" s="424"/>
      <c r="MCD48" s="424"/>
      <c r="MCE48" s="424"/>
      <c r="MCF48" s="424"/>
      <c r="MCG48" s="424"/>
      <c r="MCH48" s="424"/>
      <c r="MCI48" s="424"/>
      <c r="MCJ48" s="424"/>
      <c r="MCK48" s="424"/>
      <c r="MCL48" s="424"/>
      <c r="MCM48" s="424"/>
      <c r="MCN48" s="424"/>
      <c r="MCO48" s="424"/>
      <c r="MCP48" s="424"/>
      <c r="MCQ48" s="424"/>
      <c r="MCR48" s="424"/>
      <c r="MCS48" s="424"/>
      <c r="MCT48" s="424"/>
      <c r="MCU48" s="424"/>
      <c r="MCV48" s="424"/>
      <c r="MCW48" s="424"/>
      <c r="MCX48" s="424"/>
      <c r="MCY48" s="424"/>
      <c r="MCZ48" s="424"/>
      <c r="MDA48" s="424"/>
      <c r="MDB48" s="424"/>
      <c r="MDC48" s="424"/>
      <c r="MDD48" s="424"/>
      <c r="MDE48" s="424"/>
      <c r="MDF48" s="424"/>
      <c r="MDG48" s="424"/>
      <c r="MDH48" s="424"/>
      <c r="MDI48" s="424"/>
      <c r="MDJ48" s="424"/>
      <c r="MDK48" s="424"/>
      <c r="MDL48" s="424"/>
      <c r="MDM48" s="424"/>
      <c r="MDN48" s="424"/>
      <c r="MDO48" s="424"/>
      <c r="MDP48" s="424"/>
      <c r="MDQ48" s="424"/>
      <c r="MDR48" s="424"/>
      <c r="MDS48" s="424"/>
      <c r="MDT48" s="424"/>
      <c r="MDU48" s="424"/>
      <c r="MDV48" s="424"/>
      <c r="MDW48" s="424"/>
      <c r="MDX48" s="424"/>
      <c r="MDY48" s="424"/>
      <c r="MDZ48" s="424"/>
      <c r="MEA48" s="424"/>
      <c r="MEB48" s="424"/>
      <c r="MEC48" s="424"/>
      <c r="MED48" s="424"/>
      <c r="MEE48" s="424"/>
      <c r="MEF48" s="424"/>
      <c r="MEG48" s="424"/>
      <c r="MEH48" s="424"/>
      <c r="MEI48" s="424"/>
      <c r="MEJ48" s="424"/>
      <c r="MEK48" s="424"/>
      <c r="MEL48" s="424"/>
      <c r="MEM48" s="424"/>
      <c r="MEN48" s="424"/>
      <c r="MEO48" s="424"/>
      <c r="MEP48" s="424"/>
      <c r="MEQ48" s="424"/>
      <c r="MER48" s="424"/>
      <c r="MES48" s="424"/>
      <c r="MET48" s="424"/>
      <c r="MEU48" s="424"/>
      <c r="MEV48" s="424"/>
      <c r="MEW48" s="424"/>
      <c r="MEX48" s="424"/>
      <c r="MEY48" s="424"/>
      <c r="MEZ48" s="424"/>
      <c r="MFA48" s="424"/>
      <c r="MFB48" s="424"/>
      <c r="MFC48" s="424"/>
      <c r="MFD48" s="424"/>
      <c r="MFE48" s="424"/>
      <c r="MFF48" s="424"/>
      <c r="MFG48" s="424"/>
      <c r="MFH48" s="424"/>
      <c r="MFI48" s="424"/>
      <c r="MFJ48" s="424"/>
      <c r="MFK48" s="424"/>
      <c r="MFL48" s="424"/>
      <c r="MFM48" s="424"/>
      <c r="MFN48" s="424"/>
      <c r="MFO48" s="424"/>
      <c r="MFP48" s="424"/>
      <c r="MFQ48" s="424"/>
      <c r="MFR48" s="424"/>
      <c r="MFS48" s="424"/>
      <c r="MFT48" s="424"/>
      <c r="MFU48" s="424"/>
      <c r="MFV48" s="424"/>
      <c r="MFW48" s="424"/>
      <c r="MFX48" s="424"/>
      <c r="MFY48" s="424"/>
      <c r="MFZ48" s="424"/>
      <c r="MGA48" s="424"/>
      <c r="MGB48" s="424"/>
      <c r="MGC48" s="424"/>
      <c r="MGD48" s="424"/>
      <c r="MGE48" s="424"/>
      <c r="MGF48" s="424"/>
      <c r="MGG48" s="424"/>
      <c r="MGH48" s="424"/>
      <c r="MGI48" s="424"/>
      <c r="MGJ48" s="424"/>
      <c r="MGK48" s="424"/>
      <c r="MGL48" s="424"/>
      <c r="MGM48" s="424"/>
      <c r="MGN48" s="424"/>
      <c r="MGO48" s="424"/>
      <c r="MGP48" s="424"/>
      <c r="MGQ48" s="424"/>
      <c r="MGR48" s="424"/>
      <c r="MGS48" s="424"/>
      <c r="MGT48" s="424"/>
      <c r="MGU48" s="424"/>
      <c r="MGV48" s="424"/>
      <c r="MGW48" s="424"/>
      <c r="MGX48" s="424"/>
      <c r="MGY48" s="424"/>
      <c r="MGZ48" s="424"/>
      <c r="MHA48" s="424"/>
      <c r="MHB48" s="424"/>
      <c r="MHC48" s="424"/>
      <c r="MHD48" s="424"/>
      <c r="MHE48" s="424"/>
      <c r="MHF48" s="424"/>
      <c r="MHG48" s="424"/>
      <c r="MHH48" s="424"/>
      <c r="MHI48" s="424"/>
      <c r="MHJ48" s="424"/>
      <c r="MHK48" s="424"/>
      <c r="MHL48" s="424"/>
      <c r="MHM48" s="424"/>
      <c r="MHN48" s="424"/>
      <c r="MHO48" s="424"/>
      <c r="MHP48" s="424"/>
      <c r="MHQ48" s="424"/>
      <c r="MHR48" s="424"/>
      <c r="MHS48" s="424"/>
      <c r="MHT48" s="424"/>
      <c r="MHU48" s="424"/>
      <c r="MHV48" s="424"/>
      <c r="MHW48" s="424"/>
      <c r="MHX48" s="424"/>
      <c r="MHY48" s="424"/>
      <c r="MHZ48" s="424"/>
      <c r="MIA48" s="424"/>
      <c r="MIB48" s="424"/>
      <c r="MIC48" s="424"/>
      <c r="MID48" s="424"/>
      <c r="MIE48" s="424"/>
      <c r="MIF48" s="424"/>
      <c r="MIG48" s="424"/>
      <c r="MIH48" s="424"/>
      <c r="MII48" s="424"/>
      <c r="MIJ48" s="424"/>
      <c r="MIK48" s="424"/>
      <c r="MIL48" s="424"/>
      <c r="MIM48" s="424"/>
      <c r="MIN48" s="424"/>
      <c r="MIO48" s="424"/>
      <c r="MIP48" s="424"/>
      <c r="MIQ48" s="424"/>
      <c r="MIR48" s="424"/>
      <c r="MIS48" s="424"/>
      <c r="MIT48" s="424"/>
      <c r="MIU48" s="424"/>
      <c r="MIV48" s="424"/>
      <c r="MIW48" s="424"/>
      <c r="MIX48" s="424"/>
      <c r="MIY48" s="424"/>
      <c r="MIZ48" s="424"/>
      <c r="MJA48" s="424"/>
      <c r="MJB48" s="424"/>
      <c r="MJC48" s="424"/>
      <c r="MJD48" s="424"/>
      <c r="MJE48" s="424"/>
      <c r="MJF48" s="424"/>
      <c r="MJG48" s="424"/>
      <c r="MJH48" s="424"/>
      <c r="MJI48" s="424"/>
      <c r="MJJ48" s="424"/>
      <c r="MJK48" s="424"/>
      <c r="MJL48" s="424"/>
      <c r="MJM48" s="424"/>
      <c r="MJN48" s="424"/>
      <c r="MJO48" s="424"/>
      <c r="MJP48" s="424"/>
      <c r="MJQ48" s="424"/>
      <c r="MJR48" s="424"/>
      <c r="MJS48" s="424"/>
      <c r="MJT48" s="424"/>
      <c r="MJU48" s="424"/>
      <c r="MJV48" s="424"/>
      <c r="MJW48" s="424"/>
      <c r="MJX48" s="424"/>
      <c r="MJY48" s="424"/>
      <c r="MJZ48" s="424"/>
      <c r="MKA48" s="424"/>
      <c r="MKB48" s="424"/>
      <c r="MKC48" s="424"/>
      <c r="MKD48" s="424"/>
      <c r="MKE48" s="424"/>
      <c r="MKF48" s="424"/>
      <c r="MKG48" s="424"/>
      <c r="MKH48" s="424"/>
      <c r="MKI48" s="424"/>
      <c r="MKJ48" s="424"/>
      <c r="MKK48" s="424"/>
      <c r="MKL48" s="424"/>
      <c r="MKM48" s="424"/>
      <c r="MKN48" s="424"/>
      <c r="MKO48" s="424"/>
      <c r="MKP48" s="424"/>
      <c r="MKQ48" s="424"/>
      <c r="MKR48" s="424"/>
      <c r="MKS48" s="424"/>
      <c r="MKT48" s="424"/>
      <c r="MKU48" s="424"/>
      <c r="MKV48" s="424"/>
      <c r="MKW48" s="424"/>
      <c r="MKX48" s="424"/>
      <c r="MKY48" s="424"/>
      <c r="MKZ48" s="424"/>
      <c r="MLA48" s="424"/>
      <c r="MLB48" s="424"/>
      <c r="MLC48" s="424"/>
      <c r="MLD48" s="424"/>
      <c r="MLE48" s="424"/>
      <c r="MLF48" s="424"/>
      <c r="MLG48" s="424"/>
      <c r="MLH48" s="424"/>
      <c r="MLI48" s="424"/>
      <c r="MLJ48" s="424"/>
      <c r="MLK48" s="424"/>
      <c r="MLL48" s="424"/>
      <c r="MLM48" s="424"/>
      <c r="MLN48" s="424"/>
      <c r="MLO48" s="424"/>
      <c r="MLP48" s="424"/>
      <c r="MLQ48" s="424"/>
      <c r="MLR48" s="424"/>
      <c r="MLS48" s="424"/>
      <c r="MLT48" s="424"/>
      <c r="MLU48" s="424"/>
      <c r="MLV48" s="424"/>
      <c r="MLW48" s="424"/>
      <c r="MLX48" s="424"/>
      <c r="MLY48" s="424"/>
      <c r="MLZ48" s="424"/>
      <c r="MMA48" s="424"/>
      <c r="MMB48" s="424"/>
      <c r="MMC48" s="424"/>
      <c r="MMD48" s="424"/>
      <c r="MME48" s="424"/>
      <c r="MMF48" s="424"/>
      <c r="MMG48" s="424"/>
      <c r="MMH48" s="424"/>
      <c r="MMI48" s="424"/>
      <c r="MMJ48" s="424"/>
      <c r="MMK48" s="424"/>
      <c r="MML48" s="424"/>
      <c r="MMM48" s="424"/>
      <c r="MMN48" s="424"/>
      <c r="MMO48" s="424"/>
      <c r="MMP48" s="424"/>
      <c r="MMQ48" s="424"/>
      <c r="MMR48" s="424"/>
      <c r="MMS48" s="424"/>
      <c r="MMT48" s="424"/>
      <c r="MMU48" s="424"/>
      <c r="MMV48" s="424"/>
      <c r="MMW48" s="424"/>
      <c r="MMX48" s="424"/>
      <c r="MMY48" s="424"/>
      <c r="MMZ48" s="424"/>
      <c r="MNA48" s="424"/>
      <c r="MNB48" s="424"/>
      <c r="MNC48" s="424"/>
      <c r="MND48" s="424"/>
      <c r="MNE48" s="424"/>
      <c r="MNF48" s="424"/>
      <c r="MNG48" s="424"/>
      <c r="MNH48" s="424"/>
      <c r="MNI48" s="424"/>
      <c r="MNJ48" s="424"/>
      <c r="MNK48" s="424"/>
      <c r="MNL48" s="424"/>
      <c r="MNM48" s="424"/>
      <c r="MNN48" s="424"/>
      <c r="MNO48" s="424"/>
      <c r="MNP48" s="424"/>
      <c r="MNQ48" s="424"/>
      <c r="MNR48" s="424"/>
      <c r="MNS48" s="424"/>
      <c r="MNT48" s="424"/>
      <c r="MNU48" s="424"/>
      <c r="MNV48" s="424"/>
      <c r="MNW48" s="424"/>
      <c r="MNX48" s="424"/>
      <c r="MNY48" s="424"/>
      <c r="MNZ48" s="424"/>
      <c r="MOA48" s="424"/>
      <c r="MOB48" s="424"/>
      <c r="MOC48" s="424"/>
      <c r="MOD48" s="424"/>
      <c r="MOE48" s="424"/>
      <c r="MOF48" s="424"/>
      <c r="MOG48" s="424"/>
      <c r="MOH48" s="424"/>
      <c r="MOI48" s="424"/>
      <c r="MOJ48" s="424"/>
      <c r="MOK48" s="424"/>
      <c r="MOL48" s="424"/>
      <c r="MOM48" s="424"/>
      <c r="MON48" s="424"/>
      <c r="MOO48" s="424"/>
      <c r="MOP48" s="424"/>
      <c r="MOQ48" s="424"/>
      <c r="MOR48" s="424"/>
      <c r="MOS48" s="424"/>
      <c r="MOT48" s="424"/>
      <c r="MOU48" s="424"/>
      <c r="MOV48" s="424"/>
      <c r="MOW48" s="424"/>
      <c r="MOX48" s="424"/>
      <c r="MOY48" s="424"/>
      <c r="MOZ48" s="424"/>
      <c r="MPA48" s="424"/>
      <c r="MPB48" s="424"/>
      <c r="MPC48" s="424"/>
      <c r="MPD48" s="424"/>
      <c r="MPE48" s="424"/>
      <c r="MPF48" s="424"/>
      <c r="MPG48" s="424"/>
      <c r="MPH48" s="424"/>
      <c r="MPI48" s="424"/>
      <c r="MPJ48" s="424"/>
      <c r="MPK48" s="424"/>
      <c r="MPL48" s="424"/>
      <c r="MPM48" s="424"/>
      <c r="MPN48" s="424"/>
      <c r="MPO48" s="424"/>
      <c r="MPP48" s="424"/>
      <c r="MPQ48" s="424"/>
      <c r="MPR48" s="424"/>
      <c r="MPS48" s="424"/>
      <c r="MPT48" s="424"/>
      <c r="MPU48" s="424"/>
      <c r="MPV48" s="424"/>
      <c r="MPW48" s="424"/>
      <c r="MPX48" s="424"/>
      <c r="MPY48" s="424"/>
      <c r="MPZ48" s="424"/>
      <c r="MQA48" s="424"/>
      <c r="MQB48" s="424"/>
      <c r="MQC48" s="424"/>
      <c r="MQD48" s="424"/>
      <c r="MQE48" s="424"/>
      <c r="MQF48" s="424"/>
      <c r="MQG48" s="424"/>
      <c r="MQH48" s="424"/>
      <c r="MQI48" s="424"/>
      <c r="MQJ48" s="424"/>
      <c r="MQK48" s="424"/>
      <c r="MQL48" s="424"/>
      <c r="MQM48" s="424"/>
      <c r="MQN48" s="424"/>
      <c r="MQO48" s="424"/>
      <c r="MQP48" s="424"/>
      <c r="MQQ48" s="424"/>
      <c r="MQR48" s="424"/>
      <c r="MQS48" s="424"/>
      <c r="MQT48" s="424"/>
      <c r="MQU48" s="424"/>
      <c r="MQV48" s="424"/>
      <c r="MQW48" s="424"/>
      <c r="MQX48" s="424"/>
      <c r="MQY48" s="424"/>
      <c r="MQZ48" s="424"/>
      <c r="MRA48" s="424"/>
      <c r="MRB48" s="424"/>
      <c r="MRC48" s="424"/>
      <c r="MRD48" s="424"/>
      <c r="MRE48" s="424"/>
      <c r="MRF48" s="424"/>
      <c r="MRG48" s="424"/>
      <c r="MRH48" s="424"/>
      <c r="MRI48" s="424"/>
      <c r="MRJ48" s="424"/>
      <c r="MRK48" s="424"/>
      <c r="MRL48" s="424"/>
      <c r="MRM48" s="424"/>
      <c r="MRN48" s="424"/>
      <c r="MRO48" s="424"/>
      <c r="MRP48" s="424"/>
      <c r="MRQ48" s="424"/>
      <c r="MRR48" s="424"/>
      <c r="MRS48" s="424"/>
      <c r="MRT48" s="424"/>
      <c r="MRU48" s="424"/>
      <c r="MRV48" s="424"/>
      <c r="MRW48" s="424"/>
      <c r="MRX48" s="424"/>
      <c r="MRY48" s="424"/>
      <c r="MRZ48" s="424"/>
      <c r="MSA48" s="424"/>
      <c r="MSB48" s="424"/>
      <c r="MSC48" s="424"/>
      <c r="MSD48" s="424"/>
      <c r="MSE48" s="424"/>
      <c r="MSF48" s="424"/>
      <c r="MSG48" s="424"/>
      <c r="MSH48" s="424"/>
      <c r="MSI48" s="424"/>
      <c r="MSJ48" s="424"/>
      <c r="MSK48" s="424"/>
      <c r="MSL48" s="424"/>
      <c r="MSM48" s="424"/>
      <c r="MSN48" s="424"/>
      <c r="MSO48" s="424"/>
      <c r="MSP48" s="424"/>
      <c r="MSQ48" s="424"/>
      <c r="MSR48" s="424"/>
      <c r="MSS48" s="424"/>
      <c r="MST48" s="424"/>
      <c r="MSU48" s="424"/>
      <c r="MSV48" s="424"/>
      <c r="MSW48" s="424"/>
      <c r="MSX48" s="424"/>
      <c r="MSY48" s="424"/>
      <c r="MSZ48" s="424"/>
      <c r="MTA48" s="424"/>
      <c r="MTB48" s="424"/>
      <c r="MTC48" s="424"/>
      <c r="MTD48" s="424"/>
      <c r="MTE48" s="424"/>
      <c r="MTF48" s="424"/>
      <c r="MTG48" s="424"/>
      <c r="MTH48" s="424"/>
      <c r="MTI48" s="424"/>
      <c r="MTJ48" s="424"/>
      <c r="MTK48" s="424"/>
      <c r="MTL48" s="424"/>
      <c r="MTM48" s="424"/>
      <c r="MTN48" s="424"/>
      <c r="MTO48" s="424"/>
      <c r="MTP48" s="424"/>
      <c r="MTQ48" s="424"/>
      <c r="MTR48" s="424"/>
      <c r="MTS48" s="424"/>
      <c r="MTT48" s="424"/>
      <c r="MTU48" s="424"/>
      <c r="MTV48" s="424"/>
      <c r="MTW48" s="424"/>
      <c r="MTX48" s="424"/>
      <c r="MTY48" s="424"/>
      <c r="MTZ48" s="424"/>
      <c r="MUA48" s="424"/>
      <c r="MUB48" s="424"/>
      <c r="MUC48" s="424"/>
      <c r="MUD48" s="424"/>
      <c r="MUE48" s="424"/>
      <c r="MUF48" s="424"/>
      <c r="MUG48" s="424"/>
      <c r="MUH48" s="424"/>
      <c r="MUI48" s="424"/>
      <c r="MUJ48" s="424"/>
      <c r="MUK48" s="424"/>
      <c r="MUL48" s="424"/>
      <c r="MUM48" s="424"/>
      <c r="MUN48" s="424"/>
      <c r="MUO48" s="424"/>
      <c r="MUP48" s="424"/>
      <c r="MUQ48" s="424"/>
      <c r="MUR48" s="424"/>
      <c r="MUS48" s="424"/>
      <c r="MUT48" s="424"/>
      <c r="MUU48" s="424"/>
      <c r="MUV48" s="424"/>
      <c r="MUW48" s="424"/>
      <c r="MUX48" s="424"/>
      <c r="MUY48" s="424"/>
      <c r="MUZ48" s="424"/>
      <c r="MVA48" s="424"/>
      <c r="MVB48" s="424"/>
      <c r="MVC48" s="424"/>
      <c r="MVD48" s="424"/>
      <c r="MVE48" s="424"/>
      <c r="MVF48" s="424"/>
      <c r="MVG48" s="424"/>
      <c r="MVH48" s="424"/>
      <c r="MVI48" s="424"/>
      <c r="MVJ48" s="424"/>
      <c r="MVK48" s="424"/>
      <c r="MVL48" s="424"/>
      <c r="MVM48" s="424"/>
      <c r="MVN48" s="424"/>
      <c r="MVO48" s="424"/>
      <c r="MVP48" s="424"/>
      <c r="MVQ48" s="424"/>
      <c r="MVR48" s="424"/>
      <c r="MVS48" s="424"/>
      <c r="MVT48" s="424"/>
      <c r="MVU48" s="424"/>
      <c r="MVV48" s="424"/>
      <c r="MVW48" s="424"/>
      <c r="MVX48" s="424"/>
      <c r="MVY48" s="424"/>
      <c r="MVZ48" s="424"/>
      <c r="MWA48" s="424"/>
      <c r="MWB48" s="424"/>
      <c r="MWC48" s="424"/>
      <c r="MWD48" s="424"/>
      <c r="MWE48" s="424"/>
      <c r="MWF48" s="424"/>
      <c r="MWG48" s="424"/>
      <c r="MWH48" s="424"/>
      <c r="MWI48" s="424"/>
      <c r="MWJ48" s="424"/>
      <c r="MWK48" s="424"/>
      <c r="MWL48" s="424"/>
      <c r="MWM48" s="424"/>
      <c r="MWN48" s="424"/>
      <c r="MWO48" s="424"/>
      <c r="MWP48" s="424"/>
      <c r="MWQ48" s="424"/>
      <c r="MWR48" s="424"/>
      <c r="MWS48" s="424"/>
      <c r="MWT48" s="424"/>
      <c r="MWU48" s="424"/>
      <c r="MWV48" s="424"/>
      <c r="MWW48" s="424"/>
      <c r="MWX48" s="424"/>
      <c r="MWY48" s="424"/>
      <c r="MWZ48" s="424"/>
      <c r="MXA48" s="424"/>
      <c r="MXB48" s="424"/>
      <c r="MXC48" s="424"/>
      <c r="MXD48" s="424"/>
      <c r="MXE48" s="424"/>
      <c r="MXF48" s="424"/>
      <c r="MXG48" s="424"/>
      <c r="MXH48" s="424"/>
      <c r="MXI48" s="424"/>
      <c r="MXJ48" s="424"/>
      <c r="MXK48" s="424"/>
      <c r="MXL48" s="424"/>
      <c r="MXM48" s="424"/>
      <c r="MXN48" s="424"/>
      <c r="MXO48" s="424"/>
      <c r="MXP48" s="424"/>
      <c r="MXQ48" s="424"/>
      <c r="MXR48" s="424"/>
      <c r="MXS48" s="424"/>
      <c r="MXT48" s="424"/>
      <c r="MXU48" s="424"/>
      <c r="MXV48" s="424"/>
      <c r="MXW48" s="424"/>
      <c r="MXX48" s="424"/>
      <c r="MXY48" s="424"/>
      <c r="MXZ48" s="424"/>
      <c r="MYA48" s="424"/>
      <c r="MYB48" s="424"/>
      <c r="MYC48" s="424"/>
      <c r="MYD48" s="424"/>
      <c r="MYE48" s="424"/>
      <c r="MYF48" s="424"/>
      <c r="MYG48" s="424"/>
      <c r="MYH48" s="424"/>
      <c r="MYI48" s="424"/>
      <c r="MYJ48" s="424"/>
      <c r="MYK48" s="424"/>
      <c r="MYL48" s="424"/>
      <c r="MYM48" s="424"/>
      <c r="MYN48" s="424"/>
      <c r="MYO48" s="424"/>
      <c r="MYP48" s="424"/>
      <c r="MYQ48" s="424"/>
      <c r="MYR48" s="424"/>
      <c r="MYS48" s="424"/>
      <c r="MYT48" s="424"/>
      <c r="MYU48" s="424"/>
      <c r="MYV48" s="424"/>
      <c r="MYW48" s="424"/>
      <c r="MYX48" s="424"/>
      <c r="MYY48" s="424"/>
      <c r="MYZ48" s="424"/>
      <c r="MZA48" s="424"/>
      <c r="MZB48" s="424"/>
      <c r="MZC48" s="424"/>
      <c r="MZD48" s="424"/>
      <c r="MZE48" s="424"/>
      <c r="MZF48" s="424"/>
      <c r="MZG48" s="424"/>
      <c r="MZH48" s="424"/>
      <c r="MZI48" s="424"/>
      <c r="MZJ48" s="424"/>
      <c r="MZK48" s="424"/>
      <c r="MZL48" s="424"/>
      <c r="MZM48" s="424"/>
      <c r="MZN48" s="424"/>
      <c r="MZO48" s="424"/>
      <c r="MZP48" s="424"/>
      <c r="MZQ48" s="424"/>
      <c r="MZR48" s="424"/>
      <c r="MZS48" s="424"/>
      <c r="MZT48" s="424"/>
      <c r="MZU48" s="424"/>
      <c r="MZV48" s="424"/>
      <c r="MZW48" s="424"/>
      <c r="MZX48" s="424"/>
      <c r="MZY48" s="424"/>
      <c r="MZZ48" s="424"/>
      <c r="NAA48" s="424"/>
      <c r="NAB48" s="424"/>
      <c r="NAC48" s="424"/>
      <c r="NAD48" s="424"/>
      <c r="NAE48" s="424"/>
      <c r="NAF48" s="424"/>
      <c r="NAG48" s="424"/>
      <c r="NAH48" s="424"/>
      <c r="NAI48" s="424"/>
      <c r="NAJ48" s="424"/>
      <c r="NAK48" s="424"/>
      <c r="NAL48" s="424"/>
      <c r="NAM48" s="424"/>
      <c r="NAN48" s="424"/>
      <c r="NAO48" s="424"/>
      <c r="NAP48" s="424"/>
      <c r="NAQ48" s="424"/>
      <c r="NAR48" s="424"/>
      <c r="NAS48" s="424"/>
      <c r="NAT48" s="424"/>
      <c r="NAU48" s="424"/>
      <c r="NAV48" s="424"/>
      <c r="NAW48" s="424"/>
      <c r="NAX48" s="424"/>
      <c r="NAY48" s="424"/>
      <c r="NAZ48" s="424"/>
      <c r="NBA48" s="424"/>
      <c r="NBB48" s="424"/>
      <c r="NBC48" s="424"/>
      <c r="NBD48" s="424"/>
      <c r="NBE48" s="424"/>
      <c r="NBF48" s="424"/>
      <c r="NBG48" s="424"/>
      <c r="NBH48" s="424"/>
      <c r="NBI48" s="424"/>
      <c r="NBJ48" s="424"/>
      <c r="NBK48" s="424"/>
      <c r="NBL48" s="424"/>
      <c r="NBM48" s="424"/>
      <c r="NBN48" s="424"/>
      <c r="NBO48" s="424"/>
      <c r="NBP48" s="424"/>
      <c r="NBQ48" s="424"/>
      <c r="NBR48" s="424"/>
      <c r="NBS48" s="424"/>
      <c r="NBT48" s="424"/>
      <c r="NBU48" s="424"/>
      <c r="NBV48" s="424"/>
      <c r="NBW48" s="424"/>
      <c r="NBX48" s="424"/>
      <c r="NBY48" s="424"/>
      <c r="NBZ48" s="424"/>
      <c r="NCA48" s="424"/>
      <c r="NCB48" s="424"/>
      <c r="NCC48" s="424"/>
      <c r="NCD48" s="424"/>
      <c r="NCE48" s="424"/>
      <c r="NCF48" s="424"/>
      <c r="NCG48" s="424"/>
      <c r="NCH48" s="424"/>
      <c r="NCI48" s="424"/>
      <c r="NCJ48" s="424"/>
      <c r="NCK48" s="424"/>
      <c r="NCL48" s="424"/>
      <c r="NCM48" s="424"/>
      <c r="NCN48" s="424"/>
      <c r="NCO48" s="424"/>
      <c r="NCP48" s="424"/>
      <c r="NCQ48" s="424"/>
      <c r="NCR48" s="424"/>
      <c r="NCS48" s="424"/>
      <c r="NCT48" s="424"/>
      <c r="NCU48" s="424"/>
      <c r="NCV48" s="424"/>
      <c r="NCW48" s="424"/>
      <c r="NCX48" s="424"/>
      <c r="NCY48" s="424"/>
      <c r="NCZ48" s="424"/>
      <c r="NDA48" s="424"/>
      <c r="NDB48" s="424"/>
      <c r="NDC48" s="424"/>
      <c r="NDD48" s="424"/>
      <c r="NDE48" s="424"/>
      <c r="NDF48" s="424"/>
      <c r="NDG48" s="424"/>
      <c r="NDH48" s="424"/>
      <c r="NDI48" s="424"/>
      <c r="NDJ48" s="424"/>
      <c r="NDK48" s="424"/>
      <c r="NDL48" s="424"/>
      <c r="NDM48" s="424"/>
      <c r="NDN48" s="424"/>
      <c r="NDO48" s="424"/>
      <c r="NDP48" s="424"/>
      <c r="NDQ48" s="424"/>
      <c r="NDR48" s="424"/>
      <c r="NDS48" s="424"/>
      <c r="NDT48" s="424"/>
      <c r="NDU48" s="424"/>
      <c r="NDV48" s="424"/>
      <c r="NDW48" s="424"/>
      <c r="NDX48" s="424"/>
      <c r="NDY48" s="424"/>
      <c r="NDZ48" s="424"/>
      <c r="NEA48" s="424"/>
      <c r="NEB48" s="424"/>
      <c r="NEC48" s="424"/>
      <c r="NED48" s="424"/>
      <c r="NEE48" s="424"/>
      <c r="NEF48" s="424"/>
      <c r="NEG48" s="424"/>
      <c r="NEH48" s="424"/>
      <c r="NEI48" s="424"/>
      <c r="NEJ48" s="424"/>
      <c r="NEK48" s="424"/>
      <c r="NEL48" s="424"/>
      <c r="NEM48" s="424"/>
      <c r="NEN48" s="424"/>
      <c r="NEO48" s="424"/>
      <c r="NEP48" s="424"/>
      <c r="NEQ48" s="424"/>
      <c r="NER48" s="424"/>
      <c r="NES48" s="424"/>
      <c r="NET48" s="424"/>
      <c r="NEU48" s="424"/>
      <c r="NEV48" s="424"/>
      <c r="NEW48" s="424"/>
      <c r="NEX48" s="424"/>
      <c r="NEY48" s="424"/>
      <c r="NEZ48" s="424"/>
      <c r="NFA48" s="424"/>
      <c r="NFB48" s="424"/>
      <c r="NFC48" s="424"/>
      <c r="NFD48" s="424"/>
      <c r="NFE48" s="424"/>
      <c r="NFF48" s="424"/>
      <c r="NFG48" s="424"/>
      <c r="NFH48" s="424"/>
      <c r="NFI48" s="424"/>
      <c r="NFJ48" s="424"/>
      <c r="NFK48" s="424"/>
      <c r="NFL48" s="424"/>
      <c r="NFM48" s="424"/>
      <c r="NFN48" s="424"/>
      <c r="NFO48" s="424"/>
      <c r="NFP48" s="424"/>
      <c r="NFQ48" s="424"/>
      <c r="NFR48" s="424"/>
      <c r="NFS48" s="424"/>
      <c r="NFT48" s="424"/>
      <c r="NFU48" s="424"/>
      <c r="NFV48" s="424"/>
      <c r="NFW48" s="424"/>
      <c r="NFX48" s="424"/>
      <c r="NFY48" s="424"/>
      <c r="NFZ48" s="424"/>
      <c r="NGA48" s="424"/>
      <c r="NGB48" s="424"/>
      <c r="NGC48" s="424"/>
      <c r="NGD48" s="424"/>
      <c r="NGE48" s="424"/>
      <c r="NGF48" s="424"/>
      <c r="NGG48" s="424"/>
      <c r="NGH48" s="424"/>
      <c r="NGI48" s="424"/>
      <c r="NGJ48" s="424"/>
      <c r="NGK48" s="424"/>
      <c r="NGL48" s="424"/>
      <c r="NGM48" s="424"/>
      <c r="NGN48" s="424"/>
      <c r="NGO48" s="424"/>
      <c r="NGP48" s="424"/>
      <c r="NGQ48" s="424"/>
      <c r="NGR48" s="424"/>
      <c r="NGS48" s="424"/>
      <c r="NGT48" s="424"/>
      <c r="NGU48" s="424"/>
      <c r="NGV48" s="424"/>
      <c r="NGW48" s="424"/>
      <c r="NGX48" s="424"/>
      <c r="NGY48" s="424"/>
      <c r="NGZ48" s="424"/>
      <c r="NHA48" s="424"/>
      <c r="NHB48" s="424"/>
      <c r="NHC48" s="424"/>
      <c r="NHD48" s="424"/>
      <c r="NHE48" s="424"/>
      <c r="NHF48" s="424"/>
      <c r="NHG48" s="424"/>
      <c r="NHH48" s="424"/>
      <c r="NHI48" s="424"/>
      <c r="NHJ48" s="424"/>
      <c r="NHK48" s="424"/>
      <c r="NHL48" s="424"/>
      <c r="NHM48" s="424"/>
      <c r="NHN48" s="424"/>
      <c r="NHO48" s="424"/>
      <c r="NHP48" s="424"/>
      <c r="NHQ48" s="424"/>
      <c r="NHR48" s="424"/>
      <c r="NHS48" s="424"/>
      <c r="NHT48" s="424"/>
      <c r="NHU48" s="424"/>
      <c r="NHV48" s="424"/>
      <c r="NHW48" s="424"/>
      <c r="NHX48" s="424"/>
      <c r="NHY48" s="424"/>
      <c r="NHZ48" s="424"/>
      <c r="NIA48" s="424"/>
      <c r="NIB48" s="424"/>
      <c r="NIC48" s="424"/>
      <c r="NID48" s="424"/>
      <c r="NIE48" s="424"/>
      <c r="NIF48" s="424"/>
      <c r="NIG48" s="424"/>
      <c r="NIH48" s="424"/>
      <c r="NII48" s="424"/>
      <c r="NIJ48" s="424"/>
      <c r="NIK48" s="424"/>
      <c r="NIL48" s="424"/>
      <c r="NIM48" s="424"/>
      <c r="NIN48" s="424"/>
      <c r="NIO48" s="424"/>
      <c r="NIP48" s="424"/>
      <c r="NIQ48" s="424"/>
      <c r="NIR48" s="424"/>
      <c r="NIS48" s="424"/>
      <c r="NIT48" s="424"/>
      <c r="NIU48" s="424"/>
      <c r="NIV48" s="424"/>
      <c r="NIW48" s="424"/>
      <c r="NIX48" s="424"/>
      <c r="NIY48" s="424"/>
      <c r="NIZ48" s="424"/>
      <c r="NJA48" s="424"/>
      <c r="NJB48" s="424"/>
      <c r="NJC48" s="424"/>
      <c r="NJD48" s="424"/>
      <c r="NJE48" s="424"/>
      <c r="NJF48" s="424"/>
      <c r="NJG48" s="424"/>
      <c r="NJH48" s="424"/>
      <c r="NJI48" s="424"/>
      <c r="NJJ48" s="424"/>
      <c r="NJK48" s="424"/>
      <c r="NJL48" s="424"/>
      <c r="NJM48" s="424"/>
      <c r="NJN48" s="424"/>
      <c r="NJO48" s="424"/>
      <c r="NJP48" s="424"/>
      <c r="NJQ48" s="424"/>
      <c r="NJR48" s="424"/>
      <c r="NJS48" s="424"/>
      <c r="NJT48" s="424"/>
      <c r="NJU48" s="424"/>
      <c r="NJV48" s="424"/>
      <c r="NJW48" s="424"/>
      <c r="NJX48" s="424"/>
      <c r="NJY48" s="424"/>
      <c r="NJZ48" s="424"/>
      <c r="NKA48" s="424"/>
      <c r="NKB48" s="424"/>
      <c r="NKC48" s="424"/>
      <c r="NKD48" s="424"/>
      <c r="NKE48" s="424"/>
      <c r="NKF48" s="424"/>
      <c r="NKG48" s="424"/>
      <c r="NKH48" s="424"/>
      <c r="NKI48" s="424"/>
      <c r="NKJ48" s="424"/>
      <c r="NKK48" s="424"/>
      <c r="NKL48" s="424"/>
      <c r="NKM48" s="424"/>
      <c r="NKN48" s="424"/>
      <c r="NKO48" s="424"/>
      <c r="NKP48" s="424"/>
      <c r="NKQ48" s="424"/>
      <c r="NKR48" s="424"/>
      <c r="NKS48" s="424"/>
      <c r="NKT48" s="424"/>
      <c r="NKU48" s="424"/>
      <c r="NKV48" s="424"/>
      <c r="NKW48" s="424"/>
      <c r="NKX48" s="424"/>
      <c r="NKY48" s="424"/>
      <c r="NKZ48" s="424"/>
      <c r="NLA48" s="424"/>
      <c r="NLB48" s="424"/>
      <c r="NLC48" s="424"/>
      <c r="NLD48" s="424"/>
      <c r="NLE48" s="424"/>
      <c r="NLF48" s="424"/>
      <c r="NLG48" s="424"/>
      <c r="NLH48" s="424"/>
      <c r="NLI48" s="424"/>
      <c r="NLJ48" s="424"/>
      <c r="NLK48" s="424"/>
      <c r="NLL48" s="424"/>
      <c r="NLM48" s="424"/>
      <c r="NLN48" s="424"/>
      <c r="NLO48" s="424"/>
      <c r="NLP48" s="424"/>
      <c r="NLQ48" s="424"/>
      <c r="NLR48" s="424"/>
      <c r="NLS48" s="424"/>
      <c r="NLT48" s="424"/>
      <c r="NLU48" s="424"/>
      <c r="NLV48" s="424"/>
      <c r="NLW48" s="424"/>
      <c r="NLX48" s="424"/>
      <c r="NLY48" s="424"/>
      <c r="NLZ48" s="424"/>
      <c r="NMA48" s="424"/>
      <c r="NMB48" s="424"/>
      <c r="NMC48" s="424"/>
      <c r="NMD48" s="424"/>
      <c r="NME48" s="424"/>
      <c r="NMF48" s="424"/>
      <c r="NMG48" s="424"/>
      <c r="NMH48" s="424"/>
      <c r="NMI48" s="424"/>
      <c r="NMJ48" s="424"/>
      <c r="NMK48" s="424"/>
      <c r="NML48" s="424"/>
      <c r="NMM48" s="424"/>
      <c r="NMN48" s="424"/>
      <c r="NMO48" s="424"/>
      <c r="NMP48" s="424"/>
      <c r="NMQ48" s="424"/>
      <c r="NMR48" s="424"/>
      <c r="NMS48" s="424"/>
      <c r="NMT48" s="424"/>
      <c r="NMU48" s="424"/>
      <c r="NMV48" s="424"/>
      <c r="NMW48" s="424"/>
      <c r="NMX48" s="424"/>
      <c r="NMY48" s="424"/>
      <c r="NMZ48" s="424"/>
      <c r="NNA48" s="424"/>
      <c r="NNB48" s="424"/>
      <c r="NNC48" s="424"/>
      <c r="NND48" s="424"/>
      <c r="NNE48" s="424"/>
      <c r="NNF48" s="424"/>
      <c r="NNG48" s="424"/>
      <c r="NNH48" s="424"/>
      <c r="NNI48" s="424"/>
      <c r="NNJ48" s="424"/>
      <c r="NNK48" s="424"/>
      <c r="NNL48" s="424"/>
      <c r="NNM48" s="424"/>
      <c r="NNN48" s="424"/>
      <c r="NNO48" s="424"/>
      <c r="NNP48" s="424"/>
      <c r="NNQ48" s="424"/>
      <c r="NNR48" s="424"/>
      <c r="NNS48" s="424"/>
      <c r="NNT48" s="424"/>
      <c r="NNU48" s="424"/>
      <c r="NNV48" s="424"/>
      <c r="NNW48" s="424"/>
      <c r="NNX48" s="424"/>
      <c r="NNY48" s="424"/>
      <c r="NNZ48" s="424"/>
      <c r="NOA48" s="424"/>
      <c r="NOB48" s="424"/>
      <c r="NOC48" s="424"/>
      <c r="NOD48" s="424"/>
      <c r="NOE48" s="424"/>
      <c r="NOF48" s="424"/>
      <c r="NOG48" s="424"/>
      <c r="NOH48" s="424"/>
      <c r="NOI48" s="424"/>
      <c r="NOJ48" s="424"/>
      <c r="NOK48" s="424"/>
      <c r="NOL48" s="424"/>
      <c r="NOM48" s="424"/>
      <c r="NON48" s="424"/>
      <c r="NOO48" s="424"/>
      <c r="NOP48" s="424"/>
      <c r="NOQ48" s="424"/>
      <c r="NOR48" s="424"/>
      <c r="NOS48" s="424"/>
      <c r="NOT48" s="424"/>
      <c r="NOU48" s="424"/>
      <c r="NOV48" s="424"/>
      <c r="NOW48" s="424"/>
      <c r="NOX48" s="424"/>
      <c r="NOY48" s="424"/>
      <c r="NOZ48" s="424"/>
      <c r="NPA48" s="424"/>
      <c r="NPB48" s="424"/>
      <c r="NPC48" s="424"/>
      <c r="NPD48" s="424"/>
      <c r="NPE48" s="424"/>
      <c r="NPF48" s="424"/>
      <c r="NPG48" s="424"/>
      <c r="NPH48" s="424"/>
      <c r="NPI48" s="424"/>
      <c r="NPJ48" s="424"/>
      <c r="NPK48" s="424"/>
      <c r="NPL48" s="424"/>
      <c r="NPM48" s="424"/>
      <c r="NPN48" s="424"/>
      <c r="NPO48" s="424"/>
      <c r="NPP48" s="424"/>
      <c r="NPQ48" s="424"/>
      <c r="NPR48" s="424"/>
      <c r="NPS48" s="424"/>
      <c r="NPT48" s="424"/>
      <c r="NPU48" s="424"/>
      <c r="NPV48" s="424"/>
      <c r="NPW48" s="424"/>
      <c r="NPX48" s="424"/>
      <c r="NPY48" s="424"/>
      <c r="NPZ48" s="424"/>
      <c r="NQA48" s="424"/>
      <c r="NQB48" s="424"/>
      <c r="NQC48" s="424"/>
      <c r="NQD48" s="424"/>
      <c r="NQE48" s="424"/>
      <c r="NQF48" s="424"/>
      <c r="NQG48" s="424"/>
      <c r="NQH48" s="424"/>
      <c r="NQI48" s="424"/>
      <c r="NQJ48" s="424"/>
      <c r="NQK48" s="424"/>
      <c r="NQL48" s="424"/>
      <c r="NQM48" s="424"/>
      <c r="NQN48" s="424"/>
      <c r="NQO48" s="424"/>
      <c r="NQP48" s="424"/>
      <c r="NQQ48" s="424"/>
      <c r="NQR48" s="424"/>
      <c r="NQS48" s="424"/>
      <c r="NQT48" s="424"/>
      <c r="NQU48" s="424"/>
      <c r="NQV48" s="424"/>
      <c r="NQW48" s="424"/>
      <c r="NQX48" s="424"/>
      <c r="NQY48" s="424"/>
      <c r="NQZ48" s="424"/>
      <c r="NRA48" s="424"/>
      <c r="NRB48" s="424"/>
      <c r="NRC48" s="424"/>
      <c r="NRD48" s="424"/>
      <c r="NRE48" s="424"/>
      <c r="NRF48" s="424"/>
      <c r="NRG48" s="424"/>
      <c r="NRH48" s="424"/>
      <c r="NRI48" s="424"/>
      <c r="NRJ48" s="424"/>
      <c r="NRK48" s="424"/>
      <c r="NRL48" s="424"/>
      <c r="NRM48" s="424"/>
      <c r="NRN48" s="424"/>
      <c r="NRO48" s="424"/>
      <c r="NRP48" s="424"/>
      <c r="NRQ48" s="424"/>
      <c r="NRR48" s="424"/>
      <c r="NRS48" s="424"/>
      <c r="NRT48" s="424"/>
      <c r="NRU48" s="424"/>
      <c r="NRV48" s="424"/>
      <c r="NRW48" s="424"/>
      <c r="NRX48" s="424"/>
      <c r="NRY48" s="424"/>
      <c r="NRZ48" s="424"/>
      <c r="NSA48" s="424"/>
      <c r="NSB48" s="424"/>
      <c r="NSC48" s="424"/>
      <c r="NSD48" s="424"/>
      <c r="NSE48" s="424"/>
      <c r="NSF48" s="424"/>
      <c r="NSG48" s="424"/>
      <c r="NSH48" s="424"/>
      <c r="NSI48" s="424"/>
      <c r="NSJ48" s="424"/>
      <c r="NSK48" s="424"/>
      <c r="NSL48" s="424"/>
      <c r="NSM48" s="424"/>
      <c r="NSN48" s="424"/>
      <c r="NSO48" s="424"/>
      <c r="NSP48" s="424"/>
      <c r="NSQ48" s="424"/>
      <c r="NSR48" s="424"/>
      <c r="NSS48" s="424"/>
      <c r="NST48" s="424"/>
      <c r="NSU48" s="424"/>
      <c r="NSV48" s="424"/>
      <c r="NSW48" s="424"/>
      <c r="NSX48" s="424"/>
      <c r="NSY48" s="424"/>
      <c r="NSZ48" s="424"/>
      <c r="NTA48" s="424"/>
      <c r="NTB48" s="424"/>
      <c r="NTC48" s="424"/>
      <c r="NTD48" s="424"/>
      <c r="NTE48" s="424"/>
      <c r="NTF48" s="424"/>
      <c r="NTG48" s="424"/>
      <c r="NTH48" s="424"/>
      <c r="NTI48" s="424"/>
      <c r="NTJ48" s="424"/>
      <c r="NTK48" s="424"/>
      <c r="NTL48" s="424"/>
      <c r="NTM48" s="424"/>
      <c r="NTN48" s="424"/>
      <c r="NTO48" s="424"/>
      <c r="NTP48" s="424"/>
      <c r="NTQ48" s="424"/>
      <c r="NTR48" s="424"/>
      <c r="NTS48" s="424"/>
      <c r="NTT48" s="424"/>
      <c r="NTU48" s="424"/>
      <c r="NTV48" s="424"/>
      <c r="NTW48" s="424"/>
      <c r="NTX48" s="424"/>
      <c r="NTY48" s="424"/>
      <c r="NTZ48" s="424"/>
      <c r="NUA48" s="424"/>
      <c r="NUB48" s="424"/>
      <c r="NUC48" s="424"/>
      <c r="NUD48" s="424"/>
      <c r="NUE48" s="424"/>
      <c r="NUF48" s="424"/>
      <c r="NUG48" s="424"/>
      <c r="NUH48" s="424"/>
      <c r="NUI48" s="424"/>
      <c r="NUJ48" s="424"/>
      <c r="NUK48" s="424"/>
      <c r="NUL48" s="424"/>
      <c r="NUM48" s="424"/>
      <c r="NUN48" s="424"/>
      <c r="NUO48" s="424"/>
      <c r="NUP48" s="424"/>
      <c r="NUQ48" s="424"/>
      <c r="NUR48" s="424"/>
      <c r="NUS48" s="424"/>
      <c r="NUT48" s="424"/>
      <c r="NUU48" s="424"/>
      <c r="NUV48" s="424"/>
      <c r="NUW48" s="424"/>
      <c r="NUX48" s="424"/>
      <c r="NUY48" s="424"/>
      <c r="NUZ48" s="424"/>
      <c r="NVA48" s="424"/>
      <c r="NVB48" s="424"/>
      <c r="NVC48" s="424"/>
      <c r="NVD48" s="424"/>
      <c r="NVE48" s="424"/>
      <c r="NVF48" s="424"/>
      <c r="NVG48" s="424"/>
      <c r="NVH48" s="424"/>
      <c r="NVI48" s="424"/>
      <c r="NVJ48" s="424"/>
      <c r="NVK48" s="424"/>
      <c r="NVL48" s="424"/>
      <c r="NVM48" s="424"/>
      <c r="NVN48" s="424"/>
      <c r="NVO48" s="424"/>
      <c r="NVP48" s="424"/>
      <c r="NVQ48" s="424"/>
      <c r="NVR48" s="424"/>
      <c r="NVS48" s="424"/>
      <c r="NVT48" s="424"/>
      <c r="NVU48" s="424"/>
      <c r="NVV48" s="424"/>
      <c r="NVW48" s="424"/>
      <c r="NVX48" s="424"/>
      <c r="NVY48" s="424"/>
      <c r="NVZ48" s="424"/>
      <c r="NWA48" s="424"/>
      <c r="NWB48" s="424"/>
      <c r="NWC48" s="424"/>
      <c r="NWD48" s="424"/>
      <c r="NWE48" s="424"/>
      <c r="NWF48" s="424"/>
      <c r="NWG48" s="424"/>
      <c r="NWH48" s="424"/>
      <c r="NWI48" s="424"/>
      <c r="NWJ48" s="424"/>
      <c r="NWK48" s="424"/>
      <c r="NWL48" s="424"/>
      <c r="NWM48" s="424"/>
      <c r="NWN48" s="424"/>
      <c r="NWO48" s="424"/>
      <c r="NWP48" s="424"/>
      <c r="NWQ48" s="424"/>
      <c r="NWR48" s="424"/>
      <c r="NWS48" s="424"/>
      <c r="NWT48" s="424"/>
      <c r="NWU48" s="424"/>
      <c r="NWV48" s="424"/>
      <c r="NWW48" s="424"/>
      <c r="NWX48" s="424"/>
      <c r="NWY48" s="424"/>
      <c r="NWZ48" s="424"/>
      <c r="NXA48" s="424"/>
      <c r="NXB48" s="424"/>
      <c r="NXC48" s="424"/>
      <c r="NXD48" s="424"/>
      <c r="NXE48" s="424"/>
      <c r="NXF48" s="424"/>
      <c r="NXG48" s="424"/>
      <c r="NXH48" s="424"/>
      <c r="NXI48" s="424"/>
      <c r="NXJ48" s="424"/>
      <c r="NXK48" s="424"/>
      <c r="NXL48" s="424"/>
      <c r="NXM48" s="424"/>
      <c r="NXN48" s="424"/>
      <c r="NXO48" s="424"/>
      <c r="NXP48" s="424"/>
      <c r="NXQ48" s="424"/>
      <c r="NXR48" s="424"/>
      <c r="NXS48" s="424"/>
      <c r="NXT48" s="424"/>
      <c r="NXU48" s="424"/>
      <c r="NXV48" s="424"/>
      <c r="NXW48" s="424"/>
      <c r="NXX48" s="424"/>
      <c r="NXY48" s="424"/>
      <c r="NXZ48" s="424"/>
      <c r="NYA48" s="424"/>
      <c r="NYB48" s="424"/>
      <c r="NYC48" s="424"/>
      <c r="NYD48" s="424"/>
      <c r="NYE48" s="424"/>
      <c r="NYF48" s="424"/>
      <c r="NYG48" s="424"/>
      <c r="NYH48" s="424"/>
      <c r="NYI48" s="424"/>
      <c r="NYJ48" s="424"/>
      <c r="NYK48" s="424"/>
      <c r="NYL48" s="424"/>
      <c r="NYM48" s="424"/>
      <c r="NYN48" s="424"/>
      <c r="NYO48" s="424"/>
      <c r="NYP48" s="424"/>
      <c r="NYQ48" s="424"/>
      <c r="NYR48" s="424"/>
      <c r="NYS48" s="424"/>
      <c r="NYT48" s="424"/>
      <c r="NYU48" s="424"/>
      <c r="NYV48" s="424"/>
      <c r="NYW48" s="424"/>
      <c r="NYX48" s="424"/>
      <c r="NYY48" s="424"/>
      <c r="NYZ48" s="424"/>
      <c r="NZA48" s="424"/>
      <c r="NZB48" s="424"/>
      <c r="NZC48" s="424"/>
      <c r="NZD48" s="424"/>
      <c r="NZE48" s="424"/>
      <c r="NZF48" s="424"/>
      <c r="NZG48" s="424"/>
      <c r="NZH48" s="424"/>
      <c r="NZI48" s="424"/>
      <c r="NZJ48" s="424"/>
      <c r="NZK48" s="424"/>
      <c r="NZL48" s="424"/>
      <c r="NZM48" s="424"/>
      <c r="NZN48" s="424"/>
      <c r="NZO48" s="424"/>
      <c r="NZP48" s="424"/>
      <c r="NZQ48" s="424"/>
      <c r="NZR48" s="424"/>
      <c r="NZS48" s="424"/>
      <c r="NZT48" s="424"/>
      <c r="NZU48" s="424"/>
      <c r="NZV48" s="424"/>
      <c r="NZW48" s="424"/>
      <c r="NZX48" s="424"/>
      <c r="NZY48" s="424"/>
      <c r="NZZ48" s="424"/>
      <c r="OAA48" s="424"/>
      <c r="OAB48" s="424"/>
      <c r="OAC48" s="424"/>
      <c r="OAD48" s="424"/>
      <c r="OAE48" s="424"/>
      <c r="OAF48" s="424"/>
      <c r="OAG48" s="424"/>
      <c r="OAH48" s="424"/>
      <c r="OAI48" s="424"/>
      <c r="OAJ48" s="424"/>
      <c r="OAK48" s="424"/>
      <c r="OAL48" s="424"/>
      <c r="OAM48" s="424"/>
      <c r="OAN48" s="424"/>
      <c r="OAO48" s="424"/>
      <c r="OAP48" s="424"/>
      <c r="OAQ48" s="424"/>
      <c r="OAR48" s="424"/>
      <c r="OAS48" s="424"/>
      <c r="OAT48" s="424"/>
      <c r="OAU48" s="424"/>
      <c r="OAV48" s="424"/>
      <c r="OAW48" s="424"/>
      <c r="OAX48" s="424"/>
      <c r="OAY48" s="424"/>
      <c r="OAZ48" s="424"/>
      <c r="OBA48" s="424"/>
      <c r="OBB48" s="424"/>
      <c r="OBC48" s="424"/>
      <c r="OBD48" s="424"/>
      <c r="OBE48" s="424"/>
      <c r="OBF48" s="424"/>
      <c r="OBG48" s="424"/>
      <c r="OBH48" s="424"/>
      <c r="OBI48" s="424"/>
      <c r="OBJ48" s="424"/>
      <c r="OBK48" s="424"/>
      <c r="OBL48" s="424"/>
      <c r="OBM48" s="424"/>
      <c r="OBN48" s="424"/>
      <c r="OBO48" s="424"/>
      <c r="OBP48" s="424"/>
      <c r="OBQ48" s="424"/>
      <c r="OBR48" s="424"/>
      <c r="OBS48" s="424"/>
      <c r="OBT48" s="424"/>
      <c r="OBU48" s="424"/>
      <c r="OBV48" s="424"/>
      <c r="OBW48" s="424"/>
      <c r="OBX48" s="424"/>
      <c r="OBY48" s="424"/>
      <c r="OBZ48" s="424"/>
      <c r="OCA48" s="424"/>
      <c r="OCB48" s="424"/>
      <c r="OCC48" s="424"/>
      <c r="OCD48" s="424"/>
      <c r="OCE48" s="424"/>
      <c r="OCF48" s="424"/>
      <c r="OCG48" s="424"/>
      <c r="OCH48" s="424"/>
      <c r="OCI48" s="424"/>
      <c r="OCJ48" s="424"/>
      <c r="OCK48" s="424"/>
      <c r="OCL48" s="424"/>
      <c r="OCM48" s="424"/>
      <c r="OCN48" s="424"/>
      <c r="OCO48" s="424"/>
      <c r="OCP48" s="424"/>
      <c r="OCQ48" s="424"/>
      <c r="OCR48" s="424"/>
      <c r="OCS48" s="424"/>
      <c r="OCT48" s="424"/>
      <c r="OCU48" s="424"/>
      <c r="OCV48" s="424"/>
      <c r="OCW48" s="424"/>
      <c r="OCX48" s="424"/>
      <c r="OCY48" s="424"/>
      <c r="OCZ48" s="424"/>
      <c r="ODA48" s="424"/>
      <c r="ODB48" s="424"/>
      <c r="ODC48" s="424"/>
      <c r="ODD48" s="424"/>
      <c r="ODE48" s="424"/>
      <c r="ODF48" s="424"/>
      <c r="ODG48" s="424"/>
      <c r="ODH48" s="424"/>
      <c r="ODI48" s="424"/>
      <c r="ODJ48" s="424"/>
      <c r="ODK48" s="424"/>
      <c r="ODL48" s="424"/>
      <c r="ODM48" s="424"/>
      <c r="ODN48" s="424"/>
      <c r="ODO48" s="424"/>
      <c r="ODP48" s="424"/>
      <c r="ODQ48" s="424"/>
      <c r="ODR48" s="424"/>
      <c r="ODS48" s="424"/>
      <c r="ODT48" s="424"/>
      <c r="ODU48" s="424"/>
      <c r="ODV48" s="424"/>
      <c r="ODW48" s="424"/>
      <c r="ODX48" s="424"/>
      <c r="ODY48" s="424"/>
      <c r="ODZ48" s="424"/>
      <c r="OEA48" s="424"/>
      <c r="OEB48" s="424"/>
      <c r="OEC48" s="424"/>
      <c r="OED48" s="424"/>
      <c r="OEE48" s="424"/>
      <c r="OEF48" s="424"/>
      <c r="OEG48" s="424"/>
      <c r="OEH48" s="424"/>
      <c r="OEI48" s="424"/>
      <c r="OEJ48" s="424"/>
      <c r="OEK48" s="424"/>
      <c r="OEL48" s="424"/>
      <c r="OEM48" s="424"/>
      <c r="OEN48" s="424"/>
      <c r="OEO48" s="424"/>
      <c r="OEP48" s="424"/>
      <c r="OEQ48" s="424"/>
      <c r="OER48" s="424"/>
      <c r="OES48" s="424"/>
      <c r="OET48" s="424"/>
      <c r="OEU48" s="424"/>
      <c r="OEV48" s="424"/>
      <c r="OEW48" s="424"/>
      <c r="OEX48" s="424"/>
      <c r="OEY48" s="424"/>
      <c r="OEZ48" s="424"/>
      <c r="OFA48" s="424"/>
      <c r="OFB48" s="424"/>
      <c r="OFC48" s="424"/>
      <c r="OFD48" s="424"/>
      <c r="OFE48" s="424"/>
      <c r="OFF48" s="424"/>
      <c r="OFG48" s="424"/>
      <c r="OFH48" s="424"/>
      <c r="OFI48" s="424"/>
      <c r="OFJ48" s="424"/>
      <c r="OFK48" s="424"/>
      <c r="OFL48" s="424"/>
      <c r="OFM48" s="424"/>
      <c r="OFN48" s="424"/>
      <c r="OFO48" s="424"/>
      <c r="OFP48" s="424"/>
      <c r="OFQ48" s="424"/>
      <c r="OFR48" s="424"/>
      <c r="OFS48" s="424"/>
      <c r="OFT48" s="424"/>
      <c r="OFU48" s="424"/>
      <c r="OFV48" s="424"/>
      <c r="OFW48" s="424"/>
      <c r="OFX48" s="424"/>
      <c r="OFY48" s="424"/>
      <c r="OFZ48" s="424"/>
      <c r="OGA48" s="424"/>
      <c r="OGB48" s="424"/>
      <c r="OGC48" s="424"/>
      <c r="OGD48" s="424"/>
      <c r="OGE48" s="424"/>
      <c r="OGF48" s="424"/>
      <c r="OGG48" s="424"/>
      <c r="OGH48" s="424"/>
      <c r="OGI48" s="424"/>
      <c r="OGJ48" s="424"/>
      <c r="OGK48" s="424"/>
      <c r="OGL48" s="424"/>
      <c r="OGM48" s="424"/>
      <c r="OGN48" s="424"/>
      <c r="OGO48" s="424"/>
      <c r="OGP48" s="424"/>
      <c r="OGQ48" s="424"/>
      <c r="OGR48" s="424"/>
      <c r="OGS48" s="424"/>
      <c r="OGT48" s="424"/>
      <c r="OGU48" s="424"/>
      <c r="OGV48" s="424"/>
      <c r="OGW48" s="424"/>
      <c r="OGX48" s="424"/>
      <c r="OGY48" s="424"/>
      <c r="OGZ48" s="424"/>
      <c r="OHA48" s="424"/>
      <c r="OHB48" s="424"/>
      <c r="OHC48" s="424"/>
      <c r="OHD48" s="424"/>
      <c r="OHE48" s="424"/>
      <c r="OHF48" s="424"/>
      <c r="OHG48" s="424"/>
      <c r="OHH48" s="424"/>
      <c r="OHI48" s="424"/>
      <c r="OHJ48" s="424"/>
      <c r="OHK48" s="424"/>
      <c r="OHL48" s="424"/>
      <c r="OHM48" s="424"/>
      <c r="OHN48" s="424"/>
      <c r="OHO48" s="424"/>
      <c r="OHP48" s="424"/>
      <c r="OHQ48" s="424"/>
      <c r="OHR48" s="424"/>
      <c r="OHS48" s="424"/>
      <c r="OHT48" s="424"/>
      <c r="OHU48" s="424"/>
      <c r="OHV48" s="424"/>
      <c r="OHW48" s="424"/>
      <c r="OHX48" s="424"/>
      <c r="OHY48" s="424"/>
      <c r="OHZ48" s="424"/>
      <c r="OIA48" s="424"/>
      <c r="OIB48" s="424"/>
      <c r="OIC48" s="424"/>
      <c r="OID48" s="424"/>
      <c r="OIE48" s="424"/>
      <c r="OIF48" s="424"/>
      <c r="OIG48" s="424"/>
      <c r="OIH48" s="424"/>
      <c r="OII48" s="424"/>
      <c r="OIJ48" s="424"/>
      <c r="OIK48" s="424"/>
      <c r="OIL48" s="424"/>
      <c r="OIM48" s="424"/>
      <c r="OIN48" s="424"/>
      <c r="OIO48" s="424"/>
      <c r="OIP48" s="424"/>
      <c r="OIQ48" s="424"/>
      <c r="OIR48" s="424"/>
      <c r="OIS48" s="424"/>
      <c r="OIT48" s="424"/>
      <c r="OIU48" s="424"/>
      <c r="OIV48" s="424"/>
      <c r="OIW48" s="424"/>
      <c r="OIX48" s="424"/>
      <c r="OIY48" s="424"/>
      <c r="OIZ48" s="424"/>
      <c r="OJA48" s="424"/>
      <c r="OJB48" s="424"/>
      <c r="OJC48" s="424"/>
      <c r="OJD48" s="424"/>
      <c r="OJE48" s="424"/>
      <c r="OJF48" s="424"/>
      <c r="OJG48" s="424"/>
      <c r="OJH48" s="424"/>
      <c r="OJI48" s="424"/>
      <c r="OJJ48" s="424"/>
      <c r="OJK48" s="424"/>
      <c r="OJL48" s="424"/>
      <c r="OJM48" s="424"/>
      <c r="OJN48" s="424"/>
      <c r="OJO48" s="424"/>
      <c r="OJP48" s="424"/>
      <c r="OJQ48" s="424"/>
      <c r="OJR48" s="424"/>
      <c r="OJS48" s="424"/>
      <c r="OJT48" s="424"/>
      <c r="OJU48" s="424"/>
      <c r="OJV48" s="424"/>
      <c r="OJW48" s="424"/>
      <c r="OJX48" s="424"/>
      <c r="OJY48" s="424"/>
      <c r="OJZ48" s="424"/>
      <c r="OKA48" s="424"/>
      <c r="OKB48" s="424"/>
      <c r="OKC48" s="424"/>
      <c r="OKD48" s="424"/>
      <c r="OKE48" s="424"/>
      <c r="OKF48" s="424"/>
      <c r="OKG48" s="424"/>
      <c r="OKH48" s="424"/>
      <c r="OKI48" s="424"/>
      <c r="OKJ48" s="424"/>
      <c r="OKK48" s="424"/>
      <c r="OKL48" s="424"/>
      <c r="OKM48" s="424"/>
      <c r="OKN48" s="424"/>
      <c r="OKO48" s="424"/>
      <c r="OKP48" s="424"/>
      <c r="OKQ48" s="424"/>
      <c r="OKR48" s="424"/>
      <c r="OKS48" s="424"/>
      <c r="OKT48" s="424"/>
      <c r="OKU48" s="424"/>
      <c r="OKV48" s="424"/>
      <c r="OKW48" s="424"/>
      <c r="OKX48" s="424"/>
      <c r="OKY48" s="424"/>
      <c r="OKZ48" s="424"/>
      <c r="OLA48" s="424"/>
      <c r="OLB48" s="424"/>
      <c r="OLC48" s="424"/>
      <c r="OLD48" s="424"/>
      <c r="OLE48" s="424"/>
      <c r="OLF48" s="424"/>
      <c r="OLG48" s="424"/>
      <c r="OLH48" s="424"/>
      <c r="OLI48" s="424"/>
      <c r="OLJ48" s="424"/>
      <c r="OLK48" s="424"/>
      <c r="OLL48" s="424"/>
      <c r="OLM48" s="424"/>
      <c r="OLN48" s="424"/>
      <c r="OLO48" s="424"/>
      <c r="OLP48" s="424"/>
      <c r="OLQ48" s="424"/>
      <c r="OLR48" s="424"/>
      <c r="OLS48" s="424"/>
      <c r="OLT48" s="424"/>
      <c r="OLU48" s="424"/>
      <c r="OLV48" s="424"/>
      <c r="OLW48" s="424"/>
      <c r="OLX48" s="424"/>
      <c r="OLY48" s="424"/>
      <c r="OLZ48" s="424"/>
      <c r="OMA48" s="424"/>
      <c r="OMB48" s="424"/>
      <c r="OMC48" s="424"/>
      <c r="OMD48" s="424"/>
      <c r="OME48" s="424"/>
      <c r="OMF48" s="424"/>
      <c r="OMG48" s="424"/>
      <c r="OMH48" s="424"/>
      <c r="OMI48" s="424"/>
      <c r="OMJ48" s="424"/>
      <c r="OMK48" s="424"/>
      <c r="OML48" s="424"/>
      <c r="OMM48" s="424"/>
      <c r="OMN48" s="424"/>
      <c r="OMO48" s="424"/>
      <c r="OMP48" s="424"/>
      <c r="OMQ48" s="424"/>
      <c r="OMR48" s="424"/>
      <c r="OMS48" s="424"/>
      <c r="OMT48" s="424"/>
      <c r="OMU48" s="424"/>
      <c r="OMV48" s="424"/>
      <c r="OMW48" s="424"/>
      <c r="OMX48" s="424"/>
      <c r="OMY48" s="424"/>
      <c r="OMZ48" s="424"/>
      <c r="ONA48" s="424"/>
      <c r="ONB48" s="424"/>
      <c r="ONC48" s="424"/>
      <c r="OND48" s="424"/>
      <c r="ONE48" s="424"/>
      <c r="ONF48" s="424"/>
      <c r="ONG48" s="424"/>
      <c r="ONH48" s="424"/>
      <c r="ONI48" s="424"/>
      <c r="ONJ48" s="424"/>
      <c r="ONK48" s="424"/>
      <c r="ONL48" s="424"/>
      <c r="ONM48" s="424"/>
      <c r="ONN48" s="424"/>
      <c r="ONO48" s="424"/>
      <c r="ONP48" s="424"/>
      <c r="ONQ48" s="424"/>
      <c r="ONR48" s="424"/>
      <c r="ONS48" s="424"/>
      <c r="ONT48" s="424"/>
      <c r="ONU48" s="424"/>
      <c r="ONV48" s="424"/>
      <c r="ONW48" s="424"/>
      <c r="ONX48" s="424"/>
      <c r="ONY48" s="424"/>
      <c r="ONZ48" s="424"/>
      <c r="OOA48" s="424"/>
      <c r="OOB48" s="424"/>
      <c r="OOC48" s="424"/>
      <c r="OOD48" s="424"/>
      <c r="OOE48" s="424"/>
      <c r="OOF48" s="424"/>
      <c r="OOG48" s="424"/>
      <c r="OOH48" s="424"/>
      <c r="OOI48" s="424"/>
      <c r="OOJ48" s="424"/>
      <c r="OOK48" s="424"/>
      <c r="OOL48" s="424"/>
      <c r="OOM48" s="424"/>
      <c r="OON48" s="424"/>
      <c r="OOO48" s="424"/>
      <c r="OOP48" s="424"/>
      <c r="OOQ48" s="424"/>
      <c r="OOR48" s="424"/>
      <c r="OOS48" s="424"/>
      <c r="OOT48" s="424"/>
      <c r="OOU48" s="424"/>
      <c r="OOV48" s="424"/>
      <c r="OOW48" s="424"/>
      <c r="OOX48" s="424"/>
      <c r="OOY48" s="424"/>
      <c r="OOZ48" s="424"/>
      <c r="OPA48" s="424"/>
      <c r="OPB48" s="424"/>
      <c r="OPC48" s="424"/>
      <c r="OPD48" s="424"/>
      <c r="OPE48" s="424"/>
      <c r="OPF48" s="424"/>
      <c r="OPG48" s="424"/>
      <c r="OPH48" s="424"/>
      <c r="OPI48" s="424"/>
      <c r="OPJ48" s="424"/>
      <c r="OPK48" s="424"/>
      <c r="OPL48" s="424"/>
      <c r="OPM48" s="424"/>
      <c r="OPN48" s="424"/>
      <c r="OPO48" s="424"/>
      <c r="OPP48" s="424"/>
      <c r="OPQ48" s="424"/>
      <c r="OPR48" s="424"/>
      <c r="OPS48" s="424"/>
      <c r="OPT48" s="424"/>
      <c r="OPU48" s="424"/>
      <c r="OPV48" s="424"/>
      <c r="OPW48" s="424"/>
      <c r="OPX48" s="424"/>
      <c r="OPY48" s="424"/>
      <c r="OPZ48" s="424"/>
      <c r="OQA48" s="424"/>
      <c r="OQB48" s="424"/>
      <c r="OQC48" s="424"/>
      <c r="OQD48" s="424"/>
      <c r="OQE48" s="424"/>
      <c r="OQF48" s="424"/>
      <c r="OQG48" s="424"/>
      <c r="OQH48" s="424"/>
      <c r="OQI48" s="424"/>
      <c r="OQJ48" s="424"/>
      <c r="OQK48" s="424"/>
      <c r="OQL48" s="424"/>
      <c r="OQM48" s="424"/>
      <c r="OQN48" s="424"/>
      <c r="OQO48" s="424"/>
      <c r="OQP48" s="424"/>
      <c r="OQQ48" s="424"/>
      <c r="OQR48" s="424"/>
      <c r="OQS48" s="424"/>
      <c r="OQT48" s="424"/>
      <c r="OQU48" s="424"/>
      <c r="OQV48" s="424"/>
      <c r="OQW48" s="424"/>
      <c r="OQX48" s="424"/>
      <c r="OQY48" s="424"/>
      <c r="OQZ48" s="424"/>
      <c r="ORA48" s="424"/>
      <c r="ORB48" s="424"/>
      <c r="ORC48" s="424"/>
      <c r="ORD48" s="424"/>
      <c r="ORE48" s="424"/>
      <c r="ORF48" s="424"/>
      <c r="ORG48" s="424"/>
      <c r="ORH48" s="424"/>
      <c r="ORI48" s="424"/>
      <c r="ORJ48" s="424"/>
      <c r="ORK48" s="424"/>
      <c r="ORL48" s="424"/>
      <c r="ORM48" s="424"/>
      <c r="ORN48" s="424"/>
      <c r="ORO48" s="424"/>
      <c r="ORP48" s="424"/>
      <c r="ORQ48" s="424"/>
      <c r="ORR48" s="424"/>
      <c r="ORS48" s="424"/>
      <c r="ORT48" s="424"/>
      <c r="ORU48" s="424"/>
      <c r="ORV48" s="424"/>
      <c r="ORW48" s="424"/>
      <c r="ORX48" s="424"/>
      <c r="ORY48" s="424"/>
      <c r="ORZ48" s="424"/>
      <c r="OSA48" s="424"/>
      <c r="OSB48" s="424"/>
      <c r="OSC48" s="424"/>
      <c r="OSD48" s="424"/>
      <c r="OSE48" s="424"/>
      <c r="OSF48" s="424"/>
      <c r="OSG48" s="424"/>
      <c r="OSH48" s="424"/>
      <c r="OSI48" s="424"/>
      <c r="OSJ48" s="424"/>
      <c r="OSK48" s="424"/>
      <c r="OSL48" s="424"/>
      <c r="OSM48" s="424"/>
      <c r="OSN48" s="424"/>
      <c r="OSO48" s="424"/>
      <c r="OSP48" s="424"/>
      <c r="OSQ48" s="424"/>
      <c r="OSR48" s="424"/>
      <c r="OSS48" s="424"/>
      <c r="OST48" s="424"/>
      <c r="OSU48" s="424"/>
      <c r="OSV48" s="424"/>
      <c r="OSW48" s="424"/>
      <c r="OSX48" s="424"/>
      <c r="OSY48" s="424"/>
      <c r="OSZ48" s="424"/>
      <c r="OTA48" s="424"/>
      <c r="OTB48" s="424"/>
      <c r="OTC48" s="424"/>
      <c r="OTD48" s="424"/>
      <c r="OTE48" s="424"/>
      <c r="OTF48" s="424"/>
      <c r="OTG48" s="424"/>
      <c r="OTH48" s="424"/>
      <c r="OTI48" s="424"/>
      <c r="OTJ48" s="424"/>
      <c r="OTK48" s="424"/>
      <c r="OTL48" s="424"/>
      <c r="OTM48" s="424"/>
      <c r="OTN48" s="424"/>
      <c r="OTO48" s="424"/>
      <c r="OTP48" s="424"/>
      <c r="OTQ48" s="424"/>
      <c r="OTR48" s="424"/>
      <c r="OTS48" s="424"/>
      <c r="OTT48" s="424"/>
      <c r="OTU48" s="424"/>
      <c r="OTV48" s="424"/>
      <c r="OTW48" s="424"/>
      <c r="OTX48" s="424"/>
      <c r="OTY48" s="424"/>
      <c r="OTZ48" s="424"/>
      <c r="OUA48" s="424"/>
      <c r="OUB48" s="424"/>
      <c r="OUC48" s="424"/>
      <c r="OUD48" s="424"/>
      <c r="OUE48" s="424"/>
      <c r="OUF48" s="424"/>
      <c r="OUG48" s="424"/>
      <c r="OUH48" s="424"/>
      <c r="OUI48" s="424"/>
      <c r="OUJ48" s="424"/>
      <c r="OUK48" s="424"/>
      <c r="OUL48" s="424"/>
      <c r="OUM48" s="424"/>
      <c r="OUN48" s="424"/>
      <c r="OUO48" s="424"/>
      <c r="OUP48" s="424"/>
      <c r="OUQ48" s="424"/>
      <c r="OUR48" s="424"/>
      <c r="OUS48" s="424"/>
      <c r="OUT48" s="424"/>
      <c r="OUU48" s="424"/>
      <c r="OUV48" s="424"/>
      <c r="OUW48" s="424"/>
      <c r="OUX48" s="424"/>
      <c r="OUY48" s="424"/>
      <c r="OUZ48" s="424"/>
      <c r="OVA48" s="424"/>
      <c r="OVB48" s="424"/>
      <c r="OVC48" s="424"/>
      <c r="OVD48" s="424"/>
      <c r="OVE48" s="424"/>
      <c r="OVF48" s="424"/>
      <c r="OVG48" s="424"/>
      <c r="OVH48" s="424"/>
      <c r="OVI48" s="424"/>
      <c r="OVJ48" s="424"/>
      <c r="OVK48" s="424"/>
      <c r="OVL48" s="424"/>
      <c r="OVM48" s="424"/>
      <c r="OVN48" s="424"/>
      <c r="OVO48" s="424"/>
      <c r="OVP48" s="424"/>
      <c r="OVQ48" s="424"/>
      <c r="OVR48" s="424"/>
      <c r="OVS48" s="424"/>
      <c r="OVT48" s="424"/>
      <c r="OVU48" s="424"/>
      <c r="OVV48" s="424"/>
      <c r="OVW48" s="424"/>
      <c r="OVX48" s="424"/>
      <c r="OVY48" s="424"/>
      <c r="OVZ48" s="424"/>
      <c r="OWA48" s="424"/>
      <c r="OWB48" s="424"/>
      <c r="OWC48" s="424"/>
      <c r="OWD48" s="424"/>
      <c r="OWE48" s="424"/>
      <c r="OWF48" s="424"/>
      <c r="OWG48" s="424"/>
      <c r="OWH48" s="424"/>
      <c r="OWI48" s="424"/>
      <c r="OWJ48" s="424"/>
      <c r="OWK48" s="424"/>
      <c r="OWL48" s="424"/>
      <c r="OWM48" s="424"/>
      <c r="OWN48" s="424"/>
      <c r="OWO48" s="424"/>
      <c r="OWP48" s="424"/>
      <c r="OWQ48" s="424"/>
      <c r="OWR48" s="424"/>
      <c r="OWS48" s="424"/>
      <c r="OWT48" s="424"/>
      <c r="OWU48" s="424"/>
      <c r="OWV48" s="424"/>
      <c r="OWW48" s="424"/>
      <c r="OWX48" s="424"/>
      <c r="OWY48" s="424"/>
      <c r="OWZ48" s="424"/>
      <c r="OXA48" s="424"/>
      <c r="OXB48" s="424"/>
      <c r="OXC48" s="424"/>
      <c r="OXD48" s="424"/>
      <c r="OXE48" s="424"/>
      <c r="OXF48" s="424"/>
      <c r="OXG48" s="424"/>
      <c r="OXH48" s="424"/>
      <c r="OXI48" s="424"/>
      <c r="OXJ48" s="424"/>
      <c r="OXK48" s="424"/>
      <c r="OXL48" s="424"/>
      <c r="OXM48" s="424"/>
      <c r="OXN48" s="424"/>
      <c r="OXO48" s="424"/>
      <c r="OXP48" s="424"/>
      <c r="OXQ48" s="424"/>
      <c r="OXR48" s="424"/>
      <c r="OXS48" s="424"/>
      <c r="OXT48" s="424"/>
      <c r="OXU48" s="424"/>
      <c r="OXV48" s="424"/>
      <c r="OXW48" s="424"/>
      <c r="OXX48" s="424"/>
      <c r="OXY48" s="424"/>
      <c r="OXZ48" s="424"/>
      <c r="OYA48" s="424"/>
      <c r="OYB48" s="424"/>
      <c r="OYC48" s="424"/>
      <c r="OYD48" s="424"/>
      <c r="OYE48" s="424"/>
      <c r="OYF48" s="424"/>
      <c r="OYG48" s="424"/>
      <c r="OYH48" s="424"/>
      <c r="OYI48" s="424"/>
      <c r="OYJ48" s="424"/>
      <c r="OYK48" s="424"/>
      <c r="OYL48" s="424"/>
      <c r="OYM48" s="424"/>
      <c r="OYN48" s="424"/>
      <c r="OYO48" s="424"/>
      <c r="OYP48" s="424"/>
      <c r="OYQ48" s="424"/>
      <c r="OYR48" s="424"/>
      <c r="OYS48" s="424"/>
      <c r="OYT48" s="424"/>
      <c r="OYU48" s="424"/>
      <c r="OYV48" s="424"/>
      <c r="OYW48" s="424"/>
      <c r="OYX48" s="424"/>
      <c r="OYY48" s="424"/>
      <c r="OYZ48" s="424"/>
      <c r="OZA48" s="424"/>
      <c r="OZB48" s="424"/>
      <c r="OZC48" s="424"/>
      <c r="OZD48" s="424"/>
      <c r="OZE48" s="424"/>
      <c r="OZF48" s="424"/>
      <c r="OZG48" s="424"/>
      <c r="OZH48" s="424"/>
      <c r="OZI48" s="424"/>
      <c r="OZJ48" s="424"/>
      <c r="OZK48" s="424"/>
      <c r="OZL48" s="424"/>
      <c r="OZM48" s="424"/>
      <c r="OZN48" s="424"/>
      <c r="OZO48" s="424"/>
      <c r="OZP48" s="424"/>
      <c r="OZQ48" s="424"/>
      <c r="OZR48" s="424"/>
      <c r="OZS48" s="424"/>
      <c r="OZT48" s="424"/>
      <c r="OZU48" s="424"/>
      <c r="OZV48" s="424"/>
      <c r="OZW48" s="424"/>
      <c r="OZX48" s="424"/>
      <c r="OZY48" s="424"/>
      <c r="OZZ48" s="424"/>
      <c r="PAA48" s="424"/>
      <c r="PAB48" s="424"/>
      <c r="PAC48" s="424"/>
      <c r="PAD48" s="424"/>
      <c r="PAE48" s="424"/>
      <c r="PAF48" s="424"/>
      <c r="PAG48" s="424"/>
      <c r="PAH48" s="424"/>
      <c r="PAI48" s="424"/>
      <c r="PAJ48" s="424"/>
      <c r="PAK48" s="424"/>
      <c r="PAL48" s="424"/>
      <c r="PAM48" s="424"/>
      <c r="PAN48" s="424"/>
      <c r="PAO48" s="424"/>
      <c r="PAP48" s="424"/>
      <c r="PAQ48" s="424"/>
      <c r="PAR48" s="424"/>
      <c r="PAS48" s="424"/>
      <c r="PAT48" s="424"/>
      <c r="PAU48" s="424"/>
      <c r="PAV48" s="424"/>
      <c r="PAW48" s="424"/>
      <c r="PAX48" s="424"/>
      <c r="PAY48" s="424"/>
      <c r="PAZ48" s="424"/>
      <c r="PBA48" s="424"/>
      <c r="PBB48" s="424"/>
      <c r="PBC48" s="424"/>
      <c r="PBD48" s="424"/>
      <c r="PBE48" s="424"/>
      <c r="PBF48" s="424"/>
      <c r="PBG48" s="424"/>
      <c r="PBH48" s="424"/>
      <c r="PBI48" s="424"/>
      <c r="PBJ48" s="424"/>
      <c r="PBK48" s="424"/>
      <c r="PBL48" s="424"/>
      <c r="PBM48" s="424"/>
      <c r="PBN48" s="424"/>
      <c r="PBO48" s="424"/>
      <c r="PBP48" s="424"/>
      <c r="PBQ48" s="424"/>
      <c r="PBR48" s="424"/>
      <c r="PBS48" s="424"/>
      <c r="PBT48" s="424"/>
      <c r="PBU48" s="424"/>
      <c r="PBV48" s="424"/>
      <c r="PBW48" s="424"/>
      <c r="PBX48" s="424"/>
      <c r="PBY48" s="424"/>
      <c r="PBZ48" s="424"/>
      <c r="PCA48" s="424"/>
      <c r="PCB48" s="424"/>
      <c r="PCC48" s="424"/>
      <c r="PCD48" s="424"/>
      <c r="PCE48" s="424"/>
      <c r="PCF48" s="424"/>
      <c r="PCG48" s="424"/>
      <c r="PCH48" s="424"/>
      <c r="PCI48" s="424"/>
      <c r="PCJ48" s="424"/>
      <c r="PCK48" s="424"/>
      <c r="PCL48" s="424"/>
      <c r="PCM48" s="424"/>
      <c r="PCN48" s="424"/>
      <c r="PCO48" s="424"/>
      <c r="PCP48" s="424"/>
      <c r="PCQ48" s="424"/>
      <c r="PCR48" s="424"/>
      <c r="PCS48" s="424"/>
      <c r="PCT48" s="424"/>
      <c r="PCU48" s="424"/>
      <c r="PCV48" s="424"/>
      <c r="PCW48" s="424"/>
      <c r="PCX48" s="424"/>
      <c r="PCY48" s="424"/>
      <c r="PCZ48" s="424"/>
      <c r="PDA48" s="424"/>
      <c r="PDB48" s="424"/>
      <c r="PDC48" s="424"/>
      <c r="PDD48" s="424"/>
      <c r="PDE48" s="424"/>
      <c r="PDF48" s="424"/>
      <c r="PDG48" s="424"/>
      <c r="PDH48" s="424"/>
      <c r="PDI48" s="424"/>
      <c r="PDJ48" s="424"/>
      <c r="PDK48" s="424"/>
      <c r="PDL48" s="424"/>
      <c r="PDM48" s="424"/>
      <c r="PDN48" s="424"/>
      <c r="PDO48" s="424"/>
      <c r="PDP48" s="424"/>
      <c r="PDQ48" s="424"/>
      <c r="PDR48" s="424"/>
      <c r="PDS48" s="424"/>
      <c r="PDT48" s="424"/>
      <c r="PDU48" s="424"/>
      <c r="PDV48" s="424"/>
      <c r="PDW48" s="424"/>
      <c r="PDX48" s="424"/>
      <c r="PDY48" s="424"/>
      <c r="PDZ48" s="424"/>
      <c r="PEA48" s="424"/>
      <c r="PEB48" s="424"/>
      <c r="PEC48" s="424"/>
      <c r="PED48" s="424"/>
      <c r="PEE48" s="424"/>
      <c r="PEF48" s="424"/>
      <c r="PEG48" s="424"/>
      <c r="PEH48" s="424"/>
      <c r="PEI48" s="424"/>
      <c r="PEJ48" s="424"/>
      <c r="PEK48" s="424"/>
      <c r="PEL48" s="424"/>
      <c r="PEM48" s="424"/>
      <c r="PEN48" s="424"/>
      <c r="PEO48" s="424"/>
      <c r="PEP48" s="424"/>
      <c r="PEQ48" s="424"/>
      <c r="PER48" s="424"/>
      <c r="PES48" s="424"/>
      <c r="PET48" s="424"/>
      <c r="PEU48" s="424"/>
      <c r="PEV48" s="424"/>
      <c r="PEW48" s="424"/>
      <c r="PEX48" s="424"/>
      <c r="PEY48" s="424"/>
      <c r="PEZ48" s="424"/>
      <c r="PFA48" s="424"/>
      <c r="PFB48" s="424"/>
      <c r="PFC48" s="424"/>
      <c r="PFD48" s="424"/>
      <c r="PFE48" s="424"/>
      <c r="PFF48" s="424"/>
      <c r="PFG48" s="424"/>
      <c r="PFH48" s="424"/>
      <c r="PFI48" s="424"/>
      <c r="PFJ48" s="424"/>
      <c r="PFK48" s="424"/>
      <c r="PFL48" s="424"/>
      <c r="PFM48" s="424"/>
      <c r="PFN48" s="424"/>
      <c r="PFO48" s="424"/>
      <c r="PFP48" s="424"/>
      <c r="PFQ48" s="424"/>
      <c r="PFR48" s="424"/>
      <c r="PFS48" s="424"/>
      <c r="PFT48" s="424"/>
      <c r="PFU48" s="424"/>
      <c r="PFV48" s="424"/>
      <c r="PFW48" s="424"/>
      <c r="PFX48" s="424"/>
      <c r="PFY48" s="424"/>
      <c r="PFZ48" s="424"/>
      <c r="PGA48" s="424"/>
      <c r="PGB48" s="424"/>
      <c r="PGC48" s="424"/>
      <c r="PGD48" s="424"/>
      <c r="PGE48" s="424"/>
      <c r="PGF48" s="424"/>
      <c r="PGG48" s="424"/>
      <c r="PGH48" s="424"/>
      <c r="PGI48" s="424"/>
      <c r="PGJ48" s="424"/>
      <c r="PGK48" s="424"/>
      <c r="PGL48" s="424"/>
      <c r="PGM48" s="424"/>
      <c r="PGN48" s="424"/>
      <c r="PGO48" s="424"/>
      <c r="PGP48" s="424"/>
      <c r="PGQ48" s="424"/>
      <c r="PGR48" s="424"/>
      <c r="PGS48" s="424"/>
      <c r="PGT48" s="424"/>
      <c r="PGU48" s="424"/>
      <c r="PGV48" s="424"/>
      <c r="PGW48" s="424"/>
      <c r="PGX48" s="424"/>
      <c r="PGY48" s="424"/>
      <c r="PGZ48" s="424"/>
      <c r="PHA48" s="424"/>
      <c r="PHB48" s="424"/>
      <c r="PHC48" s="424"/>
      <c r="PHD48" s="424"/>
      <c r="PHE48" s="424"/>
      <c r="PHF48" s="424"/>
      <c r="PHG48" s="424"/>
      <c r="PHH48" s="424"/>
      <c r="PHI48" s="424"/>
      <c r="PHJ48" s="424"/>
      <c r="PHK48" s="424"/>
      <c r="PHL48" s="424"/>
      <c r="PHM48" s="424"/>
      <c r="PHN48" s="424"/>
      <c r="PHO48" s="424"/>
      <c r="PHP48" s="424"/>
      <c r="PHQ48" s="424"/>
      <c r="PHR48" s="424"/>
      <c r="PHS48" s="424"/>
      <c r="PHT48" s="424"/>
      <c r="PHU48" s="424"/>
      <c r="PHV48" s="424"/>
      <c r="PHW48" s="424"/>
      <c r="PHX48" s="424"/>
      <c r="PHY48" s="424"/>
      <c r="PHZ48" s="424"/>
      <c r="PIA48" s="424"/>
      <c r="PIB48" s="424"/>
      <c r="PIC48" s="424"/>
      <c r="PID48" s="424"/>
      <c r="PIE48" s="424"/>
      <c r="PIF48" s="424"/>
      <c r="PIG48" s="424"/>
      <c r="PIH48" s="424"/>
      <c r="PII48" s="424"/>
      <c r="PIJ48" s="424"/>
      <c r="PIK48" s="424"/>
      <c r="PIL48" s="424"/>
      <c r="PIM48" s="424"/>
      <c r="PIN48" s="424"/>
      <c r="PIO48" s="424"/>
      <c r="PIP48" s="424"/>
      <c r="PIQ48" s="424"/>
      <c r="PIR48" s="424"/>
      <c r="PIS48" s="424"/>
      <c r="PIT48" s="424"/>
      <c r="PIU48" s="424"/>
      <c r="PIV48" s="424"/>
      <c r="PIW48" s="424"/>
      <c r="PIX48" s="424"/>
      <c r="PIY48" s="424"/>
      <c r="PIZ48" s="424"/>
      <c r="PJA48" s="424"/>
      <c r="PJB48" s="424"/>
      <c r="PJC48" s="424"/>
      <c r="PJD48" s="424"/>
      <c r="PJE48" s="424"/>
      <c r="PJF48" s="424"/>
      <c r="PJG48" s="424"/>
      <c r="PJH48" s="424"/>
      <c r="PJI48" s="424"/>
      <c r="PJJ48" s="424"/>
      <c r="PJK48" s="424"/>
      <c r="PJL48" s="424"/>
      <c r="PJM48" s="424"/>
      <c r="PJN48" s="424"/>
      <c r="PJO48" s="424"/>
      <c r="PJP48" s="424"/>
      <c r="PJQ48" s="424"/>
      <c r="PJR48" s="424"/>
      <c r="PJS48" s="424"/>
      <c r="PJT48" s="424"/>
      <c r="PJU48" s="424"/>
      <c r="PJV48" s="424"/>
      <c r="PJW48" s="424"/>
      <c r="PJX48" s="424"/>
      <c r="PJY48" s="424"/>
      <c r="PJZ48" s="424"/>
      <c r="PKA48" s="424"/>
      <c r="PKB48" s="424"/>
      <c r="PKC48" s="424"/>
      <c r="PKD48" s="424"/>
      <c r="PKE48" s="424"/>
      <c r="PKF48" s="424"/>
      <c r="PKG48" s="424"/>
      <c r="PKH48" s="424"/>
      <c r="PKI48" s="424"/>
      <c r="PKJ48" s="424"/>
      <c r="PKK48" s="424"/>
      <c r="PKL48" s="424"/>
      <c r="PKM48" s="424"/>
      <c r="PKN48" s="424"/>
      <c r="PKO48" s="424"/>
      <c r="PKP48" s="424"/>
      <c r="PKQ48" s="424"/>
      <c r="PKR48" s="424"/>
      <c r="PKS48" s="424"/>
      <c r="PKT48" s="424"/>
      <c r="PKU48" s="424"/>
      <c r="PKV48" s="424"/>
      <c r="PKW48" s="424"/>
      <c r="PKX48" s="424"/>
      <c r="PKY48" s="424"/>
      <c r="PKZ48" s="424"/>
      <c r="PLA48" s="424"/>
      <c r="PLB48" s="424"/>
      <c r="PLC48" s="424"/>
      <c r="PLD48" s="424"/>
      <c r="PLE48" s="424"/>
      <c r="PLF48" s="424"/>
      <c r="PLG48" s="424"/>
      <c r="PLH48" s="424"/>
      <c r="PLI48" s="424"/>
      <c r="PLJ48" s="424"/>
      <c r="PLK48" s="424"/>
      <c r="PLL48" s="424"/>
      <c r="PLM48" s="424"/>
      <c r="PLN48" s="424"/>
      <c r="PLO48" s="424"/>
      <c r="PLP48" s="424"/>
      <c r="PLQ48" s="424"/>
      <c r="PLR48" s="424"/>
      <c r="PLS48" s="424"/>
      <c r="PLT48" s="424"/>
      <c r="PLU48" s="424"/>
      <c r="PLV48" s="424"/>
      <c r="PLW48" s="424"/>
      <c r="PLX48" s="424"/>
      <c r="PLY48" s="424"/>
      <c r="PLZ48" s="424"/>
      <c r="PMA48" s="424"/>
      <c r="PMB48" s="424"/>
      <c r="PMC48" s="424"/>
      <c r="PMD48" s="424"/>
      <c r="PME48" s="424"/>
      <c r="PMF48" s="424"/>
      <c r="PMG48" s="424"/>
      <c r="PMH48" s="424"/>
      <c r="PMI48" s="424"/>
      <c r="PMJ48" s="424"/>
      <c r="PMK48" s="424"/>
      <c r="PML48" s="424"/>
      <c r="PMM48" s="424"/>
      <c r="PMN48" s="424"/>
      <c r="PMO48" s="424"/>
      <c r="PMP48" s="424"/>
      <c r="PMQ48" s="424"/>
      <c r="PMR48" s="424"/>
      <c r="PMS48" s="424"/>
      <c r="PMT48" s="424"/>
      <c r="PMU48" s="424"/>
      <c r="PMV48" s="424"/>
      <c r="PMW48" s="424"/>
      <c r="PMX48" s="424"/>
      <c r="PMY48" s="424"/>
      <c r="PMZ48" s="424"/>
      <c r="PNA48" s="424"/>
      <c r="PNB48" s="424"/>
      <c r="PNC48" s="424"/>
      <c r="PND48" s="424"/>
      <c r="PNE48" s="424"/>
      <c r="PNF48" s="424"/>
      <c r="PNG48" s="424"/>
      <c r="PNH48" s="424"/>
      <c r="PNI48" s="424"/>
      <c r="PNJ48" s="424"/>
      <c r="PNK48" s="424"/>
      <c r="PNL48" s="424"/>
      <c r="PNM48" s="424"/>
      <c r="PNN48" s="424"/>
      <c r="PNO48" s="424"/>
      <c r="PNP48" s="424"/>
      <c r="PNQ48" s="424"/>
      <c r="PNR48" s="424"/>
      <c r="PNS48" s="424"/>
      <c r="PNT48" s="424"/>
      <c r="PNU48" s="424"/>
      <c r="PNV48" s="424"/>
      <c r="PNW48" s="424"/>
      <c r="PNX48" s="424"/>
      <c r="PNY48" s="424"/>
      <c r="PNZ48" s="424"/>
      <c r="POA48" s="424"/>
      <c r="POB48" s="424"/>
      <c r="POC48" s="424"/>
      <c r="POD48" s="424"/>
      <c r="POE48" s="424"/>
      <c r="POF48" s="424"/>
      <c r="POG48" s="424"/>
      <c r="POH48" s="424"/>
      <c r="POI48" s="424"/>
      <c r="POJ48" s="424"/>
      <c r="POK48" s="424"/>
      <c r="POL48" s="424"/>
      <c r="POM48" s="424"/>
      <c r="PON48" s="424"/>
      <c r="POO48" s="424"/>
      <c r="POP48" s="424"/>
      <c r="POQ48" s="424"/>
      <c r="POR48" s="424"/>
      <c r="POS48" s="424"/>
      <c r="POT48" s="424"/>
      <c r="POU48" s="424"/>
      <c r="POV48" s="424"/>
      <c r="POW48" s="424"/>
      <c r="POX48" s="424"/>
      <c r="POY48" s="424"/>
      <c r="POZ48" s="424"/>
      <c r="PPA48" s="424"/>
      <c r="PPB48" s="424"/>
      <c r="PPC48" s="424"/>
      <c r="PPD48" s="424"/>
      <c r="PPE48" s="424"/>
      <c r="PPF48" s="424"/>
      <c r="PPG48" s="424"/>
      <c r="PPH48" s="424"/>
      <c r="PPI48" s="424"/>
      <c r="PPJ48" s="424"/>
      <c r="PPK48" s="424"/>
      <c r="PPL48" s="424"/>
      <c r="PPM48" s="424"/>
      <c r="PPN48" s="424"/>
      <c r="PPO48" s="424"/>
      <c r="PPP48" s="424"/>
      <c r="PPQ48" s="424"/>
      <c r="PPR48" s="424"/>
      <c r="PPS48" s="424"/>
      <c r="PPT48" s="424"/>
      <c r="PPU48" s="424"/>
      <c r="PPV48" s="424"/>
      <c r="PPW48" s="424"/>
      <c r="PPX48" s="424"/>
      <c r="PPY48" s="424"/>
      <c r="PPZ48" s="424"/>
      <c r="PQA48" s="424"/>
      <c r="PQB48" s="424"/>
      <c r="PQC48" s="424"/>
      <c r="PQD48" s="424"/>
      <c r="PQE48" s="424"/>
      <c r="PQF48" s="424"/>
      <c r="PQG48" s="424"/>
      <c r="PQH48" s="424"/>
      <c r="PQI48" s="424"/>
      <c r="PQJ48" s="424"/>
      <c r="PQK48" s="424"/>
      <c r="PQL48" s="424"/>
      <c r="PQM48" s="424"/>
      <c r="PQN48" s="424"/>
      <c r="PQO48" s="424"/>
      <c r="PQP48" s="424"/>
      <c r="PQQ48" s="424"/>
      <c r="PQR48" s="424"/>
      <c r="PQS48" s="424"/>
      <c r="PQT48" s="424"/>
      <c r="PQU48" s="424"/>
      <c r="PQV48" s="424"/>
      <c r="PQW48" s="424"/>
      <c r="PQX48" s="424"/>
      <c r="PQY48" s="424"/>
      <c r="PQZ48" s="424"/>
      <c r="PRA48" s="424"/>
      <c r="PRB48" s="424"/>
      <c r="PRC48" s="424"/>
      <c r="PRD48" s="424"/>
      <c r="PRE48" s="424"/>
      <c r="PRF48" s="424"/>
      <c r="PRG48" s="424"/>
      <c r="PRH48" s="424"/>
      <c r="PRI48" s="424"/>
      <c r="PRJ48" s="424"/>
      <c r="PRK48" s="424"/>
      <c r="PRL48" s="424"/>
      <c r="PRM48" s="424"/>
      <c r="PRN48" s="424"/>
      <c r="PRO48" s="424"/>
      <c r="PRP48" s="424"/>
      <c r="PRQ48" s="424"/>
      <c r="PRR48" s="424"/>
      <c r="PRS48" s="424"/>
      <c r="PRT48" s="424"/>
      <c r="PRU48" s="424"/>
      <c r="PRV48" s="424"/>
      <c r="PRW48" s="424"/>
      <c r="PRX48" s="424"/>
      <c r="PRY48" s="424"/>
      <c r="PRZ48" s="424"/>
      <c r="PSA48" s="424"/>
      <c r="PSB48" s="424"/>
      <c r="PSC48" s="424"/>
      <c r="PSD48" s="424"/>
      <c r="PSE48" s="424"/>
      <c r="PSF48" s="424"/>
      <c r="PSG48" s="424"/>
      <c r="PSH48" s="424"/>
      <c r="PSI48" s="424"/>
      <c r="PSJ48" s="424"/>
      <c r="PSK48" s="424"/>
      <c r="PSL48" s="424"/>
      <c r="PSM48" s="424"/>
      <c r="PSN48" s="424"/>
      <c r="PSO48" s="424"/>
      <c r="PSP48" s="424"/>
      <c r="PSQ48" s="424"/>
      <c r="PSR48" s="424"/>
      <c r="PSS48" s="424"/>
      <c r="PST48" s="424"/>
      <c r="PSU48" s="424"/>
      <c r="PSV48" s="424"/>
      <c r="PSW48" s="424"/>
      <c r="PSX48" s="424"/>
      <c r="PSY48" s="424"/>
      <c r="PSZ48" s="424"/>
      <c r="PTA48" s="424"/>
      <c r="PTB48" s="424"/>
      <c r="PTC48" s="424"/>
      <c r="PTD48" s="424"/>
      <c r="PTE48" s="424"/>
      <c r="PTF48" s="424"/>
      <c r="PTG48" s="424"/>
      <c r="PTH48" s="424"/>
      <c r="PTI48" s="424"/>
      <c r="PTJ48" s="424"/>
      <c r="PTK48" s="424"/>
      <c r="PTL48" s="424"/>
      <c r="PTM48" s="424"/>
      <c r="PTN48" s="424"/>
      <c r="PTO48" s="424"/>
      <c r="PTP48" s="424"/>
      <c r="PTQ48" s="424"/>
      <c r="PTR48" s="424"/>
      <c r="PTS48" s="424"/>
      <c r="PTT48" s="424"/>
      <c r="PTU48" s="424"/>
      <c r="PTV48" s="424"/>
      <c r="PTW48" s="424"/>
      <c r="PTX48" s="424"/>
      <c r="PTY48" s="424"/>
      <c r="PTZ48" s="424"/>
      <c r="PUA48" s="424"/>
      <c r="PUB48" s="424"/>
      <c r="PUC48" s="424"/>
      <c r="PUD48" s="424"/>
      <c r="PUE48" s="424"/>
      <c r="PUF48" s="424"/>
      <c r="PUG48" s="424"/>
      <c r="PUH48" s="424"/>
      <c r="PUI48" s="424"/>
      <c r="PUJ48" s="424"/>
      <c r="PUK48" s="424"/>
      <c r="PUL48" s="424"/>
      <c r="PUM48" s="424"/>
      <c r="PUN48" s="424"/>
      <c r="PUO48" s="424"/>
      <c r="PUP48" s="424"/>
      <c r="PUQ48" s="424"/>
      <c r="PUR48" s="424"/>
      <c r="PUS48" s="424"/>
      <c r="PUT48" s="424"/>
      <c r="PUU48" s="424"/>
      <c r="PUV48" s="424"/>
      <c r="PUW48" s="424"/>
      <c r="PUX48" s="424"/>
      <c r="PUY48" s="424"/>
      <c r="PUZ48" s="424"/>
      <c r="PVA48" s="424"/>
      <c r="PVB48" s="424"/>
      <c r="PVC48" s="424"/>
      <c r="PVD48" s="424"/>
      <c r="PVE48" s="424"/>
      <c r="PVF48" s="424"/>
      <c r="PVG48" s="424"/>
      <c r="PVH48" s="424"/>
      <c r="PVI48" s="424"/>
      <c r="PVJ48" s="424"/>
      <c r="PVK48" s="424"/>
      <c r="PVL48" s="424"/>
      <c r="PVM48" s="424"/>
      <c r="PVN48" s="424"/>
      <c r="PVO48" s="424"/>
      <c r="PVP48" s="424"/>
      <c r="PVQ48" s="424"/>
      <c r="PVR48" s="424"/>
      <c r="PVS48" s="424"/>
      <c r="PVT48" s="424"/>
      <c r="PVU48" s="424"/>
      <c r="PVV48" s="424"/>
      <c r="PVW48" s="424"/>
      <c r="PVX48" s="424"/>
      <c r="PVY48" s="424"/>
      <c r="PVZ48" s="424"/>
      <c r="PWA48" s="424"/>
      <c r="PWB48" s="424"/>
      <c r="PWC48" s="424"/>
      <c r="PWD48" s="424"/>
      <c r="PWE48" s="424"/>
      <c r="PWF48" s="424"/>
      <c r="PWG48" s="424"/>
      <c r="PWH48" s="424"/>
      <c r="PWI48" s="424"/>
      <c r="PWJ48" s="424"/>
      <c r="PWK48" s="424"/>
      <c r="PWL48" s="424"/>
      <c r="PWM48" s="424"/>
      <c r="PWN48" s="424"/>
      <c r="PWO48" s="424"/>
      <c r="PWP48" s="424"/>
      <c r="PWQ48" s="424"/>
      <c r="PWR48" s="424"/>
      <c r="PWS48" s="424"/>
      <c r="PWT48" s="424"/>
      <c r="PWU48" s="424"/>
      <c r="PWV48" s="424"/>
      <c r="PWW48" s="424"/>
      <c r="PWX48" s="424"/>
      <c r="PWY48" s="424"/>
      <c r="PWZ48" s="424"/>
      <c r="PXA48" s="424"/>
      <c r="PXB48" s="424"/>
      <c r="PXC48" s="424"/>
      <c r="PXD48" s="424"/>
      <c r="PXE48" s="424"/>
      <c r="PXF48" s="424"/>
      <c r="PXG48" s="424"/>
      <c r="PXH48" s="424"/>
      <c r="PXI48" s="424"/>
      <c r="PXJ48" s="424"/>
      <c r="PXK48" s="424"/>
      <c r="PXL48" s="424"/>
      <c r="PXM48" s="424"/>
      <c r="PXN48" s="424"/>
      <c r="PXO48" s="424"/>
      <c r="PXP48" s="424"/>
      <c r="PXQ48" s="424"/>
      <c r="PXR48" s="424"/>
      <c r="PXS48" s="424"/>
      <c r="PXT48" s="424"/>
      <c r="PXU48" s="424"/>
      <c r="PXV48" s="424"/>
      <c r="PXW48" s="424"/>
      <c r="PXX48" s="424"/>
      <c r="PXY48" s="424"/>
      <c r="PXZ48" s="424"/>
      <c r="PYA48" s="424"/>
      <c r="PYB48" s="424"/>
      <c r="PYC48" s="424"/>
      <c r="PYD48" s="424"/>
      <c r="PYE48" s="424"/>
      <c r="PYF48" s="424"/>
      <c r="PYG48" s="424"/>
      <c r="PYH48" s="424"/>
      <c r="PYI48" s="424"/>
      <c r="PYJ48" s="424"/>
      <c r="PYK48" s="424"/>
      <c r="PYL48" s="424"/>
      <c r="PYM48" s="424"/>
      <c r="PYN48" s="424"/>
      <c r="PYO48" s="424"/>
      <c r="PYP48" s="424"/>
      <c r="PYQ48" s="424"/>
      <c r="PYR48" s="424"/>
      <c r="PYS48" s="424"/>
      <c r="PYT48" s="424"/>
      <c r="PYU48" s="424"/>
      <c r="PYV48" s="424"/>
      <c r="PYW48" s="424"/>
      <c r="PYX48" s="424"/>
      <c r="PYY48" s="424"/>
      <c r="PYZ48" s="424"/>
      <c r="PZA48" s="424"/>
      <c r="PZB48" s="424"/>
      <c r="PZC48" s="424"/>
      <c r="PZD48" s="424"/>
      <c r="PZE48" s="424"/>
      <c r="PZF48" s="424"/>
      <c r="PZG48" s="424"/>
      <c r="PZH48" s="424"/>
      <c r="PZI48" s="424"/>
      <c r="PZJ48" s="424"/>
      <c r="PZK48" s="424"/>
      <c r="PZL48" s="424"/>
      <c r="PZM48" s="424"/>
      <c r="PZN48" s="424"/>
      <c r="PZO48" s="424"/>
      <c r="PZP48" s="424"/>
      <c r="PZQ48" s="424"/>
      <c r="PZR48" s="424"/>
      <c r="PZS48" s="424"/>
      <c r="PZT48" s="424"/>
      <c r="PZU48" s="424"/>
      <c r="PZV48" s="424"/>
      <c r="PZW48" s="424"/>
      <c r="PZX48" s="424"/>
      <c r="PZY48" s="424"/>
      <c r="PZZ48" s="424"/>
      <c r="QAA48" s="424"/>
      <c r="QAB48" s="424"/>
      <c r="QAC48" s="424"/>
      <c r="QAD48" s="424"/>
      <c r="QAE48" s="424"/>
      <c r="QAF48" s="424"/>
      <c r="QAG48" s="424"/>
      <c r="QAH48" s="424"/>
      <c r="QAI48" s="424"/>
      <c r="QAJ48" s="424"/>
      <c r="QAK48" s="424"/>
      <c r="QAL48" s="424"/>
      <c r="QAM48" s="424"/>
      <c r="QAN48" s="424"/>
      <c r="QAO48" s="424"/>
      <c r="QAP48" s="424"/>
      <c r="QAQ48" s="424"/>
      <c r="QAR48" s="424"/>
      <c r="QAS48" s="424"/>
      <c r="QAT48" s="424"/>
      <c r="QAU48" s="424"/>
      <c r="QAV48" s="424"/>
      <c r="QAW48" s="424"/>
      <c r="QAX48" s="424"/>
      <c r="QAY48" s="424"/>
      <c r="QAZ48" s="424"/>
      <c r="QBA48" s="424"/>
      <c r="QBB48" s="424"/>
      <c r="QBC48" s="424"/>
      <c r="QBD48" s="424"/>
      <c r="QBE48" s="424"/>
      <c r="QBF48" s="424"/>
      <c r="QBG48" s="424"/>
      <c r="QBH48" s="424"/>
      <c r="QBI48" s="424"/>
      <c r="QBJ48" s="424"/>
      <c r="QBK48" s="424"/>
      <c r="QBL48" s="424"/>
      <c r="QBM48" s="424"/>
      <c r="QBN48" s="424"/>
      <c r="QBO48" s="424"/>
      <c r="QBP48" s="424"/>
      <c r="QBQ48" s="424"/>
      <c r="QBR48" s="424"/>
      <c r="QBS48" s="424"/>
      <c r="QBT48" s="424"/>
      <c r="QBU48" s="424"/>
      <c r="QBV48" s="424"/>
      <c r="QBW48" s="424"/>
      <c r="QBX48" s="424"/>
      <c r="QBY48" s="424"/>
      <c r="QBZ48" s="424"/>
      <c r="QCA48" s="424"/>
      <c r="QCB48" s="424"/>
      <c r="QCC48" s="424"/>
      <c r="QCD48" s="424"/>
      <c r="QCE48" s="424"/>
      <c r="QCF48" s="424"/>
      <c r="QCG48" s="424"/>
      <c r="QCH48" s="424"/>
      <c r="QCI48" s="424"/>
      <c r="QCJ48" s="424"/>
      <c r="QCK48" s="424"/>
      <c r="QCL48" s="424"/>
      <c r="QCM48" s="424"/>
      <c r="QCN48" s="424"/>
      <c r="QCO48" s="424"/>
      <c r="QCP48" s="424"/>
      <c r="QCQ48" s="424"/>
      <c r="QCR48" s="424"/>
      <c r="QCS48" s="424"/>
      <c r="QCT48" s="424"/>
      <c r="QCU48" s="424"/>
      <c r="QCV48" s="424"/>
      <c r="QCW48" s="424"/>
      <c r="QCX48" s="424"/>
      <c r="QCY48" s="424"/>
      <c r="QCZ48" s="424"/>
      <c r="QDA48" s="424"/>
      <c r="QDB48" s="424"/>
      <c r="QDC48" s="424"/>
      <c r="QDD48" s="424"/>
      <c r="QDE48" s="424"/>
      <c r="QDF48" s="424"/>
      <c r="QDG48" s="424"/>
      <c r="QDH48" s="424"/>
      <c r="QDI48" s="424"/>
      <c r="QDJ48" s="424"/>
      <c r="QDK48" s="424"/>
      <c r="QDL48" s="424"/>
      <c r="QDM48" s="424"/>
      <c r="QDN48" s="424"/>
      <c r="QDO48" s="424"/>
      <c r="QDP48" s="424"/>
      <c r="QDQ48" s="424"/>
      <c r="QDR48" s="424"/>
      <c r="QDS48" s="424"/>
      <c r="QDT48" s="424"/>
      <c r="QDU48" s="424"/>
      <c r="QDV48" s="424"/>
      <c r="QDW48" s="424"/>
      <c r="QDX48" s="424"/>
      <c r="QDY48" s="424"/>
      <c r="QDZ48" s="424"/>
      <c r="QEA48" s="424"/>
      <c r="QEB48" s="424"/>
      <c r="QEC48" s="424"/>
      <c r="QED48" s="424"/>
      <c r="QEE48" s="424"/>
      <c r="QEF48" s="424"/>
      <c r="QEG48" s="424"/>
      <c r="QEH48" s="424"/>
      <c r="QEI48" s="424"/>
      <c r="QEJ48" s="424"/>
      <c r="QEK48" s="424"/>
      <c r="QEL48" s="424"/>
      <c r="QEM48" s="424"/>
      <c r="QEN48" s="424"/>
      <c r="QEO48" s="424"/>
      <c r="QEP48" s="424"/>
      <c r="QEQ48" s="424"/>
      <c r="QER48" s="424"/>
      <c r="QES48" s="424"/>
      <c r="QET48" s="424"/>
      <c r="QEU48" s="424"/>
      <c r="QEV48" s="424"/>
      <c r="QEW48" s="424"/>
      <c r="QEX48" s="424"/>
      <c r="QEY48" s="424"/>
      <c r="QEZ48" s="424"/>
      <c r="QFA48" s="424"/>
      <c r="QFB48" s="424"/>
      <c r="QFC48" s="424"/>
      <c r="QFD48" s="424"/>
      <c r="QFE48" s="424"/>
      <c r="QFF48" s="424"/>
      <c r="QFG48" s="424"/>
      <c r="QFH48" s="424"/>
      <c r="QFI48" s="424"/>
      <c r="QFJ48" s="424"/>
      <c r="QFK48" s="424"/>
      <c r="QFL48" s="424"/>
      <c r="QFM48" s="424"/>
      <c r="QFN48" s="424"/>
      <c r="QFO48" s="424"/>
      <c r="QFP48" s="424"/>
      <c r="QFQ48" s="424"/>
      <c r="QFR48" s="424"/>
      <c r="QFS48" s="424"/>
      <c r="QFT48" s="424"/>
      <c r="QFU48" s="424"/>
      <c r="QFV48" s="424"/>
      <c r="QFW48" s="424"/>
      <c r="QFX48" s="424"/>
      <c r="QFY48" s="424"/>
      <c r="QFZ48" s="424"/>
      <c r="QGA48" s="424"/>
      <c r="QGB48" s="424"/>
      <c r="QGC48" s="424"/>
      <c r="QGD48" s="424"/>
      <c r="QGE48" s="424"/>
      <c r="QGF48" s="424"/>
      <c r="QGG48" s="424"/>
      <c r="QGH48" s="424"/>
      <c r="QGI48" s="424"/>
      <c r="QGJ48" s="424"/>
      <c r="QGK48" s="424"/>
      <c r="QGL48" s="424"/>
      <c r="QGM48" s="424"/>
      <c r="QGN48" s="424"/>
      <c r="QGO48" s="424"/>
      <c r="QGP48" s="424"/>
      <c r="QGQ48" s="424"/>
      <c r="QGR48" s="424"/>
      <c r="QGS48" s="424"/>
      <c r="QGT48" s="424"/>
      <c r="QGU48" s="424"/>
      <c r="QGV48" s="424"/>
      <c r="QGW48" s="424"/>
      <c r="QGX48" s="424"/>
      <c r="QGY48" s="424"/>
      <c r="QGZ48" s="424"/>
      <c r="QHA48" s="424"/>
      <c r="QHB48" s="424"/>
      <c r="QHC48" s="424"/>
      <c r="QHD48" s="424"/>
      <c r="QHE48" s="424"/>
      <c r="QHF48" s="424"/>
      <c r="QHG48" s="424"/>
      <c r="QHH48" s="424"/>
      <c r="QHI48" s="424"/>
      <c r="QHJ48" s="424"/>
      <c r="QHK48" s="424"/>
      <c r="QHL48" s="424"/>
      <c r="QHM48" s="424"/>
      <c r="QHN48" s="424"/>
      <c r="QHO48" s="424"/>
      <c r="QHP48" s="424"/>
      <c r="QHQ48" s="424"/>
      <c r="QHR48" s="424"/>
      <c r="QHS48" s="424"/>
      <c r="QHT48" s="424"/>
      <c r="QHU48" s="424"/>
      <c r="QHV48" s="424"/>
      <c r="QHW48" s="424"/>
      <c r="QHX48" s="424"/>
      <c r="QHY48" s="424"/>
      <c r="QHZ48" s="424"/>
      <c r="QIA48" s="424"/>
      <c r="QIB48" s="424"/>
      <c r="QIC48" s="424"/>
      <c r="QID48" s="424"/>
      <c r="QIE48" s="424"/>
      <c r="QIF48" s="424"/>
      <c r="QIG48" s="424"/>
      <c r="QIH48" s="424"/>
      <c r="QII48" s="424"/>
      <c r="QIJ48" s="424"/>
      <c r="QIK48" s="424"/>
      <c r="QIL48" s="424"/>
      <c r="QIM48" s="424"/>
      <c r="QIN48" s="424"/>
      <c r="QIO48" s="424"/>
      <c r="QIP48" s="424"/>
      <c r="QIQ48" s="424"/>
      <c r="QIR48" s="424"/>
      <c r="QIS48" s="424"/>
      <c r="QIT48" s="424"/>
      <c r="QIU48" s="424"/>
      <c r="QIV48" s="424"/>
      <c r="QIW48" s="424"/>
      <c r="QIX48" s="424"/>
      <c r="QIY48" s="424"/>
      <c r="QIZ48" s="424"/>
      <c r="QJA48" s="424"/>
      <c r="QJB48" s="424"/>
      <c r="QJC48" s="424"/>
      <c r="QJD48" s="424"/>
      <c r="QJE48" s="424"/>
      <c r="QJF48" s="424"/>
      <c r="QJG48" s="424"/>
      <c r="QJH48" s="424"/>
      <c r="QJI48" s="424"/>
      <c r="QJJ48" s="424"/>
      <c r="QJK48" s="424"/>
      <c r="QJL48" s="424"/>
      <c r="QJM48" s="424"/>
      <c r="QJN48" s="424"/>
      <c r="QJO48" s="424"/>
      <c r="QJP48" s="424"/>
      <c r="QJQ48" s="424"/>
      <c r="QJR48" s="424"/>
      <c r="QJS48" s="424"/>
      <c r="QJT48" s="424"/>
      <c r="QJU48" s="424"/>
      <c r="QJV48" s="424"/>
      <c r="QJW48" s="424"/>
      <c r="QJX48" s="424"/>
      <c r="QJY48" s="424"/>
      <c r="QJZ48" s="424"/>
      <c r="QKA48" s="424"/>
      <c r="QKB48" s="424"/>
      <c r="QKC48" s="424"/>
      <c r="QKD48" s="424"/>
      <c r="QKE48" s="424"/>
      <c r="QKF48" s="424"/>
      <c r="QKG48" s="424"/>
      <c r="QKH48" s="424"/>
      <c r="QKI48" s="424"/>
      <c r="QKJ48" s="424"/>
      <c r="QKK48" s="424"/>
      <c r="QKL48" s="424"/>
      <c r="QKM48" s="424"/>
      <c r="QKN48" s="424"/>
      <c r="QKO48" s="424"/>
      <c r="QKP48" s="424"/>
      <c r="QKQ48" s="424"/>
      <c r="QKR48" s="424"/>
      <c r="QKS48" s="424"/>
      <c r="QKT48" s="424"/>
      <c r="QKU48" s="424"/>
      <c r="QKV48" s="424"/>
      <c r="QKW48" s="424"/>
      <c r="QKX48" s="424"/>
      <c r="QKY48" s="424"/>
      <c r="QKZ48" s="424"/>
      <c r="QLA48" s="424"/>
      <c r="QLB48" s="424"/>
      <c r="QLC48" s="424"/>
      <c r="QLD48" s="424"/>
      <c r="QLE48" s="424"/>
      <c r="QLF48" s="424"/>
      <c r="QLG48" s="424"/>
      <c r="QLH48" s="424"/>
      <c r="QLI48" s="424"/>
      <c r="QLJ48" s="424"/>
      <c r="QLK48" s="424"/>
      <c r="QLL48" s="424"/>
      <c r="QLM48" s="424"/>
      <c r="QLN48" s="424"/>
      <c r="QLO48" s="424"/>
      <c r="QLP48" s="424"/>
      <c r="QLQ48" s="424"/>
      <c r="QLR48" s="424"/>
      <c r="QLS48" s="424"/>
      <c r="QLT48" s="424"/>
      <c r="QLU48" s="424"/>
      <c r="QLV48" s="424"/>
      <c r="QLW48" s="424"/>
      <c r="QLX48" s="424"/>
      <c r="QLY48" s="424"/>
      <c r="QLZ48" s="424"/>
      <c r="QMA48" s="424"/>
      <c r="QMB48" s="424"/>
      <c r="QMC48" s="424"/>
      <c r="QMD48" s="424"/>
      <c r="QME48" s="424"/>
      <c r="QMF48" s="424"/>
      <c r="QMG48" s="424"/>
      <c r="QMH48" s="424"/>
      <c r="QMI48" s="424"/>
      <c r="QMJ48" s="424"/>
      <c r="QMK48" s="424"/>
      <c r="QML48" s="424"/>
      <c r="QMM48" s="424"/>
      <c r="QMN48" s="424"/>
      <c r="QMO48" s="424"/>
      <c r="QMP48" s="424"/>
      <c r="QMQ48" s="424"/>
      <c r="QMR48" s="424"/>
      <c r="QMS48" s="424"/>
      <c r="QMT48" s="424"/>
      <c r="QMU48" s="424"/>
      <c r="QMV48" s="424"/>
      <c r="QMW48" s="424"/>
      <c r="QMX48" s="424"/>
      <c r="QMY48" s="424"/>
      <c r="QMZ48" s="424"/>
      <c r="QNA48" s="424"/>
      <c r="QNB48" s="424"/>
      <c r="QNC48" s="424"/>
      <c r="QND48" s="424"/>
      <c r="QNE48" s="424"/>
      <c r="QNF48" s="424"/>
      <c r="QNG48" s="424"/>
      <c r="QNH48" s="424"/>
      <c r="QNI48" s="424"/>
      <c r="QNJ48" s="424"/>
      <c r="QNK48" s="424"/>
      <c r="QNL48" s="424"/>
      <c r="QNM48" s="424"/>
      <c r="QNN48" s="424"/>
      <c r="QNO48" s="424"/>
      <c r="QNP48" s="424"/>
      <c r="QNQ48" s="424"/>
      <c r="QNR48" s="424"/>
      <c r="QNS48" s="424"/>
      <c r="QNT48" s="424"/>
      <c r="QNU48" s="424"/>
      <c r="QNV48" s="424"/>
      <c r="QNW48" s="424"/>
      <c r="QNX48" s="424"/>
      <c r="QNY48" s="424"/>
      <c r="QNZ48" s="424"/>
      <c r="QOA48" s="424"/>
      <c r="QOB48" s="424"/>
      <c r="QOC48" s="424"/>
      <c r="QOD48" s="424"/>
      <c r="QOE48" s="424"/>
      <c r="QOF48" s="424"/>
      <c r="QOG48" s="424"/>
      <c r="QOH48" s="424"/>
      <c r="QOI48" s="424"/>
      <c r="QOJ48" s="424"/>
      <c r="QOK48" s="424"/>
      <c r="QOL48" s="424"/>
      <c r="QOM48" s="424"/>
      <c r="QON48" s="424"/>
      <c r="QOO48" s="424"/>
      <c r="QOP48" s="424"/>
      <c r="QOQ48" s="424"/>
      <c r="QOR48" s="424"/>
      <c r="QOS48" s="424"/>
      <c r="QOT48" s="424"/>
      <c r="QOU48" s="424"/>
      <c r="QOV48" s="424"/>
      <c r="QOW48" s="424"/>
      <c r="QOX48" s="424"/>
      <c r="QOY48" s="424"/>
      <c r="QOZ48" s="424"/>
      <c r="QPA48" s="424"/>
      <c r="QPB48" s="424"/>
      <c r="QPC48" s="424"/>
      <c r="QPD48" s="424"/>
      <c r="QPE48" s="424"/>
      <c r="QPF48" s="424"/>
      <c r="QPG48" s="424"/>
      <c r="QPH48" s="424"/>
      <c r="QPI48" s="424"/>
      <c r="QPJ48" s="424"/>
      <c r="QPK48" s="424"/>
      <c r="QPL48" s="424"/>
      <c r="QPM48" s="424"/>
      <c r="QPN48" s="424"/>
      <c r="QPO48" s="424"/>
      <c r="QPP48" s="424"/>
      <c r="QPQ48" s="424"/>
      <c r="QPR48" s="424"/>
      <c r="QPS48" s="424"/>
      <c r="QPT48" s="424"/>
      <c r="QPU48" s="424"/>
      <c r="QPV48" s="424"/>
      <c r="QPW48" s="424"/>
      <c r="QPX48" s="424"/>
      <c r="QPY48" s="424"/>
      <c r="QPZ48" s="424"/>
      <c r="QQA48" s="424"/>
      <c r="QQB48" s="424"/>
      <c r="QQC48" s="424"/>
      <c r="QQD48" s="424"/>
      <c r="QQE48" s="424"/>
      <c r="QQF48" s="424"/>
      <c r="QQG48" s="424"/>
      <c r="QQH48" s="424"/>
      <c r="QQI48" s="424"/>
      <c r="QQJ48" s="424"/>
      <c r="QQK48" s="424"/>
      <c r="QQL48" s="424"/>
      <c r="QQM48" s="424"/>
      <c r="QQN48" s="424"/>
      <c r="QQO48" s="424"/>
      <c r="QQP48" s="424"/>
      <c r="QQQ48" s="424"/>
      <c r="QQR48" s="424"/>
      <c r="QQS48" s="424"/>
      <c r="QQT48" s="424"/>
      <c r="QQU48" s="424"/>
      <c r="QQV48" s="424"/>
      <c r="QQW48" s="424"/>
      <c r="QQX48" s="424"/>
      <c r="QQY48" s="424"/>
      <c r="QQZ48" s="424"/>
      <c r="QRA48" s="424"/>
      <c r="QRB48" s="424"/>
      <c r="QRC48" s="424"/>
      <c r="QRD48" s="424"/>
      <c r="QRE48" s="424"/>
      <c r="QRF48" s="424"/>
      <c r="QRG48" s="424"/>
      <c r="QRH48" s="424"/>
      <c r="QRI48" s="424"/>
      <c r="QRJ48" s="424"/>
      <c r="QRK48" s="424"/>
      <c r="QRL48" s="424"/>
      <c r="QRM48" s="424"/>
      <c r="QRN48" s="424"/>
      <c r="QRO48" s="424"/>
      <c r="QRP48" s="424"/>
      <c r="QRQ48" s="424"/>
      <c r="QRR48" s="424"/>
      <c r="QRS48" s="424"/>
      <c r="QRT48" s="424"/>
      <c r="QRU48" s="424"/>
      <c r="QRV48" s="424"/>
      <c r="QRW48" s="424"/>
      <c r="QRX48" s="424"/>
      <c r="QRY48" s="424"/>
      <c r="QRZ48" s="424"/>
      <c r="QSA48" s="424"/>
      <c r="QSB48" s="424"/>
      <c r="QSC48" s="424"/>
      <c r="QSD48" s="424"/>
      <c r="QSE48" s="424"/>
      <c r="QSF48" s="424"/>
      <c r="QSG48" s="424"/>
      <c r="QSH48" s="424"/>
      <c r="QSI48" s="424"/>
      <c r="QSJ48" s="424"/>
      <c r="QSK48" s="424"/>
      <c r="QSL48" s="424"/>
      <c r="QSM48" s="424"/>
      <c r="QSN48" s="424"/>
      <c r="QSO48" s="424"/>
      <c r="QSP48" s="424"/>
      <c r="QSQ48" s="424"/>
      <c r="QSR48" s="424"/>
      <c r="QSS48" s="424"/>
      <c r="QST48" s="424"/>
      <c r="QSU48" s="424"/>
      <c r="QSV48" s="424"/>
      <c r="QSW48" s="424"/>
      <c r="QSX48" s="424"/>
      <c r="QSY48" s="424"/>
      <c r="QSZ48" s="424"/>
      <c r="QTA48" s="424"/>
      <c r="QTB48" s="424"/>
      <c r="QTC48" s="424"/>
      <c r="QTD48" s="424"/>
      <c r="QTE48" s="424"/>
      <c r="QTF48" s="424"/>
      <c r="QTG48" s="424"/>
      <c r="QTH48" s="424"/>
      <c r="QTI48" s="424"/>
      <c r="QTJ48" s="424"/>
      <c r="QTK48" s="424"/>
      <c r="QTL48" s="424"/>
      <c r="QTM48" s="424"/>
      <c r="QTN48" s="424"/>
      <c r="QTO48" s="424"/>
      <c r="QTP48" s="424"/>
      <c r="QTQ48" s="424"/>
      <c r="QTR48" s="424"/>
      <c r="QTS48" s="424"/>
      <c r="QTT48" s="424"/>
      <c r="QTU48" s="424"/>
      <c r="QTV48" s="424"/>
      <c r="QTW48" s="424"/>
      <c r="QTX48" s="424"/>
      <c r="QTY48" s="424"/>
      <c r="QTZ48" s="424"/>
      <c r="QUA48" s="424"/>
      <c r="QUB48" s="424"/>
      <c r="QUC48" s="424"/>
      <c r="QUD48" s="424"/>
      <c r="QUE48" s="424"/>
      <c r="QUF48" s="424"/>
      <c r="QUG48" s="424"/>
      <c r="QUH48" s="424"/>
      <c r="QUI48" s="424"/>
      <c r="QUJ48" s="424"/>
      <c r="QUK48" s="424"/>
      <c r="QUL48" s="424"/>
      <c r="QUM48" s="424"/>
      <c r="QUN48" s="424"/>
      <c r="QUO48" s="424"/>
      <c r="QUP48" s="424"/>
      <c r="QUQ48" s="424"/>
      <c r="QUR48" s="424"/>
      <c r="QUS48" s="424"/>
      <c r="QUT48" s="424"/>
      <c r="QUU48" s="424"/>
      <c r="QUV48" s="424"/>
      <c r="QUW48" s="424"/>
      <c r="QUX48" s="424"/>
      <c r="QUY48" s="424"/>
      <c r="QUZ48" s="424"/>
      <c r="QVA48" s="424"/>
      <c r="QVB48" s="424"/>
      <c r="QVC48" s="424"/>
      <c r="QVD48" s="424"/>
      <c r="QVE48" s="424"/>
      <c r="QVF48" s="424"/>
      <c r="QVG48" s="424"/>
      <c r="QVH48" s="424"/>
      <c r="QVI48" s="424"/>
      <c r="QVJ48" s="424"/>
      <c r="QVK48" s="424"/>
      <c r="QVL48" s="424"/>
      <c r="QVM48" s="424"/>
      <c r="QVN48" s="424"/>
      <c r="QVO48" s="424"/>
      <c r="QVP48" s="424"/>
      <c r="QVQ48" s="424"/>
      <c r="QVR48" s="424"/>
      <c r="QVS48" s="424"/>
      <c r="QVT48" s="424"/>
      <c r="QVU48" s="424"/>
      <c r="QVV48" s="424"/>
      <c r="QVW48" s="424"/>
      <c r="QVX48" s="424"/>
      <c r="QVY48" s="424"/>
      <c r="QVZ48" s="424"/>
      <c r="QWA48" s="424"/>
      <c r="QWB48" s="424"/>
      <c r="QWC48" s="424"/>
      <c r="QWD48" s="424"/>
      <c r="QWE48" s="424"/>
      <c r="QWF48" s="424"/>
      <c r="QWG48" s="424"/>
      <c r="QWH48" s="424"/>
      <c r="QWI48" s="424"/>
      <c r="QWJ48" s="424"/>
      <c r="QWK48" s="424"/>
      <c r="QWL48" s="424"/>
      <c r="QWM48" s="424"/>
      <c r="QWN48" s="424"/>
      <c r="QWO48" s="424"/>
      <c r="QWP48" s="424"/>
      <c r="QWQ48" s="424"/>
      <c r="QWR48" s="424"/>
      <c r="QWS48" s="424"/>
      <c r="QWT48" s="424"/>
      <c r="QWU48" s="424"/>
      <c r="QWV48" s="424"/>
      <c r="QWW48" s="424"/>
      <c r="QWX48" s="424"/>
      <c r="QWY48" s="424"/>
      <c r="QWZ48" s="424"/>
      <c r="QXA48" s="424"/>
      <c r="QXB48" s="424"/>
      <c r="QXC48" s="424"/>
      <c r="QXD48" s="424"/>
      <c r="QXE48" s="424"/>
      <c r="QXF48" s="424"/>
      <c r="QXG48" s="424"/>
      <c r="QXH48" s="424"/>
      <c r="QXI48" s="424"/>
      <c r="QXJ48" s="424"/>
      <c r="QXK48" s="424"/>
      <c r="QXL48" s="424"/>
      <c r="QXM48" s="424"/>
      <c r="QXN48" s="424"/>
      <c r="QXO48" s="424"/>
      <c r="QXP48" s="424"/>
      <c r="QXQ48" s="424"/>
      <c r="QXR48" s="424"/>
      <c r="QXS48" s="424"/>
      <c r="QXT48" s="424"/>
      <c r="QXU48" s="424"/>
      <c r="QXV48" s="424"/>
      <c r="QXW48" s="424"/>
      <c r="QXX48" s="424"/>
      <c r="QXY48" s="424"/>
      <c r="QXZ48" s="424"/>
      <c r="QYA48" s="424"/>
      <c r="QYB48" s="424"/>
      <c r="QYC48" s="424"/>
      <c r="QYD48" s="424"/>
      <c r="QYE48" s="424"/>
      <c r="QYF48" s="424"/>
      <c r="QYG48" s="424"/>
      <c r="QYH48" s="424"/>
      <c r="QYI48" s="424"/>
      <c r="QYJ48" s="424"/>
      <c r="QYK48" s="424"/>
      <c r="QYL48" s="424"/>
      <c r="QYM48" s="424"/>
      <c r="QYN48" s="424"/>
      <c r="QYO48" s="424"/>
      <c r="QYP48" s="424"/>
      <c r="QYQ48" s="424"/>
      <c r="QYR48" s="424"/>
      <c r="QYS48" s="424"/>
      <c r="QYT48" s="424"/>
      <c r="QYU48" s="424"/>
      <c r="QYV48" s="424"/>
      <c r="QYW48" s="424"/>
      <c r="QYX48" s="424"/>
      <c r="QYY48" s="424"/>
      <c r="QYZ48" s="424"/>
      <c r="QZA48" s="424"/>
      <c r="QZB48" s="424"/>
      <c r="QZC48" s="424"/>
      <c r="QZD48" s="424"/>
      <c r="QZE48" s="424"/>
      <c r="QZF48" s="424"/>
      <c r="QZG48" s="424"/>
      <c r="QZH48" s="424"/>
      <c r="QZI48" s="424"/>
      <c r="QZJ48" s="424"/>
      <c r="QZK48" s="424"/>
      <c r="QZL48" s="424"/>
      <c r="QZM48" s="424"/>
      <c r="QZN48" s="424"/>
      <c r="QZO48" s="424"/>
      <c r="QZP48" s="424"/>
      <c r="QZQ48" s="424"/>
      <c r="QZR48" s="424"/>
      <c r="QZS48" s="424"/>
      <c r="QZT48" s="424"/>
      <c r="QZU48" s="424"/>
      <c r="QZV48" s="424"/>
      <c r="QZW48" s="424"/>
      <c r="QZX48" s="424"/>
      <c r="QZY48" s="424"/>
      <c r="QZZ48" s="424"/>
      <c r="RAA48" s="424"/>
      <c r="RAB48" s="424"/>
      <c r="RAC48" s="424"/>
      <c r="RAD48" s="424"/>
      <c r="RAE48" s="424"/>
      <c r="RAF48" s="424"/>
      <c r="RAG48" s="424"/>
      <c r="RAH48" s="424"/>
      <c r="RAI48" s="424"/>
      <c r="RAJ48" s="424"/>
      <c r="RAK48" s="424"/>
      <c r="RAL48" s="424"/>
      <c r="RAM48" s="424"/>
      <c r="RAN48" s="424"/>
      <c r="RAO48" s="424"/>
      <c r="RAP48" s="424"/>
      <c r="RAQ48" s="424"/>
      <c r="RAR48" s="424"/>
      <c r="RAS48" s="424"/>
      <c r="RAT48" s="424"/>
      <c r="RAU48" s="424"/>
      <c r="RAV48" s="424"/>
      <c r="RAW48" s="424"/>
      <c r="RAX48" s="424"/>
      <c r="RAY48" s="424"/>
      <c r="RAZ48" s="424"/>
      <c r="RBA48" s="424"/>
      <c r="RBB48" s="424"/>
      <c r="RBC48" s="424"/>
      <c r="RBD48" s="424"/>
      <c r="RBE48" s="424"/>
      <c r="RBF48" s="424"/>
      <c r="RBG48" s="424"/>
      <c r="RBH48" s="424"/>
      <c r="RBI48" s="424"/>
      <c r="RBJ48" s="424"/>
      <c r="RBK48" s="424"/>
      <c r="RBL48" s="424"/>
      <c r="RBM48" s="424"/>
      <c r="RBN48" s="424"/>
      <c r="RBO48" s="424"/>
      <c r="RBP48" s="424"/>
      <c r="RBQ48" s="424"/>
      <c r="RBR48" s="424"/>
      <c r="RBS48" s="424"/>
      <c r="RBT48" s="424"/>
      <c r="RBU48" s="424"/>
      <c r="RBV48" s="424"/>
      <c r="RBW48" s="424"/>
      <c r="RBX48" s="424"/>
      <c r="RBY48" s="424"/>
      <c r="RBZ48" s="424"/>
      <c r="RCA48" s="424"/>
      <c r="RCB48" s="424"/>
      <c r="RCC48" s="424"/>
      <c r="RCD48" s="424"/>
      <c r="RCE48" s="424"/>
      <c r="RCF48" s="424"/>
      <c r="RCG48" s="424"/>
      <c r="RCH48" s="424"/>
      <c r="RCI48" s="424"/>
      <c r="RCJ48" s="424"/>
      <c r="RCK48" s="424"/>
      <c r="RCL48" s="424"/>
      <c r="RCM48" s="424"/>
      <c r="RCN48" s="424"/>
      <c r="RCO48" s="424"/>
      <c r="RCP48" s="424"/>
      <c r="RCQ48" s="424"/>
      <c r="RCR48" s="424"/>
      <c r="RCS48" s="424"/>
      <c r="RCT48" s="424"/>
      <c r="RCU48" s="424"/>
      <c r="RCV48" s="424"/>
      <c r="RCW48" s="424"/>
      <c r="RCX48" s="424"/>
      <c r="RCY48" s="424"/>
      <c r="RCZ48" s="424"/>
      <c r="RDA48" s="424"/>
      <c r="RDB48" s="424"/>
      <c r="RDC48" s="424"/>
      <c r="RDD48" s="424"/>
      <c r="RDE48" s="424"/>
      <c r="RDF48" s="424"/>
      <c r="RDG48" s="424"/>
      <c r="RDH48" s="424"/>
      <c r="RDI48" s="424"/>
      <c r="RDJ48" s="424"/>
      <c r="RDK48" s="424"/>
      <c r="RDL48" s="424"/>
      <c r="RDM48" s="424"/>
      <c r="RDN48" s="424"/>
      <c r="RDO48" s="424"/>
      <c r="RDP48" s="424"/>
      <c r="RDQ48" s="424"/>
      <c r="RDR48" s="424"/>
      <c r="RDS48" s="424"/>
      <c r="RDT48" s="424"/>
      <c r="RDU48" s="424"/>
      <c r="RDV48" s="424"/>
      <c r="RDW48" s="424"/>
      <c r="RDX48" s="424"/>
      <c r="RDY48" s="424"/>
      <c r="RDZ48" s="424"/>
      <c r="REA48" s="424"/>
      <c r="REB48" s="424"/>
      <c r="REC48" s="424"/>
      <c r="RED48" s="424"/>
      <c r="REE48" s="424"/>
      <c r="REF48" s="424"/>
      <c r="REG48" s="424"/>
      <c r="REH48" s="424"/>
      <c r="REI48" s="424"/>
      <c r="REJ48" s="424"/>
      <c r="REK48" s="424"/>
      <c r="REL48" s="424"/>
      <c r="REM48" s="424"/>
      <c r="REN48" s="424"/>
      <c r="REO48" s="424"/>
      <c r="REP48" s="424"/>
      <c r="REQ48" s="424"/>
      <c r="RER48" s="424"/>
      <c r="RES48" s="424"/>
      <c r="RET48" s="424"/>
      <c r="REU48" s="424"/>
      <c r="REV48" s="424"/>
      <c r="REW48" s="424"/>
      <c r="REX48" s="424"/>
      <c r="REY48" s="424"/>
      <c r="REZ48" s="424"/>
      <c r="RFA48" s="424"/>
      <c r="RFB48" s="424"/>
      <c r="RFC48" s="424"/>
      <c r="RFD48" s="424"/>
      <c r="RFE48" s="424"/>
      <c r="RFF48" s="424"/>
      <c r="RFG48" s="424"/>
      <c r="RFH48" s="424"/>
      <c r="RFI48" s="424"/>
      <c r="RFJ48" s="424"/>
      <c r="RFK48" s="424"/>
      <c r="RFL48" s="424"/>
      <c r="RFM48" s="424"/>
      <c r="RFN48" s="424"/>
      <c r="RFO48" s="424"/>
      <c r="RFP48" s="424"/>
      <c r="RFQ48" s="424"/>
      <c r="RFR48" s="424"/>
      <c r="RFS48" s="424"/>
      <c r="RFT48" s="424"/>
      <c r="RFU48" s="424"/>
      <c r="RFV48" s="424"/>
      <c r="RFW48" s="424"/>
      <c r="RFX48" s="424"/>
      <c r="RFY48" s="424"/>
      <c r="RFZ48" s="424"/>
      <c r="RGA48" s="424"/>
      <c r="RGB48" s="424"/>
      <c r="RGC48" s="424"/>
      <c r="RGD48" s="424"/>
      <c r="RGE48" s="424"/>
      <c r="RGF48" s="424"/>
      <c r="RGG48" s="424"/>
      <c r="RGH48" s="424"/>
      <c r="RGI48" s="424"/>
      <c r="RGJ48" s="424"/>
      <c r="RGK48" s="424"/>
      <c r="RGL48" s="424"/>
      <c r="RGM48" s="424"/>
      <c r="RGN48" s="424"/>
      <c r="RGO48" s="424"/>
      <c r="RGP48" s="424"/>
      <c r="RGQ48" s="424"/>
      <c r="RGR48" s="424"/>
      <c r="RGS48" s="424"/>
      <c r="RGT48" s="424"/>
      <c r="RGU48" s="424"/>
      <c r="RGV48" s="424"/>
      <c r="RGW48" s="424"/>
      <c r="RGX48" s="424"/>
      <c r="RGY48" s="424"/>
      <c r="RGZ48" s="424"/>
      <c r="RHA48" s="424"/>
      <c r="RHB48" s="424"/>
      <c r="RHC48" s="424"/>
      <c r="RHD48" s="424"/>
      <c r="RHE48" s="424"/>
      <c r="RHF48" s="424"/>
      <c r="RHG48" s="424"/>
      <c r="RHH48" s="424"/>
      <c r="RHI48" s="424"/>
      <c r="RHJ48" s="424"/>
      <c r="RHK48" s="424"/>
      <c r="RHL48" s="424"/>
      <c r="RHM48" s="424"/>
      <c r="RHN48" s="424"/>
      <c r="RHO48" s="424"/>
      <c r="RHP48" s="424"/>
      <c r="RHQ48" s="424"/>
      <c r="RHR48" s="424"/>
      <c r="RHS48" s="424"/>
      <c r="RHT48" s="424"/>
      <c r="RHU48" s="424"/>
      <c r="RHV48" s="424"/>
      <c r="RHW48" s="424"/>
      <c r="RHX48" s="424"/>
      <c r="RHY48" s="424"/>
      <c r="RHZ48" s="424"/>
      <c r="RIA48" s="424"/>
      <c r="RIB48" s="424"/>
      <c r="RIC48" s="424"/>
      <c r="RID48" s="424"/>
      <c r="RIE48" s="424"/>
      <c r="RIF48" s="424"/>
      <c r="RIG48" s="424"/>
      <c r="RIH48" s="424"/>
      <c r="RII48" s="424"/>
      <c r="RIJ48" s="424"/>
      <c r="RIK48" s="424"/>
      <c r="RIL48" s="424"/>
      <c r="RIM48" s="424"/>
      <c r="RIN48" s="424"/>
      <c r="RIO48" s="424"/>
      <c r="RIP48" s="424"/>
      <c r="RIQ48" s="424"/>
      <c r="RIR48" s="424"/>
      <c r="RIS48" s="424"/>
      <c r="RIT48" s="424"/>
      <c r="RIU48" s="424"/>
      <c r="RIV48" s="424"/>
      <c r="RIW48" s="424"/>
      <c r="RIX48" s="424"/>
      <c r="RIY48" s="424"/>
      <c r="RIZ48" s="424"/>
      <c r="RJA48" s="424"/>
      <c r="RJB48" s="424"/>
      <c r="RJC48" s="424"/>
      <c r="RJD48" s="424"/>
      <c r="RJE48" s="424"/>
      <c r="RJF48" s="424"/>
      <c r="RJG48" s="424"/>
      <c r="RJH48" s="424"/>
      <c r="RJI48" s="424"/>
      <c r="RJJ48" s="424"/>
      <c r="RJK48" s="424"/>
      <c r="RJL48" s="424"/>
      <c r="RJM48" s="424"/>
      <c r="RJN48" s="424"/>
      <c r="RJO48" s="424"/>
      <c r="RJP48" s="424"/>
      <c r="RJQ48" s="424"/>
      <c r="RJR48" s="424"/>
      <c r="RJS48" s="424"/>
      <c r="RJT48" s="424"/>
      <c r="RJU48" s="424"/>
      <c r="RJV48" s="424"/>
      <c r="RJW48" s="424"/>
      <c r="RJX48" s="424"/>
      <c r="RJY48" s="424"/>
      <c r="RJZ48" s="424"/>
      <c r="RKA48" s="424"/>
      <c r="RKB48" s="424"/>
      <c r="RKC48" s="424"/>
      <c r="RKD48" s="424"/>
      <c r="RKE48" s="424"/>
      <c r="RKF48" s="424"/>
      <c r="RKG48" s="424"/>
      <c r="RKH48" s="424"/>
      <c r="RKI48" s="424"/>
      <c r="RKJ48" s="424"/>
      <c r="RKK48" s="424"/>
      <c r="RKL48" s="424"/>
      <c r="RKM48" s="424"/>
      <c r="RKN48" s="424"/>
      <c r="RKO48" s="424"/>
      <c r="RKP48" s="424"/>
      <c r="RKQ48" s="424"/>
      <c r="RKR48" s="424"/>
      <c r="RKS48" s="424"/>
      <c r="RKT48" s="424"/>
      <c r="RKU48" s="424"/>
      <c r="RKV48" s="424"/>
      <c r="RKW48" s="424"/>
      <c r="RKX48" s="424"/>
      <c r="RKY48" s="424"/>
      <c r="RKZ48" s="424"/>
      <c r="RLA48" s="424"/>
      <c r="RLB48" s="424"/>
      <c r="RLC48" s="424"/>
      <c r="RLD48" s="424"/>
      <c r="RLE48" s="424"/>
      <c r="RLF48" s="424"/>
      <c r="RLG48" s="424"/>
      <c r="RLH48" s="424"/>
      <c r="RLI48" s="424"/>
      <c r="RLJ48" s="424"/>
      <c r="RLK48" s="424"/>
      <c r="RLL48" s="424"/>
      <c r="RLM48" s="424"/>
      <c r="RLN48" s="424"/>
      <c r="RLO48" s="424"/>
      <c r="RLP48" s="424"/>
      <c r="RLQ48" s="424"/>
      <c r="RLR48" s="424"/>
      <c r="RLS48" s="424"/>
      <c r="RLT48" s="424"/>
      <c r="RLU48" s="424"/>
      <c r="RLV48" s="424"/>
      <c r="RLW48" s="424"/>
      <c r="RLX48" s="424"/>
      <c r="RLY48" s="424"/>
      <c r="RLZ48" s="424"/>
      <c r="RMA48" s="424"/>
      <c r="RMB48" s="424"/>
      <c r="RMC48" s="424"/>
      <c r="RMD48" s="424"/>
      <c r="RME48" s="424"/>
      <c r="RMF48" s="424"/>
      <c r="RMG48" s="424"/>
      <c r="RMH48" s="424"/>
      <c r="RMI48" s="424"/>
      <c r="RMJ48" s="424"/>
      <c r="RMK48" s="424"/>
      <c r="RML48" s="424"/>
      <c r="RMM48" s="424"/>
      <c r="RMN48" s="424"/>
      <c r="RMO48" s="424"/>
      <c r="RMP48" s="424"/>
      <c r="RMQ48" s="424"/>
      <c r="RMR48" s="424"/>
      <c r="RMS48" s="424"/>
      <c r="RMT48" s="424"/>
      <c r="RMU48" s="424"/>
      <c r="RMV48" s="424"/>
      <c r="RMW48" s="424"/>
      <c r="RMX48" s="424"/>
      <c r="RMY48" s="424"/>
      <c r="RMZ48" s="424"/>
      <c r="RNA48" s="424"/>
      <c r="RNB48" s="424"/>
      <c r="RNC48" s="424"/>
      <c r="RND48" s="424"/>
      <c r="RNE48" s="424"/>
      <c r="RNF48" s="424"/>
      <c r="RNG48" s="424"/>
      <c r="RNH48" s="424"/>
      <c r="RNI48" s="424"/>
      <c r="RNJ48" s="424"/>
      <c r="RNK48" s="424"/>
      <c r="RNL48" s="424"/>
      <c r="RNM48" s="424"/>
      <c r="RNN48" s="424"/>
      <c r="RNO48" s="424"/>
      <c r="RNP48" s="424"/>
      <c r="RNQ48" s="424"/>
      <c r="RNR48" s="424"/>
      <c r="RNS48" s="424"/>
      <c r="RNT48" s="424"/>
      <c r="RNU48" s="424"/>
      <c r="RNV48" s="424"/>
      <c r="RNW48" s="424"/>
      <c r="RNX48" s="424"/>
      <c r="RNY48" s="424"/>
      <c r="RNZ48" s="424"/>
      <c r="ROA48" s="424"/>
      <c r="ROB48" s="424"/>
      <c r="ROC48" s="424"/>
      <c r="ROD48" s="424"/>
      <c r="ROE48" s="424"/>
      <c r="ROF48" s="424"/>
      <c r="ROG48" s="424"/>
      <c r="ROH48" s="424"/>
      <c r="ROI48" s="424"/>
      <c r="ROJ48" s="424"/>
      <c r="ROK48" s="424"/>
      <c r="ROL48" s="424"/>
      <c r="ROM48" s="424"/>
      <c r="RON48" s="424"/>
      <c r="ROO48" s="424"/>
      <c r="ROP48" s="424"/>
      <c r="ROQ48" s="424"/>
      <c r="ROR48" s="424"/>
      <c r="ROS48" s="424"/>
      <c r="ROT48" s="424"/>
      <c r="ROU48" s="424"/>
      <c r="ROV48" s="424"/>
      <c r="ROW48" s="424"/>
      <c r="ROX48" s="424"/>
      <c r="ROY48" s="424"/>
      <c r="ROZ48" s="424"/>
      <c r="RPA48" s="424"/>
      <c r="RPB48" s="424"/>
      <c r="RPC48" s="424"/>
      <c r="RPD48" s="424"/>
      <c r="RPE48" s="424"/>
      <c r="RPF48" s="424"/>
      <c r="RPG48" s="424"/>
      <c r="RPH48" s="424"/>
      <c r="RPI48" s="424"/>
      <c r="RPJ48" s="424"/>
      <c r="RPK48" s="424"/>
      <c r="RPL48" s="424"/>
      <c r="RPM48" s="424"/>
      <c r="RPN48" s="424"/>
      <c r="RPO48" s="424"/>
      <c r="RPP48" s="424"/>
      <c r="RPQ48" s="424"/>
      <c r="RPR48" s="424"/>
      <c r="RPS48" s="424"/>
      <c r="RPT48" s="424"/>
      <c r="RPU48" s="424"/>
      <c r="RPV48" s="424"/>
      <c r="RPW48" s="424"/>
      <c r="RPX48" s="424"/>
      <c r="RPY48" s="424"/>
      <c r="RPZ48" s="424"/>
      <c r="RQA48" s="424"/>
      <c r="RQB48" s="424"/>
      <c r="RQC48" s="424"/>
      <c r="RQD48" s="424"/>
      <c r="RQE48" s="424"/>
      <c r="RQF48" s="424"/>
      <c r="RQG48" s="424"/>
      <c r="RQH48" s="424"/>
      <c r="RQI48" s="424"/>
      <c r="RQJ48" s="424"/>
      <c r="RQK48" s="424"/>
      <c r="RQL48" s="424"/>
      <c r="RQM48" s="424"/>
      <c r="RQN48" s="424"/>
      <c r="RQO48" s="424"/>
      <c r="RQP48" s="424"/>
      <c r="RQQ48" s="424"/>
      <c r="RQR48" s="424"/>
      <c r="RQS48" s="424"/>
      <c r="RQT48" s="424"/>
      <c r="RQU48" s="424"/>
      <c r="RQV48" s="424"/>
      <c r="RQW48" s="424"/>
      <c r="RQX48" s="424"/>
      <c r="RQY48" s="424"/>
      <c r="RQZ48" s="424"/>
      <c r="RRA48" s="424"/>
      <c r="RRB48" s="424"/>
      <c r="RRC48" s="424"/>
      <c r="RRD48" s="424"/>
      <c r="RRE48" s="424"/>
      <c r="RRF48" s="424"/>
      <c r="RRG48" s="424"/>
      <c r="RRH48" s="424"/>
      <c r="RRI48" s="424"/>
      <c r="RRJ48" s="424"/>
      <c r="RRK48" s="424"/>
      <c r="RRL48" s="424"/>
      <c r="RRM48" s="424"/>
      <c r="RRN48" s="424"/>
      <c r="RRO48" s="424"/>
      <c r="RRP48" s="424"/>
      <c r="RRQ48" s="424"/>
      <c r="RRR48" s="424"/>
      <c r="RRS48" s="424"/>
      <c r="RRT48" s="424"/>
      <c r="RRU48" s="424"/>
      <c r="RRV48" s="424"/>
      <c r="RRW48" s="424"/>
      <c r="RRX48" s="424"/>
      <c r="RRY48" s="424"/>
      <c r="RRZ48" s="424"/>
      <c r="RSA48" s="424"/>
      <c r="RSB48" s="424"/>
      <c r="RSC48" s="424"/>
      <c r="RSD48" s="424"/>
      <c r="RSE48" s="424"/>
      <c r="RSF48" s="424"/>
      <c r="RSG48" s="424"/>
      <c r="RSH48" s="424"/>
      <c r="RSI48" s="424"/>
      <c r="RSJ48" s="424"/>
      <c r="RSK48" s="424"/>
      <c r="RSL48" s="424"/>
      <c r="RSM48" s="424"/>
      <c r="RSN48" s="424"/>
      <c r="RSO48" s="424"/>
      <c r="RSP48" s="424"/>
      <c r="RSQ48" s="424"/>
      <c r="RSR48" s="424"/>
      <c r="RSS48" s="424"/>
      <c r="RST48" s="424"/>
      <c r="RSU48" s="424"/>
      <c r="RSV48" s="424"/>
      <c r="RSW48" s="424"/>
      <c r="RSX48" s="424"/>
      <c r="RSY48" s="424"/>
      <c r="RSZ48" s="424"/>
      <c r="RTA48" s="424"/>
      <c r="RTB48" s="424"/>
      <c r="RTC48" s="424"/>
      <c r="RTD48" s="424"/>
      <c r="RTE48" s="424"/>
      <c r="RTF48" s="424"/>
      <c r="RTG48" s="424"/>
      <c r="RTH48" s="424"/>
      <c r="RTI48" s="424"/>
      <c r="RTJ48" s="424"/>
      <c r="RTK48" s="424"/>
      <c r="RTL48" s="424"/>
      <c r="RTM48" s="424"/>
      <c r="RTN48" s="424"/>
      <c r="RTO48" s="424"/>
      <c r="RTP48" s="424"/>
      <c r="RTQ48" s="424"/>
      <c r="RTR48" s="424"/>
      <c r="RTS48" s="424"/>
      <c r="RTT48" s="424"/>
      <c r="RTU48" s="424"/>
      <c r="RTV48" s="424"/>
      <c r="RTW48" s="424"/>
      <c r="RTX48" s="424"/>
      <c r="RTY48" s="424"/>
      <c r="RTZ48" s="424"/>
      <c r="RUA48" s="424"/>
      <c r="RUB48" s="424"/>
      <c r="RUC48" s="424"/>
      <c r="RUD48" s="424"/>
      <c r="RUE48" s="424"/>
      <c r="RUF48" s="424"/>
      <c r="RUG48" s="424"/>
      <c r="RUH48" s="424"/>
      <c r="RUI48" s="424"/>
      <c r="RUJ48" s="424"/>
      <c r="RUK48" s="424"/>
      <c r="RUL48" s="424"/>
      <c r="RUM48" s="424"/>
      <c r="RUN48" s="424"/>
      <c r="RUO48" s="424"/>
      <c r="RUP48" s="424"/>
      <c r="RUQ48" s="424"/>
      <c r="RUR48" s="424"/>
      <c r="RUS48" s="424"/>
      <c r="RUT48" s="424"/>
      <c r="RUU48" s="424"/>
      <c r="RUV48" s="424"/>
      <c r="RUW48" s="424"/>
      <c r="RUX48" s="424"/>
      <c r="RUY48" s="424"/>
      <c r="RUZ48" s="424"/>
      <c r="RVA48" s="424"/>
      <c r="RVB48" s="424"/>
      <c r="RVC48" s="424"/>
      <c r="RVD48" s="424"/>
      <c r="RVE48" s="424"/>
      <c r="RVF48" s="424"/>
      <c r="RVG48" s="424"/>
      <c r="RVH48" s="424"/>
      <c r="RVI48" s="424"/>
      <c r="RVJ48" s="424"/>
      <c r="RVK48" s="424"/>
      <c r="RVL48" s="424"/>
      <c r="RVM48" s="424"/>
      <c r="RVN48" s="424"/>
      <c r="RVO48" s="424"/>
      <c r="RVP48" s="424"/>
      <c r="RVQ48" s="424"/>
      <c r="RVR48" s="424"/>
      <c r="RVS48" s="424"/>
      <c r="RVT48" s="424"/>
      <c r="RVU48" s="424"/>
      <c r="RVV48" s="424"/>
      <c r="RVW48" s="424"/>
      <c r="RVX48" s="424"/>
      <c r="RVY48" s="424"/>
      <c r="RVZ48" s="424"/>
      <c r="RWA48" s="424"/>
      <c r="RWB48" s="424"/>
      <c r="RWC48" s="424"/>
      <c r="RWD48" s="424"/>
      <c r="RWE48" s="424"/>
      <c r="RWF48" s="424"/>
      <c r="RWG48" s="424"/>
      <c r="RWH48" s="424"/>
      <c r="RWI48" s="424"/>
      <c r="RWJ48" s="424"/>
      <c r="RWK48" s="424"/>
      <c r="RWL48" s="424"/>
      <c r="RWM48" s="424"/>
      <c r="RWN48" s="424"/>
      <c r="RWO48" s="424"/>
      <c r="RWP48" s="424"/>
      <c r="RWQ48" s="424"/>
      <c r="RWR48" s="424"/>
      <c r="RWS48" s="424"/>
      <c r="RWT48" s="424"/>
      <c r="RWU48" s="424"/>
      <c r="RWV48" s="424"/>
      <c r="RWW48" s="424"/>
      <c r="RWX48" s="424"/>
      <c r="RWY48" s="424"/>
      <c r="RWZ48" s="424"/>
      <c r="RXA48" s="424"/>
      <c r="RXB48" s="424"/>
      <c r="RXC48" s="424"/>
      <c r="RXD48" s="424"/>
      <c r="RXE48" s="424"/>
      <c r="RXF48" s="424"/>
      <c r="RXG48" s="424"/>
      <c r="RXH48" s="424"/>
      <c r="RXI48" s="424"/>
      <c r="RXJ48" s="424"/>
      <c r="RXK48" s="424"/>
      <c r="RXL48" s="424"/>
      <c r="RXM48" s="424"/>
      <c r="RXN48" s="424"/>
      <c r="RXO48" s="424"/>
      <c r="RXP48" s="424"/>
      <c r="RXQ48" s="424"/>
      <c r="RXR48" s="424"/>
      <c r="RXS48" s="424"/>
      <c r="RXT48" s="424"/>
      <c r="RXU48" s="424"/>
      <c r="RXV48" s="424"/>
      <c r="RXW48" s="424"/>
      <c r="RXX48" s="424"/>
      <c r="RXY48" s="424"/>
      <c r="RXZ48" s="424"/>
      <c r="RYA48" s="424"/>
      <c r="RYB48" s="424"/>
      <c r="RYC48" s="424"/>
      <c r="RYD48" s="424"/>
      <c r="RYE48" s="424"/>
      <c r="RYF48" s="424"/>
      <c r="RYG48" s="424"/>
      <c r="RYH48" s="424"/>
      <c r="RYI48" s="424"/>
      <c r="RYJ48" s="424"/>
      <c r="RYK48" s="424"/>
      <c r="RYL48" s="424"/>
      <c r="RYM48" s="424"/>
      <c r="RYN48" s="424"/>
      <c r="RYO48" s="424"/>
      <c r="RYP48" s="424"/>
      <c r="RYQ48" s="424"/>
      <c r="RYR48" s="424"/>
      <c r="RYS48" s="424"/>
      <c r="RYT48" s="424"/>
      <c r="RYU48" s="424"/>
      <c r="RYV48" s="424"/>
      <c r="RYW48" s="424"/>
      <c r="RYX48" s="424"/>
      <c r="RYY48" s="424"/>
      <c r="RYZ48" s="424"/>
      <c r="RZA48" s="424"/>
      <c r="RZB48" s="424"/>
      <c r="RZC48" s="424"/>
      <c r="RZD48" s="424"/>
      <c r="RZE48" s="424"/>
      <c r="RZF48" s="424"/>
      <c r="RZG48" s="424"/>
      <c r="RZH48" s="424"/>
      <c r="RZI48" s="424"/>
      <c r="RZJ48" s="424"/>
      <c r="RZK48" s="424"/>
      <c r="RZL48" s="424"/>
      <c r="RZM48" s="424"/>
      <c r="RZN48" s="424"/>
      <c r="RZO48" s="424"/>
      <c r="RZP48" s="424"/>
      <c r="RZQ48" s="424"/>
      <c r="RZR48" s="424"/>
      <c r="RZS48" s="424"/>
      <c r="RZT48" s="424"/>
      <c r="RZU48" s="424"/>
      <c r="RZV48" s="424"/>
      <c r="RZW48" s="424"/>
      <c r="RZX48" s="424"/>
      <c r="RZY48" s="424"/>
      <c r="RZZ48" s="424"/>
      <c r="SAA48" s="424"/>
      <c r="SAB48" s="424"/>
      <c r="SAC48" s="424"/>
      <c r="SAD48" s="424"/>
      <c r="SAE48" s="424"/>
      <c r="SAF48" s="424"/>
      <c r="SAG48" s="424"/>
      <c r="SAH48" s="424"/>
      <c r="SAI48" s="424"/>
      <c r="SAJ48" s="424"/>
      <c r="SAK48" s="424"/>
      <c r="SAL48" s="424"/>
      <c r="SAM48" s="424"/>
      <c r="SAN48" s="424"/>
      <c r="SAO48" s="424"/>
      <c r="SAP48" s="424"/>
      <c r="SAQ48" s="424"/>
      <c r="SAR48" s="424"/>
      <c r="SAS48" s="424"/>
      <c r="SAT48" s="424"/>
      <c r="SAU48" s="424"/>
      <c r="SAV48" s="424"/>
      <c r="SAW48" s="424"/>
      <c r="SAX48" s="424"/>
      <c r="SAY48" s="424"/>
      <c r="SAZ48" s="424"/>
      <c r="SBA48" s="424"/>
      <c r="SBB48" s="424"/>
      <c r="SBC48" s="424"/>
      <c r="SBD48" s="424"/>
      <c r="SBE48" s="424"/>
      <c r="SBF48" s="424"/>
      <c r="SBG48" s="424"/>
      <c r="SBH48" s="424"/>
      <c r="SBI48" s="424"/>
      <c r="SBJ48" s="424"/>
      <c r="SBK48" s="424"/>
      <c r="SBL48" s="424"/>
      <c r="SBM48" s="424"/>
      <c r="SBN48" s="424"/>
      <c r="SBO48" s="424"/>
      <c r="SBP48" s="424"/>
      <c r="SBQ48" s="424"/>
      <c r="SBR48" s="424"/>
      <c r="SBS48" s="424"/>
      <c r="SBT48" s="424"/>
      <c r="SBU48" s="424"/>
      <c r="SBV48" s="424"/>
      <c r="SBW48" s="424"/>
      <c r="SBX48" s="424"/>
      <c r="SBY48" s="424"/>
      <c r="SBZ48" s="424"/>
      <c r="SCA48" s="424"/>
      <c r="SCB48" s="424"/>
      <c r="SCC48" s="424"/>
      <c r="SCD48" s="424"/>
      <c r="SCE48" s="424"/>
      <c r="SCF48" s="424"/>
      <c r="SCG48" s="424"/>
      <c r="SCH48" s="424"/>
      <c r="SCI48" s="424"/>
      <c r="SCJ48" s="424"/>
      <c r="SCK48" s="424"/>
      <c r="SCL48" s="424"/>
      <c r="SCM48" s="424"/>
      <c r="SCN48" s="424"/>
      <c r="SCO48" s="424"/>
      <c r="SCP48" s="424"/>
      <c r="SCQ48" s="424"/>
      <c r="SCR48" s="424"/>
      <c r="SCS48" s="424"/>
      <c r="SCT48" s="424"/>
      <c r="SCU48" s="424"/>
      <c r="SCV48" s="424"/>
      <c r="SCW48" s="424"/>
      <c r="SCX48" s="424"/>
      <c r="SCY48" s="424"/>
      <c r="SCZ48" s="424"/>
      <c r="SDA48" s="424"/>
      <c r="SDB48" s="424"/>
      <c r="SDC48" s="424"/>
      <c r="SDD48" s="424"/>
      <c r="SDE48" s="424"/>
      <c r="SDF48" s="424"/>
      <c r="SDG48" s="424"/>
      <c r="SDH48" s="424"/>
      <c r="SDI48" s="424"/>
      <c r="SDJ48" s="424"/>
      <c r="SDK48" s="424"/>
      <c r="SDL48" s="424"/>
      <c r="SDM48" s="424"/>
      <c r="SDN48" s="424"/>
      <c r="SDO48" s="424"/>
      <c r="SDP48" s="424"/>
      <c r="SDQ48" s="424"/>
      <c r="SDR48" s="424"/>
      <c r="SDS48" s="424"/>
      <c r="SDT48" s="424"/>
      <c r="SDU48" s="424"/>
      <c r="SDV48" s="424"/>
      <c r="SDW48" s="424"/>
      <c r="SDX48" s="424"/>
      <c r="SDY48" s="424"/>
      <c r="SDZ48" s="424"/>
      <c r="SEA48" s="424"/>
      <c r="SEB48" s="424"/>
      <c r="SEC48" s="424"/>
      <c r="SED48" s="424"/>
      <c r="SEE48" s="424"/>
      <c r="SEF48" s="424"/>
      <c r="SEG48" s="424"/>
      <c r="SEH48" s="424"/>
      <c r="SEI48" s="424"/>
      <c r="SEJ48" s="424"/>
      <c r="SEK48" s="424"/>
      <c r="SEL48" s="424"/>
      <c r="SEM48" s="424"/>
      <c r="SEN48" s="424"/>
      <c r="SEO48" s="424"/>
      <c r="SEP48" s="424"/>
      <c r="SEQ48" s="424"/>
      <c r="SER48" s="424"/>
      <c r="SES48" s="424"/>
      <c r="SET48" s="424"/>
      <c r="SEU48" s="424"/>
      <c r="SEV48" s="424"/>
      <c r="SEW48" s="424"/>
      <c r="SEX48" s="424"/>
      <c r="SEY48" s="424"/>
      <c r="SEZ48" s="424"/>
      <c r="SFA48" s="424"/>
      <c r="SFB48" s="424"/>
      <c r="SFC48" s="424"/>
      <c r="SFD48" s="424"/>
      <c r="SFE48" s="424"/>
      <c r="SFF48" s="424"/>
      <c r="SFG48" s="424"/>
      <c r="SFH48" s="424"/>
      <c r="SFI48" s="424"/>
      <c r="SFJ48" s="424"/>
      <c r="SFK48" s="424"/>
      <c r="SFL48" s="424"/>
      <c r="SFM48" s="424"/>
      <c r="SFN48" s="424"/>
      <c r="SFO48" s="424"/>
      <c r="SFP48" s="424"/>
      <c r="SFQ48" s="424"/>
      <c r="SFR48" s="424"/>
      <c r="SFS48" s="424"/>
      <c r="SFT48" s="424"/>
      <c r="SFU48" s="424"/>
      <c r="SFV48" s="424"/>
      <c r="SFW48" s="424"/>
      <c r="SFX48" s="424"/>
      <c r="SFY48" s="424"/>
      <c r="SFZ48" s="424"/>
      <c r="SGA48" s="424"/>
      <c r="SGB48" s="424"/>
      <c r="SGC48" s="424"/>
      <c r="SGD48" s="424"/>
      <c r="SGE48" s="424"/>
      <c r="SGF48" s="424"/>
      <c r="SGG48" s="424"/>
      <c r="SGH48" s="424"/>
      <c r="SGI48" s="424"/>
      <c r="SGJ48" s="424"/>
      <c r="SGK48" s="424"/>
      <c r="SGL48" s="424"/>
      <c r="SGM48" s="424"/>
      <c r="SGN48" s="424"/>
      <c r="SGO48" s="424"/>
      <c r="SGP48" s="424"/>
      <c r="SGQ48" s="424"/>
      <c r="SGR48" s="424"/>
      <c r="SGS48" s="424"/>
      <c r="SGT48" s="424"/>
      <c r="SGU48" s="424"/>
      <c r="SGV48" s="424"/>
      <c r="SGW48" s="424"/>
      <c r="SGX48" s="424"/>
      <c r="SGY48" s="424"/>
      <c r="SGZ48" s="424"/>
      <c r="SHA48" s="424"/>
      <c r="SHB48" s="424"/>
      <c r="SHC48" s="424"/>
      <c r="SHD48" s="424"/>
      <c r="SHE48" s="424"/>
      <c r="SHF48" s="424"/>
      <c r="SHG48" s="424"/>
      <c r="SHH48" s="424"/>
      <c r="SHI48" s="424"/>
      <c r="SHJ48" s="424"/>
      <c r="SHK48" s="424"/>
      <c r="SHL48" s="424"/>
      <c r="SHM48" s="424"/>
      <c r="SHN48" s="424"/>
      <c r="SHO48" s="424"/>
      <c r="SHP48" s="424"/>
      <c r="SHQ48" s="424"/>
      <c r="SHR48" s="424"/>
      <c r="SHS48" s="424"/>
      <c r="SHT48" s="424"/>
      <c r="SHU48" s="424"/>
      <c r="SHV48" s="424"/>
      <c r="SHW48" s="424"/>
      <c r="SHX48" s="424"/>
      <c r="SHY48" s="424"/>
      <c r="SHZ48" s="424"/>
      <c r="SIA48" s="424"/>
      <c r="SIB48" s="424"/>
      <c r="SIC48" s="424"/>
      <c r="SID48" s="424"/>
      <c r="SIE48" s="424"/>
      <c r="SIF48" s="424"/>
      <c r="SIG48" s="424"/>
      <c r="SIH48" s="424"/>
      <c r="SII48" s="424"/>
      <c r="SIJ48" s="424"/>
      <c r="SIK48" s="424"/>
      <c r="SIL48" s="424"/>
      <c r="SIM48" s="424"/>
      <c r="SIN48" s="424"/>
      <c r="SIO48" s="424"/>
      <c r="SIP48" s="424"/>
      <c r="SIQ48" s="424"/>
      <c r="SIR48" s="424"/>
      <c r="SIS48" s="424"/>
      <c r="SIT48" s="424"/>
      <c r="SIU48" s="424"/>
      <c r="SIV48" s="424"/>
      <c r="SIW48" s="424"/>
      <c r="SIX48" s="424"/>
      <c r="SIY48" s="424"/>
      <c r="SIZ48" s="424"/>
      <c r="SJA48" s="424"/>
      <c r="SJB48" s="424"/>
      <c r="SJC48" s="424"/>
      <c r="SJD48" s="424"/>
      <c r="SJE48" s="424"/>
      <c r="SJF48" s="424"/>
      <c r="SJG48" s="424"/>
      <c r="SJH48" s="424"/>
      <c r="SJI48" s="424"/>
      <c r="SJJ48" s="424"/>
      <c r="SJK48" s="424"/>
      <c r="SJL48" s="424"/>
      <c r="SJM48" s="424"/>
      <c r="SJN48" s="424"/>
      <c r="SJO48" s="424"/>
      <c r="SJP48" s="424"/>
      <c r="SJQ48" s="424"/>
      <c r="SJR48" s="424"/>
      <c r="SJS48" s="424"/>
      <c r="SJT48" s="424"/>
      <c r="SJU48" s="424"/>
      <c r="SJV48" s="424"/>
      <c r="SJW48" s="424"/>
      <c r="SJX48" s="424"/>
      <c r="SJY48" s="424"/>
      <c r="SJZ48" s="424"/>
      <c r="SKA48" s="424"/>
      <c r="SKB48" s="424"/>
      <c r="SKC48" s="424"/>
      <c r="SKD48" s="424"/>
      <c r="SKE48" s="424"/>
      <c r="SKF48" s="424"/>
      <c r="SKG48" s="424"/>
      <c r="SKH48" s="424"/>
      <c r="SKI48" s="424"/>
      <c r="SKJ48" s="424"/>
      <c r="SKK48" s="424"/>
      <c r="SKL48" s="424"/>
      <c r="SKM48" s="424"/>
      <c r="SKN48" s="424"/>
      <c r="SKO48" s="424"/>
      <c r="SKP48" s="424"/>
      <c r="SKQ48" s="424"/>
      <c r="SKR48" s="424"/>
      <c r="SKS48" s="424"/>
      <c r="SKT48" s="424"/>
      <c r="SKU48" s="424"/>
      <c r="SKV48" s="424"/>
      <c r="SKW48" s="424"/>
      <c r="SKX48" s="424"/>
      <c r="SKY48" s="424"/>
      <c r="SKZ48" s="424"/>
      <c r="SLA48" s="424"/>
      <c r="SLB48" s="424"/>
      <c r="SLC48" s="424"/>
      <c r="SLD48" s="424"/>
      <c r="SLE48" s="424"/>
      <c r="SLF48" s="424"/>
      <c r="SLG48" s="424"/>
      <c r="SLH48" s="424"/>
      <c r="SLI48" s="424"/>
      <c r="SLJ48" s="424"/>
      <c r="SLK48" s="424"/>
      <c r="SLL48" s="424"/>
      <c r="SLM48" s="424"/>
      <c r="SLN48" s="424"/>
      <c r="SLO48" s="424"/>
      <c r="SLP48" s="424"/>
      <c r="SLQ48" s="424"/>
      <c r="SLR48" s="424"/>
      <c r="SLS48" s="424"/>
      <c r="SLT48" s="424"/>
      <c r="SLU48" s="424"/>
      <c r="SLV48" s="424"/>
      <c r="SLW48" s="424"/>
      <c r="SLX48" s="424"/>
      <c r="SLY48" s="424"/>
      <c r="SLZ48" s="424"/>
      <c r="SMA48" s="424"/>
      <c r="SMB48" s="424"/>
      <c r="SMC48" s="424"/>
      <c r="SMD48" s="424"/>
      <c r="SME48" s="424"/>
      <c r="SMF48" s="424"/>
      <c r="SMG48" s="424"/>
      <c r="SMH48" s="424"/>
      <c r="SMI48" s="424"/>
      <c r="SMJ48" s="424"/>
      <c r="SMK48" s="424"/>
      <c r="SML48" s="424"/>
      <c r="SMM48" s="424"/>
      <c r="SMN48" s="424"/>
      <c r="SMO48" s="424"/>
      <c r="SMP48" s="424"/>
      <c r="SMQ48" s="424"/>
      <c r="SMR48" s="424"/>
      <c r="SMS48" s="424"/>
      <c r="SMT48" s="424"/>
      <c r="SMU48" s="424"/>
      <c r="SMV48" s="424"/>
      <c r="SMW48" s="424"/>
      <c r="SMX48" s="424"/>
      <c r="SMY48" s="424"/>
      <c r="SMZ48" s="424"/>
      <c r="SNA48" s="424"/>
      <c r="SNB48" s="424"/>
      <c r="SNC48" s="424"/>
      <c r="SND48" s="424"/>
      <c r="SNE48" s="424"/>
      <c r="SNF48" s="424"/>
      <c r="SNG48" s="424"/>
      <c r="SNH48" s="424"/>
      <c r="SNI48" s="424"/>
      <c r="SNJ48" s="424"/>
      <c r="SNK48" s="424"/>
      <c r="SNL48" s="424"/>
      <c r="SNM48" s="424"/>
      <c r="SNN48" s="424"/>
      <c r="SNO48" s="424"/>
      <c r="SNP48" s="424"/>
      <c r="SNQ48" s="424"/>
      <c r="SNR48" s="424"/>
      <c r="SNS48" s="424"/>
      <c r="SNT48" s="424"/>
      <c r="SNU48" s="424"/>
      <c r="SNV48" s="424"/>
      <c r="SNW48" s="424"/>
      <c r="SNX48" s="424"/>
      <c r="SNY48" s="424"/>
      <c r="SNZ48" s="424"/>
      <c r="SOA48" s="424"/>
      <c r="SOB48" s="424"/>
      <c r="SOC48" s="424"/>
      <c r="SOD48" s="424"/>
      <c r="SOE48" s="424"/>
      <c r="SOF48" s="424"/>
      <c r="SOG48" s="424"/>
      <c r="SOH48" s="424"/>
      <c r="SOI48" s="424"/>
      <c r="SOJ48" s="424"/>
      <c r="SOK48" s="424"/>
      <c r="SOL48" s="424"/>
      <c r="SOM48" s="424"/>
      <c r="SON48" s="424"/>
      <c r="SOO48" s="424"/>
      <c r="SOP48" s="424"/>
      <c r="SOQ48" s="424"/>
      <c r="SOR48" s="424"/>
      <c r="SOS48" s="424"/>
      <c r="SOT48" s="424"/>
      <c r="SOU48" s="424"/>
      <c r="SOV48" s="424"/>
      <c r="SOW48" s="424"/>
      <c r="SOX48" s="424"/>
      <c r="SOY48" s="424"/>
      <c r="SOZ48" s="424"/>
      <c r="SPA48" s="424"/>
      <c r="SPB48" s="424"/>
      <c r="SPC48" s="424"/>
      <c r="SPD48" s="424"/>
      <c r="SPE48" s="424"/>
      <c r="SPF48" s="424"/>
      <c r="SPG48" s="424"/>
      <c r="SPH48" s="424"/>
      <c r="SPI48" s="424"/>
      <c r="SPJ48" s="424"/>
      <c r="SPK48" s="424"/>
      <c r="SPL48" s="424"/>
      <c r="SPM48" s="424"/>
      <c r="SPN48" s="424"/>
      <c r="SPO48" s="424"/>
      <c r="SPP48" s="424"/>
      <c r="SPQ48" s="424"/>
      <c r="SPR48" s="424"/>
      <c r="SPS48" s="424"/>
      <c r="SPT48" s="424"/>
      <c r="SPU48" s="424"/>
      <c r="SPV48" s="424"/>
      <c r="SPW48" s="424"/>
      <c r="SPX48" s="424"/>
      <c r="SPY48" s="424"/>
      <c r="SPZ48" s="424"/>
      <c r="SQA48" s="424"/>
      <c r="SQB48" s="424"/>
      <c r="SQC48" s="424"/>
      <c r="SQD48" s="424"/>
      <c r="SQE48" s="424"/>
      <c r="SQF48" s="424"/>
      <c r="SQG48" s="424"/>
      <c r="SQH48" s="424"/>
      <c r="SQI48" s="424"/>
      <c r="SQJ48" s="424"/>
      <c r="SQK48" s="424"/>
      <c r="SQL48" s="424"/>
      <c r="SQM48" s="424"/>
      <c r="SQN48" s="424"/>
      <c r="SQO48" s="424"/>
      <c r="SQP48" s="424"/>
      <c r="SQQ48" s="424"/>
      <c r="SQR48" s="424"/>
      <c r="SQS48" s="424"/>
      <c r="SQT48" s="424"/>
      <c r="SQU48" s="424"/>
      <c r="SQV48" s="424"/>
      <c r="SQW48" s="424"/>
      <c r="SQX48" s="424"/>
      <c r="SQY48" s="424"/>
      <c r="SQZ48" s="424"/>
      <c r="SRA48" s="424"/>
      <c r="SRB48" s="424"/>
      <c r="SRC48" s="424"/>
      <c r="SRD48" s="424"/>
      <c r="SRE48" s="424"/>
      <c r="SRF48" s="424"/>
      <c r="SRG48" s="424"/>
      <c r="SRH48" s="424"/>
      <c r="SRI48" s="424"/>
      <c r="SRJ48" s="424"/>
      <c r="SRK48" s="424"/>
      <c r="SRL48" s="424"/>
      <c r="SRM48" s="424"/>
      <c r="SRN48" s="424"/>
      <c r="SRO48" s="424"/>
      <c r="SRP48" s="424"/>
      <c r="SRQ48" s="424"/>
      <c r="SRR48" s="424"/>
      <c r="SRS48" s="424"/>
      <c r="SRT48" s="424"/>
      <c r="SRU48" s="424"/>
      <c r="SRV48" s="424"/>
      <c r="SRW48" s="424"/>
      <c r="SRX48" s="424"/>
      <c r="SRY48" s="424"/>
      <c r="SRZ48" s="424"/>
      <c r="SSA48" s="424"/>
      <c r="SSB48" s="424"/>
      <c r="SSC48" s="424"/>
      <c r="SSD48" s="424"/>
      <c r="SSE48" s="424"/>
      <c r="SSF48" s="424"/>
      <c r="SSG48" s="424"/>
      <c r="SSH48" s="424"/>
      <c r="SSI48" s="424"/>
      <c r="SSJ48" s="424"/>
      <c r="SSK48" s="424"/>
      <c r="SSL48" s="424"/>
      <c r="SSM48" s="424"/>
      <c r="SSN48" s="424"/>
      <c r="SSO48" s="424"/>
      <c r="SSP48" s="424"/>
      <c r="SSQ48" s="424"/>
      <c r="SSR48" s="424"/>
      <c r="SSS48" s="424"/>
      <c r="SST48" s="424"/>
      <c r="SSU48" s="424"/>
      <c r="SSV48" s="424"/>
      <c r="SSW48" s="424"/>
      <c r="SSX48" s="424"/>
      <c r="SSY48" s="424"/>
      <c r="SSZ48" s="424"/>
      <c r="STA48" s="424"/>
      <c r="STB48" s="424"/>
      <c r="STC48" s="424"/>
      <c r="STD48" s="424"/>
      <c r="STE48" s="424"/>
      <c r="STF48" s="424"/>
      <c r="STG48" s="424"/>
      <c r="STH48" s="424"/>
      <c r="STI48" s="424"/>
      <c r="STJ48" s="424"/>
      <c r="STK48" s="424"/>
      <c r="STL48" s="424"/>
      <c r="STM48" s="424"/>
      <c r="STN48" s="424"/>
      <c r="STO48" s="424"/>
      <c r="STP48" s="424"/>
      <c r="STQ48" s="424"/>
      <c r="STR48" s="424"/>
      <c r="STS48" s="424"/>
      <c r="STT48" s="424"/>
      <c r="STU48" s="424"/>
      <c r="STV48" s="424"/>
      <c r="STW48" s="424"/>
      <c r="STX48" s="424"/>
      <c r="STY48" s="424"/>
      <c r="STZ48" s="424"/>
      <c r="SUA48" s="424"/>
      <c r="SUB48" s="424"/>
      <c r="SUC48" s="424"/>
      <c r="SUD48" s="424"/>
      <c r="SUE48" s="424"/>
      <c r="SUF48" s="424"/>
      <c r="SUG48" s="424"/>
      <c r="SUH48" s="424"/>
      <c r="SUI48" s="424"/>
      <c r="SUJ48" s="424"/>
      <c r="SUK48" s="424"/>
      <c r="SUL48" s="424"/>
      <c r="SUM48" s="424"/>
      <c r="SUN48" s="424"/>
      <c r="SUO48" s="424"/>
      <c r="SUP48" s="424"/>
      <c r="SUQ48" s="424"/>
      <c r="SUR48" s="424"/>
      <c r="SUS48" s="424"/>
      <c r="SUT48" s="424"/>
      <c r="SUU48" s="424"/>
      <c r="SUV48" s="424"/>
      <c r="SUW48" s="424"/>
      <c r="SUX48" s="424"/>
      <c r="SUY48" s="424"/>
      <c r="SUZ48" s="424"/>
      <c r="SVA48" s="424"/>
      <c r="SVB48" s="424"/>
      <c r="SVC48" s="424"/>
      <c r="SVD48" s="424"/>
      <c r="SVE48" s="424"/>
      <c r="SVF48" s="424"/>
      <c r="SVG48" s="424"/>
      <c r="SVH48" s="424"/>
      <c r="SVI48" s="424"/>
      <c r="SVJ48" s="424"/>
      <c r="SVK48" s="424"/>
      <c r="SVL48" s="424"/>
      <c r="SVM48" s="424"/>
      <c r="SVN48" s="424"/>
      <c r="SVO48" s="424"/>
      <c r="SVP48" s="424"/>
      <c r="SVQ48" s="424"/>
      <c r="SVR48" s="424"/>
      <c r="SVS48" s="424"/>
      <c r="SVT48" s="424"/>
      <c r="SVU48" s="424"/>
      <c r="SVV48" s="424"/>
      <c r="SVW48" s="424"/>
      <c r="SVX48" s="424"/>
      <c r="SVY48" s="424"/>
      <c r="SVZ48" s="424"/>
      <c r="SWA48" s="424"/>
      <c r="SWB48" s="424"/>
      <c r="SWC48" s="424"/>
      <c r="SWD48" s="424"/>
      <c r="SWE48" s="424"/>
      <c r="SWF48" s="424"/>
      <c r="SWG48" s="424"/>
      <c r="SWH48" s="424"/>
      <c r="SWI48" s="424"/>
      <c r="SWJ48" s="424"/>
      <c r="SWK48" s="424"/>
      <c r="SWL48" s="424"/>
      <c r="SWM48" s="424"/>
      <c r="SWN48" s="424"/>
      <c r="SWO48" s="424"/>
      <c r="SWP48" s="424"/>
      <c r="SWQ48" s="424"/>
      <c r="SWR48" s="424"/>
      <c r="SWS48" s="424"/>
      <c r="SWT48" s="424"/>
      <c r="SWU48" s="424"/>
      <c r="SWV48" s="424"/>
      <c r="SWW48" s="424"/>
      <c r="SWX48" s="424"/>
      <c r="SWY48" s="424"/>
      <c r="SWZ48" s="424"/>
      <c r="SXA48" s="424"/>
      <c r="SXB48" s="424"/>
      <c r="SXC48" s="424"/>
      <c r="SXD48" s="424"/>
      <c r="SXE48" s="424"/>
      <c r="SXF48" s="424"/>
      <c r="SXG48" s="424"/>
      <c r="SXH48" s="424"/>
      <c r="SXI48" s="424"/>
      <c r="SXJ48" s="424"/>
      <c r="SXK48" s="424"/>
      <c r="SXL48" s="424"/>
      <c r="SXM48" s="424"/>
      <c r="SXN48" s="424"/>
      <c r="SXO48" s="424"/>
      <c r="SXP48" s="424"/>
      <c r="SXQ48" s="424"/>
      <c r="SXR48" s="424"/>
      <c r="SXS48" s="424"/>
      <c r="SXT48" s="424"/>
      <c r="SXU48" s="424"/>
      <c r="SXV48" s="424"/>
      <c r="SXW48" s="424"/>
      <c r="SXX48" s="424"/>
      <c r="SXY48" s="424"/>
      <c r="SXZ48" s="424"/>
      <c r="SYA48" s="424"/>
      <c r="SYB48" s="424"/>
      <c r="SYC48" s="424"/>
      <c r="SYD48" s="424"/>
      <c r="SYE48" s="424"/>
      <c r="SYF48" s="424"/>
      <c r="SYG48" s="424"/>
      <c r="SYH48" s="424"/>
      <c r="SYI48" s="424"/>
      <c r="SYJ48" s="424"/>
      <c r="SYK48" s="424"/>
      <c r="SYL48" s="424"/>
      <c r="SYM48" s="424"/>
      <c r="SYN48" s="424"/>
      <c r="SYO48" s="424"/>
      <c r="SYP48" s="424"/>
      <c r="SYQ48" s="424"/>
      <c r="SYR48" s="424"/>
      <c r="SYS48" s="424"/>
      <c r="SYT48" s="424"/>
      <c r="SYU48" s="424"/>
      <c r="SYV48" s="424"/>
      <c r="SYW48" s="424"/>
      <c r="SYX48" s="424"/>
      <c r="SYY48" s="424"/>
      <c r="SYZ48" s="424"/>
      <c r="SZA48" s="424"/>
      <c r="SZB48" s="424"/>
      <c r="SZC48" s="424"/>
      <c r="SZD48" s="424"/>
      <c r="SZE48" s="424"/>
      <c r="SZF48" s="424"/>
      <c r="SZG48" s="424"/>
      <c r="SZH48" s="424"/>
      <c r="SZI48" s="424"/>
      <c r="SZJ48" s="424"/>
      <c r="SZK48" s="424"/>
      <c r="SZL48" s="424"/>
      <c r="SZM48" s="424"/>
      <c r="SZN48" s="424"/>
      <c r="SZO48" s="424"/>
      <c r="SZP48" s="424"/>
      <c r="SZQ48" s="424"/>
      <c r="SZR48" s="424"/>
      <c r="SZS48" s="424"/>
      <c r="SZT48" s="424"/>
      <c r="SZU48" s="424"/>
      <c r="SZV48" s="424"/>
      <c r="SZW48" s="424"/>
      <c r="SZX48" s="424"/>
      <c r="SZY48" s="424"/>
      <c r="SZZ48" s="424"/>
      <c r="TAA48" s="424"/>
      <c r="TAB48" s="424"/>
      <c r="TAC48" s="424"/>
      <c r="TAD48" s="424"/>
      <c r="TAE48" s="424"/>
      <c r="TAF48" s="424"/>
      <c r="TAG48" s="424"/>
      <c r="TAH48" s="424"/>
      <c r="TAI48" s="424"/>
      <c r="TAJ48" s="424"/>
      <c r="TAK48" s="424"/>
      <c r="TAL48" s="424"/>
      <c r="TAM48" s="424"/>
      <c r="TAN48" s="424"/>
      <c r="TAO48" s="424"/>
      <c r="TAP48" s="424"/>
      <c r="TAQ48" s="424"/>
      <c r="TAR48" s="424"/>
      <c r="TAS48" s="424"/>
      <c r="TAT48" s="424"/>
      <c r="TAU48" s="424"/>
      <c r="TAV48" s="424"/>
      <c r="TAW48" s="424"/>
      <c r="TAX48" s="424"/>
      <c r="TAY48" s="424"/>
      <c r="TAZ48" s="424"/>
      <c r="TBA48" s="424"/>
      <c r="TBB48" s="424"/>
      <c r="TBC48" s="424"/>
      <c r="TBD48" s="424"/>
      <c r="TBE48" s="424"/>
      <c r="TBF48" s="424"/>
      <c r="TBG48" s="424"/>
      <c r="TBH48" s="424"/>
      <c r="TBI48" s="424"/>
      <c r="TBJ48" s="424"/>
      <c r="TBK48" s="424"/>
      <c r="TBL48" s="424"/>
      <c r="TBM48" s="424"/>
      <c r="TBN48" s="424"/>
      <c r="TBO48" s="424"/>
      <c r="TBP48" s="424"/>
      <c r="TBQ48" s="424"/>
      <c r="TBR48" s="424"/>
      <c r="TBS48" s="424"/>
      <c r="TBT48" s="424"/>
      <c r="TBU48" s="424"/>
      <c r="TBV48" s="424"/>
      <c r="TBW48" s="424"/>
      <c r="TBX48" s="424"/>
      <c r="TBY48" s="424"/>
      <c r="TBZ48" s="424"/>
      <c r="TCA48" s="424"/>
      <c r="TCB48" s="424"/>
      <c r="TCC48" s="424"/>
      <c r="TCD48" s="424"/>
      <c r="TCE48" s="424"/>
      <c r="TCF48" s="424"/>
      <c r="TCG48" s="424"/>
      <c r="TCH48" s="424"/>
      <c r="TCI48" s="424"/>
      <c r="TCJ48" s="424"/>
      <c r="TCK48" s="424"/>
      <c r="TCL48" s="424"/>
      <c r="TCM48" s="424"/>
      <c r="TCN48" s="424"/>
      <c r="TCO48" s="424"/>
      <c r="TCP48" s="424"/>
      <c r="TCQ48" s="424"/>
      <c r="TCR48" s="424"/>
      <c r="TCS48" s="424"/>
      <c r="TCT48" s="424"/>
      <c r="TCU48" s="424"/>
      <c r="TCV48" s="424"/>
      <c r="TCW48" s="424"/>
      <c r="TCX48" s="424"/>
      <c r="TCY48" s="424"/>
      <c r="TCZ48" s="424"/>
      <c r="TDA48" s="424"/>
      <c r="TDB48" s="424"/>
      <c r="TDC48" s="424"/>
      <c r="TDD48" s="424"/>
      <c r="TDE48" s="424"/>
      <c r="TDF48" s="424"/>
      <c r="TDG48" s="424"/>
      <c r="TDH48" s="424"/>
      <c r="TDI48" s="424"/>
      <c r="TDJ48" s="424"/>
      <c r="TDK48" s="424"/>
      <c r="TDL48" s="424"/>
      <c r="TDM48" s="424"/>
      <c r="TDN48" s="424"/>
      <c r="TDO48" s="424"/>
      <c r="TDP48" s="424"/>
      <c r="TDQ48" s="424"/>
      <c r="TDR48" s="424"/>
      <c r="TDS48" s="424"/>
      <c r="TDT48" s="424"/>
      <c r="TDU48" s="424"/>
      <c r="TDV48" s="424"/>
      <c r="TDW48" s="424"/>
      <c r="TDX48" s="424"/>
      <c r="TDY48" s="424"/>
      <c r="TDZ48" s="424"/>
      <c r="TEA48" s="424"/>
      <c r="TEB48" s="424"/>
      <c r="TEC48" s="424"/>
      <c r="TED48" s="424"/>
      <c r="TEE48" s="424"/>
      <c r="TEF48" s="424"/>
      <c r="TEG48" s="424"/>
      <c r="TEH48" s="424"/>
      <c r="TEI48" s="424"/>
      <c r="TEJ48" s="424"/>
      <c r="TEK48" s="424"/>
      <c r="TEL48" s="424"/>
      <c r="TEM48" s="424"/>
      <c r="TEN48" s="424"/>
      <c r="TEO48" s="424"/>
      <c r="TEP48" s="424"/>
      <c r="TEQ48" s="424"/>
      <c r="TER48" s="424"/>
      <c r="TES48" s="424"/>
      <c r="TET48" s="424"/>
      <c r="TEU48" s="424"/>
      <c r="TEV48" s="424"/>
      <c r="TEW48" s="424"/>
      <c r="TEX48" s="424"/>
      <c r="TEY48" s="424"/>
      <c r="TEZ48" s="424"/>
      <c r="TFA48" s="424"/>
      <c r="TFB48" s="424"/>
      <c r="TFC48" s="424"/>
      <c r="TFD48" s="424"/>
      <c r="TFE48" s="424"/>
      <c r="TFF48" s="424"/>
      <c r="TFG48" s="424"/>
      <c r="TFH48" s="424"/>
      <c r="TFI48" s="424"/>
      <c r="TFJ48" s="424"/>
      <c r="TFK48" s="424"/>
      <c r="TFL48" s="424"/>
      <c r="TFM48" s="424"/>
      <c r="TFN48" s="424"/>
      <c r="TFO48" s="424"/>
      <c r="TFP48" s="424"/>
      <c r="TFQ48" s="424"/>
      <c r="TFR48" s="424"/>
      <c r="TFS48" s="424"/>
      <c r="TFT48" s="424"/>
      <c r="TFU48" s="424"/>
      <c r="TFV48" s="424"/>
      <c r="TFW48" s="424"/>
      <c r="TFX48" s="424"/>
      <c r="TFY48" s="424"/>
      <c r="TFZ48" s="424"/>
      <c r="TGA48" s="424"/>
      <c r="TGB48" s="424"/>
      <c r="TGC48" s="424"/>
      <c r="TGD48" s="424"/>
      <c r="TGE48" s="424"/>
      <c r="TGF48" s="424"/>
      <c r="TGG48" s="424"/>
      <c r="TGH48" s="424"/>
      <c r="TGI48" s="424"/>
      <c r="TGJ48" s="424"/>
      <c r="TGK48" s="424"/>
      <c r="TGL48" s="424"/>
      <c r="TGM48" s="424"/>
      <c r="TGN48" s="424"/>
      <c r="TGO48" s="424"/>
      <c r="TGP48" s="424"/>
      <c r="TGQ48" s="424"/>
      <c r="TGR48" s="424"/>
      <c r="TGS48" s="424"/>
      <c r="TGT48" s="424"/>
      <c r="TGU48" s="424"/>
      <c r="TGV48" s="424"/>
      <c r="TGW48" s="424"/>
      <c r="TGX48" s="424"/>
      <c r="TGY48" s="424"/>
      <c r="TGZ48" s="424"/>
      <c r="THA48" s="424"/>
      <c r="THB48" s="424"/>
      <c r="THC48" s="424"/>
      <c r="THD48" s="424"/>
      <c r="THE48" s="424"/>
      <c r="THF48" s="424"/>
      <c r="THG48" s="424"/>
      <c r="THH48" s="424"/>
      <c r="THI48" s="424"/>
      <c r="THJ48" s="424"/>
      <c r="THK48" s="424"/>
      <c r="THL48" s="424"/>
      <c r="THM48" s="424"/>
      <c r="THN48" s="424"/>
      <c r="THO48" s="424"/>
      <c r="THP48" s="424"/>
      <c r="THQ48" s="424"/>
      <c r="THR48" s="424"/>
      <c r="THS48" s="424"/>
      <c r="THT48" s="424"/>
      <c r="THU48" s="424"/>
      <c r="THV48" s="424"/>
      <c r="THW48" s="424"/>
      <c r="THX48" s="424"/>
      <c r="THY48" s="424"/>
      <c r="THZ48" s="424"/>
      <c r="TIA48" s="424"/>
      <c r="TIB48" s="424"/>
      <c r="TIC48" s="424"/>
      <c r="TID48" s="424"/>
      <c r="TIE48" s="424"/>
      <c r="TIF48" s="424"/>
      <c r="TIG48" s="424"/>
      <c r="TIH48" s="424"/>
      <c r="TII48" s="424"/>
      <c r="TIJ48" s="424"/>
      <c r="TIK48" s="424"/>
      <c r="TIL48" s="424"/>
      <c r="TIM48" s="424"/>
      <c r="TIN48" s="424"/>
      <c r="TIO48" s="424"/>
      <c r="TIP48" s="424"/>
      <c r="TIQ48" s="424"/>
      <c r="TIR48" s="424"/>
      <c r="TIS48" s="424"/>
      <c r="TIT48" s="424"/>
      <c r="TIU48" s="424"/>
      <c r="TIV48" s="424"/>
      <c r="TIW48" s="424"/>
      <c r="TIX48" s="424"/>
      <c r="TIY48" s="424"/>
      <c r="TIZ48" s="424"/>
      <c r="TJA48" s="424"/>
      <c r="TJB48" s="424"/>
      <c r="TJC48" s="424"/>
      <c r="TJD48" s="424"/>
      <c r="TJE48" s="424"/>
      <c r="TJF48" s="424"/>
      <c r="TJG48" s="424"/>
      <c r="TJH48" s="424"/>
      <c r="TJI48" s="424"/>
      <c r="TJJ48" s="424"/>
      <c r="TJK48" s="424"/>
      <c r="TJL48" s="424"/>
      <c r="TJM48" s="424"/>
      <c r="TJN48" s="424"/>
      <c r="TJO48" s="424"/>
      <c r="TJP48" s="424"/>
      <c r="TJQ48" s="424"/>
      <c r="TJR48" s="424"/>
      <c r="TJS48" s="424"/>
      <c r="TJT48" s="424"/>
      <c r="TJU48" s="424"/>
      <c r="TJV48" s="424"/>
      <c r="TJW48" s="424"/>
      <c r="TJX48" s="424"/>
      <c r="TJY48" s="424"/>
      <c r="TJZ48" s="424"/>
      <c r="TKA48" s="424"/>
      <c r="TKB48" s="424"/>
      <c r="TKC48" s="424"/>
      <c r="TKD48" s="424"/>
      <c r="TKE48" s="424"/>
      <c r="TKF48" s="424"/>
      <c r="TKG48" s="424"/>
      <c r="TKH48" s="424"/>
      <c r="TKI48" s="424"/>
      <c r="TKJ48" s="424"/>
      <c r="TKK48" s="424"/>
      <c r="TKL48" s="424"/>
      <c r="TKM48" s="424"/>
      <c r="TKN48" s="424"/>
      <c r="TKO48" s="424"/>
      <c r="TKP48" s="424"/>
      <c r="TKQ48" s="424"/>
      <c r="TKR48" s="424"/>
      <c r="TKS48" s="424"/>
      <c r="TKT48" s="424"/>
      <c r="TKU48" s="424"/>
      <c r="TKV48" s="424"/>
      <c r="TKW48" s="424"/>
      <c r="TKX48" s="424"/>
      <c r="TKY48" s="424"/>
      <c r="TKZ48" s="424"/>
      <c r="TLA48" s="424"/>
      <c r="TLB48" s="424"/>
      <c r="TLC48" s="424"/>
      <c r="TLD48" s="424"/>
      <c r="TLE48" s="424"/>
      <c r="TLF48" s="424"/>
      <c r="TLG48" s="424"/>
      <c r="TLH48" s="424"/>
      <c r="TLI48" s="424"/>
      <c r="TLJ48" s="424"/>
      <c r="TLK48" s="424"/>
      <c r="TLL48" s="424"/>
      <c r="TLM48" s="424"/>
      <c r="TLN48" s="424"/>
      <c r="TLO48" s="424"/>
      <c r="TLP48" s="424"/>
      <c r="TLQ48" s="424"/>
      <c r="TLR48" s="424"/>
      <c r="TLS48" s="424"/>
      <c r="TLT48" s="424"/>
      <c r="TLU48" s="424"/>
      <c r="TLV48" s="424"/>
      <c r="TLW48" s="424"/>
      <c r="TLX48" s="424"/>
      <c r="TLY48" s="424"/>
      <c r="TLZ48" s="424"/>
      <c r="TMA48" s="424"/>
      <c r="TMB48" s="424"/>
      <c r="TMC48" s="424"/>
      <c r="TMD48" s="424"/>
      <c r="TME48" s="424"/>
      <c r="TMF48" s="424"/>
      <c r="TMG48" s="424"/>
      <c r="TMH48" s="424"/>
      <c r="TMI48" s="424"/>
      <c r="TMJ48" s="424"/>
      <c r="TMK48" s="424"/>
      <c r="TML48" s="424"/>
      <c r="TMM48" s="424"/>
      <c r="TMN48" s="424"/>
      <c r="TMO48" s="424"/>
      <c r="TMP48" s="424"/>
      <c r="TMQ48" s="424"/>
      <c r="TMR48" s="424"/>
      <c r="TMS48" s="424"/>
      <c r="TMT48" s="424"/>
      <c r="TMU48" s="424"/>
      <c r="TMV48" s="424"/>
      <c r="TMW48" s="424"/>
      <c r="TMX48" s="424"/>
      <c r="TMY48" s="424"/>
      <c r="TMZ48" s="424"/>
      <c r="TNA48" s="424"/>
      <c r="TNB48" s="424"/>
      <c r="TNC48" s="424"/>
      <c r="TND48" s="424"/>
      <c r="TNE48" s="424"/>
      <c r="TNF48" s="424"/>
      <c r="TNG48" s="424"/>
      <c r="TNH48" s="424"/>
      <c r="TNI48" s="424"/>
      <c r="TNJ48" s="424"/>
      <c r="TNK48" s="424"/>
      <c r="TNL48" s="424"/>
      <c r="TNM48" s="424"/>
      <c r="TNN48" s="424"/>
      <c r="TNO48" s="424"/>
      <c r="TNP48" s="424"/>
      <c r="TNQ48" s="424"/>
      <c r="TNR48" s="424"/>
      <c r="TNS48" s="424"/>
      <c r="TNT48" s="424"/>
      <c r="TNU48" s="424"/>
      <c r="TNV48" s="424"/>
      <c r="TNW48" s="424"/>
      <c r="TNX48" s="424"/>
      <c r="TNY48" s="424"/>
      <c r="TNZ48" s="424"/>
      <c r="TOA48" s="424"/>
      <c r="TOB48" s="424"/>
      <c r="TOC48" s="424"/>
      <c r="TOD48" s="424"/>
      <c r="TOE48" s="424"/>
      <c r="TOF48" s="424"/>
      <c r="TOG48" s="424"/>
      <c r="TOH48" s="424"/>
      <c r="TOI48" s="424"/>
      <c r="TOJ48" s="424"/>
      <c r="TOK48" s="424"/>
      <c r="TOL48" s="424"/>
      <c r="TOM48" s="424"/>
      <c r="TON48" s="424"/>
      <c r="TOO48" s="424"/>
      <c r="TOP48" s="424"/>
      <c r="TOQ48" s="424"/>
      <c r="TOR48" s="424"/>
      <c r="TOS48" s="424"/>
      <c r="TOT48" s="424"/>
      <c r="TOU48" s="424"/>
      <c r="TOV48" s="424"/>
      <c r="TOW48" s="424"/>
      <c r="TOX48" s="424"/>
      <c r="TOY48" s="424"/>
      <c r="TOZ48" s="424"/>
      <c r="TPA48" s="424"/>
      <c r="TPB48" s="424"/>
      <c r="TPC48" s="424"/>
      <c r="TPD48" s="424"/>
      <c r="TPE48" s="424"/>
      <c r="TPF48" s="424"/>
      <c r="TPG48" s="424"/>
      <c r="TPH48" s="424"/>
      <c r="TPI48" s="424"/>
      <c r="TPJ48" s="424"/>
      <c r="TPK48" s="424"/>
      <c r="TPL48" s="424"/>
      <c r="TPM48" s="424"/>
      <c r="TPN48" s="424"/>
      <c r="TPO48" s="424"/>
      <c r="TPP48" s="424"/>
      <c r="TPQ48" s="424"/>
      <c r="TPR48" s="424"/>
      <c r="TPS48" s="424"/>
      <c r="TPT48" s="424"/>
      <c r="TPU48" s="424"/>
      <c r="TPV48" s="424"/>
      <c r="TPW48" s="424"/>
      <c r="TPX48" s="424"/>
      <c r="TPY48" s="424"/>
      <c r="TPZ48" s="424"/>
      <c r="TQA48" s="424"/>
      <c r="TQB48" s="424"/>
      <c r="TQC48" s="424"/>
      <c r="TQD48" s="424"/>
      <c r="TQE48" s="424"/>
      <c r="TQF48" s="424"/>
      <c r="TQG48" s="424"/>
      <c r="TQH48" s="424"/>
      <c r="TQI48" s="424"/>
      <c r="TQJ48" s="424"/>
      <c r="TQK48" s="424"/>
      <c r="TQL48" s="424"/>
      <c r="TQM48" s="424"/>
      <c r="TQN48" s="424"/>
      <c r="TQO48" s="424"/>
      <c r="TQP48" s="424"/>
      <c r="TQQ48" s="424"/>
      <c r="TQR48" s="424"/>
      <c r="TQS48" s="424"/>
      <c r="TQT48" s="424"/>
      <c r="TQU48" s="424"/>
      <c r="TQV48" s="424"/>
      <c r="TQW48" s="424"/>
      <c r="TQX48" s="424"/>
      <c r="TQY48" s="424"/>
      <c r="TQZ48" s="424"/>
      <c r="TRA48" s="424"/>
      <c r="TRB48" s="424"/>
      <c r="TRC48" s="424"/>
      <c r="TRD48" s="424"/>
      <c r="TRE48" s="424"/>
      <c r="TRF48" s="424"/>
      <c r="TRG48" s="424"/>
      <c r="TRH48" s="424"/>
      <c r="TRI48" s="424"/>
      <c r="TRJ48" s="424"/>
      <c r="TRK48" s="424"/>
      <c r="TRL48" s="424"/>
      <c r="TRM48" s="424"/>
      <c r="TRN48" s="424"/>
      <c r="TRO48" s="424"/>
      <c r="TRP48" s="424"/>
      <c r="TRQ48" s="424"/>
      <c r="TRR48" s="424"/>
      <c r="TRS48" s="424"/>
      <c r="TRT48" s="424"/>
      <c r="TRU48" s="424"/>
      <c r="TRV48" s="424"/>
      <c r="TRW48" s="424"/>
      <c r="TRX48" s="424"/>
      <c r="TRY48" s="424"/>
      <c r="TRZ48" s="424"/>
      <c r="TSA48" s="424"/>
      <c r="TSB48" s="424"/>
      <c r="TSC48" s="424"/>
      <c r="TSD48" s="424"/>
      <c r="TSE48" s="424"/>
      <c r="TSF48" s="424"/>
      <c r="TSG48" s="424"/>
      <c r="TSH48" s="424"/>
      <c r="TSI48" s="424"/>
      <c r="TSJ48" s="424"/>
      <c r="TSK48" s="424"/>
      <c r="TSL48" s="424"/>
      <c r="TSM48" s="424"/>
      <c r="TSN48" s="424"/>
      <c r="TSO48" s="424"/>
      <c r="TSP48" s="424"/>
      <c r="TSQ48" s="424"/>
      <c r="TSR48" s="424"/>
      <c r="TSS48" s="424"/>
      <c r="TST48" s="424"/>
      <c r="TSU48" s="424"/>
      <c r="TSV48" s="424"/>
      <c r="TSW48" s="424"/>
      <c r="TSX48" s="424"/>
      <c r="TSY48" s="424"/>
      <c r="TSZ48" s="424"/>
      <c r="TTA48" s="424"/>
      <c r="TTB48" s="424"/>
      <c r="TTC48" s="424"/>
      <c r="TTD48" s="424"/>
      <c r="TTE48" s="424"/>
      <c r="TTF48" s="424"/>
      <c r="TTG48" s="424"/>
      <c r="TTH48" s="424"/>
      <c r="TTI48" s="424"/>
      <c r="TTJ48" s="424"/>
      <c r="TTK48" s="424"/>
      <c r="TTL48" s="424"/>
      <c r="TTM48" s="424"/>
      <c r="TTN48" s="424"/>
      <c r="TTO48" s="424"/>
      <c r="TTP48" s="424"/>
      <c r="TTQ48" s="424"/>
      <c r="TTR48" s="424"/>
      <c r="TTS48" s="424"/>
      <c r="TTT48" s="424"/>
      <c r="TTU48" s="424"/>
      <c r="TTV48" s="424"/>
      <c r="TTW48" s="424"/>
      <c r="TTX48" s="424"/>
      <c r="TTY48" s="424"/>
      <c r="TTZ48" s="424"/>
      <c r="TUA48" s="424"/>
      <c r="TUB48" s="424"/>
      <c r="TUC48" s="424"/>
      <c r="TUD48" s="424"/>
      <c r="TUE48" s="424"/>
      <c r="TUF48" s="424"/>
      <c r="TUG48" s="424"/>
      <c r="TUH48" s="424"/>
      <c r="TUI48" s="424"/>
      <c r="TUJ48" s="424"/>
      <c r="TUK48" s="424"/>
      <c r="TUL48" s="424"/>
      <c r="TUM48" s="424"/>
      <c r="TUN48" s="424"/>
      <c r="TUO48" s="424"/>
      <c r="TUP48" s="424"/>
      <c r="TUQ48" s="424"/>
      <c r="TUR48" s="424"/>
      <c r="TUS48" s="424"/>
      <c r="TUT48" s="424"/>
      <c r="TUU48" s="424"/>
      <c r="TUV48" s="424"/>
      <c r="TUW48" s="424"/>
      <c r="TUX48" s="424"/>
      <c r="TUY48" s="424"/>
      <c r="TUZ48" s="424"/>
      <c r="TVA48" s="424"/>
      <c r="TVB48" s="424"/>
      <c r="TVC48" s="424"/>
      <c r="TVD48" s="424"/>
      <c r="TVE48" s="424"/>
      <c r="TVF48" s="424"/>
      <c r="TVG48" s="424"/>
      <c r="TVH48" s="424"/>
      <c r="TVI48" s="424"/>
      <c r="TVJ48" s="424"/>
      <c r="TVK48" s="424"/>
      <c r="TVL48" s="424"/>
      <c r="TVM48" s="424"/>
      <c r="TVN48" s="424"/>
      <c r="TVO48" s="424"/>
      <c r="TVP48" s="424"/>
      <c r="TVQ48" s="424"/>
      <c r="TVR48" s="424"/>
      <c r="TVS48" s="424"/>
      <c r="TVT48" s="424"/>
      <c r="TVU48" s="424"/>
      <c r="TVV48" s="424"/>
      <c r="TVW48" s="424"/>
      <c r="TVX48" s="424"/>
      <c r="TVY48" s="424"/>
      <c r="TVZ48" s="424"/>
      <c r="TWA48" s="424"/>
      <c r="TWB48" s="424"/>
      <c r="TWC48" s="424"/>
      <c r="TWD48" s="424"/>
      <c r="TWE48" s="424"/>
      <c r="TWF48" s="424"/>
      <c r="TWG48" s="424"/>
      <c r="TWH48" s="424"/>
      <c r="TWI48" s="424"/>
      <c r="TWJ48" s="424"/>
      <c r="TWK48" s="424"/>
      <c r="TWL48" s="424"/>
      <c r="TWM48" s="424"/>
      <c r="TWN48" s="424"/>
      <c r="TWO48" s="424"/>
      <c r="TWP48" s="424"/>
      <c r="TWQ48" s="424"/>
      <c r="TWR48" s="424"/>
      <c r="TWS48" s="424"/>
      <c r="TWT48" s="424"/>
      <c r="TWU48" s="424"/>
      <c r="TWV48" s="424"/>
      <c r="TWW48" s="424"/>
      <c r="TWX48" s="424"/>
      <c r="TWY48" s="424"/>
      <c r="TWZ48" s="424"/>
      <c r="TXA48" s="424"/>
      <c r="TXB48" s="424"/>
      <c r="TXC48" s="424"/>
      <c r="TXD48" s="424"/>
      <c r="TXE48" s="424"/>
      <c r="TXF48" s="424"/>
      <c r="TXG48" s="424"/>
      <c r="TXH48" s="424"/>
      <c r="TXI48" s="424"/>
      <c r="TXJ48" s="424"/>
      <c r="TXK48" s="424"/>
      <c r="TXL48" s="424"/>
      <c r="TXM48" s="424"/>
      <c r="TXN48" s="424"/>
      <c r="TXO48" s="424"/>
      <c r="TXP48" s="424"/>
      <c r="TXQ48" s="424"/>
      <c r="TXR48" s="424"/>
      <c r="TXS48" s="424"/>
      <c r="TXT48" s="424"/>
      <c r="TXU48" s="424"/>
      <c r="TXV48" s="424"/>
      <c r="TXW48" s="424"/>
      <c r="TXX48" s="424"/>
      <c r="TXY48" s="424"/>
      <c r="TXZ48" s="424"/>
      <c r="TYA48" s="424"/>
      <c r="TYB48" s="424"/>
      <c r="TYC48" s="424"/>
      <c r="TYD48" s="424"/>
      <c r="TYE48" s="424"/>
      <c r="TYF48" s="424"/>
      <c r="TYG48" s="424"/>
      <c r="TYH48" s="424"/>
      <c r="TYI48" s="424"/>
      <c r="TYJ48" s="424"/>
      <c r="TYK48" s="424"/>
      <c r="TYL48" s="424"/>
      <c r="TYM48" s="424"/>
      <c r="TYN48" s="424"/>
      <c r="TYO48" s="424"/>
      <c r="TYP48" s="424"/>
      <c r="TYQ48" s="424"/>
      <c r="TYR48" s="424"/>
      <c r="TYS48" s="424"/>
      <c r="TYT48" s="424"/>
      <c r="TYU48" s="424"/>
      <c r="TYV48" s="424"/>
      <c r="TYW48" s="424"/>
      <c r="TYX48" s="424"/>
      <c r="TYY48" s="424"/>
      <c r="TYZ48" s="424"/>
      <c r="TZA48" s="424"/>
      <c r="TZB48" s="424"/>
      <c r="TZC48" s="424"/>
      <c r="TZD48" s="424"/>
      <c r="TZE48" s="424"/>
      <c r="TZF48" s="424"/>
      <c r="TZG48" s="424"/>
      <c r="TZH48" s="424"/>
      <c r="TZI48" s="424"/>
      <c r="TZJ48" s="424"/>
      <c r="TZK48" s="424"/>
      <c r="TZL48" s="424"/>
      <c r="TZM48" s="424"/>
      <c r="TZN48" s="424"/>
      <c r="TZO48" s="424"/>
      <c r="TZP48" s="424"/>
      <c r="TZQ48" s="424"/>
      <c r="TZR48" s="424"/>
      <c r="TZS48" s="424"/>
      <c r="TZT48" s="424"/>
      <c r="TZU48" s="424"/>
      <c r="TZV48" s="424"/>
      <c r="TZW48" s="424"/>
      <c r="TZX48" s="424"/>
      <c r="TZY48" s="424"/>
      <c r="TZZ48" s="424"/>
      <c r="UAA48" s="424"/>
      <c r="UAB48" s="424"/>
      <c r="UAC48" s="424"/>
      <c r="UAD48" s="424"/>
      <c r="UAE48" s="424"/>
      <c r="UAF48" s="424"/>
      <c r="UAG48" s="424"/>
      <c r="UAH48" s="424"/>
      <c r="UAI48" s="424"/>
      <c r="UAJ48" s="424"/>
      <c r="UAK48" s="424"/>
      <c r="UAL48" s="424"/>
      <c r="UAM48" s="424"/>
      <c r="UAN48" s="424"/>
      <c r="UAO48" s="424"/>
      <c r="UAP48" s="424"/>
      <c r="UAQ48" s="424"/>
      <c r="UAR48" s="424"/>
      <c r="UAS48" s="424"/>
      <c r="UAT48" s="424"/>
      <c r="UAU48" s="424"/>
      <c r="UAV48" s="424"/>
      <c r="UAW48" s="424"/>
      <c r="UAX48" s="424"/>
      <c r="UAY48" s="424"/>
      <c r="UAZ48" s="424"/>
      <c r="UBA48" s="424"/>
      <c r="UBB48" s="424"/>
      <c r="UBC48" s="424"/>
      <c r="UBD48" s="424"/>
      <c r="UBE48" s="424"/>
      <c r="UBF48" s="424"/>
      <c r="UBG48" s="424"/>
      <c r="UBH48" s="424"/>
      <c r="UBI48" s="424"/>
      <c r="UBJ48" s="424"/>
      <c r="UBK48" s="424"/>
      <c r="UBL48" s="424"/>
      <c r="UBM48" s="424"/>
      <c r="UBN48" s="424"/>
      <c r="UBO48" s="424"/>
      <c r="UBP48" s="424"/>
      <c r="UBQ48" s="424"/>
      <c r="UBR48" s="424"/>
      <c r="UBS48" s="424"/>
      <c r="UBT48" s="424"/>
      <c r="UBU48" s="424"/>
      <c r="UBV48" s="424"/>
      <c r="UBW48" s="424"/>
      <c r="UBX48" s="424"/>
      <c r="UBY48" s="424"/>
      <c r="UBZ48" s="424"/>
      <c r="UCA48" s="424"/>
      <c r="UCB48" s="424"/>
      <c r="UCC48" s="424"/>
      <c r="UCD48" s="424"/>
      <c r="UCE48" s="424"/>
      <c r="UCF48" s="424"/>
      <c r="UCG48" s="424"/>
      <c r="UCH48" s="424"/>
      <c r="UCI48" s="424"/>
      <c r="UCJ48" s="424"/>
      <c r="UCK48" s="424"/>
      <c r="UCL48" s="424"/>
      <c r="UCM48" s="424"/>
      <c r="UCN48" s="424"/>
      <c r="UCO48" s="424"/>
      <c r="UCP48" s="424"/>
      <c r="UCQ48" s="424"/>
      <c r="UCR48" s="424"/>
      <c r="UCS48" s="424"/>
      <c r="UCT48" s="424"/>
      <c r="UCU48" s="424"/>
      <c r="UCV48" s="424"/>
      <c r="UCW48" s="424"/>
      <c r="UCX48" s="424"/>
      <c r="UCY48" s="424"/>
      <c r="UCZ48" s="424"/>
      <c r="UDA48" s="424"/>
      <c r="UDB48" s="424"/>
      <c r="UDC48" s="424"/>
      <c r="UDD48" s="424"/>
      <c r="UDE48" s="424"/>
      <c r="UDF48" s="424"/>
      <c r="UDG48" s="424"/>
      <c r="UDH48" s="424"/>
      <c r="UDI48" s="424"/>
      <c r="UDJ48" s="424"/>
      <c r="UDK48" s="424"/>
      <c r="UDL48" s="424"/>
      <c r="UDM48" s="424"/>
      <c r="UDN48" s="424"/>
      <c r="UDO48" s="424"/>
      <c r="UDP48" s="424"/>
      <c r="UDQ48" s="424"/>
      <c r="UDR48" s="424"/>
      <c r="UDS48" s="424"/>
      <c r="UDT48" s="424"/>
      <c r="UDU48" s="424"/>
      <c r="UDV48" s="424"/>
      <c r="UDW48" s="424"/>
      <c r="UDX48" s="424"/>
      <c r="UDY48" s="424"/>
      <c r="UDZ48" s="424"/>
      <c r="UEA48" s="424"/>
      <c r="UEB48" s="424"/>
      <c r="UEC48" s="424"/>
      <c r="UED48" s="424"/>
      <c r="UEE48" s="424"/>
      <c r="UEF48" s="424"/>
      <c r="UEG48" s="424"/>
      <c r="UEH48" s="424"/>
      <c r="UEI48" s="424"/>
      <c r="UEJ48" s="424"/>
      <c r="UEK48" s="424"/>
      <c r="UEL48" s="424"/>
      <c r="UEM48" s="424"/>
      <c r="UEN48" s="424"/>
      <c r="UEO48" s="424"/>
      <c r="UEP48" s="424"/>
      <c r="UEQ48" s="424"/>
      <c r="UER48" s="424"/>
      <c r="UES48" s="424"/>
      <c r="UET48" s="424"/>
      <c r="UEU48" s="424"/>
      <c r="UEV48" s="424"/>
      <c r="UEW48" s="424"/>
      <c r="UEX48" s="424"/>
      <c r="UEY48" s="424"/>
      <c r="UEZ48" s="424"/>
      <c r="UFA48" s="424"/>
      <c r="UFB48" s="424"/>
      <c r="UFC48" s="424"/>
      <c r="UFD48" s="424"/>
      <c r="UFE48" s="424"/>
      <c r="UFF48" s="424"/>
      <c r="UFG48" s="424"/>
      <c r="UFH48" s="424"/>
      <c r="UFI48" s="424"/>
      <c r="UFJ48" s="424"/>
      <c r="UFK48" s="424"/>
      <c r="UFL48" s="424"/>
      <c r="UFM48" s="424"/>
      <c r="UFN48" s="424"/>
      <c r="UFO48" s="424"/>
      <c r="UFP48" s="424"/>
      <c r="UFQ48" s="424"/>
      <c r="UFR48" s="424"/>
      <c r="UFS48" s="424"/>
      <c r="UFT48" s="424"/>
      <c r="UFU48" s="424"/>
      <c r="UFV48" s="424"/>
      <c r="UFW48" s="424"/>
      <c r="UFX48" s="424"/>
      <c r="UFY48" s="424"/>
      <c r="UFZ48" s="424"/>
      <c r="UGA48" s="424"/>
      <c r="UGB48" s="424"/>
      <c r="UGC48" s="424"/>
      <c r="UGD48" s="424"/>
      <c r="UGE48" s="424"/>
      <c r="UGF48" s="424"/>
      <c r="UGG48" s="424"/>
      <c r="UGH48" s="424"/>
      <c r="UGI48" s="424"/>
      <c r="UGJ48" s="424"/>
      <c r="UGK48" s="424"/>
      <c r="UGL48" s="424"/>
      <c r="UGM48" s="424"/>
      <c r="UGN48" s="424"/>
      <c r="UGO48" s="424"/>
      <c r="UGP48" s="424"/>
      <c r="UGQ48" s="424"/>
      <c r="UGR48" s="424"/>
      <c r="UGS48" s="424"/>
      <c r="UGT48" s="424"/>
      <c r="UGU48" s="424"/>
      <c r="UGV48" s="424"/>
      <c r="UGW48" s="424"/>
      <c r="UGX48" s="424"/>
      <c r="UGY48" s="424"/>
      <c r="UGZ48" s="424"/>
      <c r="UHA48" s="424"/>
      <c r="UHB48" s="424"/>
      <c r="UHC48" s="424"/>
      <c r="UHD48" s="424"/>
      <c r="UHE48" s="424"/>
      <c r="UHF48" s="424"/>
      <c r="UHG48" s="424"/>
      <c r="UHH48" s="424"/>
      <c r="UHI48" s="424"/>
      <c r="UHJ48" s="424"/>
      <c r="UHK48" s="424"/>
      <c r="UHL48" s="424"/>
      <c r="UHM48" s="424"/>
      <c r="UHN48" s="424"/>
      <c r="UHO48" s="424"/>
      <c r="UHP48" s="424"/>
      <c r="UHQ48" s="424"/>
      <c r="UHR48" s="424"/>
      <c r="UHS48" s="424"/>
      <c r="UHT48" s="424"/>
      <c r="UHU48" s="424"/>
      <c r="UHV48" s="424"/>
      <c r="UHW48" s="424"/>
      <c r="UHX48" s="424"/>
      <c r="UHY48" s="424"/>
      <c r="UHZ48" s="424"/>
      <c r="UIA48" s="424"/>
      <c r="UIB48" s="424"/>
      <c r="UIC48" s="424"/>
      <c r="UID48" s="424"/>
      <c r="UIE48" s="424"/>
      <c r="UIF48" s="424"/>
      <c r="UIG48" s="424"/>
      <c r="UIH48" s="424"/>
      <c r="UII48" s="424"/>
      <c r="UIJ48" s="424"/>
      <c r="UIK48" s="424"/>
      <c r="UIL48" s="424"/>
      <c r="UIM48" s="424"/>
      <c r="UIN48" s="424"/>
      <c r="UIO48" s="424"/>
      <c r="UIP48" s="424"/>
      <c r="UIQ48" s="424"/>
      <c r="UIR48" s="424"/>
      <c r="UIS48" s="424"/>
      <c r="UIT48" s="424"/>
      <c r="UIU48" s="424"/>
      <c r="UIV48" s="424"/>
      <c r="UIW48" s="424"/>
      <c r="UIX48" s="424"/>
      <c r="UIY48" s="424"/>
      <c r="UIZ48" s="424"/>
      <c r="UJA48" s="424"/>
      <c r="UJB48" s="424"/>
      <c r="UJC48" s="424"/>
      <c r="UJD48" s="424"/>
      <c r="UJE48" s="424"/>
      <c r="UJF48" s="424"/>
      <c r="UJG48" s="424"/>
      <c r="UJH48" s="424"/>
      <c r="UJI48" s="424"/>
      <c r="UJJ48" s="424"/>
      <c r="UJK48" s="424"/>
      <c r="UJL48" s="424"/>
      <c r="UJM48" s="424"/>
      <c r="UJN48" s="424"/>
      <c r="UJO48" s="424"/>
      <c r="UJP48" s="424"/>
      <c r="UJQ48" s="424"/>
      <c r="UJR48" s="424"/>
      <c r="UJS48" s="424"/>
      <c r="UJT48" s="424"/>
      <c r="UJU48" s="424"/>
      <c r="UJV48" s="424"/>
      <c r="UJW48" s="424"/>
      <c r="UJX48" s="424"/>
      <c r="UJY48" s="424"/>
      <c r="UJZ48" s="424"/>
      <c r="UKA48" s="424"/>
      <c r="UKB48" s="424"/>
      <c r="UKC48" s="424"/>
      <c r="UKD48" s="424"/>
      <c r="UKE48" s="424"/>
      <c r="UKF48" s="424"/>
      <c r="UKG48" s="424"/>
      <c r="UKH48" s="424"/>
      <c r="UKI48" s="424"/>
      <c r="UKJ48" s="424"/>
      <c r="UKK48" s="424"/>
      <c r="UKL48" s="424"/>
      <c r="UKM48" s="424"/>
      <c r="UKN48" s="424"/>
      <c r="UKO48" s="424"/>
      <c r="UKP48" s="424"/>
      <c r="UKQ48" s="424"/>
      <c r="UKR48" s="424"/>
      <c r="UKS48" s="424"/>
      <c r="UKT48" s="424"/>
      <c r="UKU48" s="424"/>
      <c r="UKV48" s="424"/>
      <c r="UKW48" s="424"/>
      <c r="UKX48" s="424"/>
      <c r="UKY48" s="424"/>
      <c r="UKZ48" s="424"/>
      <c r="ULA48" s="424"/>
      <c r="ULB48" s="424"/>
      <c r="ULC48" s="424"/>
      <c r="ULD48" s="424"/>
      <c r="ULE48" s="424"/>
      <c r="ULF48" s="424"/>
      <c r="ULG48" s="424"/>
      <c r="ULH48" s="424"/>
      <c r="ULI48" s="424"/>
      <c r="ULJ48" s="424"/>
      <c r="ULK48" s="424"/>
      <c r="ULL48" s="424"/>
      <c r="ULM48" s="424"/>
      <c r="ULN48" s="424"/>
      <c r="ULO48" s="424"/>
      <c r="ULP48" s="424"/>
      <c r="ULQ48" s="424"/>
      <c r="ULR48" s="424"/>
      <c r="ULS48" s="424"/>
      <c r="ULT48" s="424"/>
      <c r="ULU48" s="424"/>
      <c r="ULV48" s="424"/>
      <c r="ULW48" s="424"/>
      <c r="ULX48" s="424"/>
      <c r="ULY48" s="424"/>
      <c r="ULZ48" s="424"/>
      <c r="UMA48" s="424"/>
      <c r="UMB48" s="424"/>
      <c r="UMC48" s="424"/>
      <c r="UMD48" s="424"/>
      <c r="UME48" s="424"/>
      <c r="UMF48" s="424"/>
      <c r="UMG48" s="424"/>
      <c r="UMH48" s="424"/>
      <c r="UMI48" s="424"/>
      <c r="UMJ48" s="424"/>
      <c r="UMK48" s="424"/>
      <c r="UML48" s="424"/>
      <c r="UMM48" s="424"/>
      <c r="UMN48" s="424"/>
      <c r="UMO48" s="424"/>
      <c r="UMP48" s="424"/>
      <c r="UMQ48" s="424"/>
      <c r="UMR48" s="424"/>
      <c r="UMS48" s="424"/>
      <c r="UMT48" s="424"/>
      <c r="UMU48" s="424"/>
      <c r="UMV48" s="424"/>
      <c r="UMW48" s="424"/>
      <c r="UMX48" s="424"/>
      <c r="UMY48" s="424"/>
      <c r="UMZ48" s="424"/>
      <c r="UNA48" s="424"/>
      <c r="UNB48" s="424"/>
      <c r="UNC48" s="424"/>
      <c r="UND48" s="424"/>
      <c r="UNE48" s="424"/>
      <c r="UNF48" s="424"/>
      <c r="UNG48" s="424"/>
      <c r="UNH48" s="424"/>
      <c r="UNI48" s="424"/>
      <c r="UNJ48" s="424"/>
      <c r="UNK48" s="424"/>
      <c r="UNL48" s="424"/>
      <c r="UNM48" s="424"/>
      <c r="UNN48" s="424"/>
      <c r="UNO48" s="424"/>
      <c r="UNP48" s="424"/>
      <c r="UNQ48" s="424"/>
      <c r="UNR48" s="424"/>
      <c r="UNS48" s="424"/>
      <c r="UNT48" s="424"/>
      <c r="UNU48" s="424"/>
      <c r="UNV48" s="424"/>
      <c r="UNW48" s="424"/>
      <c r="UNX48" s="424"/>
      <c r="UNY48" s="424"/>
      <c r="UNZ48" s="424"/>
      <c r="UOA48" s="424"/>
      <c r="UOB48" s="424"/>
      <c r="UOC48" s="424"/>
      <c r="UOD48" s="424"/>
      <c r="UOE48" s="424"/>
      <c r="UOF48" s="424"/>
      <c r="UOG48" s="424"/>
      <c r="UOH48" s="424"/>
      <c r="UOI48" s="424"/>
      <c r="UOJ48" s="424"/>
      <c r="UOK48" s="424"/>
      <c r="UOL48" s="424"/>
      <c r="UOM48" s="424"/>
      <c r="UON48" s="424"/>
      <c r="UOO48" s="424"/>
      <c r="UOP48" s="424"/>
      <c r="UOQ48" s="424"/>
      <c r="UOR48" s="424"/>
      <c r="UOS48" s="424"/>
      <c r="UOT48" s="424"/>
      <c r="UOU48" s="424"/>
      <c r="UOV48" s="424"/>
      <c r="UOW48" s="424"/>
      <c r="UOX48" s="424"/>
      <c r="UOY48" s="424"/>
      <c r="UOZ48" s="424"/>
      <c r="UPA48" s="424"/>
      <c r="UPB48" s="424"/>
      <c r="UPC48" s="424"/>
      <c r="UPD48" s="424"/>
      <c r="UPE48" s="424"/>
      <c r="UPF48" s="424"/>
      <c r="UPG48" s="424"/>
      <c r="UPH48" s="424"/>
      <c r="UPI48" s="424"/>
      <c r="UPJ48" s="424"/>
      <c r="UPK48" s="424"/>
      <c r="UPL48" s="424"/>
      <c r="UPM48" s="424"/>
      <c r="UPN48" s="424"/>
      <c r="UPO48" s="424"/>
      <c r="UPP48" s="424"/>
      <c r="UPQ48" s="424"/>
      <c r="UPR48" s="424"/>
      <c r="UPS48" s="424"/>
      <c r="UPT48" s="424"/>
      <c r="UPU48" s="424"/>
      <c r="UPV48" s="424"/>
      <c r="UPW48" s="424"/>
      <c r="UPX48" s="424"/>
      <c r="UPY48" s="424"/>
      <c r="UPZ48" s="424"/>
      <c r="UQA48" s="424"/>
      <c r="UQB48" s="424"/>
      <c r="UQC48" s="424"/>
      <c r="UQD48" s="424"/>
      <c r="UQE48" s="424"/>
      <c r="UQF48" s="424"/>
      <c r="UQG48" s="424"/>
      <c r="UQH48" s="424"/>
      <c r="UQI48" s="424"/>
      <c r="UQJ48" s="424"/>
      <c r="UQK48" s="424"/>
      <c r="UQL48" s="424"/>
      <c r="UQM48" s="424"/>
      <c r="UQN48" s="424"/>
      <c r="UQO48" s="424"/>
      <c r="UQP48" s="424"/>
      <c r="UQQ48" s="424"/>
      <c r="UQR48" s="424"/>
      <c r="UQS48" s="424"/>
      <c r="UQT48" s="424"/>
      <c r="UQU48" s="424"/>
      <c r="UQV48" s="424"/>
      <c r="UQW48" s="424"/>
      <c r="UQX48" s="424"/>
      <c r="UQY48" s="424"/>
      <c r="UQZ48" s="424"/>
      <c r="URA48" s="424"/>
      <c r="URB48" s="424"/>
      <c r="URC48" s="424"/>
      <c r="URD48" s="424"/>
      <c r="URE48" s="424"/>
      <c r="URF48" s="424"/>
      <c r="URG48" s="424"/>
      <c r="URH48" s="424"/>
      <c r="URI48" s="424"/>
      <c r="URJ48" s="424"/>
      <c r="URK48" s="424"/>
      <c r="URL48" s="424"/>
      <c r="URM48" s="424"/>
      <c r="URN48" s="424"/>
      <c r="URO48" s="424"/>
      <c r="URP48" s="424"/>
      <c r="URQ48" s="424"/>
      <c r="URR48" s="424"/>
      <c r="URS48" s="424"/>
      <c r="URT48" s="424"/>
      <c r="URU48" s="424"/>
      <c r="URV48" s="424"/>
      <c r="URW48" s="424"/>
      <c r="URX48" s="424"/>
      <c r="URY48" s="424"/>
      <c r="URZ48" s="424"/>
      <c r="USA48" s="424"/>
      <c r="USB48" s="424"/>
      <c r="USC48" s="424"/>
      <c r="USD48" s="424"/>
      <c r="USE48" s="424"/>
      <c r="USF48" s="424"/>
      <c r="USG48" s="424"/>
      <c r="USH48" s="424"/>
      <c r="USI48" s="424"/>
      <c r="USJ48" s="424"/>
      <c r="USK48" s="424"/>
      <c r="USL48" s="424"/>
      <c r="USM48" s="424"/>
      <c r="USN48" s="424"/>
      <c r="USO48" s="424"/>
      <c r="USP48" s="424"/>
      <c r="USQ48" s="424"/>
      <c r="USR48" s="424"/>
      <c r="USS48" s="424"/>
      <c r="UST48" s="424"/>
      <c r="USU48" s="424"/>
      <c r="USV48" s="424"/>
      <c r="USW48" s="424"/>
      <c r="USX48" s="424"/>
      <c r="USY48" s="424"/>
      <c r="USZ48" s="424"/>
      <c r="UTA48" s="424"/>
      <c r="UTB48" s="424"/>
      <c r="UTC48" s="424"/>
      <c r="UTD48" s="424"/>
      <c r="UTE48" s="424"/>
      <c r="UTF48" s="424"/>
      <c r="UTG48" s="424"/>
      <c r="UTH48" s="424"/>
      <c r="UTI48" s="424"/>
      <c r="UTJ48" s="424"/>
      <c r="UTK48" s="424"/>
      <c r="UTL48" s="424"/>
      <c r="UTM48" s="424"/>
      <c r="UTN48" s="424"/>
      <c r="UTO48" s="424"/>
      <c r="UTP48" s="424"/>
      <c r="UTQ48" s="424"/>
      <c r="UTR48" s="424"/>
      <c r="UTS48" s="424"/>
      <c r="UTT48" s="424"/>
      <c r="UTU48" s="424"/>
      <c r="UTV48" s="424"/>
      <c r="UTW48" s="424"/>
      <c r="UTX48" s="424"/>
      <c r="UTY48" s="424"/>
      <c r="UTZ48" s="424"/>
      <c r="UUA48" s="424"/>
      <c r="UUB48" s="424"/>
      <c r="UUC48" s="424"/>
      <c r="UUD48" s="424"/>
      <c r="UUE48" s="424"/>
      <c r="UUF48" s="424"/>
      <c r="UUG48" s="424"/>
      <c r="UUH48" s="424"/>
      <c r="UUI48" s="424"/>
      <c r="UUJ48" s="424"/>
      <c r="UUK48" s="424"/>
      <c r="UUL48" s="424"/>
      <c r="UUM48" s="424"/>
      <c r="UUN48" s="424"/>
      <c r="UUO48" s="424"/>
      <c r="UUP48" s="424"/>
      <c r="UUQ48" s="424"/>
      <c r="UUR48" s="424"/>
      <c r="UUS48" s="424"/>
      <c r="UUT48" s="424"/>
      <c r="UUU48" s="424"/>
      <c r="UUV48" s="424"/>
      <c r="UUW48" s="424"/>
      <c r="UUX48" s="424"/>
      <c r="UUY48" s="424"/>
      <c r="UUZ48" s="424"/>
      <c r="UVA48" s="424"/>
      <c r="UVB48" s="424"/>
      <c r="UVC48" s="424"/>
      <c r="UVD48" s="424"/>
      <c r="UVE48" s="424"/>
      <c r="UVF48" s="424"/>
      <c r="UVG48" s="424"/>
      <c r="UVH48" s="424"/>
      <c r="UVI48" s="424"/>
      <c r="UVJ48" s="424"/>
      <c r="UVK48" s="424"/>
      <c r="UVL48" s="424"/>
      <c r="UVM48" s="424"/>
      <c r="UVN48" s="424"/>
      <c r="UVO48" s="424"/>
      <c r="UVP48" s="424"/>
      <c r="UVQ48" s="424"/>
      <c r="UVR48" s="424"/>
      <c r="UVS48" s="424"/>
      <c r="UVT48" s="424"/>
      <c r="UVU48" s="424"/>
      <c r="UVV48" s="424"/>
      <c r="UVW48" s="424"/>
      <c r="UVX48" s="424"/>
      <c r="UVY48" s="424"/>
      <c r="UVZ48" s="424"/>
      <c r="UWA48" s="424"/>
      <c r="UWB48" s="424"/>
      <c r="UWC48" s="424"/>
      <c r="UWD48" s="424"/>
      <c r="UWE48" s="424"/>
      <c r="UWF48" s="424"/>
      <c r="UWG48" s="424"/>
      <c r="UWH48" s="424"/>
      <c r="UWI48" s="424"/>
      <c r="UWJ48" s="424"/>
      <c r="UWK48" s="424"/>
      <c r="UWL48" s="424"/>
      <c r="UWM48" s="424"/>
      <c r="UWN48" s="424"/>
      <c r="UWO48" s="424"/>
      <c r="UWP48" s="424"/>
      <c r="UWQ48" s="424"/>
      <c r="UWR48" s="424"/>
      <c r="UWS48" s="424"/>
      <c r="UWT48" s="424"/>
      <c r="UWU48" s="424"/>
      <c r="UWV48" s="424"/>
      <c r="UWW48" s="424"/>
      <c r="UWX48" s="424"/>
      <c r="UWY48" s="424"/>
      <c r="UWZ48" s="424"/>
      <c r="UXA48" s="424"/>
      <c r="UXB48" s="424"/>
      <c r="UXC48" s="424"/>
      <c r="UXD48" s="424"/>
      <c r="UXE48" s="424"/>
      <c r="UXF48" s="424"/>
      <c r="UXG48" s="424"/>
      <c r="UXH48" s="424"/>
      <c r="UXI48" s="424"/>
      <c r="UXJ48" s="424"/>
      <c r="UXK48" s="424"/>
      <c r="UXL48" s="424"/>
      <c r="UXM48" s="424"/>
      <c r="UXN48" s="424"/>
      <c r="UXO48" s="424"/>
      <c r="UXP48" s="424"/>
      <c r="UXQ48" s="424"/>
      <c r="UXR48" s="424"/>
      <c r="UXS48" s="424"/>
      <c r="UXT48" s="424"/>
      <c r="UXU48" s="424"/>
      <c r="UXV48" s="424"/>
      <c r="UXW48" s="424"/>
      <c r="UXX48" s="424"/>
      <c r="UXY48" s="424"/>
      <c r="UXZ48" s="424"/>
      <c r="UYA48" s="424"/>
      <c r="UYB48" s="424"/>
      <c r="UYC48" s="424"/>
      <c r="UYD48" s="424"/>
      <c r="UYE48" s="424"/>
      <c r="UYF48" s="424"/>
      <c r="UYG48" s="424"/>
      <c r="UYH48" s="424"/>
      <c r="UYI48" s="424"/>
      <c r="UYJ48" s="424"/>
      <c r="UYK48" s="424"/>
      <c r="UYL48" s="424"/>
      <c r="UYM48" s="424"/>
      <c r="UYN48" s="424"/>
      <c r="UYO48" s="424"/>
      <c r="UYP48" s="424"/>
      <c r="UYQ48" s="424"/>
      <c r="UYR48" s="424"/>
      <c r="UYS48" s="424"/>
      <c r="UYT48" s="424"/>
      <c r="UYU48" s="424"/>
      <c r="UYV48" s="424"/>
      <c r="UYW48" s="424"/>
      <c r="UYX48" s="424"/>
      <c r="UYY48" s="424"/>
      <c r="UYZ48" s="424"/>
      <c r="UZA48" s="424"/>
      <c r="UZB48" s="424"/>
      <c r="UZC48" s="424"/>
      <c r="UZD48" s="424"/>
      <c r="UZE48" s="424"/>
      <c r="UZF48" s="424"/>
      <c r="UZG48" s="424"/>
      <c r="UZH48" s="424"/>
      <c r="UZI48" s="424"/>
      <c r="UZJ48" s="424"/>
      <c r="UZK48" s="424"/>
      <c r="UZL48" s="424"/>
      <c r="UZM48" s="424"/>
      <c r="UZN48" s="424"/>
      <c r="UZO48" s="424"/>
      <c r="UZP48" s="424"/>
      <c r="UZQ48" s="424"/>
      <c r="UZR48" s="424"/>
      <c r="UZS48" s="424"/>
      <c r="UZT48" s="424"/>
      <c r="UZU48" s="424"/>
      <c r="UZV48" s="424"/>
      <c r="UZW48" s="424"/>
      <c r="UZX48" s="424"/>
      <c r="UZY48" s="424"/>
      <c r="UZZ48" s="424"/>
      <c r="VAA48" s="424"/>
      <c r="VAB48" s="424"/>
      <c r="VAC48" s="424"/>
      <c r="VAD48" s="424"/>
      <c r="VAE48" s="424"/>
      <c r="VAF48" s="424"/>
      <c r="VAG48" s="424"/>
      <c r="VAH48" s="424"/>
      <c r="VAI48" s="424"/>
      <c r="VAJ48" s="424"/>
      <c r="VAK48" s="424"/>
      <c r="VAL48" s="424"/>
      <c r="VAM48" s="424"/>
      <c r="VAN48" s="424"/>
      <c r="VAO48" s="424"/>
      <c r="VAP48" s="424"/>
      <c r="VAQ48" s="424"/>
      <c r="VAR48" s="424"/>
      <c r="VAS48" s="424"/>
      <c r="VAT48" s="424"/>
      <c r="VAU48" s="424"/>
      <c r="VAV48" s="424"/>
      <c r="VAW48" s="424"/>
      <c r="VAX48" s="424"/>
      <c r="VAY48" s="424"/>
      <c r="VAZ48" s="424"/>
      <c r="VBA48" s="424"/>
      <c r="VBB48" s="424"/>
      <c r="VBC48" s="424"/>
      <c r="VBD48" s="424"/>
      <c r="VBE48" s="424"/>
      <c r="VBF48" s="424"/>
      <c r="VBG48" s="424"/>
      <c r="VBH48" s="424"/>
      <c r="VBI48" s="424"/>
      <c r="VBJ48" s="424"/>
      <c r="VBK48" s="424"/>
      <c r="VBL48" s="424"/>
      <c r="VBM48" s="424"/>
      <c r="VBN48" s="424"/>
      <c r="VBO48" s="424"/>
      <c r="VBP48" s="424"/>
      <c r="VBQ48" s="424"/>
      <c r="VBR48" s="424"/>
      <c r="VBS48" s="424"/>
      <c r="VBT48" s="424"/>
      <c r="VBU48" s="424"/>
      <c r="VBV48" s="424"/>
      <c r="VBW48" s="424"/>
      <c r="VBX48" s="424"/>
      <c r="VBY48" s="424"/>
      <c r="VBZ48" s="424"/>
      <c r="VCA48" s="424"/>
      <c r="VCB48" s="424"/>
      <c r="VCC48" s="424"/>
      <c r="VCD48" s="424"/>
      <c r="VCE48" s="424"/>
      <c r="VCF48" s="424"/>
      <c r="VCG48" s="424"/>
      <c r="VCH48" s="424"/>
      <c r="VCI48" s="424"/>
      <c r="VCJ48" s="424"/>
      <c r="VCK48" s="424"/>
      <c r="VCL48" s="424"/>
      <c r="VCM48" s="424"/>
      <c r="VCN48" s="424"/>
      <c r="VCO48" s="424"/>
      <c r="VCP48" s="424"/>
      <c r="VCQ48" s="424"/>
      <c r="VCR48" s="424"/>
      <c r="VCS48" s="424"/>
      <c r="VCT48" s="424"/>
      <c r="VCU48" s="424"/>
      <c r="VCV48" s="424"/>
      <c r="VCW48" s="424"/>
      <c r="VCX48" s="424"/>
      <c r="VCY48" s="424"/>
      <c r="VCZ48" s="424"/>
      <c r="VDA48" s="424"/>
      <c r="VDB48" s="424"/>
      <c r="VDC48" s="424"/>
      <c r="VDD48" s="424"/>
      <c r="VDE48" s="424"/>
      <c r="VDF48" s="424"/>
      <c r="VDG48" s="424"/>
      <c r="VDH48" s="424"/>
      <c r="VDI48" s="424"/>
      <c r="VDJ48" s="424"/>
      <c r="VDK48" s="424"/>
      <c r="VDL48" s="424"/>
      <c r="VDM48" s="424"/>
      <c r="VDN48" s="424"/>
      <c r="VDO48" s="424"/>
      <c r="VDP48" s="424"/>
      <c r="VDQ48" s="424"/>
      <c r="VDR48" s="424"/>
      <c r="VDS48" s="424"/>
      <c r="VDT48" s="424"/>
      <c r="VDU48" s="424"/>
      <c r="VDV48" s="424"/>
      <c r="VDW48" s="424"/>
      <c r="VDX48" s="424"/>
      <c r="VDY48" s="424"/>
      <c r="VDZ48" s="424"/>
      <c r="VEA48" s="424"/>
      <c r="VEB48" s="424"/>
      <c r="VEC48" s="424"/>
      <c r="VED48" s="424"/>
      <c r="VEE48" s="424"/>
      <c r="VEF48" s="424"/>
      <c r="VEG48" s="424"/>
      <c r="VEH48" s="424"/>
      <c r="VEI48" s="424"/>
      <c r="VEJ48" s="424"/>
      <c r="VEK48" s="424"/>
      <c r="VEL48" s="424"/>
      <c r="VEM48" s="424"/>
      <c r="VEN48" s="424"/>
      <c r="VEO48" s="424"/>
      <c r="VEP48" s="424"/>
      <c r="VEQ48" s="424"/>
      <c r="VER48" s="424"/>
      <c r="VES48" s="424"/>
      <c r="VET48" s="424"/>
      <c r="VEU48" s="424"/>
      <c r="VEV48" s="424"/>
      <c r="VEW48" s="424"/>
      <c r="VEX48" s="424"/>
      <c r="VEY48" s="424"/>
      <c r="VEZ48" s="424"/>
      <c r="VFA48" s="424"/>
      <c r="VFB48" s="424"/>
      <c r="VFC48" s="424"/>
      <c r="VFD48" s="424"/>
      <c r="VFE48" s="424"/>
      <c r="VFF48" s="424"/>
      <c r="VFG48" s="424"/>
      <c r="VFH48" s="424"/>
      <c r="VFI48" s="424"/>
      <c r="VFJ48" s="424"/>
      <c r="VFK48" s="424"/>
      <c r="VFL48" s="424"/>
      <c r="VFM48" s="424"/>
      <c r="VFN48" s="424"/>
      <c r="VFO48" s="424"/>
      <c r="VFP48" s="424"/>
      <c r="VFQ48" s="424"/>
      <c r="VFR48" s="424"/>
      <c r="VFS48" s="424"/>
      <c r="VFT48" s="424"/>
      <c r="VFU48" s="424"/>
      <c r="VFV48" s="424"/>
      <c r="VFW48" s="424"/>
      <c r="VFX48" s="424"/>
      <c r="VFY48" s="424"/>
      <c r="VFZ48" s="424"/>
      <c r="VGA48" s="424"/>
      <c r="VGB48" s="424"/>
      <c r="VGC48" s="424"/>
      <c r="VGD48" s="424"/>
      <c r="VGE48" s="424"/>
      <c r="VGF48" s="424"/>
      <c r="VGG48" s="424"/>
      <c r="VGH48" s="424"/>
      <c r="VGI48" s="424"/>
      <c r="VGJ48" s="424"/>
      <c r="VGK48" s="424"/>
      <c r="VGL48" s="424"/>
      <c r="VGM48" s="424"/>
      <c r="VGN48" s="424"/>
      <c r="VGO48" s="424"/>
      <c r="VGP48" s="424"/>
      <c r="VGQ48" s="424"/>
      <c r="VGR48" s="424"/>
      <c r="VGS48" s="424"/>
      <c r="VGT48" s="424"/>
      <c r="VGU48" s="424"/>
      <c r="VGV48" s="424"/>
      <c r="VGW48" s="424"/>
      <c r="VGX48" s="424"/>
      <c r="VGY48" s="424"/>
      <c r="VGZ48" s="424"/>
      <c r="VHA48" s="424"/>
      <c r="VHB48" s="424"/>
      <c r="VHC48" s="424"/>
      <c r="VHD48" s="424"/>
      <c r="VHE48" s="424"/>
      <c r="VHF48" s="424"/>
      <c r="VHG48" s="424"/>
      <c r="VHH48" s="424"/>
      <c r="VHI48" s="424"/>
      <c r="VHJ48" s="424"/>
      <c r="VHK48" s="424"/>
      <c r="VHL48" s="424"/>
      <c r="VHM48" s="424"/>
      <c r="VHN48" s="424"/>
      <c r="VHO48" s="424"/>
      <c r="VHP48" s="424"/>
      <c r="VHQ48" s="424"/>
      <c r="VHR48" s="424"/>
      <c r="VHS48" s="424"/>
      <c r="VHT48" s="424"/>
      <c r="VHU48" s="424"/>
      <c r="VHV48" s="424"/>
      <c r="VHW48" s="424"/>
      <c r="VHX48" s="424"/>
      <c r="VHY48" s="424"/>
      <c r="VHZ48" s="424"/>
      <c r="VIA48" s="424"/>
      <c r="VIB48" s="424"/>
      <c r="VIC48" s="424"/>
      <c r="VID48" s="424"/>
      <c r="VIE48" s="424"/>
      <c r="VIF48" s="424"/>
      <c r="VIG48" s="424"/>
      <c r="VIH48" s="424"/>
      <c r="VII48" s="424"/>
      <c r="VIJ48" s="424"/>
      <c r="VIK48" s="424"/>
      <c r="VIL48" s="424"/>
      <c r="VIM48" s="424"/>
      <c r="VIN48" s="424"/>
      <c r="VIO48" s="424"/>
      <c r="VIP48" s="424"/>
      <c r="VIQ48" s="424"/>
      <c r="VIR48" s="424"/>
      <c r="VIS48" s="424"/>
      <c r="VIT48" s="424"/>
      <c r="VIU48" s="424"/>
      <c r="VIV48" s="424"/>
      <c r="VIW48" s="424"/>
      <c r="VIX48" s="424"/>
      <c r="VIY48" s="424"/>
      <c r="VIZ48" s="424"/>
      <c r="VJA48" s="424"/>
      <c r="VJB48" s="424"/>
      <c r="VJC48" s="424"/>
      <c r="VJD48" s="424"/>
      <c r="VJE48" s="424"/>
      <c r="VJF48" s="424"/>
      <c r="VJG48" s="424"/>
      <c r="VJH48" s="424"/>
      <c r="VJI48" s="424"/>
      <c r="VJJ48" s="424"/>
      <c r="VJK48" s="424"/>
      <c r="VJL48" s="424"/>
      <c r="VJM48" s="424"/>
      <c r="VJN48" s="424"/>
      <c r="VJO48" s="424"/>
      <c r="VJP48" s="424"/>
      <c r="VJQ48" s="424"/>
      <c r="VJR48" s="424"/>
      <c r="VJS48" s="424"/>
      <c r="VJT48" s="424"/>
      <c r="VJU48" s="424"/>
      <c r="VJV48" s="424"/>
      <c r="VJW48" s="424"/>
      <c r="VJX48" s="424"/>
      <c r="VJY48" s="424"/>
      <c r="VJZ48" s="424"/>
      <c r="VKA48" s="424"/>
      <c r="VKB48" s="424"/>
      <c r="VKC48" s="424"/>
      <c r="VKD48" s="424"/>
      <c r="VKE48" s="424"/>
      <c r="VKF48" s="424"/>
      <c r="VKG48" s="424"/>
      <c r="VKH48" s="424"/>
      <c r="VKI48" s="424"/>
      <c r="VKJ48" s="424"/>
      <c r="VKK48" s="424"/>
      <c r="VKL48" s="424"/>
      <c r="VKM48" s="424"/>
      <c r="VKN48" s="424"/>
      <c r="VKO48" s="424"/>
      <c r="VKP48" s="424"/>
      <c r="VKQ48" s="424"/>
      <c r="VKR48" s="424"/>
      <c r="VKS48" s="424"/>
      <c r="VKT48" s="424"/>
      <c r="VKU48" s="424"/>
      <c r="VKV48" s="424"/>
      <c r="VKW48" s="424"/>
      <c r="VKX48" s="424"/>
      <c r="VKY48" s="424"/>
      <c r="VKZ48" s="424"/>
      <c r="VLA48" s="424"/>
      <c r="VLB48" s="424"/>
      <c r="VLC48" s="424"/>
      <c r="VLD48" s="424"/>
      <c r="VLE48" s="424"/>
      <c r="VLF48" s="424"/>
      <c r="VLG48" s="424"/>
      <c r="VLH48" s="424"/>
      <c r="VLI48" s="424"/>
      <c r="VLJ48" s="424"/>
      <c r="VLK48" s="424"/>
      <c r="VLL48" s="424"/>
      <c r="VLM48" s="424"/>
      <c r="VLN48" s="424"/>
      <c r="VLO48" s="424"/>
      <c r="VLP48" s="424"/>
      <c r="VLQ48" s="424"/>
      <c r="VLR48" s="424"/>
      <c r="VLS48" s="424"/>
      <c r="VLT48" s="424"/>
      <c r="VLU48" s="424"/>
      <c r="VLV48" s="424"/>
      <c r="VLW48" s="424"/>
      <c r="VLX48" s="424"/>
      <c r="VLY48" s="424"/>
      <c r="VLZ48" s="424"/>
      <c r="VMA48" s="424"/>
      <c r="VMB48" s="424"/>
      <c r="VMC48" s="424"/>
      <c r="VMD48" s="424"/>
      <c r="VME48" s="424"/>
      <c r="VMF48" s="424"/>
      <c r="VMG48" s="424"/>
      <c r="VMH48" s="424"/>
      <c r="VMI48" s="424"/>
      <c r="VMJ48" s="424"/>
      <c r="VMK48" s="424"/>
      <c r="VML48" s="424"/>
      <c r="VMM48" s="424"/>
      <c r="VMN48" s="424"/>
      <c r="VMO48" s="424"/>
      <c r="VMP48" s="424"/>
      <c r="VMQ48" s="424"/>
      <c r="VMR48" s="424"/>
      <c r="VMS48" s="424"/>
      <c r="VMT48" s="424"/>
      <c r="VMU48" s="424"/>
      <c r="VMV48" s="424"/>
      <c r="VMW48" s="424"/>
      <c r="VMX48" s="424"/>
      <c r="VMY48" s="424"/>
      <c r="VMZ48" s="424"/>
      <c r="VNA48" s="424"/>
      <c r="VNB48" s="424"/>
      <c r="VNC48" s="424"/>
      <c r="VND48" s="424"/>
      <c r="VNE48" s="424"/>
      <c r="VNF48" s="424"/>
      <c r="VNG48" s="424"/>
      <c r="VNH48" s="424"/>
      <c r="VNI48" s="424"/>
      <c r="VNJ48" s="424"/>
      <c r="VNK48" s="424"/>
      <c r="VNL48" s="424"/>
      <c r="VNM48" s="424"/>
      <c r="VNN48" s="424"/>
      <c r="VNO48" s="424"/>
      <c r="VNP48" s="424"/>
      <c r="VNQ48" s="424"/>
      <c r="VNR48" s="424"/>
      <c r="VNS48" s="424"/>
      <c r="VNT48" s="424"/>
      <c r="VNU48" s="424"/>
      <c r="VNV48" s="424"/>
      <c r="VNW48" s="424"/>
      <c r="VNX48" s="424"/>
      <c r="VNY48" s="424"/>
      <c r="VNZ48" s="424"/>
      <c r="VOA48" s="424"/>
      <c r="VOB48" s="424"/>
      <c r="VOC48" s="424"/>
      <c r="VOD48" s="424"/>
      <c r="VOE48" s="424"/>
      <c r="VOF48" s="424"/>
      <c r="VOG48" s="424"/>
      <c r="VOH48" s="424"/>
      <c r="VOI48" s="424"/>
      <c r="VOJ48" s="424"/>
      <c r="VOK48" s="424"/>
      <c r="VOL48" s="424"/>
      <c r="VOM48" s="424"/>
      <c r="VON48" s="424"/>
      <c r="VOO48" s="424"/>
      <c r="VOP48" s="424"/>
      <c r="VOQ48" s="424"/>
      <c r="VOR48" s="424"/>
      <c r="VOS48" s="424"/>
      <c r="VOT48" s="424"/>
      <c r="VOU48" s="424"/>
      <c r="VOV48" s="424"/>
      <c r="VOW48" s="424"/>
      <c r="VOX48" s="424"/>
      <c r="VOY48" s="424"/>
      <c r="VOZ48" s="424"/>
      <c r="VPA48" s="424"/>
      <c r="VPB48" s="424"/>
      <c r="VPC48" s="424"/>
      <c r="VPD48" s="424"/>
      <c r="VPE48" s="424"/>
      <c r="VPF48" s="424"/>
      <c r="VPG48" s="424"/>
      <c r="VPH48" s="424"/>
      <c r="VPI48" s="424"/>
      <c r="VPJ48" s="424"/>
      <c r="VPK48" s="424"/>
      <c r="VPL48" s="424"/>
      <c r="VPM48" s="424"/>
      <c r="VPN48" s="424"/>
      <c r="VPO48" s="424"/>
      <c r="VPP48" s="424"/>
      <c r="VPQ48" s="424"/>
      <c r="VPR48" s="424"/>
      <c r="VPS48" s="424"/>
      <c r="VPT48" s="424"/>
      <c r="VPU48" s="424"/>
      <c r="VPV48" s="424"/>
      <c r="VPW48" s="424"/>
      <c r="VPX48" s="424"/>
      <c r="VPY48" s="424"/>
      <c r="VPZ48" s="424"/>
      <c r="VQA48" s="424"/>
      <c r="VQB48" s="424"/>
      <c r="VQC48" s="424"/>
      <c r="VQD48" s="424"/>
      <c r="VQE48" s="424"/>
      <c r="VQF48" s="424"/>
      <c r="VQG48" s="424"/>
      <c r="VQH48" s="424"/>
      <c r="VQI48" s="424"/>
      <c r="VQJ48" s="424"/>
      <c r="VQK48" s="424"/>
      <c r="VQL48" s="424"/>
      <c r="VQM48" s="424"/>
      <c r="VQN48" s="424"/>
      <c r="VQO48" s="424"/>
      <c r="VQP48" s="424"/>
      <c r="VQQ48" s="424"/>
      <c r="VQR48" s="424"/>
      <c r="VQS48" s="424"/>
      <c r="VQT48" s="424"/>
      <c r="VQU48" s="424"/>
      <c r="VQV48" s="424"/>
      <c r="VQW48" s="424"/>
      <c r="VQX48" s="424"/>
      <c r="VQY48" s="424"/>
      <c r="VQZ48" s="424"/>
      <c r="VRA48" s="424"/>
      <c r="VRB48" s="424"/>
      <c r="VRC48" s="424"/>
      <c r="VRD48" s="424"/>
      <c r="VRE48" s="424"/>
      <c r="VRF48" s="424"/>
      <c r="VRG48" s="424"/>
      <c r="VRH48" s="424"/>
      <c r="VRI48" s="424"/>
      <c r="VRJ48" s="424"/>
      <c r="VRK48" s="424"/>
      <c r="VRL48" s="424"/>
      <c r="VRM48" s="424"/>
      <c r="VRN48" s="424"/>
      <c r="VRO48" s="424"/>
      <c r="VRP48" s="424"/>
      <c r="VRQ48" s="424"/>
      <c r="VRR48" s="424"/>
      <c r="VRS48" s="424"/>
      <c r="VRT48" s="424"/>
      <c r="VRU48" s="424"/>
      <c r="VRV48" s="424"/>
      <c r="VRW48" s="424"/>
      <c r="VRX48" s="424"/>
      <c r="VRY48" s="424"/>
      <c r="VRZ48" s="424"/>
      <c r="VSA48" s="424"/>
      <c r="VSB48" s="424"/>
      <c r="VSC48" s="424"/>
      <c r="VSD48" s="424"/>
      <c r="VSE48" s="424"/>
      <c r="VSF48" s="424"/>
      <c r="VSG48" s="424"/>
      <c r="VSH48" s="424"/>
      <c r="VSI48" s="424"/>
      <c r="VSJ48" s="424"/>
      <c r="VSK48" s="424"/>
      <c r="VSL48" s="424"/>
      <c r="VSM48" s="424"/>
      <c r="VSN48" s="424"/>
      <c r="VSO48" s="424"/>
      <c r="VSP48" s="424"/>
      <c r="VSQ48" s="424"/>
      <c r="VSR48" s="424"/>
      <c r="VSS48" s="424"/>
      <c r="VST48" s="424"/>
      <c r="VSU48" s="424"/>
      <c r="VSV48" s="424"/>
      <c r="VSW48" s="424"/>
      <c r="VSX48" s="424"/>
      <c r="VSY48" s="424"/>
      <c r="VSZ48" s="424"/>
      <c r="VTA48" s="424"/>
      <c r="VTB48" s="424"/>
      <c r="VTC48" s="424"/>
      <c r="VTD48" s="424"/>
      <c r="VTE48" s="424"/>
      <c r="VTF48" s="424"/>
      <c r="VTG48" s="424"/>
      <c r="VTH48" s="424"/>
      <c r="VTI48" s="424"/>
      <c r="VTJ48" s="424"/>
      <c r="VTK48" s="424"/>
      <c r="VTL48" s="424"/>
      <c r="VTM48" s="424"/>
      <c r="VTN48" s="424"/>
      <c r="VTO48" s="424"/>
      <c r="VTP48" s="424"/>
      <c r="VTQ48" s="424"/>
      <c r="VTR48" s="424"/>
      <c r="VTS48" s="424"/>
      <c r="VTT48" s="424"/>
      <c r="VTU48" s="424"/>
      <c r="VTV48" s="424"/>
      <c r="VTW48" s="424"/>
      <c r="VTX48" s="424"/>
      <c r="VTY48" s="424"/>
      <c r="VTZ48" s="424"/>
      <c r="VUA48" s="424"/>
      <c r="VUB48" s="424"/>
      <c r="VUC48" s="424"/>
      <c r="VUD48" s="424"/>
      <c r="VUE48" s="424"/>
      <c r="VUF48" s="424"/>
      <c r="VUG48" s="424"/>
      <c r="VUH48" s="424"/>
      <c r="VUI48" s="424"/>
      <c r="VUJ48" s="424"/>
      <c r="VUK48" s="424"/>
      <c r="VUL48" s="424"/>
      <c r="VUM48" s="424"/>
      <c r="VUN48" s="424"/>
      <c r="VUO48" s="424"/>
      <c r="VUP48" s="424"/>
      <c r="VUQ48" s="424"/>
      <c r="VUR48" s="424"/>
      <c r="VUS48" s="424"/>
      <c r="VUT48" s="424"/>
      <c r="VUU48" s="424"/>
      <c r="VUV48" s="424"/>
      <c r="VUW48" s="424"/>
      <c r="VUX48" s="424"/>
      <c r="VUY48" s="424"/>
      <c r="VUZ48" s="424"/>
      <c r="VVA48" s="424"/>
      <c r="VVB48" s="424"/>
      <c r="VVC48" s="424"/>
      <c r="VVD48" s="424"/>
      <c r="VVE48" s="424"/>
      <c r="VVF48" s="424"/>
      <c r="VVG48" s="424"/>
      <c r="VVH48" s="424"/>
      <c r="VVI48" s="424"/>
      <c r="VVJ48" s="424"/>
      <c r="VVK48" s="424"/>
      <c r="VVL48" s="424"/>
      <c r="VVM48" s="424"/>
      <c r="VVN48" s="424"/>
      <c r="VVO48" s="424"/>
      <c r="VVP48" s="424"/>
      <c r="VVQ48" s="424"/>
      <c r="VVR48" s="424"/>
      <c r="VVS48" s="424"/>
      <c r="VVT48" s="424"/>
      <c r="VVU48" s="424"/>
      <c r="VVV48" s="424"/>
      <c r="VVW48" s="424"/>
      <c r="VVX48" s="424"/>
      <c r="VVY48" s="424"/>
      <c r="VVZ48" s="424"/>
      <c r="VWA48" s="424"/>
      <c r="VWB48" s="424"/>
      <c r="VWC48" s="424"/>
      <c r="VWD48" s="424"/>
      <c r="VWE48" s="424"/>
      <c r="VWF48" s="424"/>
      <c r="VWG48" s="424"/>
      <c r="VWH48" s="424"/>
      <c r="VWI48" s="424"/>
      <c r="VWJ48" s="424"/>
      <c r="VWK48" s="424"/>
      <c r="VWL48" s="424"/>
      <c r="VWM48" s="424"/>
      <c r="VWN48" s="424"/>
      <c r="VWO48" s="424"/>
      <c r="VWP48" s="424"/>
      <c r="VWQ48" s="424"/>
      <c r="VWR48" s="424"/>
      <c r="VWS48" s="424"/>
      <c r="VWT48" s="424"/>
      <c r="VWU48" s="424"/>
      <c r="VWV48" s="424"/>
      <c r="VWW48" s="424"/>
      <c r="VWX48" s="424"/>
      <c r="VWY48" s="424"/>
      <c r="VWZ48" s="424"/>
      <c r="VXA48" s="424"/>
      <c r="VXB48" s="424"/>
      <c r="VXC48" s="424"/>
      <c r="VXD48" s="424"/>
      <c r="VXE48" s="424"/>
      <c r="VXF48" s="424"/>
      <c r="VXG48" s="424"/>
      <c r="VXH48" s="424"/>
      <c r="VXI48" s="424"/>
      <c r="VXJ48" s="424"/>
      <c r="VXK48" s="424"/>
      <c r="VXL48" s="424"/>
      <c r="VXM48" s="424"/>
      <c r="VXN48" s="424"/>
      <c r="VXO48" s="424"/>
      <c r="VXP48" s="424"/>
      <c r="VXQ48" s="424"/>
      <c r="VXR48" s="424"/>
      <c r="VXS48" s="424"/>
      <c r="VXT48" s="424"/>
      <c r="VXU48" s="424"/>
      <c r="VXV48" s="424"/>
      <c r="VXW48" s="424"/>
      <c r="VXX48" s="424"/>
      <c r="VXY48" s="424"/>
      <c r="VXZ48" s="424"/>
      <c r="VYA48" s="424"/>
      <c r="VYB48" s="424"/>
      <c r="VYC48" s="424"/>
      <c r="VYD48" s="424"/>
      <c r="VYE48" s="424"/>
      <c r="VYF48" s="424"/>
      <c r="VYG48" s="424"/>
      <c r="VYH48" s="424"/>
      <c r="VYI48" s="424"/>
      <c r="VYJ48" s="424"/>
      <c r="VYK48" s="424"/>
      <c r="VYL48" s="424"/>
      <c r="VYM48" s="424"/>
      <c r="VYN48" s="424"/>
      <c r="VYO48" s="424"/>
      <c r="VYP48" s="424"/>
      <c r="VYQ48" s="424"/>
      <c r="VYR48" s="424"/>
      <c r="VYS48" s="424"/>
      <c r="VYT48" s="424"/>
      <c r="VYU48" s="424"/>
      <c r="VYV48" s="424"/>
      <c r="VYW48" s="424"/>
      <c r="VYX48" s="424"/>
      <c r="VYY48" s="424"/>
      <c r="VYZ48" s="424"/>
      <c r="VZA48" s="424"/>
      <c r="VZB48" s="424"/>
      <c r="VZC48" s="424"/>
      <c r="VZD48" s="424"/>
      <c r="VZE48" s="424"/>
      <c r="VZF48" s="424"/>
      <c r="VZG48" s="424"/>
      <c r="VZH48" s="424"/>
      <c r="VZI48" s="424"/>
      <c r="VZJ48" s="424"/>
      <c r="VZK48" s="424"/>
      <c r="VZL48" s="424"/>
      <c r="VZM48" s="424"/>
      <c r="VZN48" s="424"/>
      <c r="VZO48" s="424"/>
      <c r="VZP48" s="424"/>
      <c r="VZQ48" s="424"/>
      <c r="VZR48" s="424"/>
      <c r="VZS48" s="424"/>
      <c r="VZT48" s="424"/>
      <c r="VZU48" s="424"/>
      <c r="VZV48" s="424"/>
      <c r="VZW48" s="424"/>
      <c r="VZX48" s="424"/>
      <c r="VZY48" s="424"/>
      <c r="VZZ48" s="424"/>
      <c r="WAA48" s="424"/>
      <c r="WAB48" s="424"/>
      <c r="WAC48" s="424"/>
      <c r="WAD48" s="424"/>
      <c r="WAE48" s="424"/>
      <c r="WAF48" s="424"/>
      <c r="WAG48" s="424"/>
      <c r="WAH48" s="424"/>
      <c r="WAI48" s="424"/>
      <c r="WAJ48" s="424"/>
      <c r="WAK48" s="424"/>
      <c r="WAL48" s="424"/>
      <c r="WAM48" s="424"/>
      <c r="WAN48" s="424"/>
      <c r="WAO48" s="424"/>
      <c r="WAP48" s="424"/>
      <c r="WAQ48" s="424"/>
      <c r="WAR48" s="424"/>
      <c r="WAS48" s="424"/>
      <c r="WAT48" s="424"/>
      <c r="WAU48" s="424"/>
      <c r="WAV48" s="424"/>
      <c r="WAW48" s="424"/>
      <c r="WAX48" s="424"/>
      <c r="WAY48" s="424"/>
      <c r="WAZ48" s="424"/>
      <c r="WBA48" s="424"/>
      <c r="WBB48" s="424"/>
      <c r="WBC48" s="424"/>
      <c r="WBD48" s="424"/>
      <c r="WBE48" s="424"/>
      <c r="WBF48" s="424"/>
      <c r="WBG48" s="424"/>
      <c r="WBH48" s="424"/>
      <c r="WBI48" s="424"/>
      <c r="WBJ48" s="424"/>
      <c r="WBK48" s="424"/>
      <c r="WBL48" s="424"/>
      <c r="WBM48" s="424"/>
      <c r="WBN48" s="424"/>
      <c r="WBO48" s="424"/>
      <c r="WBP48" s="424"/>
      <c r="WBQ48" s="424"/>
      <c r="WBR48" s="424"/>
      <c r="WBS48" s="424"/>
      <c r="WBT48" s="424"/>
      <c r="WBU48" s="424"/>
      <c r="WBV48" s="424"/>
      <c r="WBW48" s="424"/>
      <c r="WBX48" s="424"/>
      <c r="WBY48" s="424"/>
      <c r="WBZ48" s="424"/>
      <c r="WCA48" s="424"/>
      <c r="WCB48" s="424"/>
      <c r="WCC48" s="424"/>
      <c r="WCD48" s="424"/>
      <c r="WCE48" s="424"/>
      <c r="WCF48" s="424"/>
      <c r="WCG48" s="424"/>
      <c r="WCH48" s="424"/>
      <c r="WCI48" s="424"/>
      <c r="WCJ48" s="424"/>
      <c r="WCK48" s="424"/>
      <c r="WCL48" s="424"/>
      <c r="WCM48" s="424"/>
      <c r="WCN48" s="424"/>
      <c r="WCO48" s="424"/>
      <c r="WCP48" s="424"/>
      <c r="WCQ48" s="424"/>
      <c r="WCR48" s="424"/>
      <c r="WCS48" s="424"/>
      <c r="WCT48" s="424"/>
      <c r="WCU48" s="424"/>
      <c r="WCV48" s="424"/>
      <c r="WCW48" s="424"/>
      <c r="WCX48" s="424"/>
      <c r="WCY48" s="424"/>
      <c r="WCZ48" s="424"/>
      <c r="WDA48" s="424"/>
      <c r="WDB48" s="424"/>
      <c r="WDC48" s="424"/>
      <c r="WDD48" s="424"/>
      <c r="WDE48" s="424"/>
      <c r="WDF48" s="424"/>
      <c r="WDG48" s="424"/>
      <c r="WDH48" s="424"/>
      <c r="WDI48" s="424"/>
      <c r="WDJ48" s="424"/>
      <c r="WDK48" s="424"/>
      <c r="WDL48" s="424"/>
      <c r="WDM48" s="424"/>
      <c r="WDN48" s="424"/>
      <c r="WDO48" s="424"/>
      <c r="WDP48" s="424"/>
      <c r="WDQ48" s="424"/>
      <c r="WDR48" s="424"/>
      <c r="WDS48" s="424"/>
      <c r="WDT48" s="424"/>
      <c r="WDU48" s="424"/>
      <c r="WDV48" s="424"/>
      <c r="WDW48" s="424"/>
      <c r="WDX48" s="424"/>
      <c r="WDY48" s="424"/>
      <c r="WDZ48" s="424"/>
      <c r="WEA48" s="424"/>
      <c r="WEB48" s="424"/>
      <c r="WEC48" s="424"/>
      <c r="WED48" s="424"/>
      <c r="WEE48" s="424"/>
      <c r="WEF48" s="424"/>
      <c r="WEG48" s="424"/>
      <c r="WEH48" s="424"/>
      <c r="WEI48" s="424"/>
      <c r="WEJ48" s="424"/>
      <c r="WEK48" s="424"/>
      <c r="WEL48" s="424"/>
      <c r="WEM48" s="424"/>
      <c r="WEN48" s="424"/>
      <c r="WEO48" s="424"/>
      <c r="WEP48" s="424"/>
      <c r="WEQ48" s="424"/>
      <c r="WER48" s="424"/>
      <c r="WES48" s="424"/>
      <c r="WET48" s="424"/>
      <c r="WEU48" s="424"/>
      <c r="WEV48" s="424"/>
      <c r="WEW48" s="424"/>
      <c r="WEX48" s="424"/>
      <c r="WEY48" s="424"/>
      <c r="WEZ48" s="424"/>
      <c r="WFA48" s="424"/>
      <c r="WFB48" s="424"/>
      <c r="WFC48" s="424"/>
      <c r="WFD48" s="424"/>
      <c r="WFE48" s="424"/>
      <c r="WFF48" s="424"/>
      <c r="WFG48" s="424"/>
      <c r="WFH48" s="424"/>
      <c r="WFI48" s="424"/>
      <c r="WFJ48" s="424"/>
      <c r="WFK48" s="424"/>
      <c r="WFL48" s="424"/>
      <c r="WFM48" s="424"/>
      <c r="WFN48" s="424"/>
      <c r="WFO48" s="424"/>
      <c r="WFP48" s="424"/>
      <c r="WFQ48" s="424"/>
      <c r="WFR48" s="424"/>
      <c r="WFS48" s="424"/>
      <c r="WFT48" s="424"/>
      <c r="WFU48" s="424"/>
      <c r="WFV48" s="424"/>
      <c r="WFW48" s="424"/>
      <c r="WFX48" s="424"/>
      <c r="WFY48" s="424"/>
      <c r="WFZ48" s="424"/>
      <c r="WGA48" s="424"/>
      <c r="WGB48" s="424"/>
      <c r="WGC48" s="424"/>
      <c r="WGD48" s="424"/>
      <c r="WGE48" s="424"/>
      <c r="WGF48" s="424"/>
      <c r="WGG48" s="424"/>
      <c r="WGH48" s="424"/>
      <c r="WGI48" s="424"/>
      <c r="WGJ48" s="424"/>
      <c r="WGK48" s="424"/>
      <c r="WGL48" s="424"/>
      <c r="WGM48" s="424"/>
      <c r="WGN48" s="424"/>
      <c r="WGO48" s="424"/>
      <c r="WGP48" s="424"/>
      <c r="WGQ48" s="424"/>
      <c r="WGR48" s="424"/>
      <c r="WGS48" s="424"/>
      <c r="WGT48" s="424"/>
      <c r="WGU48" s="424"/>
      <c r="WGV48" s="424"/>
      <c r="WGW48" s="424"/>
      <c r="WGX48" s="424"/>
      <c r="WGY48" s="424"/>
      <c r="WGZ48" s="424"/>
      <c r="WHA48" s="424"/>
      <c r="WHB48" s="424"/>
      <c r="WHC48" s="424"/>
      <c r="WHD48" s="424"/>
      <c r="WHE48" s="424"/>
      <c r="WHF48" s="424"/>
      <c r="WHG48" s="424"/>
      <c r="WHH48" s="424"/>
      <c r="WHI48" s="424"/>
      <c r="WHJ48" s="424"/>
      <c r="WHK48" s="424"/>
      <c r="WHL48" s="424"/>
      <c r="WHM48" s="424"/>
      <c r="WHN48" s="424"/>
      <c r="WHO48" s="424"/>
      <c r="WHP48" s="424"/>
      <c r="WHQ48" s="424"/>
      <c r="WHR48" s="424"/>
      <c r="WHS48" s="424"/>
      <c r="WHT48" s="424"/>
      <c r="WHU48" s="424"/>
      <c r="WHV48" s="424"/>
      <c r="WHW48" s="424"/>
      <c r="WHX48" s="424"/>
      <c r="WHY48" s="424"/>
      <c r="WHZ48" s="424"/>
      <c r="WIA48" s="424"/>
      <c r="WIB48" s="424"/>
      <c r="WIC48" s="424"/>
      <c r="WID48" s="424"/>
      <c r="WIE48" s="424"/>
      <c r="WIF48" s="424"/>
      <c r="WIG48" s="424"/>
      <c r="WIH48" s="424"/>
      <c r="WII48" s="424"/>
      <c r="WIJ48" s="424"/>
      <c r="WIK48" s="424"/>
      <c r="WIL48" s="424"/>
      <c r="WIM48" s="424"/>
      <c r="WIN48" s="424"/>
      <c r="WIO48" s="424"/>
      <c r="WIP48" s="424"/>
      <c r="WIQ48" s="424"/>
      <c r="WIR48" s="424"/>
      <c r="WIS48" s="424"/>
      <c r="WIT48" s="424"/>
      <c r="WIU48" s="424"/>
      <c r="WIV48" s="424"/>
      <c r="WIW48" s="424"/>
      <c r="WIX48" s="424"/>
      <c r="WIY48" s="424"/>
      <c r="WIZ48" s="424"/>
      <c r="WJA48" s="424"/>
      <c r="WJB48" s="424"/>
      <c r="WJC48" s="424"/>
      <c r="WJD48" s="424"/>
      <c r="WJE48" s="424"/>
      <c r="WJF48" s="424"/>
      <c r="WJG48" s="424"/>
      <c r="WJH48" s="424"/>
      <c r="WJI48" s="424"/>
      <c r="WJJ48" s="424"/>
      <c r="WJK48" s="424"/>
      <c r="WJL48" s="424"/>
      <c r="WJM48" s="424"/>
      <c r="WJN48" s="424"/>
      <c r="WJO48" s="424"/>
      <c r="WJP48" s="424"/>
      <c r="WJQ48" s="424"/>
      <c r="WJR48" s="424"/>
      <c r="WJS48" s="424"/>
      <c r="WJT48" s="424"/>
      <c r="WJU48" s="424"/>
      <c r="WJV48" s="424"/>
      <c r="WJW48" s="424"/>
      <c r="WJX48" s="424"/>
      <c r="WJY48" s="424"/>
      <c r="WJZ48" s="424"/>
      <c r="WKA48" s="424"/>
      <c r="WKB48" s="424"/>
      <c r="WKC48" s="424"/>
      <c r="WKD48" s="424"/>
      <c r="WKE48" s="424"/>
      <c r="WKF48" s="424"/>
      <c r="WKG48" s="424"/>
      <c r="WKH48" s="424"/>
      <c r="WKI48" s="424"/>
      <c r="WKJ48" s="424"/>
      <c r="WKK48" s="424"/>
      <c r="WKL48" s="424"/>
      <c r="WKM48" s="424"/>
      <c r="WKN48" s="424"/>
      <c r="WKO48" s="424"/>
      <c r="WKP48" s="424"/>
      <c r="WKQ48" s="424"/>
      <c r="WKR48" s="424"/>
      <c r="WKS48" s="424"/>
      <c r="WKT48" s="424"/>
      <c r="WKU48" s="424"/>
      <c r="WKV48" s="424"/>
      <c r="WKW48" s="424"/>
      <c r="WKX48" s="424"/>
      <c r="WKY48" s="424"/>
      <c r="WKZ48" s="424"/>
      <c r="WLA48" s="424"/>
      <c r="WLB48" s="424"/>
      <c r="WLC48" s="424"/>
      <c r="WLD48" s="424"/>
      <c r="WLE48" s="424"/>
      <c r="WLF48" s="424"/>
      <c r="WLG48" s="424"/>
      <c r="WLH48" s="424"/>
      <c r="WLI48" s="424"/>
      <c r="WLJ48" s="424"/>
      <c r="WLK48" s="424"/>
      <c r="WLL48" s="424"/>
      <c r="WLM48" s="424"/>
      <c r="WLN48" s="424"/>
      <c r="WLO48" s="424"/>
      <c r="WLP48" s="424"/>
      <c r="WLQ48" s="424"/>
      <c r="WLR48" s="424"/>
      <c r="WLS48" s="424"/>
      <c r="WLT48" s="424"/>
      <c r="WLU48" s="424"/>
      <c r="WLV48" s="424"/>
      <c r="WLW48" s="424"/>
      <c r="WLX48" s="424"/>
      <c r="WLY48" s="424"/>
      <c r="WLZ48" s="424"/>
      <c r="WMA48" s="424"/>
      <c r="WMB48" s="424"/>
      <c r="WMC48" s="424"/>
      <c r="WMD48" s="424"/>
      <c r="WME48" s="424"/>
      <c r="WMF48" s="424"/>
      <c r="WMG48" s="424"/>
      <c r="WMH48" s="424"/>
      <c r="WMI48" s="424"/>
      <c r="WMJ48" s="424"/>
      <c r="WMK48" s="424"/>
      <c r="WML48" s="424"/>
      <c r="WMM48" s="424"/>
      <c r="WMN48" s="424"/>
      <c r="WMO48" s="424"/>
      <c r="WMP48" s="424"/>
      <c r="WMQ48" s="424"/>
      <c r="WMR48" s="424"/>
      <c r="WMS48" s="424"/>
      <c r="WMT48" s="424"/>
      <c r="WMU48" s="424"/>
      <c r="WMV48" s="424"/>
      <c r="WMW48" s="424"/>
      <c r="WMX48" s="424"/>
      <c r="WMY48" s="424"/>
      <c r="WMZ48" s="424"/>
      <c r="WNA48" s="424"/>
      <c r="WNB48" s="424"/>
      <c r="WNC48" s="424"/>
      <c r="WND48" s="424"/>
      <c r="WNE48" s="424"/>
      <c r="WNF48" s="424"/>
      <c r="WNG48" s="424"/>
      <c r="WNH48" s="424"/>
      <c r="WNI48" s="424"/>
      <c r="WNJ48" s="424"/>
      <c r="WNK48" s="424"/>
      <c r="WNL48" s="424"/>
      <c r="WNM48" s="424"/>
      <c r="WNN48" s="424"/>
      <c r="WNO48" s="424"/>
      <c r="WNP48" s="424"/>
      <c r="WNQ48" s="424"/>
      <c r="WNR48" s="424"/>
      <c r="WNS48" s="424"/>
      <c r="WNT48" s="424"/>
      <c r="WNU48" s="424"/>
      <c r="WNV48" s="424"/>
      <c r="WNW48" s="424"/>
      <c r="WNX48" s="424"/>
      <c r="WNY48" s="424"/>
      <c r="WNZ48" s="424"/>
      <c r="WOA48" s="424"/>
      <c r="WOB48" s="424"/>
      <c r="WOC48" s="424"/>
      <c r="WOD48" s="424"/>
      <c r="WOE48" s="424"/>
      <c r="WOF48" s="424"/>
      <c r="WOG48" s="424"/>
      <c r="WOH48" s="424"/>
      <c r="WOI48" s="424"/>
      <c r="WOJ48" s="424"/>
      <c r="WOK48" s="424"/>
      <c r="WOL48" s="424"/>
      <c r="WOM48" s="424"/>
      <c r="WON48" s="424"/>
      <c r="WOO48" s="424"/>
      <c r="WOP48" s="424"/>
      <c r="WOQ48" s="424"/>
      <c r="WOR48" s="424"/>
      <c r="WOS48" s="424"/>
      <c r="WOT48" s="424"/>
      <c r="WOU48" s="424"/>
      <c r="WOV48" s="424"/>
      <c r="WOW48" s="424"/>
      <c r="WOX48" s="424"/>
      <c r="WOY48" s="424"/>
      <c r="WOZ48" s="424"/>
      <c r="WPA48" s="424"/>
      <c r="WPB48" s="424"/>
      <c r="WPC48" s="424"/>
      <c r="WPD48" s="424"/>
      <c r="WPE48" s="424"/>
      <c r="WPF48" s="424"/>
      <c r="WPG48" s="424"/>
      <c r="WPH48" s="424"/>
      <c r="WPI48" s="424"/>
      <c r="WPJ48" s="424"/>
      <c r="WPK48" s="424"/>
      <c r="WPL48" s="424"/>
      <c r="WPM48" s="424"/>
      <c r="WPN48" s="424"/>
      <c r="WPO48" s="424"/>
      <c r="WPP48" s="424"/>
      <c r="WPQ48" s="424"/>
      <c r="WPR48" s="424"/>
      <c r="WPS48" s="424"/>
      <c r="WPT48" s="424"/>
      <c r="WPU48" s="424"/>
      <c r="WPV48" s="424"/>
      <c r="WPW48" s="424"/>
      <c r="WPX48" s="424"/>
      <c r="WPY48" s="424"/>
      <c r="WPZ48" s="424"/>
      <c r="WQA48" s="424"/>
      <c r="WQB48" s="424"/>
      <c r="WQC48" s="424"/>
      <c r="WQD48" s="424"/>
      <c r="WQE48" s="424"/>
      <c r="WQF48" s="424"/>
      <c r="WQG48" s="424"/>
      <c r="WQH48" s="424"/>
      <c r="WQI48" s="424"/>
      <c r="WQJ48" s="424"/>
      <c r="WQK48" s="424"/>
      <c r="WQL48" s="424"/>
      <c r="WQM48" s="424"/>
      <c r="WQN48" s="424"/>
      <c r="WQO48" s="424"/>
      <c r="WQP48" s="424"/>
      <c r="WQQ48" s="424"/>
      <c r="WQR48" s="424"/>
      <c r="WQS48" s="424"/>
      <c r="WQT48" s="424"/>
      <c r="WQU48" s="424"/>
      <c r="WQV48" s="424"/>
      <c r="WQW48" s="424"/>
      <c r="WQX48" s="424"/>
      <c r="WQY48" s="424"/>
      <c r="WQZ48" s="424"/>
      <c r="WRA48" s="424"/>
      <c r="WRB48" s="424"/>
      <c r="WRC48" s="424"/>
      <c r="WRD48" s="424"/>
      <c r="WRE48" s="424"/>
      <c r="WRF48" s="424"/>
      <c r="WRG48" s="424"/>
      <c r="WRH48" s="424"/>
      <c r="WRI48" s="424"/>
      <c r="WRJ48" s="424"/>
      <c r="WRK48" s="424"/>
      <c r="WRL48" s="424"/>
      <c r="WRM48" s="424"/>
      <c r="WRN48" s="424"/>
      <c r="WRO48" s="424"/>
      <c r="WRP48" s="424"/>
      <c r="WRQ48" s="424"/>
      <c r="WRR48" s="424"/>
      <c r="WRS48" s="424"/>
      <c r="WRT48" s="424"/>
      <c r="WRU48" s="424"/>
      <c r="WRV48" s="424"/>
      <c r="WRW48" s="424"/>
      <c r="WRX48" s="424"/>
      <c r="WRY48" s="424"/>
      <c r="WRZ48" s="424"/>
      <c r="WSA48" s="424"/>
      <c r="WSB48" s="424"/>
      <c r="WSC48" s="424"/>
      <c r="WSD48" s="424"/>
      <c r="WSE48" s="424"/>
      <c r="WSF48" s="424"/>
      <c r="WSG48" s="424"/>
      <c r="WSH48" s="424"/>
      <c r="WSI48" s="424"/>
      <c r="WSJ48" s="424"/>
      <c r="WSK48" s="424"/>
      <c r="WSL48" s="424"/>
      <c r="WSM48" s="424"/>
      <c r="WSN48" s="424"/>
      <c r="WSO48" s="424"/>
      <c r="WSP48" s="424"/>
      <c r="WSQ48" s="424"/>
      <c r="WSR48" s="424"/>
      <c r="WSS48" s="424"/>
      <c r="WST48" s="424"/>
      <c r="WSU48" s="424"/>
      <c r="WSV48" s="424"/>
      <c r="WSW48" s="424"/>
      <c r="WSX48" s="424"/>
      <c r="WSY48" s="424"/>
      <c r="WSZ48" s="424"/>
      <c r="WTA48" s="424"/>
      <c r="WTB48" s="424"/>
      <c r="WTC48" s="424"/>
      <c r="WTD48" s="424"/>
      <c r="WTE48" s="424"/>
      <c r="WTF48" s="424"/>
      <c r="WTG48" s="424"/>
      <c r="WTH48" s="424"/>
      <c r="WTI48" s="424"/>
      <c r="WTJ48" s="424"/>
      <c r="WTK48" s="424"/>
      <c r="WTL48" s="424"/>
      <c r="WTM48" s="424"/>
      <c r="WTN48" s="424"/>
      <c r="WTO48" s="424"/>
      <c r="WTP48" s="424"/>
      <c r="WTQ48" s="424"/>
      <c r="WTR48" s="424"/>
      <c r="WTS48" s="424"/>
      <c r="WTT48" s="424"/>
      <c r="WTU48" s="424"/>
      <c r="WTV48" s="424"/>
      <c r="WTW48" s="424"/>
      <c r="WTX48" s="424"/>
      <c r="WTY48" s="424"/>
      <c r="WTZ48" s="424"/>
      <c r="WUA48" s="424"/>
      <c r="WUB48" s="424"/>
      <c r="WUC48" s="424"/>
      <c r="WUD48" s="424"/>
      <c r="WUE48" s="424"/>
      <c r="WUF48" s="424"/>
      <c r="WUG48" s="424"/>
      <c r="WUH48" s="424"/>
      <c r="WUI48" s="424"/>
      <c r="WUJ48" s="424"/>
      <c r="WUK48" s="424"/>
      <c r="WUL48" s="424"/>
      <c r="WUM48" s="424"/>
      <c r="WUN48" s="424"/>
      <c r="WUO48" s="424"/>
      <c r="WUP48" s="424"/>
      <c r="WUQ48" s="424"/>
      <c r="WUR48" s="424"/>
      <c r="WUS48" s="424"/>
      <c r="WUT48" s="424"/>
      <c r="WUU48" s="424"/>
      <c r="WUV48" s="424"/>
      <c r="WUW48" s="424"/>
      <c r="WUX48" s="424"/>
      <c r="WUY48" s="424"/>
      <c r="WUZ48" s="424"/>
      <c r="WVA48" s="424"/>
      <c r="WVB48" s="424"/>
      <c r="WVC48" s="424"/>
      <c r="WVD48" s="424"/>
      <c r="WVE48" s="424"/>
      <c r="WVF48" s="424"/>
      <c r="WVG48" s="424"/>
      <c r="WVH48" s="424"/>
      <c r="WVI48" s="424"/>
      <c r="WVJ48" s="424"/>
      <c r="WVK48" s="424"/>
      <c r="WVL48" s="424"/>
      <c r="WVM48" s="424"/>
      <c r="WVN48" s="424"/>
      <c r="WVO48" s="424"/>
      <c r="WVP48" s="424"/>
      <c r="WVQ48" s="424"/>
      <c r="WVR48" s="424"/>
      <c r="WVS48" s="424"/>
      <c r="WVT48" s="424"/>
      <c r="WVU48" s="424"/>
      <c r="WVV48" s="424"/>
      <c r="WVW48" s="424"/>
      <c r="WVX48" s="424"/>
      <c r="WVY48" s="424"/>
      <c r="WVZ48" s="424"/>
      <c r="WWA48" s="424"/>
      <c r="WWB48" s="424"/>
      <c r="WWC48" s="424"/>
      <c r="WWD48" s="424"/>
      <c r="WWE48" s="424"/>
      <c r="WWF48" s="424"/>
      <c r="WWG48" s="424"/>
      <c r="WWH48" s="424"/>
      <c r="WWI48" s="424"/>
      <c r="WWJ48" s="424"/>
      <c r="WWK48" s="424"/>
      <c r="WWL48" s="424"/>
      <c r="WWM48" s="424"/>
      <c r="WWN48" s="424"/>
      <c r="WWO48" s="424"/>
      <c r="WWP48" s="424"/>
      <c r="WWQ48" s="424"/>
      <c r="WWR48" s="424"/>
      <c r="WWS48" s="424"/>
      <c r="WWT48" s="424"/>
      <c r="WWU48" s="424"/>
      <c r="WWV48" s="424"/>
      <c r="WWW48" s="424"/>
      <c r="WWX48" s="424"/>
      <c r="WWY48" s="424"/>
      <c r="WWZ48" s="424"/>
      <c r="WXA48" s="424"/>
      <c r="WXB48" s="424"/>
      <c r="WXC48" s="424"/>
      <c r="WXD48" s="424"/>
      <c r="WXE48" s="424"/>
      <c r="WXF48" s="424"/>
      <c r="WXG48" s="424"/>
      <c r="WXH48" s="424"/>
      <c r="WXI48" s="424"/>
      <c r="WXJ48" s="424"/>
      <c r="WXK48" s="424"/>
      <c r="WXL48" s="424"/>
      <c r="WXM48" s="424"/>
      <c r="WXN48" s="424"/>
      <c r="WXO48" s="424"/>
      <c r="WXP48" s="424"/>
      <c r="WXQ48" s="424"/>
      <c r="WXR48" s="424"/>
      <c r="WXS48" s="424"/>
      <c r="WXT48" s="424"/>
      <c r="WXU48" s="424"/>
      <c r="WXV48" s="424"/>
      <c r="WXW48" s="424"/>
      <c r="WXX48" s="424"/>
      <c r="WXY48" s="424"/>
      <c r="WXZ48" s="424"/>
      <c r="WYA48" s="424"/>
      <c r="WYB48" s="424"/>
      <c r="WYC48" s="424"/>
      <c r="WYD48" s="424"/>
      <c r="WYE48" s="424"/>
      <c r="WYF48" s="424"/>
      <c r="WYG48" s="424"/>
      <c r="WYH48" s="424"/>
      <c r="WYI48" s="424"/>
      <c r="WYJ48" s="424"/>
      <c r="WYK48" s="424"/>
      <c r="WYL48" s="424"/>
      <c r="WYM48" s="424"/>
      <c r="WYN48" s="424"/>
      <c r="WYO48" s="424"/>
      <c r="WYP48" s="424"/>
      <c r="WYQ48" s="424"/>
      <c r="WYR48" s="424"/>
      <c r="WYS48" s="424"/>
      <c r="WYT48" s="424"/>
      <c r="WYU48" s="424"/>
      <c r="WYV48" s="424"/>
      <c r="WYW48" s="424"/>
      <c r="WYX48" s="424"/>
      <c r="WYY48" s="424"/>
      <c r="WYZ48" s="424"/>
      <c r="WZA48" s="424"/>
      <c r="WZB48" s="424"/>
      <c r="WZC48" s="424"/>
      <c r="WZD48" s="424"/>
      <c r="WZE48" s="424"/>
      <c r="WZF48" s="424"/>
      <c r="WZG48" s="424"/>
      <c r="WZH48" s="424"/>
      <c r="WZI48" s="424"/>
      <c r="WZJ48" s="424"/>
      <c r="WZK48" s="424"/>
      <c r="WZL48" s="424"/>
      <c r="WZM48" s="424"/>
      <c r="WZN48" s="424"/>
      <c r="WZO48" s="424"/>
      <c r="WZP48" s="424"/>
      <c r="WZQ48" s="424"/>
      <c r="WZR48" s="424"/>
      <c r="WZS48" s="424"/>
      <c r="WZT48" s="424"/>
      <c r="WZU48" s="424"/>
      <c r="WZV48" s="424"/>
      <c r="WZW48" s="424"/>
      <c r="WZX48" s="424"/>
      <c r="WZY48" s="424"/>
      <c r="WZZ48" s="424"/>
      <c r="XAA48" s="424"/>
      <c r="XAB48" s="424"/>
      <c r="XAC48" s="424"/>
      <c r="XAD48" s="424"/>
      <c r="XAE48" s="424"/>
      <c r="XAF48" s="424"/>
      <c r="XAG48" s="424"/>
      <c r="XAH48" s="424"/>
      <c r="XAI48" s="424"/>
      <c r="XAJ48" s="424"/>
      <c r="XAK48" s="424"/>
      <c r="XAL48" s="424"/>
      <c r="XAM48" s="424"/>
      <c r="XAN48" s="424"/>
      <c r="XAO48" s="424"/>
      <c r="XAP48" s="424"/>
      <c r="XAQ48" s="424"/>
      <c r="XAR48" s="424"/>
      <c r="XAS48" s="424"/>
      <c r="XAT48" s="424"/>
      <c r="XAU48" s="424"/>
      <c r="XAV48" s="424"/>
      <c r="XAW48" s="424"/>
      <c r="XAX48" s="424"/>
      <c r="XAY48" s="424"/>
      <c r="XAZ48" s="424"/>
      <c r="XBA48" s="424"/>
      <c r="XBB48" s="424"/>
      <c r="XBC48" s="424"/>
      <c r="XBD48" s="424"/>
      <c r="XBE48" s="424"/>
      <c r="XBF48" s="424"/>
      <c r="XBG48" s="424"/>
      <c r="XBH48" s="424"/>
      <c r="XBI48" s="424"/>
      <c r="XBJ48" s="424"/>
      <c r="XBK48" s="424"/>
      <c r="XBL48" s="424"/>
      <c r="XBM48" s="424"/>
      <c r="XBN48" s="424"/>
      <c r="XBO48" s="424"/>
      <c r="XBP48" s="424"/>
      <c r="XBQ48" s="424"/>
      <c r="XBR48" s="424"/>
      <c r="XBS48" s="424"/>
      <c r="XBT48" s="424"/>
      <c r="XBU48" s="424"/>
      <c r="XBV48" s="424"/>
      <c r="XBW48" s="424"/>
      <c r="XBX48" s="424"/>
      <c r="XBY48" s="424"/>
      <c r="XBZ48" s="424"/>
      <c r="XCA48" s="424"/>
      <c r="XCB48" s="424"/>
      <c r="XCC48" s="424"/>
      <c r="XCD48" s="424"/>
      <c r="XCE48" s="424"/>
      <c r="XCF48" s="424"/>
      <c r="XCG48" s="424"/>
      <c r="XCH48" s="424"/>
      <c r="XCI48" s="424"/>
      <c r="XCJ48" s="424"/>
      <c r="XCK48" s="424"/>
      <c r="XCL48" s="424"/>
      <c r="XCM48" s="424"/>
      <c r="XCN48" s="424"/>
      <c r="XCO48" s="424"/>
      <c r="XCP48" s="424"/>
      <c r="XCQ48" s="424"/>
      <c r="XCR48" s="424"/>
      <c r="XCS48" s="424"/>
      <c r="XCT48" s="424"/>
      <c r="XCU48" s="424"/>
      <c r="XCV48" s="424"/>
      <c r="XCW48" s="424"/>
      <c r="XCX48" s="424"/>
      <c r="XCY48" s="424"/>
      <c r="XCZ48" s="424"/>
      <c r="XDA48" s="424"/>
      <c r="XDB48" s="424"/>
      <c r="XDC48" s="424"/>
      <c r="XDD48" s="424"/>
      <c r="XDE48" s="424"/>
      <c r="XDF48" s="424"/>
      <c r="XDG48" s="424"/>
      <c r="XDH48" s="424"/>
      <c r="XDI48" s="424"/>
      <c r="XDJ48" s="424"/>
      <c r="XDK48" s="424"/>
      <c r="XDL48" s="424"/>
      <c r="XDM48" s="424"/>
      <c r="XDN48" s="424"/>
      <c r="XDO48" s="424"/>
      <c r="XDP48" s="424"/>
      <c r="XDQ48" s="424"/>
      <c r="XDR48" s="424"/>
      <c r="XDS48" s="424"/>
      <c r="XDT48" s="424"/>
      <c r="XDU48" s="424"/>
      <c r="XDV48" s="424"/>
      <c r="XDW48" s="424"/>
      <c r="XDX48" s="424"/>
      <c r="XDY48" s="424"/>
      <c r="XDZ48" s="424"/>
      <c r="XEA48" s="424"/>
      <c r="XEB48" s="424"/>
      <c r="XEC48" s="424"/>
      <c r="XED48" s="424"/>
      <c r="XEE48" s="424"/>
      <c r="XEF48" s="424"/>
      <c r="XEG48" s="424"/>
      <c r="XEH48" s="424"/>
      <c r="XEI48" s="424"/>
      <c r="XEJ48" s="424"/>
      <c r="XEK48" s="424"/>
      <c r="XEL48" s="424"/>
      <c r="XEM48" s="424"/>
      <c r="XEN48" s="424"/>
      <c r="XEO48" s="424"/>
      <c r="XEP48" s="424"/>
      <c r="XEQ48" s="424"/>
      <c r="XER48" s="424"/>
      <c r="XES48" s="424"/>
      <c r="XET48" s="424"/>
      <c r="XEU48" s="424"/>
      <c r="XEV48" s="424"/>
      <c r="XEW48" s="424"/>
      <c r="XEX48" s="424"/>
      <c r="XEY48" s="424"/>
      <c r="XEZ48" s="424"/>
      <c r="XFA48" s="424"/>
      <c r="XFB48" s="424"/>
      <c r="XFC48" s="424"/>
      <c r="XFD48" s="424"/>
    </row>
    <row r="49" spans="1:16384" customFormat="1" x14ac:dyDescent="0.25">
      <c r="A49" s="33"/>
      <c r="B49" s="72" t="s">
        <v>64</v>
      </c>
      <c r="C49" s="73"/>
      <c r="D49" s="73"/>
      <c r="E49" s="259"/>
      <c r="F49" s="268">
        <v>3637</v>
      </c>
      <c r="G49" s="245">
        <f>SUM(G45:G48)</f>
        <v>14</v>
      </c>
      <c r="H49" s="245">
        <f>SUM(H45:H48)</f>
        <v>13</v>
      </c>
      <c r="I49" s="245" t="s">
        <v>128</v>
      </c>
      <c r="J49" s="4"/>
      <c r="K49" s="74"/>
      <c r="L49" s="74"/>
      <c r="M49" s="74"/>
      <c r="N49" s="4"/>
      <c r="O49" s="425"/>
      <c r="P49" s="426"/>
      <c r="Q49" s="426"/>
      <c r="R49" s="427"/>
      <c r="S49" s="428"/>
      <c r="T49" s="428"/>
      <c r="U49" s="428"/>
      <c r="V49" s="428"/>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c r="BB49" s="424"/>
      <c r="BC49" s="424"/>
      <c r="BD49" s="424"/>
      <c r="BE49" s="424"/>
      <c r="BF49" s="424"/>
      <c r="BG49" s="424"/>
      <c r="BH49" s="424"/>
      <c r="BI49" s="424"/>
      <c r="BJ49" s="424"/>
      <c r="BK49" s="424"/>
      <c r="BL49" s="424"/>
      <c r="BM49" s="424"/>
      <c r="BN49" s="424"/>
      <c r="BO49" s="424"/>
      <c r="BP49" s="424"/>
      <c r="BQ49" s="424"/>
      <c r="BR49" s="424"/>
      <c r="BS49" s="424"/>
      <c r="BT49" s="424"/>
      <c r="BU49" s="424"/>
      <c r="BV49" s="424"/>
      <c r="BW49" s="424"/>
      <c r="BX49" s="424"/>
      <c r="BY49" s="424"/>
      <c r="BZ49" s="424"/>
      <c r="CA49" s="424"/>
      <c r="CB49" s="424"/>
      <c r="CC49" s="424"/>
      <c r="CD49" s="424"/>
      <c r="CE49" s="424"/>
      <c r="CF49" s="424"/>
      <c r="CG49" s="424"/>
      <c r="CH49" s="424"/>
      <c r="CI49" s="424"/>
      <c r="CJ49" s="424"/>
      <c r="CK49" s="424"/>
      <c r="CL49" s="424"/>
      <c r="CM49" s="424"/>
      <c r="CN49" s="424"/>
      <c r="CO49" s="424"/>
      <c r="CP49" s="424"/>
      <c r="CQ49" s="424"/>
      <c r="CR49" s="424"/>
      <c r="CS49" s="424"/>
      <c r="CT49" s="424"/>
      <c r="CU49" s="424"/>
      <c r="CV49" s="424"/>
      <c r="CW49" s="424"/>
      <c r="CX49" s="424"/>
      <c r="CY49" s="424"/>
      <c r="CZ49" s="424"/>
      <c r="DA49" s="424"/>
      <c r="DB49" s="424"/>
      <c r="DC49" s="424"/>
      <c r="DD49" s="424"/>
      <c r="DE49" s="424"/>
      <c r="DF49" s="424"/>
      <c r="DG49" s="424"/>
      <c r="DH49" s="424"/>
      <c r="DI49" s="424"/>
      <c r="DJ49" s="424"/>
      <c r="DK49" s="424"/>
      <c r="DL49" s="424"/>
      <c r="DM49" s="424"/>
      <c r="DN49" s="424"/>
      <c r="DO49" s="424"/>
      <c r="DP49" s="424"/>
      <c r="DQ49" s="424"/>
      <c r="DR49" s="424"/>
      <c r="DS49" s="424"/>
      <c r="DT49" s="424"/>
      <c r="DU49" s="424"/>
      <c r="DV49" s="424"/>
      <c r="DW49" s="424"/>
      <c r="DX49" s="424"/>
      <c r="DY49" s="424"/>
      <c r="DZ49" s="424"/>
      <c r="EA49" s="424"/>
      <c r="EB49" s="424"/>
      <c r="EC49" s="424"/>
      <c r="ED49" s="424"/>
      <c r="EE49" s="424"/>
      <c r="EF49" s="424"/>
      <c r="EG49" s="424"/>
      <c r="EH49" s="424"/>
      <c r="EI49" s="424"/>
      <c r="EJ49" s="424"/>
      <c r="EK49" s="424"/>
      <c r="EL49" s="424"/>
      <c r="EM49" s="424"/>
      <c r="EN49" s="424"/>
      <c r="EO49" s="424"/>
      <c r="EP49" s="424"/>
      <c r="EQ49" s="424"/>
      <c r="ER49" s="424"/>
      <c r="ES49" s="424"/>
      <c r="ET49" s="424"/>
      <c r="EU49" s="424"/>
      <c r="EV49" s="424"/>
      <c r="EW49" s="424"/>
      <c r="EX49" s="424"/>
      <c r="EY49" s="424"/>
      <c r="EZ49" s="424"/>
      <c r="FA49" s="424"/>
      <c r="FB49" s="424"/>
      <c r="FC49" s="424"/>
      <c r="FD49" s="424"/>
      <c r="FE49" s="424"/>
      <c r="FF49" s="424"/>
      <c r="FG49" s="424"/>
      <c r="FH49" s="424"/>
      <c r="FI49" s="424"/>
      <c r="FJ49" s="424"/>
      <c r="FK49" s="424"/>
      <c r="FL49" s="424"/>
      <c r="FM49" s="424"/>
      <c r="FN49" s="424"/>
      <c r="FO49" s="424"/>
      <c r="FP49" s="424"/>
      <c r="FQ49" s="424"/>
      <c r="FR49" s="424"/>
      <c r="FS49" s="424"/>
      <c r="FT49" s="424"/>
      <c r="FU49" s="424"/>
      <c r="FV49" s="424"/>
      <c r="FW49" s="424"/>
      <c r="FX49" s="424"/>
      <c r="FY49" s="424"/>
      <c r="FZ49" s="424"/>
      <c r="GA49" s="424"/>
      <c r="GB49" s="424"/>
      <c r="GC49" s="424"/>
      <c r="GD49" s="424"/>
      <c r="GE49" s="424"/>
      <c r="GF49" s="424"/>
      <c r="GG49" s="424"/>
      <c r="GH49" s="424"/>
      <c r="GI49" s="424"/>
      <c r="GJ49" s="424"/>
      <c r="GK49" s="424"/>
      <c r="GL49" s="424"/>
      <c r="GM49" s="424"/>
      <c r="GN49" s="424"/>
      <c r="GO49" s="424"/>
      <c r="GP49" s="424"/>
      <c r="GQ49" s="424"/>
      <c r="GR49" s="424"/>
      <c r="GS49" s="424"/>
      <c r="GT49" s="424"/>
      <c r="GU49" s="424"/>
      <c r="GV49" s="424"/>
      <c r="GW49" s="424"/>
      <c r="GX49" s="424"/>
      <c r="GY49" s="424"/>
      <c r="GZ49" s="424"/>
      <c r="HA49" s="424"/>
      <c r="HB49" s="424"/>
      <c r="HC49" s="424"/>
      <c r="HD49" s="424"/>
      <c r="HE49" s="424"/>
      <c r="HF49" s="424"/>
      <c r="HG49" s="424"/>
      <c r="HH49" s="424"/>
      <c r="HI49" s="424"/>
      <c r="HJ49" s="424"/>
      <c r="HK49" s="424"/>
      <c r="HL49" s="424"/>
      <c r="HM49" s="424"/>
      <c r="HN49" s="424"/>
      <c r="HO49" s="424"/>
      <c r="HP49" s="424"/>
      <c r="HQ49" s="424"/>
      <c r="HR49" s="424"/>
      <c r="HS49" s="424"/>
      <c r="HT49" s="424"/>
      <c r="HU49" s="424"/>
      <c r="HV49" s="424"/>
      <c r="HW49" s="424"/>
      <c r="HX49" s="424"/>
      <c r="HY49" s="424"/>
      <c r="HZ49" s="424"/>
      <c r="IA49" s="424"/>
      <c r="IB49" s="424"/>
      <c r="IC49" s="424"/>
      <c r="ID49" s="424"/>
      <c r="IE49" s="424"/>
      <c r="IF49" s="424"/>
      <c r="IG49" s="424"/>
      <c r="IH49" s="424"/>
      <c r="II49" s="424"/>
      <c r="IJ49" s="424"/>
      <c r="IK49" s="424"/>
      <c r="IL49" s="424"/>
      <c r="IM49" s="424"/>
      <c r="IN49" s="424"/>
      <c r="IO49" s="424"/>
      <c r="IP49" s="424"/>
      <c r="IQ49" s="424"/>
      <c r="IR49" s="424"/>
      <c r="IS49" s="424"/>
      <c r="IT49" s="424"/>
      <c r="IU49" s="424"/>
      <c r="IV49" s="424"/>
      <c r="IW49" s="424"/>
      <c r="IX49" s="424"/>
      <c r="IY49" s="424"/>
      <c r="IZ49" s="424"/>
      <c r="JA49" s="424"/>
      <c r="JB49" s="424"/>
      <c r="JC49" s="424"/>
      <c r="JD49" s="424"/>
      <c r="JE49" s="424"/>
      <c r="JF49" s="424"/>
      <c r="JG49" s="424"/>
      <c r="JH49" s="424"/>
      <c r="JI49" s="424"/>
      <c r="JJ49" s="424"/>
      <c r="JK49" s="424"/>
      <c r="JL49" s="424"/>
      <c r="JM49" s="424"/>
      <c r="JN49" s="424"/>
      <c r="JO49" s="424"/>
      <c r="JP49" s="424"/>
      <c r="JQ49" s="424"/>
      <c r="JR49" s="424"/>
      <c r="JS49" s="424"/>
      <c r="JT49" s="424"/>
      <c r="JU49" s="424"/>
      <c r="JV49" s="424"/>
      <c r="JW49" s="424"/>
      <c r="JX49" s="424"/>
      <c r="JY49" s="424"/>
      <c r="JZ49" s="424"/>
      <c r="KA49" s="424"/>
      <c r="KB49" s="424"/>
      <c r="KC49" s="424"/>
      <c r="KD49" s="424"/>
      <c r="KE49" s="424"/>
      <c r="KF49" s="424"/>
      <c r="KG49" s="424"/>
      <c r="KH49" s="424"/>
      <c r="KI49" s="424"/>
      <c r="KJ49" s="424"/>
      <c r="KK49" s="424"/>
      <c r="KL49" s="424"/>
      <c r="KM49" s="424"/>
      <c r="KN49" s="424"/>
      <c r="KO49" s="424"/>
      <c r="KP49" s="424"/>
      <c r="KQ49" s="424"/>
      <c r="KR49" s="424"/>
      <c r="KS49" s="424"/>
      <c r="KT49" s="424"/>
      <c r="KU49" s="424"/>
      <c r="KV49" s="424"/>
      <c r="KW49" s="424"/>
      <c r="KX49" s="424"/>
      <c r="KY49" s="424"/>
      <c r="KZ49" s="424"/>
      <c r="LA49" s="424"/>
      <c r="LB49" s="424"/>
      <c r="LC49" s="424"/>
      <c r="LD49" s="424"/>
      <c r="LE49" s="424"/>
      <c r="LF49" s="424"/>
      <c r="LG49" s="424"/>
      <c r="LH49" s="424"/>
      <c r="LI49" s="424"/>
      <c r="LJ49" s="424"/>
      <c r="LK49" s="424"/>
      <c r="LL49" s="424"/>
      <c r="LM49" s="424"/>
      <c r="LN49" s="424"/>
      <c r="LO49" s="424"/>
      <c r="LP49" s="424"/>
      <c r="LQ49" s="424"/>
      <c r="LR49" s="424"/>
      <c r="LS49" s="424"/>
      <c r="LT49" s="424"/>
      <c r="LU49" s="424"/>
      <c r="LV49" s="424"/>
      <c r="LW49" s="424"/>
      <c r="LX49" s="424"/>
      <c r="LY49" s="424"/>
      <c r="LZ49" s="424"/>
      <c r="MA49" s="424"/>
      <c r="MB49" s="424"/>
      <c r="MC49" s="424"/>
      <c r="MD49" s="424"/>
      <c r="ME49" s="424"/>
      <c r="MF49" s="424"/>
      <c r="MG49" s="424"/>
      <c r="MH49" s="424"/>
      <c r="MI49" s="424"/>
      <c r="MJ49" s="424"/>
      <c r="MK49" s="424"/>
      <c r="ML49" s="424"/>
      <c r="MM49" s="424"/>
      <c r="MN49" s="424"/>
      <c r="MO49" s="424"/>
      <c r="MP49" s="424"/>
      <c r="MQ49" s="424"/>
      <c r="MR49" s="424"/>
      <c r="MS49" s="424"/>
      <c r="MT49" s="424"/>
      <c r="MU49" s="424"/>
      <c r="MV49" s="424"/>
      <c r="MW49" s="424"/>
      <c r="MX49" s="424"/>
      <c r="MY49" s="424"/>
      <c r="MZ49" s="424"/>
      <c r="NA49" s="424"/>
      <c r="NB49" s="424"/>
      <c r="NC49" s="424"/>
      <c r="ND49" s="424"/>
      <c r="NE49" s="424"/>
      <c r="NF49" s="424"/>
      <c r="NG49" s="424"/>
      <c r="NH49" s="424"/>
      <c r="NI49" s="424"/>
      <c r="NJ49" s="424"/>
      <c r="NK49" s="424"/>
      <c r="NL49" s="424"/>
      <c r="NM49" s="424"/>
      <c r="NN49" s="424"/>
      <c r="NO49" s="424"/>
      <c r="NP49" s="424"/>
      <c r="NQ49" s="424"/>
      <c r="NR49" s="424"/>
      <c r="NS49" s="424"/>
      <c r="NT49" s="424"/>
      <c r="NU49" s="424"/>
      <c r="NV49" s="424"/>
      <c r="NW49" s="424"/>
      <c r="NX49" s="424"/>
      <c r="NY49" s="424"/>
      <c r="NZ49" s="424"/>
      <c r="OA49" s="424"/>
      <c r="OB49" s="424"/>
      <c r="OC49" s="424"/>
      <c r="OD49" s="424"/>
      <c r="OE49" s="424"/>
      <c r="OF49" s="424"/>
      <c r="OG49" s="424"/>
      <c r="OH49" s="424"/>
      <c r="OI49" s="424"/>
      <c r="OJ49" s="424"/>
      <c r="OK49" s="424"/>
      <c r="OL49" s="424"/>
      <c r="OM49" s="424"/>
      <c r="ON49" s="424"/>
      <c r="OO49" s="424"/>
      <c r="OP49" s="424"/>
      <c r="OQ49" s="424"/>
      <c r="OR49" s="424"/>
      <c r="OS49" s="424"/>
      <c r="OT49" s="424"/>
      <c r="OU49" s="424"/>
      <c r="OV49" s="424"/>
      <c r="OW49" s="424"/>
      <c r="OX49" s="424"/>
      <c r="OY49" s="424"/>
      <c r="OZ49" s="424"/>
      <c r="PA49" s="424"/>
      <c r="PB49" s="424"/>
      <c r="PC49" s="424"/>
      <c r="PD49" s="424"/>
      <c r="PE49" s="424"/>
      <c r="PF49" s="424"/>
      <c r="PG49" s="424"/>
      <c r="PH49" s="424"/>
      <c r="PI49" s="424"/>
      <c r="PJ49" s="424"/>
      <c r="PK49" s="424"/>
      <c r="PL49" s="424"/>
      <c r="PM49" s="424"/>
      <c r="PN49" s="424"/>
      <c r="PO49" s="424"/>
      <c r="PP49" s="424"/>
      <c r="PQ49" s="424"/>
      <c r="PR49" s="424"/>
      <c r="PS49" s="424"/>
      <c r="PT49" s="424"/>
      <c r="PU49" s="424"/>
      <c r="PV49" s="424"/>
      <c r="PW49" s="424"/>
      <c r="PX49" s="424"/>
      <c r="PY49" s="424"/>
      <c r="PZ49" s="424"/>
      <c r="QA49" s="424"/>
      <c r="QB49" s="424"/>
      <c r="QC49" s="424"/>
      <c r="QD49" s="424"/>
      <c r="QE49" s="424"/>
      <c r="QF49" s="424"/>
      <c r="QG49" s="424"/>
      <c r="QH49" s="424"/>
      <c r="QI49" s="424"/>
      <c r="QJ49" s="424"/>
      <c r="QK49" s="424"/>
      <c r="QL49" s="424"/>
      <c r="QM49" s="424"/>
      <c r="QN49" s="424"/>
      <c r="QO49" s="424"/>
      <c r="QP49" s="424"/>
      <c r="QQ49" s="424"/>
      <c r="QR49" s="424"/>
      <c r="QS49" s="424"/>
      <c r="QT49" s="424"/>
      <c r="QU49" s="424"/>
      <c r="QV49" s="424"/>
      <c r="QW49" s="424"/>
      <c r="QX49" s="424"/>
      <c r="QY49" s="424"/>
      <c r="QZ49" s="424"/>
      <c r="RA49" s="424"/>
      <c r="RB49" s="424"/>
      <c r="RC49" s="424"/>
      <c r="RD49" s="424"/>
      <c r="RE49" s="424"/>
      <c r="RF49" s="424"/>
      <c r="RG49" s="424"/>
      <c r="RH49" s="424"/>
      <c r="RI49" s="424"/>
      <c r="RJ49" s="424"/>
      <c r="RK49" s="424"/>
      <c r="RL49" s="424"/>
      <c r="RM49" s="424"/>
      <c r="RN49" s="424"/>
      <c r="RO49" s="424"/>
      <c r="RP49" s="424"/>
      <c r="RQ49" s="424"/>
      <c r="RR49" s="424"/>
      <c r="RS49" s="424"/>
      <c r="RT49" s="424"/>
      <c r="RU49" s="424"/>
      <c r="RV49" s="424"/>
      <c r="RW49" s="424"/>
      <c r="RX49" s="424"/>
      <c r="RY49" s="424"/>
      <c r="RZ49" s="424"/>
      <c r="SA49" s="424"/>
      <c r="SB49" s="424"/>
      <c r="SC49" s="424"/>
      <c r="SD49" s="424"/>
      <c r="SE49" s="424"/>
      <c r="SF49" s="424"/>
      <c r="SG49" s="424"/>
      <c r="SH49" s="424"/>
      <c r="SI49" s="424"/>
      <c r="SJ49" s="424"/>
      <c r="SK49" s="424"/>
      <c r="SL49" s="424"/>
      <c r="SM49" s="424"/>
      <c r="SN49" s="424"/>
      <c r="SO49" s="424"/>
      <c r="SP49" s="424"/>
      <c r="SQ49" s="424"/>
      <c r="SR49" s="424"/>
      <c r="SS49" s="424"/>
      <c r="ST49" s="424"/>
      <c r="SU49" s="424"/>
      <c r="SV49" s="424"/>
      <c r="SW49" s="424"/>
      <c r="SX49" s="424"/>
      <c r="SY49" s="424"/>
      <c r="SZ49" s="424"/>
      <c r="TA49" s="424"/>
      <c r="TB49" s="424"/>
      <c r="TC49" s="424"/>
      <c r="TD49" s="424"/>
      <c r="TE49" s="424"/>
      <c r="TF49" s="424"/>
      <c r="TG49" s="424"/>
      <c r="TH49" s="424"/>
      <c r="TI49" s="424"/>
      <c r="TJ49" s="424"/>
      <c r="TK49" s="424"/>
      <c r="TL49" s="424"/>
      <c r="TM49" s="424"/>
      <c r="TN49" s="424"/>
      <c r="TO49" s="424"/>
      <c r="TP49" s="424"/>
      <c r="TQ49" s="424"/>
      <c r="TR49" s="424"/>
      <c r="TS49" s="424"/>
      <c r="TT49" s="424"/>
      <c r="TU49" s="424"/>
      <c r="TV49" s="424"/>
      <c r="TW49" s="424"/>
      <c r="TX49" s="424"/>
      <c r="TY49" s="424"/>
      <c r="TZ49" s="424"/>
      <c r="UA49" s="424"/>
      <c r="UB49" s="424"/>
      <c r="UC49" s="424"/>
      <c r="UD49" s="424"/>
      <c r="UE49" s="424"/>
      <c r="UF49" s="424"/>
      <c r="UG49" s="424"/>
      <c r="UH49" s="424"/>
      <c r="UI49" s="424"/>
      <c r="UJ49" s="424"/>
      <c r="UK49" s="424"/>
      <c r="UL49" s="424"/>
      <c r="UM49" s="424"/>
      <c r="UN49" s="424"/>
      <c r="UO49" s="424"/>
      <c r="UP49" s="424"/>
      <c r="UQ49" s="424"/>
      <c r="UR49" s="424"/>
      <c r="US49" s="424"/>
      <c r="UT49" s="424"/>
      <c r="UU49" s="424"/>
      <c r="UV49" s="424"/>
      <c r="UW49" s="424"/>
      <c r="UX49" s="424"/>
      <c r="UY49" s="424"/>
      <c r="UZ49" s="424"/>
      <c r="VA49" s="424"/>
      <c r="VB49" s="424"/>
      <c r="VC49" s="424"/>
      <c r="VD49" s="424"/>
      <c r="VE49" s="424"/>
      <c r="VF49" s="424"/>
      <c r="VG49" s="424"/>
      <c r="VH49" s="424"/>
      <c r="VI49" s="424"/>
      <c r="VJ49" s="424"/>
      <c r="VK49" s="424"/>
      <c r="VL49" s="424"/>
      <c r="VM49" s="424"/>
      <c r="VN49" s="424"/>
      <c r="VO49" s="424"/>
      <c r="VP49" s="424"/>
      <c r="VQ49" s="424"/>
      <c r="VR49" s="424"/>
      <c r="VS49" s="424"/>
      <c r="VT49" s="424"/>
      <c r="VU49" s="424"/>
      <c r="VV49" s="424"/>
      <c r="VW49" s="424"/>
      <c r="VX49" s="424"/>
      <c r="VY49" s="424"/>
      <c r="VZ49" s="424"/>
      <c r="WA49" s="424"/>
      <c r="WB49" s="424"/>
      <c r="WC49" s="424"/>
      <c r="WD49" s="424"/>
      <c r="WE49" s="424"/>
      <c r="WF49" s="424"/>
      <c r="WG49" s="424"/>
      <c r="WH49" s="424"/>
      <c r="WI49" s="424"/>
      <c r="WJ49" s="424"/>
      <c r="WK49" s="424"/>
      <c r="WL49" s="424"/>
      <c r="WM49" s="424"/>
      <c r="WN49" s="424"/>
      <c r="WO49" s="424"/>
      <c r="WP49" s="424"/>
      <c r="WQ49" s="424"/>
      <c r="WR49" s="424"/>
      <c r="WS49" s="424"/>
      <c r="WT49" s="424"/>
      <c r="WU49" s="424"/>
      <c r="WV49" s="424"/>
      <c r="WW49" s="424"/>
      <c r="WX49" s="424"/>
      <c r="WY49" s="424"/>
      <c r="WZ49" s="424"/>
      <c r="XA49" s="424"/>
      <c r="XB49" s="424"/>
      <c r="XC49" s="424"/>
      <c r="XD49" s="424"/>
      <c r="XE49" s="424"/>
      <c r="XF49" s="424"/>
      <c r="XG49" s="424"/>
      <c r="XH49" s="424"/>
      <c r="XI49" s="424"/>
      <c r="XJ49" s="424"/>
      <c r="XK49" s="424"/>
      <c r="XL49" s="424"/>
      <c r="XM49" s="424"/>
      <c r="XN49" s="424"/>
      <c r="XO49" s="424"/>
      <c r="XP49" s="424"/>
      <c r="XQ49" s="424"/>
      <c r="XR49" s="424"/>
      <c r="XS49" s="424"/>
      <c r="XT49" s="424"/>
      <c r="XU49" s="424"/>
      <c r="XV49" s="424"/>
      <c r="XW49" s="424"/>
      <c r="XX49" s="424"/>
      <c r="XY49" s="424"/>
      <c r="XZ49" s="424"/>
      <c r="YA49" s="424"/>
      <c r="YB49" s="424"/>
      <c r="YC49" s="424"/>
      <c r="YD49" s="424"/>
      <c r="YE49" s="424"/>
      <c r="YF49" s="424"/>
      <c r="YG49" s="424"/>
      <c r="YH49" s="424"/>
      <c r="YI49" s="424"/>
      <c r="YJ49" s="424"/>
      <c r="YK49" s="424"/>
      <c r="YL49" s="424"/>
      <c r="YM49" s="424"/>
      <c r="YN49" s="424"/>
      <c r="YO49" s="424"/>
      <c r="YP49" s="424"/>
      <c r="YQ49" s="424"/>
      <c r="YR49" s="424"/>
      <c r="YS49" s="424"/>
      <c r="YT49" s="424"/>
      <c r="YU49" s="424"/>
      <c r="YV49" s="424"/>
      <c r="YW49" s="424"/>
      <c r="YX49" s="424"/>
      <c r="YY49" s="424"/>
      <c r="YZ49" s="424"/>
      <c r="ZA49" s="424"/>
      <c r="ZB49" s="424"/>
      <c r="ZC49" s="424"/>
      <c r="ZD49" s="424"/>
      <c r="ZE49" s="424"/>
      <c r="ZF49" s="424"/>
      <c r="ZG49" s="424"/>
      <c r="ZH49" s="424"/>
      <c r="ZI49" s="424"/>
      <c r="ZJ49" s="424"/>
      <c r="ZK49" s="424"/>
      <c r="ZL49" s="424"/>
      <c r="ZM49" s="424"/>
      <c r="ZN49" s="424"/>
      <c r="ZO49" s="424"/>
      <c r="ZP49" s="424"/>
      <c r="ZQ49" s="424"/>
      <c r="ZR49" s="424"/>
      <c r="ZS49" s="424"/>
      <c r="ZT49" s="424"/>
      <c r="ZU49" s="424"/>
      <c r="ZV49" s="424"/>
      <c r="ZW49" s="424"/>
      <c r="ZX49" s="424"/>
      <c r="ZY49" s="424"/>
      <c r="ZZ49" s="424"/>
      <c r="AAA49" s="424"/>
      <c r="AAB49" s="424"/>
      <c r="AAC49" s="424"/>
      <c r="AAD49" s="424"/>
      <c r="AAE49" s="424"/>
      <c r="AAF49" s="424"/>
      <c r="AAG49" s="424"/>
      <c r="AAH49" s="424"/>
      <c r="AAI49" s="424"/>
      <c r="AAJ49" s="424"/>
      <c r="AAK49" s="424"/>
      <c r="AAL49" s="424"/>
      <c r="AAM49" s="424"/>
      <c r="AAN49" s="424"/>
      <c r="AAO49" s="424"/>
      <c r="AAP49" s="424"/>
      <c r="AAQ49" s="424"/>
      <c r="AAR49" s="424"/>
      <c r="AAS49" s="424"/>
      <c r="AAT49" s="424"/>
      <c r="AAU49" s="424"/>
      <c r="AAV49" s="424"/>
      <c r="AAW49" s="424"/>
      <c r="AAX49" s="424"/>
      <c r="AAY49" s="424"/>
      <c r="AAZ49" s="424"/>
      <c r="ABA49" s="424"/>
      <c r="ABB49" s="424"/>
      <c r="ABC49" s="424"/>
      <c r="ABD49" s="424"/>
      <c r="ABE49" s="424"/>
      <c r="ABF49" s="424"/>
      <c r="ABG49" s="424"/>
      <c r="ABH49" s="424"/>
      <c r="ABI49" s="424"/>
      <c r="ABJ49" s="424"/>
      <c r="ABK49" s="424"/>
      <c r="ABL49" s="424"/>
      <c r="ABM49" s="424"/>
      <c r="ABN49" s="424"/>
      <c r="ABO49" s="424"/>
      <c r="ABP49" s="424"/>
      <c r="ABQ49" s="424"/>
      <c r="ABR49" s="424"/>
      <c r="ABS49" s="424"/>
      <c r="ABT49" s="424"/>
      <c r="ABU49" s="424"/>
      <c r="ABV49" s="424"/>
      <c r="ABW49" s="424"/>
      <c r="ABX49" s="424"/>
      <c r="ABY49" s="424"/>
      <c r="ABZ49" s="424"/>
      <c r="ACA49" s="424"/>
      <c r="ACB49" s="424"/>
      <c r="ACC49" s="424"/>
      <c r="ACD49" s="424"/>
      <c r="ACE49" s="424"/>
      <c r="ACF49" s="424"/>
      <c r="ACG49" s="424"/>
      <c r="ACH49" s="424"/>
      <c r="ACI49" s="424"/>
      <c r="ACJ49" s="424"/>
      <c r="ACK49" s="424"/>
      <c r="ACL49" s="424"/>
      <c r="ACM49" s="424"/>
      <c r="ACN49" s="424"/>
      <c r="ACO49" s="424"/>
      <c r="ACP49" s="424"/>
      <c r="ACQ49" s="424"/>
      <c r="ACR49" s="424"/>
      <c r="ACS49" s="424"/>
      <c r="ACT49" s="424"/>
      <c r="ACU49" s="424"/>
      <c r="ACV49" s="424"/>
      <c r="ACW49" s="424"/>
      <c r="ACX49" s="424"/>
      <c r="ACY49" s="424"/>
      <c r="ACZ49" s="424"/>
      <c r="ADA49" s="424"/>
      <c r="ADB49" s="424"/>
      <c r="ADC49" s="424"/>
      <c r="ADD49" s="424"/>
      <c r="ADE49" s="424"/>
      <c r="ADF49" s="424"/>
      <c r="ADG49" s="424"/>
      <c r="ADH49" s="424"/>
      <c r="ADI49" s="424"/>
      <c r="ADJ49" s="424"/>
      <c r="ADK49" s="424"/>
      <c r="ADL49" s="424"/>
      <c r="ADM49" s="424"/>
      <c r="ADN49" s="424"/>
      <c r="ADO49" s="424"/>
      <c r="ADP49" s="424"/>
      <c r="ADQ49" s="424"/>
      <c r="ADR49" s="424"/>
      <c r="ADS49" s="424"/>
      <c r="ADT49" s="424"/>
      <c r="ADU49" s="424"/>
      <c r="ADV49" s="424"/>
      <c r="ADW49" s="424"/>
      <c r="ADX49" s="424"/>
      <c r="ADY49" s="424"/>
      <c r="ADZ49" s="424"/>
      <c r="AEA49" s="424"/>
      <c r="AEB49" s="424"/>
      <c r="AEC49" s="424"/>
      <c r="AED49" s="424"/>
      <c r="AEE49" s="424"/>
      <c r="AEF49" s="424"/>
      <c r="AEG49" s="424"/>
      <c r="AEH49" s="424"/>
      <c r="AEI49" s="424"/>
      <c r="AEJ49" s="424"/>
      <c r="AEK49" s="424"/>
      <c r="AEL49" s="424"/>
      <c r="AEM49" s="424"/>
      <c r="AEN49" s="424"/>
      <c r="AEO49" s="424"/>
      <c r="AEP49" s="424"/>
      <c r="AEQ49" s="424"/>
      <c r="AER49" s="424"/>
      <c r="AES49" s="424"/>
      <c r="AET49" s="424"/>
      <c r="AEU49" s="424"/>
      <c r="AEV49" s="424"/>
      <c r="AEW49" s="424"/>
      <c r="AEX49" s="424"/>
      <c r="AEY49" s="424"/>
      <c r="AEZ49" s="424"/>
      <c r="AFA49" s="424"/>
      <c r="AFB49" s="424"/>
      <c r="AFC49" s="424"/>
      <c r="AFD49" s="424"/>
      <c r="AFE49" s="424"/>
      <c r="AFF49" s="424"/>
      <c r="AFG49" s="424"/>
      <c r="AFH49" s="424"/>
      <c r="AFI49" s="424"/>
      <c r="AFJ49" s="424"/>
      <c r="AFK49" s="424"/>
      <c r="AFL49" s="424"/>
      <c r="AFM49" s="424"/>
      <c r="AFN49" s="424"/>
      <c r="AFO49" s="424"/>
      <c r="AFP49" s="424"/>
      <c r="AFQ49" s="424"/>
      <c r="AFR49" s="424"/>
      <c r="AFS49" s="424"/>
      <c r="AFT49" s="424"/>
      <c r="AFU49" s="424"/>
      <c r="AFV49" s="424"/>
      <c r="AFW49" s="424"/>
      <c r="AFX49" s="424"/>
      <c r="AFY49" s="424"/>
      <c r="AFZ49" s="424"/>
      <c r="AGA49" s="424"/>
      <c r="AGB49" s="424"/>
      <c r="AGC49" s="424"/>
      <c r="AGD49" s="424"/>
      <c r="AGE49" s="424"/>
      <c r="AGF49" s="424"/>
      <c r="AGG49" s="424"/>
      <c r="AGH49" s="424"/>
      <c r="AGI49" s="424"/>
      <c r="AGJ49" s="424"/>
      <c r="AGK49" s="424"/>
      <c r="AGL49" s="424"/>
      <c r="AGM49" s="424"/>
      <c r="AGN49" s="424"/>
      <c r="AGO49" s="424"/>
      <c r="AGP49" s="424"/>
      <c r="AGQ49" s="424"/>
      <c r="AGR49" s="424"/>
      <c r="AGS49" s="424"/>
      <c r="AGT49" s="424"/>
      <c r="AGU49" s="424"/>
      <c r="AGV49" s="424"/>
      <c r="AGW49" s="424"/>
      <c r="AGX49" s="424"/>
      <c r="AGY49" s="424"/>
      <c r="AGZ49" s="424"/>
      <c r="AHA49" s="424"/>
      <c r="AHB49" s="424"/>
      <c r="AHC49" s="424"/>
      <c r="AHD49" s="424"/>
      <c r="AHE49" s="424"/>
      <c r="AHF49" s="424"/>
      <c r="AHG49" s="424"/>
      <c r="AHH49" s="424"/>
      <c r="AHI49" s="424"/>
      <c r="AHJ49" s="424"/>
      <c r="AHK49" s="424"/>
      <c r="AHL49" s="424"/>
      <c r="AHM49" s="424"/>
      <c r="AHN49" s="424"/>
      <c r="AHO49" s="424"/>
      <c r="AHP49" s="424"/>
      <c r="AHQ49" s="424"/>
      <c r="AHR49" s="424"/>
      <c r="AHS49" s="424"/>
      <c r="AHT49" s="424"/>
      <c r="AHU49" s="424"/>
      <c r="AHV49" s="424"/>
      <c r="AHW49" s="424"/>
      <c r="AHX49" s="424"/>
      <c r="AHY49" s="424"/>
      <c r="AHZ49" s="424"/>
      <c r="AIA49" s="424"/>
      <c r="AIB49" s="424"/>
      <c r="AIC49" s="424"/>
      <c r="AID49" s="424"/>
      <c r="AIE49" s="424"/>
      <c r="AIF49" s="424"/>
      <c r="AIG49" s="424"/>
      <c r="AIH49" s="424"/>
      <c r="AII49" s="424"/>
      <c r="AIJ49" s="424"/>
      <c r="AIK49" s="424"/>
      <c r="AIL49" s="424"/>
      <c r="AIM49" s="424"/>
      <c r="AIN49" s="424"/>
      <c r="AIO49" s="424"/>
      <c r="AIP49" s="424"/>
      <c r="AIQ49" s="424"/>
      <c r="AIR49" s="424"/>
      <c r="AIS49" s="424"/>
      <c r="AIT49" s="424"/>
      <c r="AIU49" s="424"/>
      <c r="AIV49" s="424"/>
      <c r="AIW49" s="424"/>
      <c r="AIX49" s="424"/>
      <c r="AIY49" s="424"/>
      <c r="AIZ49" s="424"/>
      <c r="AJA49" s="424"/>
      <c r="AJB49" s="424"/>
      <c r="AJC49" s="424"/>
      <c r="AJD49" s="424"/>
      <c r="AJE49" s="424"/>
      <c r="AJF49" s="424"/>
      <c r="AJG49" s="424"/>
      <c r="AJH49" s="424"/>
      <c r="AJI49" s="424"/>
      <c r="AJJ49" s="424"/>
      <c r="AJK49" s="424"/>
      <c r="AJL49" s="424"/>
      <c r="AJM49" s="424"/>
      <c r="AJN49" s="424"/>
      <c r="AJO49" s="424"/>
      <c r="AJP49" s="424"/>
      <c r="AJQ49" s="424"/>
      <c r="AJR49" s="424"/>
      <c r="AJS49" s="424"/>
      <c r="AJT49" s="424"/>
      <c r="AJU49" s="424"/>
      <c r="AJV49" s="424"/>
      <c r="AJW49" s="424"/>
      <c r="AJX49" s="424"/>
      <c r="AJY49" s="424"/>
      <c r="AJZ49" s="424"/>
      <c r="AKA49" s="424"/>
      <c r="AKB49" s="424"/>
      <c r="AKC49" s="424"/>
      <c r="AKD49" s="424"/>
      <c r="AKE49" s="424"/>
      <c r="AKF49" s="424"/>
      <c r="AKG49" s="424"/>
      <c r="AKH49" s="424"/>
      <c r="AKI49" s="424"/>
      <c r="AKJ49" s="424"/>
      <c r="AKK49" s="424"/>
      <c r="AKL49" s="424"/>
      <c r="AKM49" s="424"/>
      <c r="AKN49" s="424"/>
      <c r="AKO49" s="424"/>
      <c r="AKP49" s="424"/>
      <c r="AKQ49" s="424"/>
      <c r="AKR49" s="424"/>
      <c r="AKS49" s="424"/>
      <c r="AKT49" s="424"/>
      <c r="AKU49" s="424"/>
      <c r="AKV49" s="424"/>
      <c r="AKW49" s="424"/>
      <c r="AKX49" s="424"/>
      <c r="AKY49" s="424"/>
      <c r="AKZ49" s="424"/>
      <c r="ALA49" s="424"/>
      <c r="ALB49" s="424"/>
      <c r="ALC49" s="424"/>
      <c r="ALD49" s="424"/>
      <c r="ALE49" s="424"/>
      <c r="ALF49" s="424"/>
      <c r="ALG49" s="424"/>
      <c r="ALH49" s="424"/>
      <c r="ALI49" s="424"/>
      <c r="ALJ49" s="424"/>
      <c r="ALK49" s="424"/>
      <c r="ALL49" s="424"/>
      <c r="ALM49" s="424"/>
      <c r="ALN49" s="424"/>
      <c r="ALO49" s="424"/>
      <c r="ALP49" s="424"/>
      <c r="ALQ49" s="424"/>
      <c r="ALR49" s="424"/>
      <c r="ALS49" s="424"/>
      <c r="ALT49" s="424"/>
      <c r="ALU49" s="424"/>
      <c r="ALV49" s="424"/>
      <c r="ALW49" s="424"/>
      <c r="ALX49" s="424"/>
      <c r="ALY49" s="424"/>
      <c r="ALZ49" s="424"/>
      <c r="AMA49" s="424"/>
      <c r="AMB49" s="424"/>
      <c r="AMC49" s="424"/>
      <c r="AMD49" s="424"/>
      <c r="AME49" s="424"/>
      <c r="AMF49" s="424"/>
      <c r="AMG49" s="424"/>
      <c r="AMH49" s="424"/>
      <c r="AMI49" s="424"/>
      <c r="AMJ49" s="424"/>
      <c r="AMK49" s="424"/>
      <c r="AML49" s="424"/>
      <c r="AMM49" s="424"/>
      <c r="AMN49" s="424"/>
      <c r="AMO49" s="424"/>
      <c r="AMP49" s="424"/>
      <c r="AMQ49" s="424"/>
      <c r="AMR49" s="424"/>
      <c r="AMS49" s="424"/>
      <c r="AMT49" s="424"/>
      <c r="AMU49" s="424"/>
      <c r="AMV49" s="424"/>
      <c r="AMW49" s="424"/>
      <c r="AMX49" s="424"/>
      <c r="AMY49" s="424"/>
      <c r="AMZ49" s="424"/>
      <c r="ANA49" s="424"/>
      <c r="ANB49" s="424"/>
      <c r="ANC49" s="424"/>
      <c r="AND49" s="424"/>
      <c r="ANE49" s="424"/>
      <c r="ANF49" s="424"/>
      <c r="ANG49" s="424"/>
      <c r="ANH49" s="424"/>
      <c r="ANI49" s="424"/>
      <c r="ANJ49" s="424"/>
      <c r="ANK49" s="424"/>
      <c r="ANL49" s="424"/>
      <c r="ANM49" s="424"/>
      <c r="ANN49" s="424"/>
      <c r="ANO49" s="424"/>
      <c r="ANP49" s="424"/>
      <c r="ANQ49" s="424"/>
      <c r="ANR49" s="424"/>
      <c r="ANS49" s="424"/>
      <c r="ANT49" s="424"/>
      <c r="ANU49" s="424"/>
      <c r="ANV49" s="424"/>
      <c r="ANW49" s="424"/>
      <c r="ANX49" s="424"/>
      <c r="ANY49" s="424"/>
      <c r="ANZ49" s="424"/>
      <c r="AOA49" s="424"/>
      <c r="AOB49" s="424"/>
      <c r="AOC49" s="424"/>
      <c r="AOD49" s="424"/>
      <c r="AOE49" s="424"/>
      <c r="AOF49" s="424"/>
      <c r="AOG49" s="424"/>
      <c r="AOH49" s="424"/>
      <c r="AOI49" s="424"/>
      <c r="AOJ49" s="424"/>
      <c r="AOK49" s="424"/>
      <c r="AOL49" s="424"/>
      <c r="AOM49" s="424"/>
      <c r="AON49" s="424"/>
      <c r="AOO49" s="424"/>
      <c r="AOP49" s="424"/>
      <c r="AOQ49" s="424"/>
      <c r="AOR49" s="424"/>
      <c r="AOS49" s="424"/>
      <c r="AOT49" s="424"/>
      <c r="AOU49" s="424"/>
      <c r="AOV49" s="424"/>
      <c r="AOW49" s="424"/>
      <c r="AOX49" s="424"/>
      <c r="AOY49" s="424"/>
      <c r="AOZ49" s="424"/>
      <c r="APA49" s="424"/>
      <c r="APB49" s="424"/>
      <c r="APC49" s="424"/>
      <c r="APD49" s="424"/>
      <c r="APE49" s="424"/>
      <c r="APF49" s="424"/>
      <c r="APG49" s="424"/>
      <c r="APH49" s="424"/>
      <c r="API49" s="424"/>
      <c r="APJ49" s="424"/>
      <c r="APK49" s="424"/>
      <c r="APL49" s="424"/>
      <c r="APM49" s="424"/>
      <c r="APN49" s="424"/>
      <c r="APO49" s="424"/>
      <c r="APP49" s="424"/>
      <c r="APQ49" s="424"/>
      <c r="APR49" s="424"/>
      <c r="APS49" s="424"/>
      <c r="APT49" s="424"/>
      <c r="APU49" s="424"/>
      <c r="APV49" s="424"/>
      <c r="APW49" s="424"/>
      <c r="APX49" s="424"/>
      <c r="APY49" s="424"/>
      <c r="APZ49" s="424"/>
      <c r="AQA49" s="424"/>
      <c r="AQB49" s="424"/>
      <c r="AQC49" s="424"/>
      <c r="AQD49" s="424"/>
      <c r="AQE49" s="424"/>
      <c r="AQF49" s="424"/>
      <c r="AQG49" s="424"/>
      <c r="AQH49" s="424"/>
      <c r="AQI49" s="424"/>
      <c r="AQJ49" s="424"/>
      <c r="AQK49" s="424"/>
      <c r="AQL49" s="424"/>
      <c r="AQM49" s="424"/>
      <c r="AQN49" s="424"/>
      <c r="AQO49" s="424"/>
      <c r="AQP49" s="424"/>
      <c r="AQQ49" s="424"/>
      <c r="AQR49" s="424"/>
      <c r="AQS49" s="424"/>
      <c r="AQT49" s="424"/>
      <c r="AQU49" s="424"/>
      <c r="AQV49" s="424"/>
      <c r="AQW49" s="424"/>
      <c r="AQX49" s="424"/>
      <c r="AQY49" s="424"/>
      <c r="AQZ49" s="424"/>
      <c r="ARA49" s="424"/>
      <c r="ARB49" s="424"/>
      <c r="ARC49" s="424"/>
      <c r="ARD49" s="424"/>
      <c r="ARE49" s="424"/>
      <c r="ARF49" s="424"/>
      <c r="ARG49" s="424"/>
      <c r="ARH49" s="424"/>
      <c r="ARI49" s="424"/>
      <c r="ARJ49" s="424"/>
      <c r="ARK49" s="424"/>
      <c r="ARL49" s="424"/>
      <c r="ARM49" s="424"/>
      <c r="ARN49" s="424"/>
      <c r="ARO49" s="424"/>
      <c r="ARP49" s="424"/>
      <c r="ARQ49" s="424"/>
      <c r="ARR49" s="424"/>
      <c r="ARS49" s="424"/>
      <c r="ART49" s="424"/>
      <c r="ARU49" s="424"/>
      <c r="ARV49" s="424"/>
      <c r="ARW49" s="424"/>
      <c r="ARX49" s="424"/>
      <c r="ARY49" s="424"/>
      <c r="ARZ49" s="424"/>
      <c r="ASA49" s="424"/>
      <c r="ASB49" s="424"/>
      <c r="ASC49" s="424"/>
      <c r="ASD49" s="424"/>
      <c r="ASE49" s="424"/>
      <c r="ASF49" s="424"/>
      <c r="ASG49" s="424"/>
      <c r="ASH49" s="424"/>
      <c r="ASI49" s="424"/>
      <c r="ASJ49" s="424"/>
      <c r="ASK49" s="424"/>
      <c r="ASL49" s="424"/>
      <c r="ASM49" s="424"/>
      <c r="ASN49" s="424"/>
      <c r="ASO49" s="424"/>
      <c r="ASP49" s="424"/>
      <c r="ASQ49" s="424"/>
      <c r="ASR49" s="424"/>
      <c r="ASS49" s="424"/>
      <c r="AST49" s="424"/>
      <c r="ASU49" s="424"/>
      <c r="ASV49" s="424"/>
      <c r="ASW49" s="424"/>
      <c r="ASX49" s="424"/>
      <c r="ASY49" s="424"/>
      <c r="ASZ49" s="424"/>
      <c r="ATA49" s="424"/>
      <c r="ATB49" s="424"/>
      <c r="ATC49" s="424"/>
      <c r="ATD49" s="424"/>
      <c r="ATE49" s="424"/>
      <c r="ATF49" s="424"/>
      <c r="ATG49" s="424"/>
      <c r="ATH49" s="424"/>
      <c r="ATI49" s="424"/>
      <c r="ATJ49" s="424"/>
      <c r="ATK49" s="424"/>
      <c r="ATL49" s="424"/>
      <c r="ATM49" s="424"/>
      <c r="ATN49" s="424"/>
      <c r="ATO49" s="424"/>
      <c r="ATP49" s="424"/>
      <c r="ATQ49" s="424"/>
      <c r="ATR49" s="424"/>
      <c r="ATS49" s="424"/>
      <c r="ATT49" s="424"/>
      <c r="ATU49" s="424"/>
      <c r="ATV49" s="424"/>
      <c r="ATW49" s="424"/>
      <c r="ATX49" s="424"/>
      <c r="ATY49" s="424"/>
      <c r="ATZ49" s="424"/>
      <c r="AUA49" s="424"/>
      <c r="AUB49" s="424"/>
      <c r="AUC49" s="424"/>
      <c r="AUD49" s="424"/>
      <c r="AUE49" s="424"/>
      <c r="AUF49" s="424"/>
      <c r="AUG49" s="424"/>
      <c r="AUH49" s="424"/>
      <c r="AUI49" s="424"/>
      <c r="AUJ49" s="424"/>
      <c r="AUK49" s="424"/>
      <c r="AUL49" s="424"/>
      <c r="AUM49" s="424"/>
      <c r="AUN49" s="424"/>
      <c r="AUO49" s="424"/>
      <c r="AUP49" s="424"/>
      <c r="AUQ49" s="424"/>
      <c r="AUR49" s="424"/>
      <c r="AUS49" s="424"/>
      <c r="AUT49" s="424"/>
      <c r="AUU49" s="424"/>
      <c r="AUV49" s="424"/>
      <c r="AUW49" s="424"/>
      <c r="AUX49" s="424"/>
      <c r="AUY49" s="424"/>
      <c r="AUZ49" s="424"/>
      <c r="AVA49" s="424"/>
      <c r="AVB49" s="424"/>
      <c r="AVC49" s="424"/>
      <c r="AVD49" s="424"/>
      <c r="AVE49" s="424"/>
      <c r="AVF49" s="424"/>
      <c r="AVG49" s="424"/>
      <c r="AVH49" s="424"/>
      <c r="AVI49" s="424"/>
      <c r="AVJ49" s="424"/>
      <c r="AVK49" s="424"/>
      <c r="AVL49" s="424"/>
      <c r="AVM49" s="424"/>
      <c r="AVN49" s="424"/>
      <c r="AVO49" s="424"/>
      <c r="AVP49" s="424"/>
      <c r="AVQ49" s="424"/>
      <c r="AVR49" s="424"/>
      <c r="AVS49" s="424"/>
      <c r="AVT49" s="424"/>
      <c r="AVU49" s="424"/>
      <c r="AVV49" s="424"/>
      <c r="AVW49" s="424"/>
      <c r="AVX49" s="424"/>
      <c r="AVY49" s="424"/>
      <c r="AVZ49" s="424"/>
      <c r="AWA49" s="424"/>
      <c r="AWB49" s="424"/>
      <c r="AWC49" s="424"/>
      <c r="AWD49" s="424"/>
      <c r="AWE49" s="424"/>
      <c r="AWF49" s="424"/>
      <c r="AWG49" s="424"/>
      <c r="AWH49" s="424"/>
      <c r="AWI49" s="424"/>
      <c r="AWJ49" s="424"/>
      <c r="AWK49" s="424"/>
      <c r="AWL49" s="424"/>
      <c r="AWM49" s="424"/>
      <c r="AWN49" s="424"/>
      <c r="AWO49" s="424"/>
      <c r="AWP49" s="424"/>
      <c r="AWQ49" s="424"/>
      <c r="AWR49" s="424"/>
      <c r="AWS49" s="424"/>
      <c r="AWT49" s="424"/>
      <c r="AWU49" s="424"/>
      <c r="AWV49" s="424"/>
      <c r="AWW49" s="424"/>
      <c r="AWX49" s="424"/>
      <c r="AWY49" s="424"/>
      <c r="AWZ49" s="424"/>
      <c r="AXA49" s="424"/>
      <c r="AXB49" s="424"/>
      <c r="AXC49" s="424"/>
      <c r="AXD49" s="424"/>
      <c r="AXE49" s="424"/>
      <c r="AXF49" s="424"/>
      <c r="AXG49" s="424"/>
      <c r="AXH49" s="424"/>
      <c r="AXI49" s="424"/>
      <c r="AXJ49" s="424"/>
      <c r="AXK49" s="424"/>
      <c r="AXL49" s="424"/>
      <c r="AXM49" s="424"/>
      <c r="AXN49" s="424"/>
      <c r="AXO49" s="424"/>
      <c r="AXP49" s="424"/>
      <c r="AXQ49" s="424"/>
      <c r="AXR49" s="424"/>
      <c r="AXS49" s="424"/>
      <c r="AXT49" s="424"/>
      <c r="AXU49" s="424"/>
      <c r="AXV49" s="424"/>
      <c r="AXW49" s="424"/>
      <c r="AXX49" s="424"/>
      <c r="AXY49" s="424"/>
      <c r="AXZ49" s="424"/>
      <c r="AYA49" s="424"/>
      <c r="AYB49" s="424"/>
      <c r="AYC49" s="424"/>
      <c r="AYD49" s="424"/>
      <c r="AYE49" s="424"/>
      <c r="AYF49" s="424"/>
      <c r="AYG49" s="424"/>
      <c r="AYH49" s="424"/>
      <c r="AYI49" s="424"/>
      <c r="AYJ49" s="424"/>
      <c r="AYK49" s="424"/>
      <c r="AYL49" s="424"/>
      <c r="AYM49" s="424"/>
      <c r="AYN49" s="424"/>
      <c r="AYO49" s="424"/>
      <c r="AYP49" s="424"/>
      <c r="AYQ49" s="424"/>
      <c r="AYR49" s="424"/>
      <c r="AYS49" s="424"/>
      <c r="AYT49" s="424"/>
      <c r="AYU49" s="424"/>
      <c r="AYV49" s="424"/>
      <c r="AYW49" s="424"/>
      <c r="AYX49" s="424"/>
      <c r="AYY49" s="424"/>
      <c r="AYZ49" s="424"/>
      <c r="AZA49" s="424"/>
      <c r="AZB49" s="424"/>
      <c r="AZC49" s="424"/>
      <c r="AZD49" s="424"/>
      <c r="AZE49" s="424"/>
      <c r="AZF49" s="424"/>
      <c r="AZG49" s="424"/>
      <c r="AZH49" s="424"/>
      <c r="AZI49" s="424"/>
      <c r="AZJ49" s="424"/>
      <c r="AZK49" s="424"/>
      <c r="AZL49" s="424"/>
      <c r="AZM49" s="424"/>
      <c r="AZN49" s="424"/>
      <c r="AZO49" s="424"/>
      <c r="AZP49" s="424"/>
      <c r="AZQ49" s="424"/>
      <c r="AZR49" s="424"/>
      <c r="AZS49" s="424"/>
      <c r="AZT49" s="424"/>
      <c r="AZU49" s="424"/>
      <c r="AZV49" s="424"/>
      <c r="AZW49" s="424"/>
      <c r="AZX49" s="424"/>
      <c r="AZY49" s="424"/>
      <c r="AZZ49" s="424"/>
      <c r="BAA49" s="424"/>
      <c r="BAB49" s="424"/>
      <c r="BAC49" s="424"/>
      <c r="BAD49" s="424"/>
      <c r="BAE49" s="424"/>
      <c r="BAF49" s="424"/>
      <c r="BAG49" s="424"/>
      <c r="BAH49" s="424"/>
      <c r="BAI49" s="424"/>
      <c r="BAJ49" s="424"/>
      <c r="BAK49" s="424"/>
      <c r="BAL49" s="424"/>
      <c r="BAM49" s="424"/>
      <c r="BAN49" s="424"/>
      <c r="BAO49" s="424"/>
      <c r="BAP49" s="424"/>
      <c r="BAQ49" s="424"/>
      <c r="BAR49" s="424"/>
      <c r="BAS49" s="424"/>
      <c r="BAT49" s="424"/>
      <c r="BAU49" s="424"/>
      <c r="BAV49" s="424"/>
      <c r="BAW49" s="424"/>
      <c r="BAX49" s="424"/>
      <c r="BAY49" s="424"/>
      <c r="BAZ49" s="424"/>
      <c r="BBA49" s="424"/>
      <c r="BBB49" s="424"/>
      <c r="BBC49" s="424"/>
      <c r="BBD49" s="424"/>
      <c r="BBE49" s="424"/>
      <c r="BBF49" s="424"/>
      <c r="BBG49" s="424"/>
      <c r="BBH49" s="424"/>
      <c r="BBI49" s="424"/>
      <c r="BBJ49" s="424"/>
      <c r="BBK49" s="424"/>
      <c r="BBL49" s="424"/>
      <c r="BBM49" s="424"/>
      <c r="BBN49" s="424"/>
      <c r="BBO49" s="424"/>
      <c r="BBP49" s="424"/>
      <c r="BBQ49" s="424"/>
      <c r="BBR49" s="424"/>
      <c r="BBS49" s="424"/>
      <c r="BBT49" s="424"/>
      <c r="BBU49" s="424"/>
      <c r="BBV49" s="424"/>
      <c r="BBW49" s="424"/>
      <c r="BBX49" s="424"/>
      <c r="BBY49" s="424"/>
      <c r="BBZ49" s="424"/>
      <c r="BCA49" s="424"/>
      <c r="BCB49" s="424"/>
      <c r="BCC49" s="424"/>
      <c r="BCD49" s="424"/>
      <c r="BCE49" s="424"/>
      <c r="BCF49" s="424"/>
      <c r="BCG49" s="424"/>
      <c r="BCH49" s="424"/>
      <c r="BCI49" s="424"/>
      <c r="BCJ49" s="424"/>
      <c r="BCK49" s="424"/>
      <c r="BCL49" s="424"/>
      <c r="BCM49" s="424"/>
      <c r="BCN49" s="424"/>
      <c r="BCO49" s="424"/>
      <c r="BCP49" s="424"/>
      <c r="BCQ49" s="424"/>
      <c r="BCR49" s="424"/>
      <c r="BCS49" s="424"/>
      <c r="BCT49" s="424"/>
      <c r="BCU49" s="424"/>
      <c r="BCV49" s="424"/>
      <c r="BCW49" s="424"/>
      <c r="BCX49" s="424"/>
      <c r="BCY49" s="424"/>
      <c r="BCZ49" s="424"/>
      <c r="BDA49" s="424"/>
      <c r="BDB49" s="424"/>
      <c r="BDC49" s="424"/>
      <c r="BDD49" s="424"/>
      <c r="BDE49" s="424"/>
      <c r="BDF49" s="424"/>
      <c r="BDG49" s="424"/>
      <c r="BDH49" s="424"/>
      <c r="BDI49" s="424"/>
      <c r="BDJ49" s="424"/>
      <c r="BDK49" s="424"/>
      <c r="BDL49" s="424"/>
      <c r="BDM49" s="424"/>
      <c r="BDN49" s="424"/>
      <c r="BDO49" s="424"/>
      <c r="BDP49" s="424"/>
      <c r="BDQ49" s="424"/>
      <c r="BDR49" s="424"/>
      <c r="BDS49" s="424"/>
      <c r="BDT49" s="424"/>
      <c r="BDU49" s="424"/>
      <c r="BDV49" s="424"/>
      <c r="BDW49" s="424"/>
      <c r="BDX49" s="424"/>
      <c r="BDY49" s="424"/>
      <c r="BDZ49" s="424"/>
      <c r="BEA49" s="424"/>
      <c r="BEB49" s="424"/>
      <c r="BEC49" s="424"/>
      <c r="BED49" s="424"/>
      <c r="BEE49" s="424"/>
      <c r="BEF49" s="424"/>
      <c r="BEG49" s="424"/>
      <c r="BEH49" s="424"/>
      <c r="BEI49" s="424"/>
      <c r="BEJ49" s="424"/>
      <c r="BEK49" s="424"/>
      <c r="BEL49" s="424"/>
      <c r="BEM49" s="424"/>
      <c r="BEN49" s="424"/>
      <c r="BEO49" s="424"/>
      <c r="BEP49" s="424"/>
      <c r="BEQ49" s="424"/>
      <c r="BER49" s="424"/>
      <c r="BES49" s="424"/>
      <c r="BET49" s="424"/>
      <c r="BEU49" s="424"/>
      <c r="BEV49" s="424"/>
      <c r="BEW49" s="424"/>
      <c r="BEX49" s="424"/>
      <c r="BEY49" s="424"/>
      <c r="BEZ49" s="424"/>
      <c r="BFA49" s="424"/>
      <c r="BFB49" s="424"/>
      <c r="BFC49" s="424"/>
      <c r="BFD49" s="424"/>
      <c r="BFE49" s="424"/>
      <c r="BFF49" s="424"/>
      <c r="BFG49" s="424"/>
      <c r="BFH49" s="424"/>
      <c r="BFI49" s="424"/>
      <c r="BFJ49" s="424"/>
      <c r="BFK49" s="424"/>
      <c r="BFL49" s="424"/>
      <c r="BFM49" s="424"/>
      <c r="BFN49" s="424"/>
      <c r="BFO49" s="424"/>
      <c r="BFP49" s="424"/>
      <c r="BFQ49" s="424"/>
      <c r="BFR49" s="424"/>
      <c r="BFS49" s="424"/>
      <c r="BFT49" s="424"/>
      <c r="BFU49" s="424"/>
      <c r="BFV49" s="424"/>
      <c r="BFW49" s="424"/>
      <c r="BFX49" s="424"/>
      <c r="BFY49" s="424"/>
      <c r="BFZ49" s="424"/>
      <c r="BGA49" s="424"/>
      <c r="BGB49" s="424"/>
      <c r="BGC49" s="424"/>
      <c r="BGD49" s="424"/>
      <c r="BGE49" s="424"/>
      <c r="BGF49" s="424"/>
      <c r="BGG49" s="424"/>
      <c r="BGH49" s="424"/>
      <c r="BGI49" s="424"/>
      <c r="BGJ49" s="424"/>
      <c r="BGK49" s="424"/>
      <c r="BGL49" s="424"/>
      <c r="BGM49" s="424"/>
      <c r="BGN49" s="424"/>
      <c r="BGO49" s="424"/>
      <c r="BGP49" s="424"/>
      <c r="BGQ49" s="424"/>
      <c r="BGR49" s="424"/>
      <c r="BGS49" s="424"/>
      <c r="BGT49" s="424"/>
      <c r="BGU49" s="424"/>
      <c r="BGV49" s="424"/>
      <c r="BGW49" s="424"/>
      <c r="BGX49" s="424"/>
      <c r="BGY49" s="424"/>
      <c r="BGZ49" s="424"/>
      <c r="BHA49" s="424"/>
      <c r="BHB49" s="424"/>
      <c r="BHC49" s="424"/>
      <c r="BHD49" s="424"/>
      <c r="BHE49" s="424"/>
      <c r="BHF49" s="424"/>
      <c r="BHG49" s="424"/>
      <c r="BHH49" s="424"/>
      <c r="BHI49" s="424"/>
      <c r="BHJ49" s="424"/>
      <c r="BHK49" s="424"/>
      <c r="BHL49" s="424"/>
      <c r="BHM49" s="424"/>
      <c r="BHN49" s="424"/>
      <c r="BHO49" s="424"/>
      <c r="BHP49" s="424"/>
      <c r="BHQ49" s="424"/>
      <c r="BHR49" s="424"/>
      <c r="BHS49" s="424"/>
      <c r="BHT49" s="424"/>
      <c r="BHU49" s="424"/>
      <c r="BHV49" s="424"/>
      <c r="BHW49" s="424"/>
      <c r="BHX49" s="424"/>
      <c r="BHY49" s="424"/>
      <c r="BHZ49" s="424"/>
      <c r="BIA49" s="424"/>
      <c r="BIB49" s="424"/>
      <c r="BIC49" s="424"/>
      <c r="BID49" s="424"/>
      <c r="BIE49" s="424"/>
      <c r="BIF49" s="424"/>
      <c r="BIG49" s="424"/>
      <c r="BIH49" s="424"/>
      <c r="BII49" s="424"/>
      <c r="BIJ49" s="424"/>
      <c r="BIK49" s="424"/>
      <c r="BIL49" s="424"/>
      <c r="BIM49" s="424"/>
      <c r="BIN49" s="424"/>
      <c r="BIO49" s="424"/>
      <c r="BIP49" s="424"/>
      <c r="BIQ49" s="424"/>
      <c r="BIR49" s="424"/>
      <c r="BIS49" s="424"/>
      <c r="BIT49" s="424"/>
      <c r="BIU49" s="424"/>
      <c r="BIV49" s="424"/>
      <c r="BIW49" s="424"/>
      <c r="BIX49" s="424"/>
      <c r="BIY49" s="424"/>
      <c r="BIZ49" s="424"/>
      <c r="BJA49" s="424"/>
      <c r="BJB49" s="424"/>
      <c r="BJC49" s="424"/>
      <c r="BJD49" s="424"/>
      <c r="BJE49" s="424"/>
      <c r="BJF49" s="424"/>
      <c r="BJG49" s="424"/>
      <c r="BJH49" s="424"/>
      <c r="BJI49" s="424"/>
      <c r="BJJ49" s="424"/>
      <c r="BJK49" s="424"/>
      <c r="BJL49" s="424"/>
      <c r="BJM49" s="424"/>
      <c r="BJN49" s="424"/>
      <c r="BJO49" s="424"/>
      <c r="BJP49" s="424"/>
      <c r="BJQ49" s="424"/>
      <c r="BJR49" s="424"/>
      <c r="BJS49" s="424"/>
      <c r="BJT49" s="424"/>
      <c r="BJU49" s="424"/>
      <c r="BJV49" s="424"/>
      <c r="BJW49" s="424"/>
      <c r="BJX49" s="424"/>
      <c r="BJY49" s="424"/>
      <c r="BJZ49" s="424"/>
      <c r="BKA49" s="424"/>
      <c r="BKB49" s="424"/>
      <c r="BKC49" s="424"/>
      <c r="BKD49" s="424"/>
      <c r="BKE49" s="424"/>
      <c r="BKF49" s="424"/>
      <c r="BKG49" s="424"/>
      <c r="BKH49" s="424"/>
      <c r="BKI49" s="424"/>
      <c r="BKJ49" s="424"/>
      <c r="BKK49" s="424"/>
      <c r="BKL49" s="424"/>
      <c r="BKM49" s="424"/>
      <c r="BKN49" s="424"/>
      <c r="BKO49" s="424"/>
      <c r="BKP49" s="424"/>
      <c r="BKQ49" s="424"/>
      <c r="BKR49" s="424"/>
      <c r="BKS49" s="424"/>
      <c r="BKT49" s="424"/>
      <c r="BKU49" s="424"/>
      <c r="BKV49" s="424"/>
      <c r="BKW49" s="424"/>
      <c r="BKX49" s="424"/>
      <c r="BKY49" s="424"/>
      <c r="BKZ49" s="424"/>
      <c r="BLA49" s="424"/>
      <c r="BLB49" s="424"/>
      <c r="BLC49" s="424"/>
      <c r="BLD49" s="424"/>
      <c r="BLE49" s="424"/>
      <c r="BLF49" s="424"/>
      <c r="BLG49" s="424"/>
      <c r="BLH49" s="424"/>
      <c r="BLI49" s="424"/>
      <c r="BLJ49" s="424"/>
      <c r="BLK49" s="424"/>
      <c r="BLL49" s="424"/>
      <c r="BLM49" s="424"/>
      <c r="BLN49" s="424"/>
      <c r="BLO49" s="424"/>
      <c r="BLP49" s="424"/>
      <c r="BLQ49" s="424"/>
      <c r="BLR49" s="424"/>
      <c r="BLS49" s="424"/>
      <c r="BLT49" s="424"/>
      <c r="BLU49" s="424"/>
      <c r="BLV49" s="424"/>
      <c r="BLW49" s="424"/>
      <c r="BLX49" s="424"/>
      <c r="BLY49" s="424"/>
      <c r="BLZ49" s="424"/>
      <c r="BMA49" s="424"/>
      <c r="BMB49" s="424"/>
      <c r="BMC49" s="424"/>
      <c r="BMD49" s="424"/>
      <c r="BME49" s="424"/>
      <c r="BMF49" s="424"/>
      <c r="BMG49" s="424"/>
      <c r="BMH49" s="424"/>
      <c r="BMI49" s="424"/>
      <c r="BMJ49" s="424"/>
      <c r="BMK49" s="424"/>
      <c r="BML49" s="424"/>
      <c r="BMM49" s="424"/>
      <c r="BMN49" s="424"/>
      <c r="BMO49" s="424"/>
      <c r="BMP49" s="424"/>
      <c r="BMQ49" s="424"/>
      <c r="BMR49" s="424"/>
      <c r="BMS49" s="424"/>
      <c r="BMT49" s="424"/>
      <c r="BMU49" s="424"/>
      <c r="BMV49" s="424"/>
      <c r="BMW49" s="424"/>
      <c r="BMX49" s="424"/>
      <c r="BMY49" s="424"/>
      <c r="BMZ49" s="424"/>
      <c r="BNA49" s="424"/>
      <c r="BNB49" s="424"/>
      <c r="BNC49" s="424"/>
      <c r="BND49" s="424"/>
      <c r="BNE49" s="424"/>
      <c r="BNF49" s="424"/>
      <c r="BNG49" s="424"/>
      <c r="BNH49" s="424"/>
      <c r="BNI49" s="424"/>
      <c r="BNJ49" s="424"/>
      <c r="BNK49" s="424"/>
      <c r="BNL49" s="424"/>
      <c r="BNM49" s="424"/>
      <c r="BNN49" s="424"/>
      <c r="BNO49" s="424"/>
      <c r="BNP49" s="424"/>
      <c r="BNQ49" s="424"/>
      <c r="BNR49" s="424"/>
      <c r="BNS49" s="424"/>
      <c r="BNT49" s="424"/>
      <c r="BNU49" s="424"/>
      <c r="BNV49" s="424"/>
      <c r="BNW49" s="424"/>
      <c r="BNX49" s="424"/>
      <c r="BNY49" s="424"/>
      <c r="BNZ49" s="424"/>
      <c r="BOA49" s="424"/>
      <c r="BOB49" s="424"/>
      <c r="BOC49" s="424"/>
      <c r="BOD49" s="424"/>
      <c r="BOE49" s="424"/>
      <c r="BOF49" s="424"/>
      <c r="BOG49" s="424"/>
      <c r="BOH49" s="424"/>
      <c r="BOI49" s="424"/>
      <c r="BOJ49" s="424"/>
      <c r="BOK49" s="424"/>
      <c r="BOL49" s="424"/>
      <c r="BOM49" s="424"/>
      <c r="BON49" s="424"/>
      <c r="BOO49" s="424"/>
      <c r="BOP49" s="424"/>
      <c r="BOQ49" s="424"/>
      <c r="BOR49" s="424"/>
      <c r="BOS49" s="424"/>
      <c r="BOT49" s="424"/>
      <c r="BOU49" s="424"/>
      <c r="BOV49" s="424"/>
      <c r="BOW49" s="424"/>
      <c r="BOX49" s="424"/>
      <c r="BOY49" s="424"/>
      <c r="BOZ49" s="424"/>
      <c r="BPA49" s="424"/>
      <c r="BPB49" s="424"/>
      <c r="BPC49" s="424"/>
      <c r="BPD49" s="424"/>
      <c r="BPE49" s="424"/>
      <c r="BPF49" s="424"/>
      <c r="BPG49" s="424"/>
      <c r="BPH49" s="424"/>
      <c r="BPI49" s="424"/>
      <c r="BPJ49" s="424"/>
      <c r="BPK49" s="424"/>
      <c r="BPL49" s="424"/>
      <c r="BPM49" s="424"/>
      <c r="BPN49" s="424"/>
      <c r="BPO49" s="424"/>
      <c r="BPP49" s="424"/>
      <c r="BPQ49" s="424"/>
      <c r="BPR49" s="424"/>
      <c r="BPS49" s="424"/>
      <c r="BPT49" s="424"/>
      <c r="BPU49" s="424"/>
      <c r="BPV49" s="424"/>
      <c r="BPW49" s="424"/>
      <c r="BPX49" s="424"/>
      <c r="BPY49" s="424"/>
      <c r="BPZ49" s="424"/>
      <c r="BQA49" s="424"/>
      <c r="BQB49" s="424"/>
      <c r="BQC49" s="424"/>
      <c r="BQD49" s="424"/>
      <c r="BQE49" s="424"/>
      <c r="BQF49" s="424"/>
      <c r="BQG49" s="424"/>
      <c r="BQH49" s="424"/>
      <c r="BQI49" s="424"/>
      <c r="BQJ49" s="424"/>
      <c r="BQK49" s="424"/>
      <c r="BQL49" s="424"/>
      <c r="BQM49" s="424"/>
      <c r="BQN49" s="424"/>
      <c r="BQO49" s="424"/>
      <c r="BQP49" s="424"/>
      <c r="BQQ49" s="424"/>
      <c r="BQR49" s="424"/>
      <c r="BQS49" s="424"/>
      <c r="BQT49" s="424"/>
      <c r="BQU49" s="424"/>
      <c r="BQV49" s="424"/>
      <c r="BQW49" s="424"/>
      <c r="BQX49" s="424"/>
      <c r="BQY49" s="424"/>
      <c r="BQZ49" s="424"/>
      <c r="BRA49" s="424"/>
      <c r="BRB49" s="424"/>
      <c r="BRC49" s="424"/>
      <c r="BRD49" s="424"/>
      <c r="BRE49" s="424"/>
      <c r="BRF49" s="424"/>
      <c r="BRG49" s="424"/>
      <c r="BRH49" s="424"/>
      <c r="BRI49" s="424"/>
      <c r="BRJ49" s="424"/>
      <c r="BRK49" s="424"/>
      <c r="BRL49" s="424"/>
      <c r="BRM49" s="424"/>
      <c r="BRN49" s="424"/>
      <c r="BRO49" s="424"/>
      <c r="BRP49" s="424"/>
      <c r="BRQ49" s="424"/>
      <c r="BRR49" s="424"/>
      <c r="BRS49" s="424"/>
      <c r="BRT49" s="424"/>
      <c r="BRU49" s="424"/>
      <c r="BRV49" s="424"/>
      <c r="BRW49" s="424"/>
      <c r="BRX49" s="424"/>
      <c r="BRY49" s="424"/>
      <c r="BRZ49" s="424"/>
      <c r="BSA49" s="424"/>
      <c r="BSB49" s="424"/>
      <c r="BSC49" s="424"/>
      <c r="BSD49" s="424"/>
      <c r="BSE49" s="424"/>
      <c r="BSF49" s="424"/>
      <c r="BSG49" s="424"/>
      <c r="BSH49" s="424"/>
      <c r="BSI49" s="424"/>
      <c r="BSJ49" s="424"/>
      <c r="BSK49" s="424"/>
      <c r="BSL49" s="424"/>
      <c r="BSM49" s="424"/>
      <c r="BSN49" s="424"/>
      <c r="BSO49" s="424"/>
      <c r="BSP49" s="424"/>
      <c r="BSQ49" s="424"/>
      <c r="BSR49" s="424"/>
      <c r="BSS49" s="424"/>
      <c r="BST49" s="424"/>
      <c r="BSU49" s="424"/>
      <c r="BSV49" s="424"/>
      <c r="BSW49" s="424"/>
      <c r="BSX49" s="424"/>
      <c r="BSY49" s="424"/>
      <c r="BSZ49" s="424"/>
      <c r="BTA49" s="424"/>
      <c r="BTB49" s="424"/>
      <c r="BTC49" s="424"/>
      <c r="BTD49" s="424"/>
      <c r="BTE49" s="424"/>
      <c r="BTF49" s="424"/>
      <c r="BTG49" s="424"/>
      <c r="BTH49" s="424"/>
      <c r="BTI49" s="424"/>
      <c r="BTJ49" s="424"/>
      <c r="BTK49" s="424"/>
      <c r="BTL49" s="424"/>
      <c r="BTM49" s="424"/>
      <c r="BTN49" s="424"/>
      <c r="BTO49" s="424"/>
      <c r="BTP49" s="424"/>
      <c r="BTQ49" s="424"/>
      <c r="BTR49" s="424"/>
      <c r="BTS49" s="424"/>
      <c r="BTT49" s="424"/>
      <c r="BTU49" s="424"/>
      <c r="BTV49" s="424"/>
      <c r="BTW49" s="424"/>
      <c r="BTX49" s="424"/>
      <c r="BTY49" s="424"/>
      <c r="BTZ49" s="424"/>
      <c r="BUA49" s="424"/>
      <c r="BUB49" s="424"/>
      <c r="BUC49" s="424"/>
      <c r="BUD49" s="424"/>
      <c r="BUE49" s="424"/>
      <c r="BUF49" s="424"/>
      <c r="BUG49" s="424"/>
      <c r="BUH49" s="424"/>
      <c r="BUI49" s="424"/>
      <c r="BUJ49" s="424"/>
      <c r="BUK49" s="424"/>
      <c r="BUL49" s="424"/>
      <c r="BUM49" s="424"/>
      <c r="BUN49" s="424"/>
      <c r="BUO49" s="424"/>
      <c r="BUP49" s="424"/>
      <c r="BUQ49" s="424"/>
      <c r="BUR49" s="424"/>
      <c r="BUS49" s="424"/>
      <c r="BUT49" s="424"/>
      <c r="BUU49" s="424"/>
      <c r="BUV49" s="424"/>
      <c r="BUW49" s="424"/>
      <c r="BUX49" s="424"/>
      <c r="BUY49" s="424"/>
      <c r="BUZ49" s="424"/>
      <c r="BVA49" s="424"/>
      <c r="BVB49" s="424"/>
      <c r="BVC49" s="424"/>
      <c r="BVD49" s="424"/>
      <c r="BVE49" s="424"/>
      <c r="BVF49" s="424"/>
      <c r="BVG49" s="424"/>
      <c r="BVH49" s="424"/>
      <c r="BVI49" s="424"/>
      <c r="BVJ49" s="424"/>
      <c r="BVK49" s="424"/>
      <c r="BVL49" s="424"/>
      <c r="BVM49" s="424"/>
      <c r="BVN49" s="424"/>
      <c r="BVO49" s="424"/>
      <c r="BVP49" s="424"/>
      <c r="BVQ49" s="424"/>
      <c r="BVR49" s="424"/>
      <c r="BVS49" s="424"/>
      <c r="BVT49" s="424"/>
      <c r="BVU49" s="424"/>
      <c r="BVV49" s="424"/>
      <c r="BVW49" s="424"/>
      <c r="BVX49" s="424"/>
      <c r="BVY49" s="424"/>
      <c r="BVZ49" s="424"/>
      <c r="BWA49" s="424"/>
      <c r="BWB49" s="424"/>
      <c r="BWC49" s="424"/>
      <c r="BWD49" s="424"/>
      <c r="BWE49" s="424"/>
      <c r="BWF49" s="424"/>
      <c r="BWG49" s="424"/>
      <c r="BWH49" s="424"/>
      <c r="BWI49" s="424"/>
      <c r="BWJ49" s="424"/>
      <c r="BWK49" s="424"/>
      <c r="BWL49" s="424"/>
      <c r="BWM49" s="424"/>
      <c r="BWN49" s="424"/>
      <c r="BWO49" s="424"/>
      <c r="BWP49" s="424"/>
      <c r="BWQ49" s="424"/>
      <c r="BWR49" s="424"/>
      <c r="BWS49" s="424"/>
      <c r="BWT49" s="424"/>
      <c r="BWU49" s="424"/>
      <c r="BWV49" s="424"/>
      <c r="BWW49" s="424"/>
      <c r="BWX49" s="424"/>
      <c r="BWY49" s="424"/>
      <c r="BWZ49" s="424"/>
      <c r="BXA49" s="424"/>
      <c r="BXB49" s="424"/>
      <c r="BXC49" s="424"/>
      <c r="BXD49" s="424"/>
      <c r="BXE49" s="424"/>
      <c r="BXF49" s="424"/>
      <c r="BXG49" s="424"/>
      <c r="BXH49" s="424"/>
      <c r="BXI49" s="424"/>
      <c r="BXJ49" s="424"/>
      <c r="BXK49" s="424"/>
      <c r="BXL49" s="424"/>
      <c r="BXM49" s="424"/>
      <c r="BXN49" s="424"/>
      <c r="BXO49" s="424"/>
      <c r="BXP49" s="424"/>
      <c r="BXQ49" s="424"/>
      <c r="BXR49" s="424"/>
      <c r="BXS49" s="424"/>
      <c r="BXT49" s="424"/>
      <c r="BXU49" s="424"/>
      <c r="BXV49" s="424"/>
      <c r="BXW49" s="424"/>
      <c r="BXX49" s="424"/>
      <c r="BXY49" s="424"/>
      <c r="BXZ49" s="424"/>
      <c r="BYA49" s="424"/>
      <c r="BYB49" s="424"/>
      <c r="BYC49" s="424"/>
      <c r="BYD49" s="424"/>
      <c r="BYE49" s="424"/>
      <c r="BYF49" s="424"/>
      <c r="BYG49" s="424"/>
      <c r="BYH49" s="424"/>
      <c r="BYI49" s="424"/>
      <c r="BYJ49" s="424"/>
      <c r="BYK49" s="424"/>
      <c r="BYL49" s="424"/>
      <c r="BYM49" s="424"/>
      <c r="BYN49" s="424"/>
      <c r="BYO49" s="424"/>
      <c r="BYP49" s="424"/>
      <c r="BYQ49" s="424"/>
      <c r="BYR49" s="424"/>
      <c r="BYS49" s="424"/>
      <c r="BYT49" s="424"/>
      <c r="BYU49" s="424"/>
      <c r="BYV49" s="424"/>
      <c r="BYW49" s="424"/>
      <c r="BYX49" s="424"/>
      <c r="BYY49" s="424"/>
      <c r="BYZ49" s="424"/>
      <c r="BZA49" s="424"/>
      <c r="BZB49" s="424"/>
      <c r="BZC49" s="424"/>
      <c r="BZD49" s="424"/>
      <c r="BZE49" s="424"/>
      <c r="BZF49" s="424"/>
      <c r="BZG49" s="424"/>
      <c r="BZH49" s="424"/>
      <c r="BZI49" s="424"/>
      <c r="BZJ49" s="424"/>
      <c r="BZK49" s="424"/>
      <c r="BZL49" s="424"/>
      <c r="BZM49" s="424"/>
      <c r="BZN49" s="424"/>
      <c r="BZO49" s="424"/>
      <c r="BZP49" s="424"/>
      <c r="BZQ49" s="424"/>
      <c r="BZR49" s="424"/>
      <c r="BZS49" s="424"/>
      <c r="BZT49" s="424"/>
      <c r="BZU49" s="424"/>
      <c r="BZV49" s="424"/>
      <c r="BZW49" s="424"/>
      <c r="BZX49" s="424"/>
      <c r="BZY49" s="424"/>
      <c r="BZZ49" s="424"/>
      <c r="CAA49" s="424"/>
      <c r="CAB49" s="424"/>
      <c r="CAC49" s="424"/>
      <c r="CAD49" s="424"/>
      <c r="CAE49" s="424"/>
      <c r="CAF49" s="424"/>
      <c r="CAG49" s="424"/>
      <c r="CAH49" s="424"/>
      <c r="CAI49" s="424"/>
      <c r="CAJ49" s="424"/>
      <c r="CAK49" s="424"/>
      <c r="CAL49" s="424"/>
      <c r="CAM49" s="424"/>
      <c r="CAN49" s="424"/>
      <c r="CAO49" s="424"/>
      <c r="CAP49" s="424"/>
      <c r="CAQ49" s="424"/>
      <c r="CAR49" s="424"/>
      <c r="CAS49" s="424"/>
      <c r="CAT49" s="424"/>
      <c r="CAU49" s="424"/>
      <c r="CAV49" s="424"/>
      <c r="CAW49" s="424"/>
      <c r="CAX49" s="424"/>
      <c r="CAY49" s="424"/>
      <c r="CAZ49" s="424"/>
      <c r="CBA49" s="424"/>
      <c r="CBB49" s="424"/>
      <c r="CBC49" s="424"/>
      <c r="CBD49" s="424"/>
      <c r="CBE49" s="424"/>
      <c r="CBF49" s="424"/>
      <c r="CBG49" s="424"/>
      <c r="CBH49" s="424"/>
      <c r="CBI49" s="424"/>
      <c r="CBJ49" s="424"/>
      <c r="CBK49" s="424"/>
      <c r="CBL49" s="424"/>
      <c r="CBM49" s="424"/>
      <c r="CBN49" s="424"/>
      <c r="CBO49" s="424"/>
      <c r="CBP49" s="424"/>
      <c r="CBQ49" s="424"/>
      <c r="CBR49" s="424"/>
      <c r="CBS49" s="424"/>
      <c r="CBT49" s="424"/>
      <c r="CBU49" s="424"/>
      <c r="CBV49" s="424"/>
      <c r="CBW49" s="424"/>
      <c r="CBX49" s="424"/>
      <c r="CBY49" s="424"/>
      <c r="CBZ49" s="424"/>
      <c r="CCA49" s="424"/>
      <c r="CCB49" s="424"/>
      <c r="CCC49" s="424"/>
      <c r="CCD49" s="424"/>
      <c r="CCE49" s="424"/>
      <c r="CCF49" s="424"/>
      <c r="CCG49" s="424"/>
      <c r="CCH49" s="424"/>
      <c r="CCI49" s="424"/>
      <c r="CCJ49" s="424"/>
      <c r="CCK49" s="424"/>
      <c r="CCL49" s="424"/>
      <c r="CCM49" s="424"/>
      <c r="CCN49" s="424"/>
      <c r="CCO49" s="424"/>
      <c r="CCP49" s="424"/>
      <c r="CCQ49" s="424"/>
      <c r="CCR49" s="424"/>
      <c r="CCS49" s="424"/>
      <c r="CCT49" s="424"/>
      <c r="CCU49" s="424"/>
      <c r="CCV49" s="424"/>
      <c r="CCW49" s="424"/>
      <c r="CCX49" s="424"/>
      <c r="CCY49" s="424"/>
      <c r="CCZ49" s="424"/>
      <c r="CDA49" s="424"/>
      <c r="CDB49" s="424"/>
      <c r="CDC49" s="424"/>
      <c r="CDD49" s="424"/>
      <c r="CDE49" s="424"/>
      <c r="CDF49" s="424"/>
      <c r="CDG49" s="424"/>
      <c r="CDH49" s="424"/>
      <c r="CDI49" s="424"/>
      <c r="CDJ49" s="424"/>
      <c r="CDK49" s="424"/>
      <c r="CDL49" s="424"/>
      <c r="CDM49" s="424"/>
      <c r="CDN49" s="424"/>
      <c r="CDO49" s="424"/>
      <c r="CDP49" s="424"/>
      <c r="CDQ49" s="424"/>
      <c r="CDR49" s="424"/>
      <c r="CDS49" s="424"/>
      <c r="CDT49" s="424"/>
      <c r="CDU49" s="424"/>
      <c r="CDV49" s="424"/>
      <c r="CDW49" s="424"/>
      <c r="CDX49" s="424"/>
      <c r="CDY49" s="424"/>
      <c r="CDZ49" s="424"/>
      <c r="CEA49" s="424"/>
      <c r="CEB49" s="424"/>
      <c r="CEC49" s="424"/>
      <c r="CED49" s="424"/>
      <c r="CEE49" s="424"/>
      <c r="CEF49" s="424"/>
      <c r="CEG49" s="424"/>
      <c r="CEH49" s="424"/>
      <c r="CEI49" s="424"/>
      <c r="CEJ49" s="424"/>
      <c r="CEK49" s="424"/>
      <c r="CEL49" s="424"/>
      <c r="CEM49" s="424"/>
      <c r="CEN49" s="424"/>
      <c r="CEO49" s="424"/>
      <c r="CEP49" s="424"/>
      <c r="CEQ49" s="424"/>
      <c r="CER49" s="424"/>
      <c r="CES49" s="424"/>
      <c r="CET49" s="424"/>
      <c r="CEU49" s="424"/>
      <c r="CEV49" s="424"/>
      <c r="CEW49" s="424"/>
      <c r="CEX49" s="424"/>
      <c r="CEY49" s="424"/>
      <c r="CEZ49" s="424"/>
      <c r="CFA49" s="424"/>
      <c r="CFB49" s="424"/>
      <c r="CFC49" s="424"/>
      <c r="CFD49" s="424"/>
      <c r="CFE49" s="424"/>
      <c r="CFF49" s="424"/>
      <c r="CFG49" s="424"/>
      <c r="CFH49" s="424"/>
      <c r="CFI49" s="424"/>
      <c r="CFJ49" s="424"/>
      <c r="CFK49" s="424"/>
      <c r="CFL49" s="424"/>
      <c r="CFM49" s="424"/>
      <c r="CFN49" s="424"/>
      <c r="CFO49" s="424"/>
      <c r="CFP49" s="424"/>
      <c r="CFQ49" s="424"/>
      <c r="CFR49" s="424"/>
      <c r="CFS49" s="424"/>
      <c r="CFT49" s="424"/>
      <c r="CFU49" s="424"/>
      <c r="CFV49" s="424"/>
      <c r="CFW49" s="424"/>
      <c r="CFX49" s="424"/>
      <c r="CFY49" s="424"/>
      <c r="CFZ49" s="424"/>
      <c r="CGA49" s="424"/>
      <c r="CGB49" s="424"/>
      <c r="CGC49" s="424"/>
      <c r="CGD49" s="424"/>
      <c r="CGE49" s="424"/>
      <c r="CGF49" s="424"/>
      <c r="CGG49" s="424"/>
      <c r="CGH49" s="424"/>
      <c r="CGI49" s="424"/>
      <c r="CGJ49" s="424"/>
      <c r="CGK49" s="424"/>
      <c r="CGL49" s="424"/>
      <c r="CGM49" s="424"/>
      <c r="CGN49" s="424"/>
      <c r="CGO49" s="424"/>
      <c r="CGP49" s="424"/>
      <c r="CGQ49" s="424"/>
      <c r="CGR49" s="424"/>
      <c r="CGS49" s="424"/>
      <c r="CGT49" s="424"/>
      <c r="CGU49" s="424"/>
      <c r="CGV49" s="424"/>
      <c r="CGW49" s="424"/>
      <c r="CGX49" s="424"/>
      <c r="CGY49" s="424"/>
      <c r="CGZ49" s="424"/>
      <c r="CHA49" s="424"/>
      <c r="CHB49" s="424"/>
      <c r="CHC49" s="424"/>
      <c r="CHD49" s="424"/>
      <c r="CHE49" s="424"/>
      <c r="CHF49" s="424"/>
      <c r="CHG49" s="424"/>
      <c r="CHH49" s="424"/>
      <c r="CHI49" s="424"/>
      <c r="CHJ49" s="424"/>
      <c r="CHK49" s="424"/>
      <c r="CHL49" s="424"/>
      <c r="CHM49" s="424"/>
      <c r="CHN49" s="424"/>
      <c r="CHO49" s="424"/>
      <c r="CHP49" s="424"/>
      <c r="CHQ49" s="424"/>
      <c r="CHR49" s="424"/>
      <c r="CHS49" s="424"/>
      <c r="CHT49" s="424"/>
      <c r="CHU49" s="424"/>
      <c r="CHV49" s="424"/>
      <c r="CHW49" s="424"/>
      <c r="CHX49" s="424"/>
      <c r="CHY49" s="424"/>
      <c r="CHZ49" s="424"/>
      <c r="CIA49" s="424"/>
      <c r="CIB49" s="424"/>
      <c r="CIC49" s="424"/>
      <c r="CID49" s="424"/>
      <c r="CIE49" s="424"/>
      <c r="CIF49" s="424"/>
      <c r="CIG49" s="424"/>
      <c r="CIH49" s="424"/>
      <c r="CII49" s="424"/>
      <c r="CIJ49" s="424"/>
      <c r="CIK49" s="424"/>
      <c r="CIL49" s="424"/>
      <c r="CIM49" s="424"/>
      <c r="CIN49" s="424"/>
      <c r="CIO49" s="424"/>
      <c r="CIP49" s="424"/>
      <c r="CIQ49" s="424"/>
      <c r="CIR49" s="424"/>
      <c r="CIS49" s="424"/>
      <c r="CIT49" s="424"/>
      <c r="CIU49" s="424"/>
      <c r="CIV49" s="424"/>
      <c r="CIW49" s="424"/>
      <c r="CIX49" s="424"/>
      <c r="CIY49" s="424"/>
      <c r="CIZ49" s="424"/>
      <c r="CJA49" s="424"/>
      <c r="CJB49" s="424"/>
      <c r="CJC49" s="424"/>
      <c r="CJD49" s="424"/>
      <c r="CJE49" s="424"/>
      <c r="CJF49" s="424"/>
      <c r="CJG49" s="424"/>
      <c r="CJH49" s="424"/>
      <c r="CJI49" s="424"/>
      <c r="CJJ49" s="424"/>
      <c r="CJK49" s="424"/>
      <c r="CJL49" s="424"/>
      <c r="CJM49" s="424"/>
      <c r="CJN49" s="424"/>
      <c r="CJO49" s="424"/>
      <c r="CJP49" s="424"/>
      <c r="CJQ49" s="424"/>
      <c r="CJR49" s="424"/>
      <c r="CJS49" s="424"/>
      <c r="CJT49" s="424"/>
      <c r="CJU49" s="424"/>
      <c r="CJV49" s="424"/>
      <c r="CJW49" s="424"/>
      <c r="CJX49" s="424"/>
      <c r="CJY49" s="424"/>
      <c r="CJZ49" s="424"/>
      <c r="CKA49" s="424"/>
      <c r="CKB49" s="424"/>
      <c r="CKC49" s="424"/>
      <c r="CKD49" s="424"/>
      <c r="CKE49" s="424"/>
      <c r="CKF49" s="424"/>
      <c r="CKG49" s="424"/>
      <c r="CKH49" s="424"/>
      <c r="CKI49" s="424"/>
      <c r="CKJ49" s="424"/>
      <c r="CKK49" s="424"/>
      <c r="CKL49" s="424"/>
      <c r="CKM49" s="424"/>
      <c r="CKN49" s="424"/>
      <c r="CKO49" s="424"/>
      <c r="CKP49" s="424"/>
      <c r="CKQ49" s="424"/>
      <c r="CKR49" s="424"/>
      <c r="CKS49" s="424"/>
      <c r="CKT49" s="424"/>
      <c r="CKU49" s="424"/>
      <c r="CKV49" s="424"/>
      <c r="CKW49" s="424"/>
      <c r="CKX49" s="424"/>
      <c r="CKY49" s="424"/>
      <c r="CKZ49" s="424"/>
      <c r="CLA49" s="424"/>
      <c r="CLB49" s="424"/>
      <c r="CLC49" s="424"/>
      <c r="CLD49" s="424"/>
      <c r="CLE49" s="424"/>
      <c r="CLF49" s="424"/>
      <c r="CLG49" s="424"/>
      <c r="CLH49" s="424"/>
      <c r="CLI49" s="424"/>
      <c r="CLJ49" s="424"/>
      <c r="CLK49" s="424"/>
      <c r="CLL49" s="424"/>
      <c r="CLM49" s="424"/>
      <c r="CLN49" s="424"/>
      <c r="CLO49" s="424"/>
      <c r="CLP49" s="424"/>
      <c r="CLQ49" s="424"/>
      <c r="CLR49" s="424"/>
      <c r="CLS49" s="424"/>
      <c r="CLT49" s="424"/>
      <c r="CLU49" s="424"/>
      <c r="CLV49" s="424"/>
      <c r="CLW49" s="424"/>
      <c r="CLX49" s="424"/>
      <c r="CLY49" s="424"/>
      <c r="CLZ49" s="424"/>
      <c r="CMA49" s="424"/>
      <c r="CMB49" s="424"/>
      <c r="CMC49" s="424"/>
      <c r="CMD49" s="424"/>
      <c r="CME49" s="424"/>
      <c r="CMF49" s="424"/>
      <c r="CMG49" s="424"/>
      <c r="CMH49" s="424"/>
      <c r="CMI49" s="424"/>
      <c r="CMJ49" s="424"/>
      <c r="CMK49" s="424"/>
      <c r="CML49" s="424"/>
      <c r="CMM49" s="424"/>
      <c r="CMN49" s="424"/>
      <c r="CMO49" s="424"/>
      <c r="CMP49" s="424"/>
      <c r="CMQ49" s="424"/>
      <c r="CMR49" s="424"/>
      <c r="CMS49" s="424"/>
      <c r="CMT49" s="424"/>
      <c r="CMU49" s="424"/>
      <c r="CMV49" s="424"/>
      <c r="CMW49" s="424"/>
      <c r="CMX49" s="424"/>
      <c r="CMY49" s="424"/>
      <c r="CMZ49" s="424"/>
      <c r="CNA49" s="424"/>
      <c r="CNB49" s="424"/>
      <c r="CNC49" s="424"/>
      <c r="CND49" s="424"/>
      <c r="CNE49" s="424"/>
      <c r="CNF49" s="424"/>
      <c r="CNG49" s="424"/>
      <c r="CNH49" s="424"/>
      <c r="CNI49" s="424"/>
      <c r="CNJ49" s="424"/>
      <c r="CNK49" s="424"/>
      <c r="CNL49" s="424"/>
      <c r="CNM49" s="424"/>
      <c r="CNN49" s="424"/>
      <c r="CNO49" s="424"/>
      <c r="CNP49" s="424"/>
      <c r="CNQ49" s="424"/>
      <c r="CNR49" s="424"/>
      <c r="CNS49" s="424"/>
      <c r="CNT49" s="424"/>
      <c r="CNU49" s="424"/>
      <c r="CNV49" s="424"/>
      <c r="CNW49" s="424"/>
      <c r="CNX49" s="424"/>
      <c r="CNY49" s="424"/>
      <c r="CNZ49" s="424"/>
      <c r="COA49" s="424"/>
      <c r="COB49" s="424"/>
      <c r="COC49" s="424"/>
      <c r="COD49" s="424"/>
      <c r="COE49" s="424"/>
      <c r="COF49" s="424"/>
      <c r="COG49" s="424"/>
      <c r="COH49" s="424"/>
      <c r="COI49" s="424"/>
      <c r="COJ49" s="424"/>
      <c r="COK49" s="424"/>
      <c r="COL49" s="424"/>
      <c r="COM49" s="424"/>
      <c r="CON49" s="424"/>
      <c r="COO49" s="424"/>
      <c r="COP49" s="424"/>
      <c r="COQ49" s="424"/>
      <c r="COR49" s="424"/>
      <c r="COS49" s="424"/>
      <c r="COT49" s="424"/>
      <c r="COU49" s="424"/>
      <c r="COV49" s="424"/>
      <c r="COW49" s="424"/>
      <c r="COX49" s="424"/>
      <c r="COY49" s="424"/>
      <c r="COZ49" s="424"/>
      <c r="CPA49" s="424"/>
      <c r="CPB49" s="424"/>
      <c r="CPC49" s="424"/>
      <c r="CPD49" s="424"/>
      <c r="CPE49" s="424"/>
      <c r="CPF49" s="424"/>
      <c r="CPG49" s="424"/>
      <c r="CPH49" s="424"/>
      <c r="CPI49" s="424"/>
      <c r="CPJ49" s="424"/>
      <c r="CPK49" s="424"/>
      <c r="CPL49" s="424"/>
      <c r="CPM49" s="424"/>
      <c r="CPN49" s="424"/>
      <c r="CPO49" s="424"/>
      <c r="CPP49" s="424"/>
      <c r="CPQ49" s="424"/>
      <c r="CPR49" s="424"/>
      <c r="CPS49" s="424"/>
      <c r="CPT49" s="424"/>
      <c r="CPU49" s="424"/>
      <c r="CPV49" s="424"/>
      <c r="CPW49" s="424"/>
      <c r="CPX49" s="424"/>
      <c r="CPY49" s="424"/>
      <c r="CPZ49" s="424"/>
      <c r="CQA49" s="424"/>
      <c r="CQB49" s="424"/>
      <c r="CQC49" s="424"/>
      <c r="CQD49" s="424"/>
      <c r="CQE49" s="424"/>
      <c r="CQF49" s="424"/>
      <c r="CQG49" s="424"/>
      <c r="CQH49" s="424"/>
      <c r="CQI49" s="424"/>
      <c r="CQJ49" s="424"/>
      <c r="CQK49" s="424"/>
      <c r="CQL49" s="424"/>
      <c r="CQM49" s="424"/>
      <c r="CQN49" s="424"/>
      <c r="CQO49" s="424"/>
      <c r="CQP49" s="424"/>
      <c r="CQQ49" s="424"/>
      <c r="CQR49" s="424"/>
      <c r="CQS49" s="424"/>
      <c r="CQT49" s="424"/>
      <c r="CQU49" s="424"/>
      <c r="CQV49" s="424"/>
      <c r="CQW49" s="424"/>
      <c r="CQX49" s="424"/>
      <c r="CQY49" s="424"/>
      <c r="CQZ49" s="424"/>
      <c r="CRA49" s="424"/>
      <c r="CRB49" s="424"/>
      <c r="CRC49" s="424"/>
      <c r="CRD49" s="424"/>
      <c r="CRE49" s="424"/>
      <c r="CRF49" s="424"/>
      <c r="CRG49" s="424"/>
      <c r="CRH49" s="424"/>
      <c r="CRI49" s="424"/>
      <c r="CRJ49" s="424"/>
      <c r="CRK49" s="424"/>
      <c r="CRL49" s="424"/>
      <c r="CRM49" s="424"/>
      <c r="CRN49" s="424"/>
      <c r="CRO49" s="424"/>
      <c r="CRP49" s="424"/>
      <c r="CRQ49" s="424"/>
      <c r="CRR49" s="424"/>
      <c r="CRS49" s="424"/>
      <c r="CRT49" s="424"/>
      <c r="CRU49" s="424"/>
      <c r="CRV49" s="424"/>
      <c r="CRW49" s="424"/>
      <c r="CRX49" s="424"/>
      <c r="CRY49" s="424"/>
      <c r="CRZ49" s="424"/>
      <c r="CSA49" s="424"/>
      <c r="CSB49" s="424"/>
      <c r="CSC49" s="424"/>
      <c r="CSD49" s="424"/>
      <c r="CSE49" s="424"/>
      <c r="CSF49" s="424"/>
      <c r="CSG49" s="424"/>
      <c r="CSH49" s="424"/>
      <c r="CSI49" s="424"/>
      <c r="CSJ49" s="424"/>
      <c r="CSK49" s="424"/>
      <c r="CSL49" s="424"/>
      <c r="CSM49" s="424"/>
      <c r="CSN49" s="424"/>
      <c r="CSO49" s="424"/>
      <c r="CSP49" s="424"/>
      <c r="CSQ49" s="424"/>
      <c r="CSR49" s="424"/>
      <c r="CSS49" s="424"/>
      <c r="CST49" s="424"/>
      <c r="CSU49" s="424"/>
      <c r="CSV49" s="424"/>
      <c r="CSW49" s="424"/>
      <c r="CSX49" s="424"/>
      <c r="CSY49" s="424"/>
      <c r="CSZ49" s="424"/>
      <c r="CTA49" s="424"/>
      <c r="CTB49" s="424"/>
      <c r="CTC49" s="424"/>
      <c r="CTD49" s="424"/>
      <c r="CTE49" s="424"/>
      <c r="CTF49" s="424"/>
      <c r="CTG49" s="424"/>
      <c r="CTH49" s="424"/>
      <c r="CTI49" s="424"/>
      <c r="CTJ49" s="424"/>
      <c r="CTK49" s="424"/>
      <c r="CTL49" s="424"/>
      <c r="CTM49" s="424"/>
      <c r="CTN49" s="424"/>
      <c r="CTO49" s="424"/>
      <c r="CTP49" s="424"/>
      <c r="CTQ49" s="424"/>
      <c r="CTR49" s="424"/>
      <c r="CTS49" s="424"/>
      <c r="CTT49" s="424"/>
      <c r="CTU49" s="424"/>
      <c r="CTV49" s="424"/>
      <c r="CTW49" s="424"/>
      <c r="CTX49" s="424"/>
      <c r="CTY49" s="424"/>
      <c r="CTZ49" s="424"/>
      <c r="CUA49" s="424"/>
      <c r="CUB49" s="424"/>
      <c r="CUC49" s="424"/>
      <c r="CUD49" s="424"/>
      <c r="CUE49" s="424"/>
      <c r="CUF49" s="424"/>
      <c r="CUG49" s="424"/>
      <c r="CUH49" s="424"/>
      <c r="CUI49" s="424"/>
      <c r="CUJ49" s="424"/>
      <c r="CUK49" s="424"/>
      <c r="CUL49" s="424"/>
      <c r="CUM49" s="424"/>
      <c r="CUN49" s="424"/>
      <c r="CUO49" s="424"/>
      <c r="CUP49" s="424"/>
      <c r="CUQ49" s="424"/>
      <c r="CUR49" s="424"/>
      <c r="CUS49" s="424"/>
      <c r="CUT49" s="424"/>
      <c r="CUU49" s="424"/>
      <c r="CUV49" s="424"/>
      <c r="CUW49" s="424"/>
      <c r="CUX49" s="424"/>
      <c r="CUY49" s="424"/>
      <c r="CUZ49" s="424"/>
      <c r="CVA49" s="424"/>
      <c r="CVB49" s="424"/>
      <c r="CVC49" s="424"/>
      <c r="CVD49" s="424"/>
      <c r="CVE49" s="424"/>
      <c r="CVF49" s="424"/>
      <c r="CVG49" s="424"/>
      <c r="CVH49" s="424"/>
      <c r="CVI49" s="424"/>
      <c r="CVJ49" s="424"/>
      <c r="CVK49" s="424"/>
      <c r="CVL49" s="424"/>
      <c r="CVM49" s="424"/>
      <c r="CVN49" s="424"/>
      <c r="CVO49" s="424"/>
      <c r="CVP49" s="424"/>
      <c r="CVQ49" s="424"/>
      <c r="CVR49" s="424"/>
      <c r="CVS49" s="424"/>
      <c r="CVT49" s="424"/>
      <c r="CVU49" s="424"/>
      <c r="CVV49" s="424"/>
      <c r="CVW49" s="424"/>
      <c r="CVX49" s="424"/>
      <c r="CVY49" s="424"/>
      <c r="CVZ49" s="424"/>
      <c r="CWA49" s="424"/>
      <c r="CWB49" s="424"/>
      <c r="CWC49" s="424"/>
      <c r="CWD49" s="424"/>
      <c r="CWE49" s="424"/>
      <c r="CWF49" s="424"/>
      <c r="CWG49" s="424"/>
      <c r="CWH49" s="424"/>
      <c r="CWI49" s="424"/>
      <c r="CWJ49" s="424"/>
      <c r="CWK49" s="424"/>
      <c r="CWL49" s="424"/>
      <c r="CWM49" s="424"/>
      <c r="CWN49" s="424"/>
      <c r="CWO49" s="424"/>
      <c r="CWP49" s="424"/>
      <c r="CWQ49" s="424"/>
      <c r="CWR49" s="424"/>
      <c r="CWS49" s="424"/>
      <c r="CWT49" s="424"/>
      <c r="CWU49" s="424"/>
      <c r="CWV49" s="424"/>
      <c r="CWW49" s="424"/>
      <c r="CWX49" s="424"/>
      <c r="CWY49" s="424"/>
      <c r="CWZ49" s="424"/>
      <c r="CXA49" s="424"/>
      <c r="CXB49" s="424"/>
      <c r="CXC49" s="424"/>
      <c r="CXD49" s="424"/>
      <c r="CXE49" s="424"/>
      <c r="CXF49" s="424"/>
      <c r="CXG49" s="424"/>
      <c r="CXH49" s="424"/>
      <c r="CXI49" s="424"/>
      <c r="CXJ49" s="424"/>
      <c r="CXK49" s="424"/>
      <c r="CXL49" s="424"/>
      <c r="CXM49" s="424"/>
      <c r="CXN49" s="424"/>
      <c r="CXO49" s="424"/>
      <c r="CXP49" s="424"/>
      <c r="CXQ49" s="424"/>
      <c r="CXR49" s="424"/>
      <c r="CXS49" s="424"/>
      <c r="CXT49" s="424"/>
      <c r="CXU49" s="424"/>
      <c r="CXV49" s="424"/>
      <c r="CXW49" s="424"/>
      <c r="CXX49" s="424"/>
      <c r="CXY49" s="424"/>
      <c r="CXZ49" s="424"/>
      <c r="CYA49" s="424"/>
      <c r="CYB49" s="424"/>
      <c r="CYC49" s="424"/>
      <c r="CYD49" s="424"/>
      <c r="CYE49" s="424"/>
      <c r="CYF49" s="424"/>
      <c r="CYG49" s="424"/>
      <c r="CYH49" s="424"/>
      <c r="CYI49" s="424"/>
      <c r="CYJ49" s="424"/>
      <c r="CYK49" s="424"/>
      <c r="CYL49" s="424"/>
      <c r="CYM49" s="424"/>
      <c r="CYN49" s="424"/>
      <c r="CYO49" s="424"/>
      <c r="CYP49" s="424"/>
      <c r="CYQ49" s="424"/>
      <c r="CYR49" s="424"/>
      <c r="CYS49" s="424"/>
      <c r="CYT49" s="424"/>
      <c r="CYU49" s="424"/>
      <c r="CYV49" s="424"/>
      <c r="CYW49" s="424"/>
      <c r="CYX49" s="424"/>
      <c r="CYY49" s="424"/>
      <c r="CYZ49" s="424"/>
      <c r="CZA49" s="424"/>
      <c r="CZB49" s="424"/>
      <c r="CZC49" s="424"/>
      <c r="CZD49" s="424"/>
      <c r="CZE49" s="424"/>
      <c r="CZF49" s="424"/>
      <c r="CZG49" s="424"/>
      <c r="CZH49" s="424"/>
      <c r="CZI49" s="424"/>
      <c r="CZJ49" s="424"/>
      <c r="CZK49" s="424"/>
      <c r="CZL49" s="424"/>
      <c r="CZM49" s="424"/>
      <c r="CZN49" s="424"/>
      <c r="CZO49" s="424"/>
      <c r="CZP49" s="424"/>
      <c r="CZQ49" s="424"/>
      <c r="CZR49" s="424"/>
      <c r="CZS49" s="424"/>
      <c r="CZT49" s="424"/>
      <c r="CZU49" s="424"/>
      <c r="CZV49" s="424"/>
      <c r="CZW49" s="424"/>
      <c r="CZX49" s="424"/>
      <c r="CZY49" s="424"/>
      <c r="CZZ49" s="424"/>
      <c r="DAA49" s="424"/>
      <c r="DAB49" s="424"/>
      <c r="DAC49" s="424"/>
      <c r="DAD49" s="424"/>
      <c r="DAE49" s="424"/>
      <c r="DAF49" s="424"/>
      <c r="DAG49" s="424"/>
      <c r="DAH49" s="424"/>
      <c r="DAI49" s="424"/>
      <c r="DAJ49" s="424"/>
      <c r="DAK49" s="424"/>
      <c r="DAL49" s="424"/>
      <c r="DAM49" s="424"/>
      <c r="DAN49" s="424"/>
      <c r="DAO49" s="424"/>
      <c r="DAP49" s="424"/>
      <c r="DAQ49" s="424"/>
      <c r="DAR49" s="424"/>
      <c r="DAS49" s="424"/>
      <c r="DAT49" s="424"/>
      <c r="DAU49" s="424"/>
      <c r="DAV49" s="424"/>
      <c r="DAW49" s="424"/>
      <c r="DAX49" s="424"/>
      <c r="DAY49" s="424"/>
      <c r="DAZ49" s="424"/>
      <c r="DBA49" s="424"/>
      <c r="DBB49" s="424"/>
      <c r="DBC49" s="424"/>
      <c r="DBD49" s="424"/>
      <c r="DBE49" s="424"/>
      <c r="DBF49" s="424"/>
      <c r="DBG49" s="424"/>
      <c r="DBH49" s="424"/>
      <c r="DBI49" s="424"/>
      <c r="DBJ49" s="424"/>
      <c r="DBK49" s="424"/>
      <c r="DBL49" s="424"/>
      <c r="DBM49" s="424"/>
      <c r="DBN49" s="424"/>
      <c r="DBO49" s="424"/>
      <c r="DBP49" s="424"/>
      <c r="DBQ49" s="424"/>
      <c r="DBR49" s="424"/>
      <c r="DBS49" s="424"/>
      <c r="DBT49" s="424"/>
      <c r="DBU49" s="424"/>
      <c r="DBV49" s="424"/>
      <c r="DBW49" s="424"/>
      <c r="DBX49" s="424"/>
      <c r="DBY49" s="424"/>
      <c r="DBZ49" s="424"/>
      <c r="DCA49" s="424"/>
      <c r="DCB49" s="424"/>
      <c r="DCC49" s="424"/>
      <c r="DCD49" s="424"/>
      <c r="DCE49" s="424"/>
      <c r="DCF49" s="424"/>
      <c r="DCG49" s="424"/>
      <c r="DCH49" s="424"/>
      <c r="DCI49" s="424"/>
      <c r="DCJ49" s="424"/>
      <c r="DCK49" s="424"/>
      <c r="DCL49" s="424"/>
      <c r="DCM49" s="424"/>
      <c r="DCN49" s="424"/>
      <c r="DCO49" s="424"/>
      <c r="DCP49" s="424"/>
      <c r="DCQ49" s="424"/>
      <c r="DCR49" s="424"/>
      <c r="DCS49" s="424"/>
      <c r="DCT49" s="424"/>
      <c r="DCU49" s="424"/>
      <c r="DCV49" s="424"/>
      <c r="DCW49" s="424"/>
      <c r="DCX49" s="424"/>
      <c r="DCY49" s="424"/>
      <c r="DCZ49" s="424"/>
      <c r="DDA49" s="424"/>
      <c r="DDB49" s="424"/>
      <c r="DDC49" s="424"/>
      <c r="DDD49" s="424"/>
      <c r="DDE49" s="424"/>
      <c r="DDF49" s="424"/>
      <c r="DDG49" s="424"/>
      <c r="DDH49" s="424"/>
      <c r="DDI49" s="424"/>
      <c r="DDJ49" s="424"/>
      <c r="DDK49" s="424"/>
      <c r="DDL49" s="424"/>
      <c r="DDM49" s="424"/>
      <c r="DDN49" s="424"/>
      <c r="DDO49" s="424"/>
      <c r="DDP49" s="424"/>
      <c r="DDQ49" s="424"/>
      <c r="DDR49" s="424"/>
      <c r="DDS49" s="424"/>
      <c r="DDT49" s="424"/>
      <c r="DDU49" s="424"/>
      <c r="DDV49" s="424"/>
      <c r="DDW49" s="424"/>
      <c r="DDX49" s="424"/>
      <c r="DDY49" s="424"/>
      <c r="DDZ49" s="424"/>
      <c r="DEA49" s="424"/>
      <c r="DEB49" s="424"/>
      <c r="DEC49" s="424"/>
      <c r="DED49" s="424"/>
      <c r="DEE49" s="424"/>
      <c r="DEF49" s="424"/>
      <c r="DEG49" s="424"/>
      <c r="DEH49" s="424"/>
      <c r="DEI49" s="424"/>
      <c r="DEJ49" s="424"/>
      <c r="DEK49" s="424"/>
      <c r="DEL49" s="424"/>
      <c r="DEM49" s="424"/>
      <c r="DEN49" s="424"/>
      <c r="DEO49" s="424"/>
      <c r="DEP49" s="424"/>
      <c r="DEQ49" s="424"/>
      <c r="DER49" s="424"/>
      <c r="DES49" s="424"/>
      <c r="DET49" s="424"/>
      <c r="DEU49" s="424"/>
      <c r="DEV49" s="424"/>
      <c r="DEW49" s="424"/>
      <c r="DEX49" s="424"/>
      <c r="DEY49" s="424"/>
      <c r="DEZ49" s="424"/>
      <c r="DFA49" s="424"/>
      <c r="DFB49" s="424"/>
      <c r="DFC49" s="424"/>
      <c r="DFD49" s="424"/>
      <c r="DFE49" s="424"/>
      <c r="DFF49" s="424"/>
      <c r="DFG49" s="424"/>
      <c r="DFH49" s="424"/>
      <c r="DFI49" s="424"/>
      <c r="DFJ49" s="424"/>
      <c r="DFK49" s="424"/>
      <c r="DFL49" s="424"/>
      <c r="DFM49" s="424"/>
      <c r="DFN49" s="424"/>
      <c r="DFO49" s="424"/>
      <c r="DFP49" s="424"/>
      <c r="DFQ49" s="424"/>
      <c r="DFR49" s="424"/>
      <c r="DFS49" s="424"/>
      <c r="DFT49" s="424"/>
      <c r="DFU49" s="424"/>
      <c r="DFV49" s="424"/>
      <c r="DFW49" s="424"/>
      <c r="DFX49" s="424"/>
      <c r="DFY49" s="424"/>
      <c r="DFZ49" s="424"/>
      <c r="DGA49" s="424"/>
      <c r="DGB49" s="424"/>
      <c r="DGC49" s="424"/>
      <c r="DGD49" s="424"/>
      <c r="DGE49" s="424"/>
      <c r="DGF49" s="424"/>
      <c r="DGG49" s="424"/>
      <c r="DGH49" s="424"/>
      <c r="DGI49" s="424"/>
      <c r="DGJ49" s="424"/>
      <c r="DGK49" s="424"/>
      <c r="DGL49" s="424"/>
      <c r="DGM49" s="424"/>
      <c r="DGN49" s="424"/>
      <c r="DGO49" s="424"/>
      <c r="DGP49" s="424"/>
      <c r="DGQ49" s="424"/>
      <c r="DGR49" s="424"/>
      <c r="DGS49" s="424"/>
      <c r="DGT49" s="424"/>
      <c r="DGU49" s="424"/>
      <c r="DGV49" s="424"/>
      <c r="DGW49" s="424"/>
      <c r="DGX49" s="424"/>
      <c r="DGY49" s="424"/>
      <c r="DGZ49" s="424"/>
      <c r="DHA49" s="424"/>
      <c r="DHB49" s="424"/>
      <c r="DHC49" s="424"/>
      <c r="DHD49" s="424"/>
      <c r="DHE49" s="424"/>
      <c r="DHF49" s="424"/>
      <c r="DHG49" s="424"/>
      <c r="DHH49" s="424"/>
      <c r="DHI49" s="424"/>
      <c r="DHJ49" s="424"/>
      <c r="DHK49" s="424"/>
      <c r="DHL49" s="424"/>
      <c r="DHM49" s="424"/>
      <c r="DHN49" s="424"/>
      <c r="DHO49" s="424"/>
      <c r="DHP49" s="424"/>
      <c r="DHQ49" s="424"/>
      <c r="DHR49" s="424"/>
      <c r="DHS49" s="424"/>
      <c r="DHT49" s="424"/>
      <c r="DHU49" s="424"/>
      <c r="DHV49" s="424"/>
      <c r="DHW49" s="424"/>
      <c r="DHX49" s="424"/>
      <c r="DHY49" s="424"/>
      <c r="DHZ49" s="424"/>
      <c r="DIA49" s="424"/>
      <c r="DIB49" s="424"/>
      <c r="DIC49" s="424"/>
      <c r="DID49" s="424"/>
      <c r="DIE49" s="424"/>
      <c r="DIF49" s="424"/>
      <c r="DIG49" s="424"/>
      <c r="DIH49" s="424"/>
      <c r="DII49" s="424"/>
      <c r="DIJ49" s="424"/>
      <c r="DIK49" s="424"/>
      <c r="DIL49" s="424"/>
      <c r="DIM49" s="424"/>
      <c r="DIN49" s="424"/>
      <c r="DIO49" s="424"/>
      <c r="DIP49" s="424"/>
      <c r="DIQ49" s="424"/>
      <c r="DIR49" s="424"/>
      <c r="DIS49" s="424"/>
      <c r="DIT49" s="424"/>
      <c r="DIU49" s="424"/>
      <c r="DIV49" s="424"/>
      <c r="DIW49" s="424"/>
      <c r="DIX49" s="424"/>
      <c r="DIY49" s="424"/>
      <c r="DIZ49" s="424"/>
      <c r="DJA49" s="424"/>
      <c r="DJB49" s="424"/>
      <c r="DJC49" s="424"/>
      <c r="DJD49" s="424"/>
      <c r="DJE49" s="424"/>
      <c r="DJF49" s="424"/>
      <c r="DJG49" s="424"/>
      <c r="DJH49" s="424"/>
      <c r="DJI49" s="424"/>
      <c r="DJJ49" s="424"/>
      <c r="DJK49" s="424"/>
      <c r="DJL49" s="424"/>
      <c r="DJM49" s="424"/>
      <c r="DJN49" s="424"/>
      <c r="DJO49" s="424"/>
      <c r="DJP49" s="424"/>
      <c r="DJQ49" s="424"/>
      <c r="DJR49" s="424"/>
      <c r="DJS49" s="424"/>
      <c r="DJT49" s="424"/>
      <c r="DJU49" s="424"/>
      <c r="DJV49" s="424"/>
      <c r="DJW49" s="424"/>
      <c r="DJX49" s="424"/>
      <c r="DJY49" s="424"/>
      <c r="DJZ49" s="424"/>
      <c r="DKA49" s="424"/>
      <c r="DKB49" s="424"/>
      <c r="DKC49" s="424"/>
      <c r="DKD49" s="424"/>
      <c r="DKE49" s="424"/>
      <c r="DKF49" s="424"/>
      <c r="DKG49" s="424"/>
      <c r="DKH49" s="424"/>
      <c r="DKI49" s="424"/>
      <c r="DKJ49" s="424"/>
      <c r="DKK49" s="424"/>
      <c r="DKL49" s="424"/>
      <c r="DKM49" s="424"/>
      <c r="DKN49" s="424"/>
      <c r="DKO49" s="424"/>
      <c r="DKP49" s="424"/>
      <c r="DKQ49" s="424"/>
      <c r="DKR49" s="424"/>
      <c r="DKS49" s="424"/>
      <c r="DKT49" s="424"/>
      <c r="DKU49" s="424"/>
      <c r="DKV49" s="424"/>
      <c r="DKW49" s="424"/>
      <c r="DKX49" s="424"/>
      <c r="DKY49" s="424"/>
      <c r="DKZ49" s="424"/>
      <c r="DLA49" s="424"/>
      <c r="DLB49" s="424"/>
      <c r="DLC49" s="424"/>
      <c r="DLD49" s="424"/>
      <c r="DLE49" s="424"/>
      <c r="DLF49" s="424"/>
      <c r="DLG49" s="424"/>
      <c r="DLH49" s="424"/>
      <c r="DLI49" s="424"/>
      <c r="DLJ49" s="424"/>
      <c r="DLK49" s="424"/>
      <c r="DLL49" s="424"/>
      <c r="DLM49" s="424"/>
      <c r="DLN49" s="424"/>
      <c r="DLO49" s="424"/>
      <c r="DLP49" s="424"/>
      <c r="DLQ49" s="424"/>
      <c r="DLR49" s="424"/>
      <c r="DLS49" s="424"/>
      <c r="DLT49" s="424"/>
      <c r="DLU49" s="424"/>
      <c r="DLV49" s="424"/>
      <c r="DLW49" s="424"/>
      <c r="DLX49" s="424"/>
      <c r="DLY49" s="424"/>
      <c r="DLZ49" s="424"/>
      <c r="DMA49" s="424"/>
      <c r="DMB49" s="424"/>
      <c r="DMC49" s="424"/>
      <c r="DMD49" s="424"/>
      <c r="DME49" s="424"/>
      <c r="DMF49" s="424"/>
      <c r="DMG49" s="424"/>
      <c r="DMH49" s="424"/>
      <c r="DMI49" s="424"/>
      <c r="DMJ49" s="424"/>
      <c r="DMK49" s="424"/>
      <c r="DML49" s="424"/>
      <c r="DMM49" s="424"/>
      <c r="DMN49" s="424"/>
      <c r="DMO49" s="424"/>
      <c r="DMP49" s="424"/>
      <c r="DMQ49" s="424"/>
      <c r="DMR49" s="424"/>
      <c r="DMS49" s="424"/>
      <c r="DMT49" s="424"/>
      <c r="DMU49" s="424"/>
      <c r="DMV49" s="424"/>
      <c r="DMW49" s="424"/>
      <c r="DMX49" s="424"/>
      <c r="DMY49" s="424"/>
      <c r="DMZ49" s="424"/>
      <c r="DNA49" s="424"/>
      <c r="DNB49" s="424"/>
      <c r="DNC49" s="424"/>
      <c r="DND49" s="424"/>
      <c r="DNE49" s="424"/>
      <c r="DNF49" s="424"/>
      <c r="DNG49" s="424"/>
      <c r="DNH49" s="424"/>
      <c r="DNI49" s="424"/>
      <c r="DNJ49" s="424"/>
      <c r="DNK49" s="424"/>
      <c r="DNL49" s="424"/>
      <c r="DNM49" s="424"/>
      <c r="DNN49" s="424"/>
      <c r="DNO49" s="424"/>
      <c r="DNP49" s="424"/>
      <c r="DNQ49" s="424"/>
      <c r="DNR49" s="424"/>
      <c r="DNS49" s="424"/>
      <c r="DNT49" s="424"/>
      <c r="DNU49" s="424"/>
      <c r="DNV49" s="424"/>
      <c r="DNW49" s="424"/>
      <c r="DNX49" s="424"/>
      <c r="DNY49" s="424"/>
      <c r="DNZ49" s="424"/>
      <c r="DOA49" s="424"/>
      <c r="DOB49" s="424"/>
      <c r="DOC49" s="424"/>
      <c r="DOD49" s="424"/>
      <c r="DOE49" s="424"/>
      <c r="DOF49" s="424"/>
      <c r="DOG49" s="424"/>
      <c r="DOH49" s="424"/>
      <c r="DOI49" s="424"/>
      <c r="DOJ49" s="424"/>
      <c r="DOK49" s="424"/>
      <c r="DOL49" s="424"/>
      <c r="DOM49" s="424"/>
      <c r="DON49" s="424"/>
      <c r="DOO49" s="424"/>
      <c r="DOP49" s="424"/>
      <c r="DOQ49" s="424"/>
      <c r="DOR49" s="424"/>
      <c r="DOS49" s="424"/>
      <c r="DOT49" s="424"/>
      <c r="DOU49" s="424"/>
      <c r="DOV49" s="424"/>
      <c r="DOW49" s="424"/>
      <c r="DOX49" s="424"/>
      <c r="DOY49" s="424"/>
      <c r="DOZ49" s="424"/>
      <c r="DPA49" s="424"/>
      <c r="DPB49" s="424"/>
      <c r="DPC49" s="424"/>
      <c r="DPD49" s="424"/>
      <c r="DPE49" s="424"/>
      <c r="DPF49" s="424"/>
      <c r="DPG49" s="424"/>
      <c r="DPH49" s="424"/>
      <c r="DPI49" s="424"/>
      <c r="DPJ49" s="424"/>
      <c r="DPK49" s="424"/>
      <c r="DPL49" s="424"/>
      <c r="DPM49" s="424"/>
      <c r="DPN49" s="424"/>
      <c r="DPO49" s="424"/>
      <c r="DPP49" s="424"/>
      <c r="DPQ49" s="424"/>
      <c r="DPR49" s="424"/>
      <c r="DPS49" s="424"/>
      <c r="DPT49" s="424"/>
      <c r="DPU49" s="424"/>
      <c r="DPV49" s="424"/>
      <c r="DPW49" s="424"/>
      <c r="DPX49" s="424"/>
      <c r="DPY49" s="424"/>
      <c r="DPZ49" s="424"/>
      <c r="DQA49" s="424"/>
      <c r="DQB49" s="424"/>
      <c r="DQC49" s="424"/>
      <c r="DQD49" s="424"/>
      <c r="DQE49" s="424"/>
      <c r="DQF49" s="424"/>
      <c r="DQG49" s="424"/>
      <c r="DQH49" s="424"/>
      <c r="DQI49" s="424"/>
      <c r="DQJ49" s="424"/>
      <c r="DQK49" s="424"/>
      <c r="DQL49" s="424"/>
      <c r="DQM49" s="424"/>
      <c r="DQN49" s="424"/>
      <c r="DQO49" s="424"/>
      <c r="DQP49" s="424"/>
      <c r="DQQ49" s="424"/>
      <c r="DQR49" s="424"/>
      <c r="DQS49" s="424"/>
      <c r="DQT49" s="424"/>
      <c r="DQU49" s="424"/>
      <c r="DQV49" s="424"/>
      <c r="DQW49" s="424"/>
      <c r="DQX49" s="424"/>
      <c r="DQY49" s="424"/>
      <c r="DQZ49" s="424"/>
      <c r="DRA49" s="424"/>
      <c r="DRB49" s="424"/>
      <c r="DRC49" s="424"/>
      <c r="DRD49" s="424"/>
      <c r="DRE49" s="424"/>
      <c r="DRF49" s="424"/>
      <c r="DRG49" s="424"/>
      <c r="DRH49" s="424"/>
      <c r="DRI49" s="424"/>
      <c r="DRJ49" s="424"/>
      <c r="DRK49" s="424"/>
      <c r="DRL49" s="424"/>
      <c r="DRM49" s="424"/>
      <c r="DRN49" s="424"/>
      <c r="DRO49" s="424"/>
      <c r="DRP49" s="424"/>
      <c r="DRQ49" s="424"/>
      <c r="DRR49" s="424"/>
      <c r="DRS49" s="424"/>
      <c r="DRT49" s="424"/>
      <c r="DRU49" s="424"/>
      <c r="DRV49" s="424"/>
      <c r="DRW49" s="424"/>
      <c r="DRX49" s="424"/>
      <c r="DRY49" s="424"/>
      <c r="DRZ49" s="424"/>
      <c r="DSA49" s="424"/>
      <c r="DSB49" s="424"/>
      <c r="DSC49" s="424"/>
      <c r="DSD49" s="424"/>
      <c r="DSE49" s="424"/>
      <c r="DSF49" s="424"/>
      <c r="DSG49" s="424"/>
      <c r="DSH49" s="424"/>
      <c r="DSI49" s="424"/>
      <c r="DSJ49" s="424"/>
      <c r="DSK49" s="424"/>
      <c r="DSL49" s="424"/>
      <c r="DSM49" s="424"/>
      <c r="DSN49" s="424"/>
      <c r="DSO49" s="424"/>
      <c r="DSP49" s="424"/>
      <c r="DSQ49" s="424"/>
      <c r="DSR49" s="424"/>
      <c r="DSS49" s="424"/>
      <c r="DST49" s="424"/>
      <c r="DSU49" s="424"/>
      <c r="DSV49" s="424"/>
      <c r="DSW49" s="424"/>
      <c r="DSX49" s="424"/>
      <c r="DSY49" s="424"/>
      <c r="DSZ49" s="424"/>
      <c r="DTA49" s="424"/>
      <c r="DTB49" s="424"/>
      <c r="DTC49" s="424"/>
      <c r="DTD49" s="424"/>
      <c r="DTE49" s="424"/>
      <c r="DTF49" s="424"/>
      <c r="DTG49" s="424"/>
      <c r="DTH49" s="424"/>
      <c r="DTI49" s="424"/>
      <c r="DTJ49" s="424"/>
      <c r="DTK49" s="424"/>
      <c r="DTL49" s="424"/>
      <c r="DTM49" s="424"/>
      <c r="DTN49" s="424"/>
      <c r="DTO49" s="424"/>
      <c r="DTP49" s="424"/>
      <c r="DTQ49" s="424"/>
      <c r="DTR49" s="424"/>
      <c r="DTS49" s="424"/>
      <c r="DTT49" s="424"/>
      <c r="DTU49" s="424"/>
      <c r="DTV49" s="424"/>
      <c r="DTW49" s="424"/>
      <c r="DTX49" s="424"/>
      <c r="DTY49" s="424"/>
      <c r="DTZ49" s="424"/>
      <c r="DUA49" s="424"/>
      <c r="DUB49" s="424"/>
      <c r="DUC49" s="424"/>
      <c r="DUD49" s="424"/>
      <c r="DUE49" s="424"/>
      <c r="DUF49" s="424"/>
      <c r="DUG49" s="424"/>
      <c r="DUH49" s="424"/>
      <c r="DUI49" s="424"/>
      <c r="DUJ49" s="424"/>
      <c r="DUK49" s="424"/>
      <c r="DUL49" s="424"/>
      <c r="DUM49" s="424"/>
      <c r="DUN49" s="424"/>
      <c r="DUO49" s="424"/>
      <c r="DUP49" s="424"/>
      <c r="DUQ49" s="424"/>
      <c r="DUR49" s="424"/>
      <c r="DUS49" s="424"/>
      <c r="DUT49" s="424"/>
      <c r="DUU49" s="424"/>
      <c r="DUV49" s="424"/>
      <c r="DUW49" s="424"/>
      <c r="DUX49" s="424"/>
      <c r="DUY49" s="424"/>
      <c r="DUZ49" s="424"/>
      <c r="DVA49" s="424"/>
      <c r="DVB49" s="424"/>
      <c r="DVC49" s="424"/>
      <c r="DVD49" s="424"/>
      <c r="DVE49" s="424"/>
      <c r="DVF49" s="424"/>
      <c r="DVG49" s="424"/>
      <c r="DVH49" s="424"/>
      <c r="DVI49" s="424"/>
      <c r="DVJ49" s="424"/>
      <c r="DVK49" s="424"/>
      <c r="DVL49" s="424"/>
      <c r="DVM49" s="424"/>
      <c r="DVN49" s="424"/>
      <c r="DVO49" s="424"/>
      <c r="DVP49" s="424"/>
      <c r="DVQ49" s="424"/>
      <c r="DVR49" s="424"/>
      <c r="DVS49" s="424"/>
      <c r="DVT49" s="424"/>
      <c r="DVU49" s="424"/>
      <c r="DVV49" s="424"/>
      <c r="DVW49" s="424"/>
      <c r="DVX49" s="424"/>
      <c r="DVY49" s="424"/>
      <c r="DVZ49" s="424"/>
      <c r="DWA49" s="424"/>
      <c r="DWB49" s="424"/>
      <c r="DWC49" s="424"/>
      <c r="DWD49" s="424"/>
      <c r="DWE49" s="424"/>
      <c r="DWF49" s="424"/>
      <c r="DWG49" s="424"/>
      <c r="DWH49" s="424"/>
      <c r="DWI49" s="424"/>
      <c r="DWJ49" s="424"/>
      <c r="DWK49" s="424"/>
      <c r="DWL49" s="424"/>
      <c r="DWM49" s="424"/>
      <c r="DWN49" s="424"/>
      <c r="DWO49" s="424"/>
      <c r="DWP49" s="424"/>
      <c r="DWQ49" s="424"/>
      <c r="DWR49" s="424"/>
      <c r="DWS49" s="424"/>
      <c r="DWT49" s="424"/>
      <c r="DWU49" s="424"/>
      <c r="DWV49" s="424"/>
      <c r="DWW49" s="424"/>
      <c r="DWX49" s="424"/>
      <c r="DWY49" s="424"/>
      <c r="DWZ49" s="424"/>
      <c r="DXA49" s="424"/>
      <c r="DXB49" s="424"/>
      <c r="DXC49" s="424"/>
      <c r="DXD49" s="424"/>
      <c r="DXE49" s="424"/>
      <c r="DXF49" s="424"/>
      <c r="DXG49" s="424"/>
      <c r="DXH49" s="424"/>
      <c r="DXI49" s="424"/>
      <c r="DXJ49" s="424"/>
      <c r="DXK49" s="424"/>
      <c r="DXL49" s="424"/>
      <c r="DXM49" s="424"/>
      <c r="DXN49" s="424"/>
      <c r="DXO49" s="424"/>
      <c r="DXP49" s="424"/>
      <c r="DXQ49" s="424"/>
      <c r="DXR49" s="424"/>
      <c r="DXS49" s="424"/>
      <c r="DXT49" s="424"/>
      <c r="DXU49" s="424"/>
      <c r="DXV49" s="424"/>
      <c r="DXW49" s="424"/>
      <c r="DXX49" s="424"/>
      <c r="DXY49" s="424"/>
      <c r="DXZ49" s="424"/>
      <c r="DYA49" s="424"/>
      <c r="DYB49" s="424"/>
      <c r="DYC49" s="424"/>
      <c r="DYD49" s="424"/>
      <c r="DYE49" s="424"/>
      <c r="DYF49" s="424"/>
      <c r="DYG49" s="424"/>
      <c r="DYH49" s="424"/>
      <c r="DYI49" s="424"/>
      <c r="DYJ49" s="424"/>
      <c r="DYK49" s="424"/>
      <c r="DYL49" s="424"/>
      <c r="DYM49" s="424"/>
      <c r="DYN49" s="424"/>
      <c r="DYO49" s="424"/>
      <c r="DYP49" s="424"/>
      <c r="DYQ49" s="424"/>
      <c r="DYR49" s="424"/>
      <c r="DYS49" s="424"/>
      <c r="DYT49" s="424"/>
      <c r="DYU49" s="424"/>
      <c r="DYV49" s="424"/>
      <c r="DYW49" s="424"/>
      <c r="DYX49" s="424"/>
      <c r="DYY49" s="424"/>
      <c r="DYZ49" s="424"/>
      <c r="DZA49" s="424"/>
      <c r="DZB49" s="424"/>
      <c r="DZC49" s="424"/>
      <c r="DZD49" s="424"/>
      <c r="DZE49" s="424"/>
      <c r="DZF49" s="424"/>
      <c r="DZG49" s="424"/>
      <c r="DZH49" s="424"/>
      <c r="DZI49" s="424"/>
      <c r="DZJ49" s="424"/>
      <c r="DZK49" s="424"/>
      <c r="DZL49" s="424"/>
      <c r="DZM49" s="424"/>
      <c r="DZN49" s="424"/>
      <c r="DZO49" s="424"/>
      <c r="DZP49" s="424"/>
      <c r="DZQ49" s="424"/>
      <c r="DZR49" s="424"/>
      <c r="DZS49" s="424"/>
      <c r="DZT49" s="424"/>
      <c r="DZU49" s="424"/>
      <c r="DZV49" s="424"/>
      <c r="DZW49" s="424"/>
      <c r="DZX49" s="424"/>
      <c r="DZY49" s="424"/>
      <c r="DZZ49" s="424"/>
      <c r="EAA49" s="424"/>
      <c r="EAB49" s="424"/>
      <c r="EAC49" s="424"/>
      <c r="EAD49" s="424"/>
      <c r="EAE49" s="424"/>
      <c r="EAF49" s="424"/>
      <c r="EAG49" s="424"/>
      <c r="EAH49" s="424"/>
      <c r="EAI49" s="424"/>
      <c r="EAJ49" s="424"/>
      <c r="EAK49" s="424"/>
      <c r="EAL49" s="424"/>
      <c r="EAM49" s="424"/>
      <c r="EAN49" s="424"/>
      <c r="EAO49" s="424"/>
      <c r="EAP49" s="424"/>
      <c r="EAQ49" s="424"/>
      <c r="EAR49" s="424"/>
      <c r="EAS49" s="424"/>
      <c r="EAT49" s="424"/>
      <c r="EAU49" s="424"/>
      <c r="EAV49" s="424"/>
      <c r="EAW49" s="424"/>
      <c r="EAX49" s="424"/>
      <c r="EAY49" s="424"/>
      <c r="EAZ49" s="424"/>
      <c r="EBA49" s="424"/>
      <c r="EBB49" s="424"/>
      <c r="EBC49" s="424"/>
      <c r="EBD49" s="424"/>
      <c r="EBE49" s="424"/>
      <c r="EBF49" s="424"/>
      <c r="EBG49" s="424"/>
      <c r="EBH49" s="424"/>
      <c r="EBI49" s="424"/>
      <c r="EBJ49" s="424"/>
      <c r="EBK49" s="424"/>
      <c r="EBL49" s="424"/>
      <c r="EBM49" s="424"/>
      <c r="EBN49" s="424"/>
      <c r="EBO49" s="424"/>
      <c r="EBP49" s="424"/>
      <c r="EBQ49" s="424"/>
      <c r="EBR49" s="424"/>
      <c r="EBS49" s="424"/>
      <c r="EBT49" s="424"/>
      <c r="EBU49" s="424"/>
      <c r="EBV49" s="424"/>
      <c r="EBW49" s="424"/>
      <c r="EBX49" s="424"/>
      <c r="EBY49" s="424"/>
      <c r="EBZ49" s="424"/>
      <c r="ECA49" s="424"/>
      <c r="ECB49" s="424"/>
      <c r="ECC49" s="424"/>
      <c r="ECD49" s="424"/>
      <c r="ECE49" s="424"/>
      <c r="ECF49" s="424"/>
      <c r="ECG49" s="424"/>
      <c r="ECH49" s="424"/>
      <c r="ECI49" s="424"/>
      <c r="ECJ49" s="424"/>
      <c r="ECK49" s="424"/>
      <c r="ECL49" s="424"/>
      <c r="ECM49" s="424"/>
      <c r="ECN49" s="424"/>
      <c r="ECO49" s="424"/>
      <c r="ECP49" s="424"/>
      <c r="ECQ49" s="424"/>
      <c r="ECR49" s="424"/>
      <c r="ECS49" s="424"/>
      <c r="ECT49" s="424"/>
      <c r="ECU49" s="424"/>
      <c r="ECV49" s="424"/>
      <c r="ECW49" s="424"/>
      <c r="ECX49" s="424"/>
      <c r="ECY49" s="424"/>
      <c r="ECZ49" s="424"/>
      <c r="EDA49" s="424"/>
      <c r="EDB49" s="424"/>
      <c r="EDC49" s="424"/>
      <c r="EDD49" s="424"/>
      <c r="EDE49" s="424"/>
      <c r="EDF49" s="424"/>
      <c r="EDG49" s="424"/>
      <c r="EDH49" s="424"/>
      <c r="EDI49" s="424"/>
      <c r="EDJ49" s="424"/>
      <c r="EDK49" s="424"/>
      <c r="EDL49" s="424"/>
      <c r="EDM49" s="424"/>
      <c r="EDN49" s="424"/>
      <c r="EDO49" s="424"/>
      <c r="EDP49" s="424"/>
      <c r="EDQ49" s="424"/>
      <c r="EDR49" s="424"/>
      <c r="EDS49" s="424"/>
      <c r="EDT49" s="424"/>
      <c r="EDU49" s="424"/>
      <c r="EDV49" s="424"/>
      <c r="EDW49" s="424"/>
      <c r="EDX49" s="424"/>
      <c r="EDY49" s="424"/>
      <c r="EDZ49" s="424"/>
      <c r="EEA49" s="424"/>
      <c r="EEB49" s="424"/>
      <c r="EEC49" s="424"/>
      <c r="EED49" s="424"/>
      <c r="EEE49" s="424"/>
      <c r="EEF49" s="424"/>
      <c r="EEG49" s="424"/>
      <c r="EEH49" s="424"/>
      <c r="EEI49" s="424"/>
      <c r="EEJ49" s="424"/>
      <c r="EEK49" s="424"/>
      <c r="EEL49" s="424"/>
      <c r="EEM49" s="424"/>
      <c r="EEN49" s="424"/>
      <c r="EEO49" s="424"/>
      <c r="EEP49" s="424"/>
      <c r="EEQ49" s="424"/>
      <c r="EER49" s="424"/>
      <c r="EES49" s="424"/>
      <c r="EET49" s="424"/>
      <c r="EEU49" s="424"/>
      <c r="EEV49" s="424"/>
      <c r="EEW49" s="424"/>
      <c r="EEX49" s="424"/>
      <c r="EEY49" s="424"/>
      <c r="EEZ49" s="424"/>
      <c r="EFA49" s="424"/>
      <c r="EFB49" s="424"/>
      <c r="EFC49" s="424"/>
      <c r="EFD49" s="424"/>
      <c r="EFE49" s="424"/>
      <c r="EFF49" s="424"/>
      <c r="EFG49" s="424"/>
      <c r="EFH49" s="424"/>
      <c r="EFI49" s="424"/>
      <c r="EFJ49" s="424"/>
      <c r="EFK49" s="424"/>
      <c r="EFL49" s="424"/>
      <c r="EFM49" s="424"/>
      <c r="EFN49" s="424"/>
      <c r="EFO49" s="424"/>
      <c r="EFP49" s="424"/>
      <c r="EFQ49" s="424"/>
      <c r="EFR49" s="424"/>
      <c r="EFS49" s="424"/>
      <c r="EFT49" s="424"/>
      <c r="EFU49" s="424"/>
      <c r="EFV49" s="424"/>
      <c r="EFW49" s="424"/>
      <c r="EFX49" s="424"/>
      <c r="EFY49" s="424"/>
      <c r="EFZ49" s="424"/>
      <c r="EGA49" s="424"/>
      <c r="EGB49" s="424"/>
      <c r="EGC49" s="424"/>
      <c r="EGD49" s="424"/>
      <c r="EGE49" s="424"/>
      <c r="EGF49" s="424"/>
      <c r="EGG49" s="424"/>
      <c r="EGH49" s="424"/>
      <c r="EGI49" s="424"/>
      <c r="EGJ49" s="424"/>
      <c r="EGK49" s="424"/>
      <c r="EGL49" s="424"/>
      <c r="EGM49" s="424"/>
      <c r="EGN49" s="424"/>
      <c r="EGO49" s="424"/>
      <c r="EGP49" s="424"/>
      <c r="EGQ49" s="424"/>
      <c r="EGR49" s="424"/>
      <c r="EGS49" s="424"/>
      <c r="EGT49" s="424"/>
      <c r="EGU49" s="424"/>
      <c r="EGV49" s="424"/>
      <c r="EGW49" s="424"/>
      <c r="EGX49" s="424"/>
      <c r="EGY49" s="424"/>
      <c r="EGZ49" s="424"/>
      <c r="EHA49" s="424"/>
      <c r="EHB49" s="424"/>
      <c r="EHC49" s="424"/>
      <c r="EHD49" s="424"/>
      <c r="EHE49" s="424"/>
      <c r="EHF49" s="424"/>
      <c r="EHG49" s="424"/>
      <c r="EHH49" s="424"/>
      <c r="EHI49" s="424"/>
      <c r="EHJ49" s="424"/>
      <c r="EHK49" s="424"/>
      <c r="EHL49" s="424"/>
      <c r="EHM49" s="424"/>
      <c r="EHN49" s="424"/>
      <c r="EHO49" s="424"/>
      <c r="EHP49" s="424"/>
      <c r="EHQ49" s="424"/>
      <c r="EHR49" s="424"/>
      <c r="EHS49" s="424"/>
      <c r="EHT49" s="424"/>
      <c r="EHU49" s="424"/>
      <c r="EHV49" s="424"/>
      <c r="EHW49" s="424"/>
      <c r="EHX49" s="424"/>
      <c r="EHY49" s="424"/>
      <c r="EHZ49" s="424"/>
      <c r="EIA49" s="424"/>
      <c r="EIB49" s="424"/>
      <c r="EIC49" s="424"/>
      <c r="EID49" s="424"/>
      <c r="EIE49" s="424"/>
      <c r="EIF49" s="424"/>
      <c r="EIG49" s="424"/>
      <c r="EIH49" s="424"/>
      <c r="EII49" s="424"/>
      <c r="EIJ49" s="424"/>
      <c r="EIK49" s="424"/>
      <c r="EIL49" s="424"/>
      <c r="EIM49" s="424"/>
      <c r="EIN49" s="424"/>
      <c r="EIO49" s="424"/>
      <c r="EIP49" s="424"/>
      <c r="EIQ49" s="424"/>
      <c r="EIR49" s="424"/>
      <c r="EIS49" s="424"/>
      <c r="EIT49" s="424"/>
      <c r="EIU49" s="424"/>
      <c r="EIV49" s="424"/>
      <c r="EIW49" s="424"/>
      <c r="EIX49" s="424"/>
      <c r="EIY49" s="424"/>
      <c r="EIZ49" s="424"/>
      <c r="EJA49" s="424"/>
      <c r="EJB49" s="424"/>
      <c r="EJC49" s="424"/>
      <c r="EJD49" s="424"/>
      <c r="EJE49" s="424"/>
      <c r="EJF49" s="424"/>
      <c r="EJG49" s="424"/>
      <c r="EJH49" s="424"/>
      <c r="EJI49" s="424"/>
      <c r="EJJ49" s="424"/>
      <c r="EJK49" s="424"/>
      <c r="EJL49" s="424"/>
      <c r="EJM49" s="424"/>
      <c r="EJN49" s="424"/>
      <c r="EJO49" s="424"/>
      <c r="EJP49" s="424"/>
      <c r="EJQ49" s="424"/>
      <c r="EJR49" s="424"/>
      <c r="EJS49" s="424"/>
      <c r="EJT49" s="424"/>
      <c r="EJU49" s="424"/>
      <c r="EJV49" s="424"/>
      <c r="EJW49" s="424"/>
      <c r="EJX49" s="424"/>
      <c r="EJY49" s="424"/>
      <c r="EJZ49" s="424"/>
      <c r="EKA49" s="424"/>
      <c r="EKB49" s="424"/>
      <c r="EKC49" s="424"/>
      <c r="EKD49" s="424"/>
      <c r="EKE49" s="424"/>
      <c r="EKF49" s="424"/>
      <c r="EKG49" s="424"/>
      <c r="EKH49" s="424"/>
      <c r="EKI49" s="424"/>
      <c r="EKJ49" s="424"/>
      <c r="EKK49" s="424"/>
      <c r="EKL49" s="424"/>
      <c r="EKM49" s="424"/>
      <c r="EKN49" s="424"/>
      <c r="EKO49" s="424"/>
      <c r="EKP49" s="424"/>
      <c r="EKQ49" s="424"/>
      <c r="EKR49" s="424"/>
      <c r="EKS49" s="424"/>
      <c r="EKT49" s="424"/>
      <c r="EKU49" s="424"/>
      <c r="EKV49" s="424"/>
      <c r="EKW49" s="424"/>
      <c r="EKX49" s="424"/>
      <c r="EKY49" s="424"/>
      <c r="EKZ49" s="424"/>
      <c r="ELA49" s="424"/>
      <c r="ELB49" s="424"/>
      <c r="ELC49" s="424"/>
      <c r="ELD49" s="424"/>
      <c r="ELE49" s="424"/>
      <c r="ELF49" s="424"/>
      <c r="ELG49" s="424"/>
      <c r="ELH49" s="424"/>
      <c r="ELI49" s="424"/>
      <c r="ELJ49" s="424"/>
      <c r="ELK49" s="424"/>
      <c r="ELL49" s="424"/>
      <c r="ELM49" s="424"/>
      <c r="ELN49" s="424"/>
      <c r="ELO49" s="424"/>
      <c r="ELP49" s="424"/>
      <c r="ELQ49" s="424"/>
      <c r="ELR49" s="424"/>
      <c r="ELS49" s="424"/>
      <c r="ELT49" s="424"/>
      <c r="ELU49" s="424"/>
      <c r="ELV49" s="424"/>
      <c r="ELW49" s="424"/>
      <c r="ELX49" s="424"/>
      <c r="ELY49" s="424"/>
      <c r="ELZ49" s="424"/>
      <c r="EMA49" s="424"/>
      <c r="EMB49" s="424"/>
      <c r="EMC49" s="424"/>
      <c r="EMD49" s="424"/>
      <c r="EME49" s="424"/>
      <c r="EMF49" s="424"/>
      <c r="EMG49" s="424"/>
      <c r="EMH49" s="424"/>
      <c r="EMI49" s="424"/>
      <c r="EMJ49" s="424"/>
      <c r="EMK49" s="424"/>
      <c r="EML49" s="424"/>
      <c r="EMM49" s="424"/>
      <c r="EMN49" s="424"/>
      <c r="EMO49" s="424"/>
      <c r="EMP49" s="424"/>
      <c r="EMQ49" s="424"/>
      <c r="EMR49" s="424"/>
      <c r="EMS49" s="424"/>
      <c r="EMT49" s="424"/>
      <c r="EMU49" s="424"/>
      <c r="EMV49" s="424"/>
      <c r="EMW49" s="424"/>
      <c r="EMX49" s="424"/>
      <c r="EMY49" s="424"/>
      <c r="EMZ49" s="424"/>
      <c r="ENA49" s="424"/>
      <c r="ENB49" s="424"/>
      <c r="ENC49" s="424"/>
      <c r="END49" s="424"/>
      <c r="ENE49" s="424"/>
      <c r="ENF49" s="424"/>
      <c r="ENG49" s="424"/>
      <c r="ENH49" s="424"/>
      <c r="ENI49" s="424"/>
      <c r="ENJ49" s="424"/>
      <c r="ENK49" s="424"/>
      <c r="ENL49" s="424"/>
      <c r="ENM49" s="424"/>
      <c r="ENN49" s="424"/>
      <c r="ENO49" s="424"/>
      <c r="ENP49" s="424"/>
      <c r="ENQ49" s="424"/>
      <c r="ENR49" s="424"/>
      <c r="ENS49" s="424"/>
      <c r="ENT49" s="424"/>
      <c r="ENU49" s="424"/>
      <c r="ENV49" s="424"/>
      <c r="ENW49" s="424"/>
      <c r="ENX49" s="424"/>
      <c r="ENY49" s="424"/>
      <c r="ENZ49" s="424"/>
      <c r="EOA49" s="424"/>
      <c r="EOB49" s="424"/>
      <c r="EOC49" s="424"/>
      <c r="EOD49" s="424"/>
      <c r="EOE49" s="424"/>
      <c r="EOF49" s="424"/>
      <c r="EOG49" s="424"/>
      <c r="EOH49" s="424"/>
      <c r="EOI49" s="424"/>
      <c r="EOJ49" s="424"/>
      <c r="EOK49" s="424"/>
      <c r="EOL49" s="424"/>
      <c r="EOM49" s="424"/>
      <c r="EON49" s="424"/>
      <c r="EOO49" s="424"/>
      <c r="EOP49" s="424"/>
      <c r="EOQ49" s="424"/>
      <c r="EOR49" s="424"/>
      <c r="EOS49" s="424"/>
      <c r="EOT49" s="424"/>
      <c r="EOU49" s="424"/>
      <c r="EOV49" s="424"/>
      <c r="EOW49" s="424"/>
      <c r="EOX49" s="424"/>
      <c r="EOY49" s="424"/>
      <c r="EOZ49" s="424"/>
      <c r="EPA49" s="424"/>
      <c r="EPB49" s="424"/>
      <c r="EPC49" s="424"/>
      <c r="EPD49" s="424"/>
      <c r="EPE49" s="424"/>
      <c r="EPF49" s="424"/>
      <c r="EPG49" s="424"/>
      <c r="EPH49" s="424"/>
      <c r="EPI49" s="424"/>
      <c r="EPJ49" s="424"/>
      <c r="EPK49" s="424"/>
      <c r="EPL49" s="424"/>
      <c r="EPM49" s="424"/>
      <c r="EPN49" s="424"/>
      <c r="EPO49" s="424"/>
      <c r="EPP49" s="424"/>
      <c r="EPQ49" s="424"/>
      <c r="EPR49" s="424"/>
      <c r="EPS49" s="424"/>
      <c r="EPT49" s="424"/>
      <c r="EPU49" s="424"/>
      <c r="EPV49" s="424"/>
      <c r="EPW49" s="424"/>
      <c r="EPX49" s="424"/>
      <c r="EPY49" s="424"/>
      <c r="EPZ49" s="424"/>
      <c r="EQA49" s="424"/>
      <c r="EQB49" s="424"/>
      <c r="EQC49" s="424"/>
      <c r="EQD49" s="424"/>
      <c r="EQE49" s="424"/>
      <c r="EQF49" s="424"/>
      <c r="EQG49" s="424"/>
      <c r="EQH49" s="424"/>
      <c r="EQI49" s="424"/>
      <c r="EQJ49" s="424"/>
      <c r="EQK49" s="424"/>
      <c r="EQL49" s="424"/>
      <c r="EQM49" s="424"/>
      <c r="EQN49" s="424"/>
      <c r="EQO49" s="424"/>
      <c r="EQP49" s="424"/>
      <c r="EQQ49" s="424"/>
      <c r="EQR49" s="424"/>
      <c r="EQS49" s="424"/>
      <c r="EQT49" s="424"/>
      <c r="EQU49" s="424"/>
      <c r="EQV49" s="424"/>
      <c r="EQW49" s="424"/>
      <c r="EQX49" s="424"/>
      <c r="EQY49" s="424"/>
      <c r="EQZ49" s="424"/>
      <c r="ERA49" s="424"/>
      <c r="ERB49" s="424"/>
      <c r="ERC49" s="424"/>
      <c r="ERD49" s="424"/>
      <c r="ERE49" s="424"/>
      <c r="ERF49" s="424"/>
      <c r="ERG49" s="424"/>
      <c r="ERH49" s="424"/>
      <c r="ERI49" s="424"/>
      <c r="ERJ49" s="424"/>
      <c r="ERK49" s="424"/>
      <c r="ERL49" s="424"/>
      <c r="ERM49" s="424"/>
      <c r="ERN49" s="424"/>
      <c r="ERO49" s="424"/>
      <c r="ERP49" s="424"/>
      <c r="ERQ49" s="424"/>
      <c r="ERR49" s="424"/>
      <c r="ERS49" s="424"/>
      <c r="ERT49" s="424"/>
      <c r="ERU49" s="424"/>
      <c r="ERV49" s="424"/>
      <c r="ERW49" s="424"/>
      <c r="ERX49" s="424"/>
      <c r="ERY49" s="424"/>
      <c r="ERZ49" s="424"/>
      <c r="ESA49" s="424"/>
      <c r="ESB49" s="424"/>
      <c r="ESC49" s="424"/>
      <c r="ESD49" s="424"/>
      <c r="ESE49" s="424"/>
      <c r="ESF49" s="424"/>
      <c r="ESG49" s="424"/>
      <c r="ESH49" s="424"/>
      <c r="ESI49" s="424"/>
      <c r="ESJ49" s="424"/>
      <c r="ESK49" s="424"/>
      <c r="ESL49" s="424"/>
      <c r="ESM49" s="424"/>
      <c r="ESN49" s="424"/>
      <c r="ESO49" s="424"/>
      <c r="ESP49" s="424"/>
      <c r="ESQ49" s="424"/>
      <c r="ESR49" s="424"/>
      <c r="ESS49" s="424"/>
      <c r="EST49" s="424"/>
      <c r="ESU49" s="424"/>
      <c r="ESV49" s="424"/>
      <c r="ESW49" s="424"/>
      <c r="ESX49" s="424"/>
      <c r="ESY49" s="424"/>
      <c r="ESZ49" s="424"/>
      <c r="ETA49" s="424"/>
      <c r="ETB49" s="424"/>
      <c r="ETC49" s="424"/>
      <c r="ETD49" s="424"/>
      <c r="ETE49" s="424"/>
      <c r="ETF49" s="424"/>
      <c r="ETG49" s="424"/>
      <c r="ETH49" s="424"/>
      <c r="ETI49" s="424"/>
      <c r="ETJ49" s="424"/>
      <c r="ETK49" s="424"/>
      <c r="ETL49" s="424"/>
      <c r="ETM49" s="424"/>
      <c r="ETN49" s="424"/>
      <c r="ETO49" s="424"/>
      <c r="ETP49" s="424"/>
      <c r="ETQ49" s="424"/>
      <c r="ETR49" s="424"/>
      <c r="ETS49" s="424"/>
      <c r="ETT49" s="424"/>
      <c r="ETU49" s="424"/>
      <c r="ETV49" s="424"/>
      <c r="ETW49" s="424"/>
      <c r="ETX49" s="424"/>
      <c r="ETY49" s="424"/>
      <c r="ETZ49" s="424"/>
      <c r="EUA49" s="424"/>
      <c r="EUB49" s="424"/>
      <c r="EUC49" s="424"/>
      <c r="EUD49" s="424"/>
      <c r="EUE49" s="424"/>
      <c r="EUF49" s="424"/>
      <c r="EUG49" s="424"/>
      <c r="EUH49" s="424"/>
      <c r="EUI49" s="424"/>
      <c r="EUJ49" s="424"/>
      <c r="EUK49" s="424"/>
      <c r="EUL49" s="424"/>
      <c r="EUM49" s="424"/>
      <c r="EUN49" s="424"/>
      <c r="EUO49" s="424"/>
      <c r="EUP49" s="424"/>
      <c r="EUQ49" s="424"/>
      <c r="EUR49" s="424"/>
      <c r="EUS49" s="424"/>
      <c r="EUT49" s="424"/>
      <c r="EUU49" s="424"/>
      <c r="EUV49" s="424"/>
      <c r="EUW49" s="424"/>
      <c r="EUX49" s="424"/>
      <c r="EUY49" s="424"/>
      <c r="EUZ49" s="424"/>
      <c r="EVA49" s="424"/>
      <c r="EVB49" s="424"/>
      <c r="EVC49" s="424"/>
      <c r="EVD49" s="424"/>
      <c r="EVE49" s="424"/>
      <c r="EVF49" s="424"/>
      <c r="EVG49" s="424"/>
      <c r="EVH49" s="424"/>
      <c r="EVI49" s="424"/>
      <c r="EVJ49" s="424"/>
      <c r="EVK49" s="424"/>
      <c r="EVL49" s="424"/>
      <c r="EVM49" s="424"/>
      <c r="EVN49" s="424"/>
      <c r="EVO49" s="424"/>
      <c r="EVP49" s="424"/>
      <c r="EVQ49" s="424"/>
      <c r="EVR49" s="424"/>
      <c r="EVS49" s="424"/>
      <c r="EVT49" s="424"/>
      <c r="EVU49" s="424"/>
      <c r="EVV49" s="424"/>
      <c r="EVW49" s="424"/>
      <c r="EVX49" s="424"/>
      <c r="EVY49" s="424"/>
      <c r="EVZ49" s="424"/>
      <c r="EWA49" s="424"/>
      <c r="EWB49" s="424"/>
      <c r="EWC49" s="424"/>
      <c r="EWD49" s="424"/>
      <c r="EWE49" s="424"/>
      <c r="EWF49" s="424"/>
      <c r="EWG49" s="424"/>
      <c r="EWH49" s="424"/>
      <c r="EWI49" s="424"/>
      <c r="EWJ49" s="424"/>
      <c r="EWK49" s="424"/>
      <c r="EWL49" s="424"/>
      <c r="EWM49" s="424"/>
      <c r="EWN49" s="424"/>
      <c r="EWO49" s="424"/>
      <c r="EWP49" s="424"/>
      <c r="EWQ49" s="424"/>
      <c r="EWR49" s="424"/>
      <c r="EWS49" s="424"/>
      <c r="EWT49" s="424"/>
      <c r="EWU49" s="424"/>
      <c r="EWV49" s="424"/>
      <c r="EWW49" s="424"/>
      <c r="EWX49" s="424"/>
      <c r="EWY49" s="424"/>
      <c r="EWZ49" s="424"/>
      <c r="EXA49" s="424"/>
      <c r="EXB49" s="424"/>
      <c r="EXC49" s="424"/>
      <c r="EXD49" s="424"/>
      <c r="EXE49" s="424"/>
      <c r="EXF49" s="424"/>
      <c r="EXG49" s="424"/>
      <c r="EXH49" s="424"/>
      <c r="EXI49" s="424"/>
      <c r="EXJ49" s="424"/>
      <c r="EXK49" s="424"/>
      <c r="EXL49" s="424"/>
      <c r="EXM49" s="424"/>
      <c r="EXN49" s="424"/>
      <c r="EXO49" s="424"/>
      <c r="EXP49" s="424"/>
      <c r="EXQ49" s="424"/>
      <c r="EXR49" s="424"/>
      <c r="EXS49" s="424"/>
      <c r="EXT49" s="424"/>
      <c r="EXU49" s="424"/>
      <c r="EXV49" s="424"/>
      <c r="EXW49" s="424"/>
      <c r="EXX49" s="424"/>
      <c r="EXY49" s="424"/>
      <c r="EXZ49" s="424"/>
      <c r="EYA49" s="424"/>
      <c r="EYB49" s="424"/>
      <c r="EYC49" s="424"/>
      <c r="EYD49" s="424"/>
      <c r="EYE49" s="424"/>
      <c r="EYF49" s="424"/>
      <c r="EYG49" s="424"/>
      <c r="EYH49" s="424"/>
      <c r="EYI49" s="424"/>
      <c r="EYJ49" s="424"/>
      <c r="EYK49" s="424"/>
      <c r="EYL49" s="424"/>
      <c r="EYM49" s="424"/>
      <c r="EYN49" s="424"/>
      <c r="EYO49" s="424"/>
      <c r="EYP49" s="424"/>
      <c r="EYQ49" s="424"/>
      <c r="EYR49" s="424"/>
      <c r="EYS49" s="424"/>
      <c r="EYT49" s="424"/>
      <c r="EYU49" s="424"/>
      <c r="EYV49" s="424"/>
      <c r="EYW49" s="424"/>
      <c r="EYX49" s="424"/>
      <c r="EYY49" s="424"/>
      <c r="EYZ49" s="424"/>
      <c r="EZA49" s="424"/>
      <c r="EZB49" s="424"/>
      <c r="EZC49" s="424"/>
      <c r="EZD49" s="424"/>
      <c r="EZE49" s="424"/>
      <c r="EZF49" s="424"/>
      <c r="EZG49" s="424"/>
      <c r="EZH49" s="424"/>
      <c r="EZI49" s="424"/>
      <c r="EZJ49" s="424"/>
      <c r="EZK49" s="424"/>
      <c r="EZL49" s="424"/>
      <c r="EZM49" s="424"/>
      <c r="EZN49" s="424"/>
      <c r="EZO49" s="424"/>
      <c r="EZP49" s="424"/>
      <c r="EZQ49" s="424"/>
      <c r="EZR49" s="424"/>
      <c r="EZS49" s="424"/>
      <c r="EZT49" s="424"/>
      <c r="EZU49" s="424"/>
      <c r="EZV49" s="424"/>
      <c r="EZW49" s="424"/>
      <c r="EZX49" s="424"/>
      <c r="EZY49" s="424"/>
      <c r="EZZ49" s="424"/>
      <c r="FAA49" s="424"/>
      <c r="FAB49" s="424"/>
      <c r="FAC49" s="424"/>
      <c r="FAD49" s="424"/>
      <c r="FAE49" s="424"/>
      <c r="FAF49" s="424"/>
      <c r="FAG49" s="424"/>
      <c r="FAH49" s="424"/>
      <c r="FAI49" s="424"/>
      <c r="FAJ49" s="424"/>
      <c r="FAK49" s="424"/>
      <c r="FAL49" s="424"/>
      <c r="FAM49" s="424"/>
      <c r="FAN49" s="424"/>
      <c r="FAO49" s="424"/>
      <c r="FAP49" s="424"/>
      <c r="FAQ49" s="424"/>
      <c r="FAR49" s="424"/>
      <c r="FAS49" s="424"/>
      <c r="FAT49" s="424"/>
      <c r="FAU49" s="424"/>
      <c r="FAV49" s="424"/>
      <c r="FAW49" s="424"/>
      <c r="FAX49" s="424"/>
      <c r="FAY49" s="424"/>
      <c r="FAZ49" s="424"/>
      <c r="FBA49" s="424"/>
      <c r="FBB49" s="424"/>
      <c r="FBC49" s="424"/>
      <c r="FBD49" s="424"/>
      <c r="FBE49" s="424"/>
      <c r="FBF49" s="424"/>
      <c r="FBG49" s="424"/>
      <c r="FBH49" s="424"/>
      <c r="FBI49" s="424"/>
      <c r="FBJ49" s="424"/>
      <c r="FBK49" s="424"/>
      <c r="FBL49" s="424"/>
      <c r="FBM49" s="424"/>
      <c r="FBN49" s="424"/>
      <c r="FBO49" s="424"/>
      <c r="FBP49" s="424"/>
      <c r="FBQ49" s="424"/>
      <c r="FBR49" s="424"/>
      <c r="FBS49" s="424"/>
      <c r="FBT49" s="424"/>
      <c r="FBU49" s="424"/>
      <c r="FBV49" s="424"/>
      <c r="FBW49" s="424"/>
      <c r="FBX49" s="424"/>
      <c r="FBY49" s="424"/>
      <c r="FBZ49" s="424"/>
      <c r="FCA49" s="424"/>
      <c r="FCB49" s="424"/>
      <c r="FCC49" s="424"/>
      <c r="FCD49" s="424"/>
      <c r="FCE49" s="424"/>
      <c r="FCF49" s="424"/>
      <c r="FCG49" s="424"/>
      <c r="FCH49" s="424"/>
      <c r="FCI49" s="424"/>
      <c r="FCJ49" s="424"/>
      <c r="FCK49" s="424"/>
      <c r="FCL49" s="424"/>
      <c r="FCM49" s="424"/>
      <c r="FCN49" s="424"/>
      <c r="FCO49" s="424"/>
      <c r="FCP49" s="424"/>
      <c r="FCQ49" s="424"/>
      <c r="FCR49" s="424"/>
      <c r="FCS49" s="424"/>
      <c r="FCT49" s="424"/>
      <c r="FCU49" s="424"/>
      <c r="FCV49" s="424"/>
      <c r="FCW49" s="424"/>
      <c r="FCX49" s="424"/>
      <c r="FCY49" s="424"/>
      <c r="FCZ49" s="424"/>
      <c r="FDA49" s="424"/>
      <c r="FDB49" s="424"/>
      <c r="FDC49" s="424"/>
      <c r="FDD49" s="424"/>
      <c r="FDE49" s="424"/>
      <c r="FDF49" s="424"/>
      <c r="FDG49" s="424"/>
      <c r="FDH49" s="424"/>
      <c r="FDI49" s="424"/>
      <c r="FDJ49" s="424"/>
      <c r="FDK49" s="424"/>
      <c r="FDL49" s="424"/>
      <c r="FDM49" s="424"/>
      <c r="FDN49" s="424"/>
      <c r="FDO49" s="424"/>
      <c r="FDP49" s="424"/>
      <c r="FDQ49" s="424"/>
      <c r="FDR49" s="424"/>
      <c r="FDS49" s="424"/>
      <c r="FDT49" s="424"/>
      <c r="FDU49" s="424"/>
      <c r="FDV49" s="424"/>
      <c r="FDW49" s="424"/>
      <c r="FDX49" s="424"/>
      <c r="FDY49" s="424"/>
      <c r="FDZ49" s="424"/>
      <c r="FEA49" s="424"/>
      <c r="FEB49" s="424"/>
      <c r="FEC49" s="424"/>
      <c r="FED49" s="424"/>
      <c r="FEE49" s="424"/>
      <c r="FEF49" s="424"/>
      <c r="FEG49" s="424"/>
      <c r="FEH49" s="424"/>
      <c r="FEI49" s="424"/>
      <c r="FEJ49" s="424"/>
      <c r="FEK49" s="424"/>
      <c r="FEL49" s="424"/>
      <c r="FEM49" s="424"/>
      <c r="FEN49" s="424"/>
      <c r="FEO49" s="424"/>
      <c r="FEP49" s="424"/>
      <c r="FEQ49" s="424"/>
      <c r="FER49" s="424"/>
      <c r="FES49" s="424"/>
      <c r="FET49" s="424"/>
      <c r="FEU49" s="424"/>
      <c r="FEV49" s="424"/>
      <c r="FEW49" s="424"/>
      <c r="FEX49" s="424"/>
      <c r="FEY49" s="424"/>
      <c r="FEZ49" s="424"/>
      <c r="FFA49" s="424"/>
      <c r="FFB49" s="424"/>
      <c r="FFC49" s="424"/>
      <c r="FFD49" s="424"/>
      <c r="FFE49" s="424"/>
      <c r="FFF49" s="424"/>
      <c r="FFG49" s="424"/>
      <c r="FFH49" s="424"/>
      <c r="FFI49" s="424"/>
      <c r="FFJ49" s="424"/>
      <c r="FFK49" s="424"/>
      <c r="FFL49" s="424"/>
      <c r="FFM49" s="424"/>
      <c r="FFN49" s="424"/>
      <c r="FFO49" s="424"/>
      <c r="FFP49" s="424"/>
      <c r="FFQ49" s="424"/>
      <c r="FFR49" s="424"/>
      <c r="FFS49" s="424"/>
      <c r="FFT49" s="424"/>
      <c r="FFU49" s="424"/>
      <c r="FFV49" s="424"/>
      <c r="FFW49" s="424"/>
      <c r="FFX49" s="424"/>
      <c r="FFY49" s="424"/>
      <c r="FFZ49" s="424"/>
      <c r="FGA49" s="424"/>
      <c r="FGB49" s="424"/>
      <c r="FGC49" s="424"/>
      <c r="FGD49" s="424"/>
      <c r="FGE49" s="424"/>
      <c r="FGF49" s="424"/>
      <c r="FGG49" s="424"/>
      <c r="FGH49" s="424"/>
      <c r="FGI49" s="424"/>
      <c r="FGJ49" s="424"/>
      <c r="FGK49" s="424"/>
      <c r="FGL49" s="424"/>
      <c r="FGM49" s="424"/>
      <c r="FGN49" s="424"/>
      <c r="FGO49" s="424"/>
      <c r="FGP49" s="424"/>
      <c r="FGQ49" s="424"/>
      <c r="FGR49" s="424"/>
      <c r="FGS49" s="424"/>
      <c r="FGT49" s="424"/>
      <c r="FGU49" s="424"/>
      <c r="FGV49" s="424"/>
      <c r="FGW49" s="424"/>
      <c r="FGX49" s="424"/>
      <c r="FGY49" s="424"/>
      <c r="FGZ49" s="424"/>
      <c r="FHA49" s="424"/>
      <c r="FHB49" s="424"/>
      <c r="FHC49" s="424"/>
      <c r="FHD49" s="424"/>
      <c r="FHE49" s="424"/>
      <c r="FHF49" s="424"/>
      <c r="FHG49" s="424"/>
      <c r="FHH49" s="424"/>
      <c r="FHI49" s="424"/>
      <c r="FHJ49" s="424"/>
      <c r="FHK49" s="424"/>
      <c r="FHL49" s="424"/>
      <c r="FHM49" s="424"/>
      <c r="FHN49" s="424"/>
      <c r="FHO49" s="424"/>
      <c r="FHP49" s="424"/>
      <c r="FHQ49" s="424"/>
      <c r="FHR49" s="424"/>
      <c r="FHS49" s="424"/>
      <c r="FHT49" s="424"/>
      <c r="FHU49" s="424"/>
      <c r="FHV49" s="424"/>
      <c r="FHW49" s="424"/>
      <c r="FHX49" s="424"/>
      <c r="FHY49" s="424"/>
      <c r="FHZ49" s="424"/>
      <c r="FIA49" s="424"/>
      <c r="FIB49" s="424"/>
      <c r="FIC49" s="424"/>
      <c r="FID49" s="424"/>
      <c r="FIE49" s="424"/>
      <c r="FIF49" s="424"/>
      <c r="FIG49" s="424"/>
      <c r="FIH49" s="424"/>
      <c r="FII49" s="424"/>
      <c r="FIJ49" s="424"/>
      <c r="FIK49" s="424"/>
      <c r="FIL49" s="424"/>
      <c r="FIM49" s="424"/>
      <c r="FIN49" s="424"/>
      <c r="FIO49" s="424"/>
      <c r="FIP49" s="424"/>
      <c r="FIQ49" s="424"/>
      <c r="FIR49" s="424"/>
      <c r="FIS49" s="424"/>
      <c r="FIT49" s="424"/>
      <c r="FIU49" s="424"/>
      <c r="FIV49" s="424"/>
      <c r="FIW49" s="424"/>
      <c r="FIX49" s="424"/>
      <c r="FIY49" s="424"/>
      <c r="FIZ49" s="424"/>
      <c r="FJA49" s="424"/>
      <c r="FJB49" s="424"/>
      <c r="FJC49" s="424"/>
      <c r="FJD49" s="424"/>
      <c r="FJE49" s="424"/>
      <c r="FJF49" s="424"/>
      <c r="FJG49" s="424"/>
      <c r="FJH49" s="424"/>
      <c r="FJI49" s="424"/>
      <c r="FJJ49" s="424"/>
      <c r="FJK49" s="424"/>
      <c r="FJL49" s="424"/>
      <c r="FJM49" s="424"/>
      <c r="FJN49" s="424"/>
      <c r="FJO49" s="424"/>
      <c r="FJP49" s="424"/>
      <c r="FJQ49" s="424"/>
      <c r="FJR49" s="424"/>
      <c r="FJS49" s="424"/>
      <c r="FJT49" s="424"/>
      <c r="FJU49" s="424"/>
      <c r="FJV49" s="424"/>
      <c r="FJW49" s="424"/>
      <c r="FJX49" s="424"/>
      <c r="FJY49" s="424"/>
      <c r="FJZ49" s="424"/>
      <c r="FKA49" s="424"/>
      <c r="FKB49" s="424"/>
      <c r="FKC49" s="424"/>
      <c r="FKD49" s="424"/>
      <c r="FKE49" s="424"/>
      <c r="FKF49" s="424"/>
      <c r="FKG49" s="424"/>
      <c r="FKH49" s="424"/>
      <c r="FKI49" s="424"/>
      <c r="FKJ49" s="424"/>
      <c r="FKK49" s="424"/>
      <c r="FKL49" s="424"/>
      <c r="FKM49" s="424"/>
      <c r="FKN49" s="424"/>
      <c r="FKO49" s="424"/>
      <c r="FKP49" s="424"/>
      <c r="FKQ49" s="424"/>
      <c r="FKR49" s="424"/>
      <c r="FKS49" s="424"/>
      <c r="FKT49" s="424"/>
      <c r="FKU49" s="424"/>
      <c r="FKV49" s="424"/>
      <c r="FKW49" s="424"/>
      <c r="FKX49" s="424"/>
      <c r="FKY49" s="424"/>
      <c r="FKZ49" s="424"/>
      <c r="FLA49" s="424"/>
      <c r="FLB49" s="424"/>
      <c r="FLC49" s="424"/>
      <c r="FLD49" s="424"/>
      <c r="FLE49" s="424"/>
      <c r="FLF49" s="424"/>
      <c r="FLG49" s="424"/>
      <c r="FLH49" s="424"/>
      <c r="FLI49" s="424"/>
      <c r="FLJ49" s="424"/>
      <c r="FLK49" s="424"/>
      <c r="FLL49" s="424"/>
      <c r="FLM49" s="424"/>
      <c r="FLN49" s="424"/>
      <c r="FLO49" s="424"/>
      <c r="FLP49" s="424"/>
      <c r="FLQ49" s="424"/>
      <c r="FLR49" s="424"/>
      <c r="FLS49" s="424"/>
      <c r="FLT49" s="424"/>
      <c r="FLU49" s="424"/>
      <c r="FLV49" s="424"/>
      <c r="FLW49" s="424"/>
      <c r="FLX49" s="424"/>
      <c r="FLY49" s="424"/>
      <c r="FLZ49" s="424"/>
      <c r="FMA49" s="424"/>
      <c r="FMB49" s="424"/>
      <c r="FMC49" s="424"/>
      <c r="FMD49" s="424"/>
      <c r="FME49" s="424"/>
      <c r="FMF49" s="424"/>
      <c r="FMG49" s="424"/>
      <c r="FMH49" s="424"/>
      <c r="FMI49" s="424"/>
      <c r="FMJ49" s="424"/>
      <c r="FMK49" s="424"/>
      <c r="FML49" s="424"/>
      <c r="FMM49" s="424"/>
      <c r="FMN49" s="424"/>
      <c r="FMO49" s="424"/>
      <c r="FMP49" s="424"/>
      <c r="FMQ49" s="424"/>
      <c r="FMR49" s="424"/>
      <c r="FMS49" s="424"/>
      <c r="FMT49" s="424"/>
      <c r="FMU49" s="424"/>
      <c r="FMV49" s="424"/>
      <c r="FMW49" s="424"/>
      <c r="FMX49" s="424"/>
      <c r="FMY49" s="424"/>
      <c r="FMZ49" s="424"/>
      <c r="FNA49" s="424"/>
      <c r="FNB49" s="424"/>
      <c r="FNC49" s="424"/>
      <c r="FND49" s="424"/>
      <c r="FNE49" s="424"/>
      <c r="FNF49" s="424"/>
      <c r="FNG49" s="424"/>
      <c r="FNH49" s="424"/>
      <c r="FNI49" s="424"/>
      <c r="FNJ49" s="424"/>
      <c r="FNK49" s="424"/>
      <c r="FNL49" s="424"/>
      <c r="FNM49" s="424"/>
      <c r="FNN49" s="424"/>
      <c r="FNO49" s="424"/>
      <c r="FNP49" s="424"/>
      <c r="FNQ49" s="424"/>
      <c r="FNR49" s="424"/>
      <c r="FNS49" s="424"/>
      <c r="FNT49" s="424"/>
      <c r="FNU49" s="424"/>
      <c r="FNV49" s="424"/>
      <c r="FNW49" s="424"/>
      <c r="FNX49" s="424"/>
      <c r="FNY49" s="424"/>
      <c r="FNZ49" s="424"/>
      <c r="FOA49" s="424"/>
      <c r="FOB49" s="424"/>
      <c r="FOC49" s="424"/>
      <c r="FOD49" s="424"/>
      <c r="FOE49" s="424"/>
      <c r="FOF49" s="424"/>
      <c r="FOG49" s="424"/>
      <c r="FOH49" s="424"/>
      <c r="FOI49" s="424"/>
      <c r="FOJ49" s="424"/>
      <c r="FOK49" s="424"/>
      <c r="FOL49" s="424"/>
      <c r="FOM49" s="424"/>
      <c r="FON49" s="424"/>
      <c r="FOO49" s="424"/>
      <c r="FOP49" s="424"/>
      <c r="FOQ49" s="424"/>
      <c r="FOR49" s="424"/>
      <c r="FOS49" s="424"/>
      <c r="FOT49" s="424"/>
      <c r="FOU49" s="424"/>
      <c r="FOV49" s="424"/>
      <c r="FOW49" s="424"/>
      <c r="FOX49" s="424"/>
      <c r="FOY49" s="424"/>
      <c r="FOZ49" s="424"/>
      <c r="FPA49" s="424"/>
      <c r="FPB49" s="424"/>
      <c r="FPC49" s="424"/>
      <c r="FPD49" s="424"/>
      <c r="FPE49" s="424"/>
      <c r="FPF49" s="424"/>
      <c r="FPG49" s="424"/>
      <c r="FPH49" s="424"/>
      <c r="FPI49" s="424"/>
      <c r="FPJ49" s="424"/>
      <c r="FPK49" s="424"/>
      <c r="FPL49" s="424"/>
      <c r="FPM49" s="424"/>
      <c r="FPN49" s="424"/>
      <c r="FPO49" s="424"/>
      <c r="FPP49" s="424"/>
      <c r="FPQ49" s="424"/>
      <c r="FPR49" s="424"/>
      <c r="FPS49" s="424"/>
      <c r="FPT49" s="424"/>
      <c r="FPU49" s="424"/>
      <c r="FPV49" s="424"/>
      <c r="FPW49" s="424"/>
      <c r="FPX49" s="424"/>
      <c r="FPY49" s="424"/>
      <c r="FPZ49" s="424"/>
      <c r="FQA49" s="424"/>
      <c r="FQB49" s="424"/>
      <c r="FQC49" s="424"/>
      <c r="FQD49" s="424"/>
      <c r="FQE49" s="424"/>
      <c r="FQF49" s="424"/>
      <c r="FQG49" s="424"/>
      <c r="FQH49" s="424"/>
      <c r="FQI49" s="424"/>
      <c r="FQJ49" s="424"/>
      <c r="FQK49" s="424"/>
      <c r="FQL49" s="424"/>
      <c r="FQM49" s="424"/>
      <c r="FQN49" s="424"/>
      <c r="FQO49" s="424"/>
      <c r="FQP49" s="424"/>
      <c r="FQQ49" s="424"/>
      <c r="FQR49" s="424"/>
      <c r="FQS49" s="424"/>
      <c r="FQT49" s="424"/>
      <c r="FQU49" s="424"/>
      <c r="FQV49" s="424"/>
      <c r="FQW49" s="424"/>
      <c r="FQX49" s="424"/>
      <c r="FQY49" s="424"/>
      <c r="FQZ49" s="424"/>
      <c r="FRA49" s="424"/>
      <c r="FRB49" s="424"/>
      <c r="FRC49" s="424"/>
      <c r="FRD49" s="424"/>
      <c r="FRE49" s="424"/>
      <c r="FRF49" s="424"/>
      <c r="FRG49" s="424"/>
      <c r="FRH49" s="424"/>
      <c r="FRI49" s="424"/>
      <c r="FRJ49" s="424"/>
      <c r="FRK49" s="424"/>
      <c r="FRL49" s="424"/>
      <c r="FRM49" s="424"/>
      <c r="FRN49" s="424"/>
      <c r="FRO49" s="424"/>
      <c r="FRP49" s="424"/>
      <c r="FRQ49" s="424"/>
      <c r="FRR49" s="424"/>
      <c r="FRS49" s="424"/>
      <c r="FRT49" s="424"/>
      <c r="FRU49" s="424"/>
      <c r="FRV49" s="424"/>
      <c r="FRW49" s="424"/>
      <c r="FRX49" s="424"/>
      <c r="FRY49" s="424"/>
      <c r="FRZ49" s="424"/>
      <c r="FSA49" s="424"/>
      <c r="FSB49" s="424"/>
      <c r="FSC49" s="424"/>
      <c r="FSD49" s="424"/>
      <c r="FSE49" s="424"/>
      <c r="FSF49" s="424"/>
      <c r="FSG49" s="424"/>
      <c r="FSH49" s="424"/>
      <c r="FSI49" s="424"/>
      <c r="FSJ49" s="424"/>
      <c r="FSK49" s="424"/>
      <c r="FSL49" s="424"/>
      <c r="FSM49" s="424"/>
      <c r="FSN49" s="424"/>
      <c r="FSO49" s="424"/>
      <c r="FSP49" s="424"/>
      <c r="FSQ49" s="424"/>
      <c r="FSR49" s="424"/>
      <c r="FSS49" s="424"/>
      <c r="FST49" s="424"/>
      <c r="FSU49" s="424"/>
      <c r="FSV49" s="424"/>
      <c r="FSW49" s="424"/>
      <c r="FSX49" s="424"/>
      <c r="FSY49" s="424"/>
      <c r="FSZ49" s="424"/>
      <c r="FTA49" s="424"/>
      <c r="FTB49" s="424"/>
      <c r="FTC49" s="424"/>
      <c r="FTD49" s="424"/>
      <c r="FTE49" s="424"/>
      <c r="FTF49" s="424"/>
      <c r="FTG49" s="424"/>
      <c r="FTH49" s="424"/>
      <c r="FTI49" s="424"/>
      <c r="FTJ49" s="424"/>
      <c r="FTK49" s="424"/>
      <c r="FTL49" s="424"/>
      <c r="FTM49" s="424"/>
      <c r="FTN49" s="424"/>
      <c r="FTO49" s="424"/>
      <c r="FTP49" s="424"/>
      <c r="FTQ49" s="424"/>
      <c r="FTR49" s="424"/>
      <c r="FTS49" s="424"/>
      <c r="FTT49" s="424"/>
      <c r="FTU49" s="424"/>
      <c r="FTV49" s="424"/>
      <c r="FTW49" s="424"/>
      <c r="FTX49" s="424"/>
      <c r="FTY49" s="424"/>
      <c r="FTZ49" s="424"/>
      <c r="FUA49" s="424"/>
      <c r="FUB49" s="424"/>
      <c r="FUC49" s="424"/>
      <c r="FUD49" s="424"/>
      <c r="FUE49" s="424"/>
      <c r="FUF49" s="424"/>
      <c r="FUG49" s="424"/>
      <c r="FUH49" s="424"/>
      <c r="FUI49" s="424"/>
      <c r="FUJ49" s="424"/>
      <c r="FUK49" s="424"/>
      <c r="FUL49" s="424"/>
      <c r="FUM49" s="424"/>
      <c r="FUN49" s="424"/>
      <c r="FUO49" s="424"/>
      <c r="FUP49" s="424"/>
      <c r="FUQ49" s="424"/>
      <c r="FUR49" s="424"/>
      <c r="FUS49" s="424"/>
      <c r="FUT49" s="424"/>
      <c r="FUU49" s="424"/>
      <c r="FUV49" s="424"/>
      <c r="FUW49" s="424"/>
      <c r="FUX49" s="424"/>
      <c r="FUY49" s="424"/>
      <c r="FUZ49" s="424"/>
      <c r="FVA49" s="424"/>
      <c r="FVB49" s="424"/>
      <c r="FVC49" s="424"/>
      <c r="FVD49" s="424"/>
      <c r="FVE49" s="424"/>
      <c r="FVF49" s="424"/>
      <c r="FVG49" s="424"/>
      <c r="FVH49" s="424"/>
      <c r="FVI49" s="424"/>
      <c r="FVJ49" s="424"/>
      <c r="FVK49" s="424"/>
      <c r="FVL49" s="424"/>
      <c r="FVM49" s="424"/>
      <c r="FVN49" s="424"/>
      <c r="FVO49" s="424"/>
      <c r="FVP49" s="424"/>
      <c r="FVQ49" s="424"/>
      <c r="FVR49" s="424"/>
      <c r="FVS49" s="424"/>
      <c r="FVT49" s="424"/>
      <c r="FVU49" s="424"/>
      <c r="FVV49" s="424"/>
      <c r="FVW49" s="424"/>
      <c r="FVX49" s="424"/>
      <c r="FVY49" s="424"/>
      <c r="FVZ49" s="424"/>
      <c r="FWA49" s="424"/>
      <c r="FWB49" s="424"/>
      <c r="FWC49" s="424"/>
      <c r="FWD49" s="424"/>
      <c r="FWE49" s="424"/>
      <c r="FWF49" s="424"/>
      <c r="FWG49" s="424"/>
      <c r="FWH49" s="424"/>
      <c r="FWI49" s="424"/>
      <c r="FWJ49" s="424"/>
      <c r="FWK49" s="424"/>
      <c r="FWL49" s="424"/>
      <c r="FWM49" s="424"/>
      <c r="FWN49" s="424"/>
      <c r="FWO49" s="424"/>
      <c r="FWP49" s="424"/>
      <c r="FWQ49" s="424"/>
      <c r="FWR49" s="424"/>
      <c r="FWS49" s="424"/>
      <c r="FWT49" s="424"/>
      <c r="FWU49" s="424"/>
      <c r="FWV49" s="424"/>
      <c r="FWW49" s="424"/>
      <c r="FWX49" s="424"/>
      <c r="FWY49" s="424"/>
      <c r="FWZ49" s="424"/>
      <c r="FXA49" s="424"/>
      <c r="FXB49" s="424"/>
      <c r="FXC49" s="424"/>
      <c r="FXD49" s="424"/>
      <c r="FXE49" s="424"/>
      <c r="FXF49" s="424"/>
      <c r="FXG49" s="424"/>
      <c r="FXH49" s="424"/>
      <c r="FXI49" s="424"/>
      <c r="FXJ49" s="424"/>
      <c r="FXK49" s="424"/>
      <c r="FXL49" s="424"/>
      <c r="FXM49" s="424"/>
      <c r="FXN49" s="424"/>
      <c r="FXO49" s="424"/>
      <c r="FXP49" s="424"/>
      <c r="FXQ49" s="424"/>
      <c r="FXR49" s="424"/>
      <c r="FXS49" s="424"/>
      <c r="FXT49" s="424"/>
      <c r="FXU49" s="424"/>
      <c r="FXV49" s="424"/>
      <c r="FXW49" s="424"/>
      <c r="FXX49" s="424"/>
      <c r="FXY49" s="424"/>
      <c r="FXZ49" s="424"/>
      <c r="FYA49" s="424"/>
      <c r="FYB49" s="424"/>
      <c r="FYC49" s="424"/>
      <c r="FYD49" s="424"/>
      <c r="FYE49" s="424"/>
      <c r="FYF49" s="424"/>
      <c r="FYG49" s="424"/>
      <c r="FYH49" s="424"/>
      <c r="FYI49" s="424"/>
      <c r="FYJ49" s="424"/>
      <c r="FYK49" s="424"/>
      <c r="FYL49" s="424"/>
      <c r="FYM49" s="424"/>
      <c r="FYN49" s="424"/>
      <c r="FYO49" s="424"/>
      <c r="FYP49" s="424"/>
      <c r="FYQ49" s="424"/>
      <c r="FYR49" s="424"/>
      <c r="FYS49" s="424"/>
      <c r="FYT49" s="424"/>
      <c r="FYU49" s="424"/>
      <c r="FYV49" s="424"/>
      <c r="FYW49" s="424"/>
      <c r="FYX49" s="424"/>
      <c r="FYY49" s="424"/>
      <c r="FYZ49" s="424"/>
      <c r="FZA49" s="424"/>
      <c r="FZB49" s="424"/>
      <c r="FZC49" s="424"/>
      <c r="FZD49" s="424"/>
      <c r="FZE49" s="424"/>
      <c r="FZF49" s="424"/>
      <c r="FZG49" s="424"/>
      <c r="FZH49" s="424"/>
      <c r="FZI49" s="424"/>
      <c r="FZJ49" s="424"/>
      <c r="FZK49" s="424"/>
      <c r="FZL49" s="424"/>
      <c r="FZM49" s="424"/>
      <c r="FZN49" s="424"/>
      <c r="FZO49" s="424"/>
      <c r="FZP49" s="424"/>
      <c r="FZQ49" s="424"/>
      <c r="FZR49" s="424"/>
      <c r="FZS49" s="424"/>
      <c r="FZT49" s="424"/>
      <c r="FZU49" s="424"/>
      <c r="FZV49" s="424"/>
      <c r="FZW49" s="424"/>
      <c r="FZX49" s="424"/>
      <c r="FZY49" s="424"/>
      <c r="FZZ49" s="424"/>
      <c r="GAA49" s="424"/>
      <c r="GAB49" s="424"/>
      <c r="GAC49" s="424"/>
      <c r="GAD49" s="424"/>
      <c r="GAE49" s="424"/>
      <c r="GAF49" s="424"/>
      <c r="GAG49" s="424"/>
      <c r="GAH49" s="424"/>
      <c r="GAI49" s="424"/>
      <c r="GAJ49" s="424"/>
      <c r="GAK49" s="424"/>
      <c r="GAL49" s="424"/>
      <c r="GAM49" s="424"/>
      <c r="GAN49" s="424"/>
      <c r="GAO49" s="424"/>
      <c r="GAP49" s="424"/>
      <c r="GAQ49" s="424"/>
      <c r="GAR49" s="424"/>
      <c r="GAS49" s="424"/>
      <c r="GAT49" s="424"/>
      <c r="GAU49" s="424"/>
      <c r="GAV49" s="424"/>
      <c r="GAW49" s="424"/>
      <c r="GAX49" s="424"/>
      <c r="GAY49" s="424"/>
      <c r="GAZ49" s="424"/>
      <c r="GBA49" s="424"/>
      <c r="GBB49" s="424"/>
      <c r="GBC49" s="424"/>
      <c r="GBD49" s="424"/>
      <c r="GBE49" s="424"/>
      <c r="GBF49" s="424"/>
      <c r="GBG49" s="424"/>
      <c r="GBH49" s="424"/>
      <c r="GBI49" s="424"/>
      <c r="GBJ49" s="424"/>
      <c r="GBK49" s="424"/>
      <c r="GBL49" s="424"/>
      <c r="GBM49" s="424"/>
      <c r="GBN49" s="424"/>
      <c r="GBO49" s="424"/>
      <c r="GBP49" s="424"/>
      <c r="GBQ49" s="424"/>
      <c r="GBR49" s="424"/>
      <c r="GBS49" s="424"/>
      <c r="GBT49" s="424"/>
      <c r="GBU49" s="424"/>
      <c r="GBV49" s="424"/>
      <c r="GBW49" s="424"/>
      <c r="GBX49" s="424"/>
      <c r="GBY49" s="424"/>
      <c r="GBZ49" s="424"/>
      <c r="GCA49" s="424"/>
      <c r="GCB49" s="424"/>
      <c r="GCC49" s="424"/>
      <c r="GCD49" s="424"/>
      <c r="GCE49" s="424"/>
      <c r="GCF49" s="424"/>
      <c r="GCG49" s="424"/>
      <c r="GCH49" s="424"/>
      <c r="GCI49" s="424"/>
      <c r="GCJ49" s="424"/>
      <c r="GCK49" s="424"/>
      <c r="GCL49" s="424"/>
      <c r="GCM49" s="424"/>
      <c r="GCN49" s="424"/>
      <c r="GCO49" s="424"/>
      <c r="GCP49" s="424"/>
      <c r="GCQ49" s="424"/>
      <c r="GCR49" s="424"/>
      <c r="GCS49" s="424"/>
      <c r="GCT49" s="424"/>
      <c r="GCU49" s="424"/>
      <c r="GCV49" s="424"/>
      <c r="GCW49" s="424"/>
      <c r="GCX49" s="424"/>
      <c r="GCY49" s="424"/>
      <c r="GCZ49" s="424"/>
      <c r="GDA49" s="424"/>
      <c r="GDB49" s="424"/>
      <c r="GDC49" s="424"/>
      <c r="GDD49" s="424"/>
      <c r="GDE49" s="424"/>
      <c r="GDF49" s="424"/>
      <c r="GDG49" s="424"/>
      <c r="GDH49" s="424"/>
      <c r="GDI49" s="424"/>
      <c r="GDJ49" s="424"/>
      <c r="GDK49" s="424"/>
      <c r="GDL49" s="424"/>
      <c r="GDM49" s="424"/>
      <c r="GDN49" s="424"/>
      <c r="GDO49" s="424"/>
      <c r="GDP49" s="424"/>
      <c r="GDQ49" s="424"/>
      <c r="GDR49" s="424"/>
      <c r="GDS49" s="424"/>
      <c r="GDT49" s="424"/>
      <c r="GDU49" s="424"/>
      <c r="GDV49" s="424"/>
      <c r="GDW49" s="424"/>
      <c r="GDX49" s="424"/>
      <c r="GDY49" s="424"/>
      <c r="GDZ49" s="424"/>
      <c r="GEA49" s="424"/>
      <c r="GEB49" s="424"/>
      <c r="GEC49" s="424"/>
      <c r="GED49" s="424"/>
      <c r="GEE49" s="424"/>
      <c r="GEF49" s="424"/>
      <c r="GEG49" s="424"/>
      <c r="GEH49" s="424"/>
      <c r="GEI49" s="424"/>
      <c r="GEJ49" s="424"/>
      <c r="GEK49" s="424"/>
      <c r="GEL49" s="424"/>
      <c r="GEM49" s="424"/>
      <c r="GEN49" s="424"/>
      <c r="GEO49" s="424"/>
      <c r="GEP49" s="424"/>
      <c r="GEQ49" s="424"/>
      <c r="GER49" s="424"/>
      <c r="GES49" s="424"/>
      <c r="GET49" s="424"/>
      <c r="GEU49" s="424"/>
      <c r="GEV49" s="424"/>
      <c r="GEW49" s="424"/>
      <c r="GEX49" s="424"/>
      <c r="GEY49" s="424"/>
      <c r="GEZ49" s="424"/>
      <c r="GFA49" s="424"/>
      <c r="GFB49" s="424"/>
      <c r="GFC49" s="424"/>
      <c r="GFD49" s="424"/>
      <c r="GFE49" s="424"/>
      <c r="GFF49" s="424"/>
      <c r="GFG49" s="424"/>
      <c r="GFH49" s="424"/>
      <c r="GFI49" s="424"/>
      <c r="GFJ49" s="424"/>
      <c r="GFK49" s="424"/>
      <c r="GFL49" s="424"/>
      <c r="GFM49" s="424"/>
      <c r="GFN49" s="424"/>
      <c r="GFO49" s="424"/>
      <c r="GFP49" s="424"/>
      <c r="GFQ49" s="424"/>
      <c r="GFR49" s="424"/>
      <c r="GFS49" s="424"/>
      <c r="GFT49" s="424"/>
      <c r="GFU49" s="424"/>
      <c r="GFV49" s="424"/>
      <c r="GFW49" s="424"/>
      <c r="GFX49" s="424"/>
      <c r="GFY49" s="424"/>
      <c r="GFZ49" s="424"/>
      <c r="GGA49" s="424"/>
      <c r="GGB49" s="424"/>
      <c r="GGC49" s="424"/>
      <c r="GGD49" s="424"/>
      <c r="GGE49" s="424"/>
      <c r="GGF49" s="424"/>
      <c r="GGG49" s="424"/>
      <c r="GGH49" s="424"/>
      <c r="GGI49" s="424"/>
      <c r="GGJ49" s="424"/>
      <c r="GGK49" s="424"/>
      <c r="GGL49" s="424"/>
      <c r="GGM49" s="424"/>
      <c r="GGN49" s="424"/>
      <c r="GGO49" s="424"/>
      <c r="GGP49" s="424"/>
      <c r="GGQ49" s="424"/>
      <c r="GGR49" s="424"/>
      <c r="GGS49" s="424"/>
      <c r="GGT49" s="424"/>
      <c r="GGU49" s="424"/>
      <c r="GGV49" s="424"/>
      <c r="GGW49" s="424"/>
      <c r="GGX49" s="424"/>
      <c r="GGY49" s="424"/>
      <c r="GGZ49" s="424"/>
      <c r="GHA49" s="424"/>
      <c r="GHB49" s="424"/>
      <c r="GHC49" s="424"/>
      <c r="GHD49" s="424"/>
      <c r="GHE49" s="424"/>
      <c r="GHF49" s="424"/>
      <c r="GHG49" s="424"/>
      <c r="GHH49" s="424"/>
      <c r="GHI49" s="424"/>
      <c r="GHJ49" s="424"/>
      <c r="GHK49" s="424"/>
      <c r="GHL49" s="424"/>
      <c r="GHM49" s="424"/>
      <c r="GHN49" s="424"/>
      <c r="GHO49" s="424"/>
      <c r="GHP49" s="424"/>
      <c r="GHQ49" s="424"/>
      <c r="GHR49" s="424"/>
      <c r="GHS49" s="424"/>
      <c r="GHT49" s="424"/>
      <c r="GHU49" s="424"/>
      <c r="GHV49" s="424"/>
      <c r="GHW49" s="424"/>
      <c r="GHX49" s="424"/>
      <c r="GHY49" s="424"/>
      <c r="GHZ49" s="424"/>
      <c r="GIA49" s="424"/>
      <c r="GIB49" s="424"/>
      <c r="GIC49" s="424"/>
      <c r="GID49" s="424"/>
      <c r="GIE49" s="424"/>
      <c r="GIF49" s="424"/>
      <c r="GIG49" s="424"/>
      <c r="GIH49" s="424"/>
      <c r="GII49" s="424"/>
      <c r="GIJ49" s="424"/>
      <c r="GIK49" s="424"/>
      <c r="GIL49" s="424"/>
      <c r="GIM49" s="424"/>
      <c r="GIN49" s="424"/>
      <c r="GIO49" s="424"/>
      <c r="GIP49" s="424"/>
      <c r="GIQ49" s="424"/>
      <c r="GIR49" s="424"/>
      <c r="GIS49" s="424"/>
      <c r="GIT49" s="424"/>
      <c r="GIU49" s="424"/>
      <c r="GIV49" s="424"/>
      <c r="GIW49" s="424"/>
      <c r="GIX49" s="424"/>
      <c r="GIY49" s="424"/>
      <c r="GIZ49" s="424"/>
      <c r="GJA49" s="424"/>
      <c r="GJB49" s="424"/>
      <c r="GJC49" s="424"/>
      <c r="GJD49" s="424"/>
      <c r="GJE49" s="424"/>
      <c r="GJF49" s="424"/>
      <c r="GJG49" s="424"/>
      <c r="GJH49" s="424"/>
      <c r="GJI49" s="424"/>
      <c r="GJJ49" s="424"/>
      <c r="GJK49" s="424"/>
      <c r="GJL49" s="424"/>
      <c r="GJM49" s="424"/>
      <c r="GJN49" s="424"/>
      <c r="GJO49" s="424"/>
      <c r="GJP49" s="424"/>
      <c r="GJQ49" s="424"/>
      <c r="GJR49" s="424"/>
      <c r="GJS49" s="424"/>
      <c r="GJT49" s="424"/>
      <c r="GJU49" s="424"/>
      <c r="GJV49" s="424"/>
      <c r="GJW49" s="424"/>
      <c r="GJX49" s="424"/>
      <c r="GJY49" s="424"/>
      <c r="GJZ49" s="424"/>
      <c r="GKA49" s="424"/>
      <c r="GKB49" s="424"/>
      <c r="GKC49" s="424"/>
      <c r="GKD49" s="424"/>
      <c r="GKE49" s="424"/>
      <c r="GKF49" s="424"/>
      <c r="GKG49" s="424"/>
      <c r="GKH49" s="424"/>
      <c r="GKI49" s="424"/>
      <c r="GKJ49" s="424"/>
      <c r="GKK49" s="424"/>
      <c r="GKL49" s="424"/>
      <c r="GKM49" s="424"/>
      <c r="GKN49" s="424"/>
      <c r="GKO49" s="424"/>
      <c r="GKP49" s="424"/>
      <c r="GKQ49" s="424"/>
      <c r="GKR49" s="424"/>
      <c r="GKS49" s="424"/>
      <c r="GKT49" s="424"/>
      <c r="GKU49" s="424"/>
      <c r="GKV49" s="424"/>
      <c r="GKW49" s="424"/>
      <c r="GKX49" s="424"/>
      <c r="GKY49" s="424"/>
      <c r="GKZ49" s="424"/>
      <c r="GLA49" s="424"/>
      <c r="GLB49" s="424"/>
      <c r="GLC49" s="424"/>
      <c r="GLD49" s="424"/>
      <c r="GLE49" s="424"/>
      <c r="GLF49" s="424"/>
      <c r="GLG49" s="424"/>
      <c r="GLH49" s="424"/>
      <c r="GLI49" s="424"/>
      <c r="GLJ49" s="424"/>
      <c r="GLK49" s="424"/>
      <c r="GLL49" s="424"/>
      <c r="GLM49" s="424"/>
      <c r="GLN49" s="424"/>
      <c r="GLO49" s="424"/>
      <c r="GLP49" s="424"/>
      <c r="GLQ49" s="424"/>
      <c r="GLR49" s="424"/>
      <c r="GLS49" s="424"/>
      <c r="GLT49" s="424"/>
      <c r="GLU49" s="424"/>
      <c r="GLV49" s="424"/>
      <c r="GLW49" s="424"/>
      <c r="GLX49" s="424"/>
      <c r="GLY49" s="424"/>
      <c r="GLZ49" s="424"/>
      <c r="GMA49" s="424"/>
      <c r="GMB49" s="424"/>
      <c r="GMC49" s="424"/>
      <c r="GMD49" s="424"/>
      <c r="GME49" s="424"/>
      <c r="GMF49" s="424"/>
      <c r="GMG49" s="424"/>
      <c r="GMH49" s="424"/>
      <c r="GMI49" s="424"/>
      <c r="GMJ49" s="424"/>
      <c r="GMK49" s="424"/>
      <c r="GML49" s="424"/>
      <c r="GMM49" s="424"/>
      <c r="GMN49" s="424"/>
      <c r="GMO49" s="424"/>
      <c r="GMP49" s="424"/>
      <c r="GMQ49" s="424"/>
      <c r="GMR49" s="424"/>
      <c r="GMS49" s="424"/>
      <c r="GMT49" s="424"/>
      <c r="GMU49" s="424"/>
      <c r="GMV49" s="424"/>
      <c r="GMW49" s="424"/>
      <c r="GMX49" s="424"/>
      <c r="GMY49" s="424"/>
      <c r="GMZ49" s="424"/>
      <c r="GNA49" s="424"/>
      <c r="GNB49" s="424"/>
      <c r="GNC49" s="424"/>
      <c r="GND49" s="424"/>
      <c r="GNE49" s="424"/>
      <c r="GNF49" s="424"/>
      <c r="GNG49" s="424"/>
      <c r="GNH49" s="424"/>
      <c r="GNI49" s="424"/>
      <c r="GNJ49" s="424"/>
      <c r="GNK49" s="424"/>
      <c r="GNL49" s="424"/>
      <c r="GNM49" s="424"/>
      <c r="GNN49" s="424"/>
      <c r="GNO49" s="424"/>
      <c r="GNP49" s="424"/>
      <c r="GNQ49" s="424"/>
      <c r="GNR49" s="424"/>
      <c r="GNS49" s="424"/>
      <c r="GNT49" s="424"/>
      <c r="GNU49" s="424"/>
      <c r="GNV49" s="424"/>
      <c r="GNW49" s="424"/>
      <c r="GNX49" s="424"/>
      <c r="GNY49" s="424"/>
      <c r="GNZ49" s="424"/>
      <c r="GOA49" s="424"/>
      <c r="GOB49" s="424"/>
      <c r="GOC49" s="424"/>
      <c r="GOD49" s="424"/>
      <c r="GOE49" s="424"/>
      <c r="GOF49" s="424"/>
      <c r="GOG49" s="424"/>
      <c r="GOH49" s="424"/>
      <c r="GOI49" s="424"/>
      <c r="GOJ49" s="424"/>
      <c r="GOK49" s="424"/>
      <c r="GOL49" s="424"/>
      <c r="GOM49" s="424"/>
      <c r="GON49" s="424"/>
      <c r="GOO49" s="424"/>
      <c r="GOP49" s="424"/>
      <c r="GOQ49" s="424"/>
      <c r="GOR49" s="424"/>
      <c r="GOS49" s="424"/>
      <c r="GOT49" s="424"/>
      <c r="GOU49" s="424"/>
      <c r="GOV49" s="424"/>
      <c r="GOW49" s="424"/>
      <c r="GOX49" s="424"/>
      <c r="GOY49" s="424"/>
      <c r="GOZ49" s="424"/>
      <c r="GPA49" s="424"/>
      <c r="GPB49" s="424"/>
      <c r="GPC49" s="424"/>
      <c r="GPD49" s="424"/>
      <c r="GPE49" s="424"/>
      <c r="GPF49" s="424"/>
      <c r="GPG49" s="424"/>
      <c r="GPH49" s="424"/>
      <c r="GPI49" s="424"/>
      <c r="GPJ49" s="424"/>
      <c r="GPK49" s="424"/>
      <c r="GPL49" s="424"/>
      <c r="GPM49" s="424"/>
      <c r="GPN49" s="424"/>
      <c r="GPO49" s="424"/>
      <c r="GPP49" s="424"/>
      <c r="GPQ49" s="424"/>
      <c r="GPR49" s="424"/>
      <c r="GPS49" s="424"/>
      <c r="GPT49" s="424"/>
      <c r="GPU49" s="424"/>
      <c r="GPV49" s="424"/>
      <c r="GPW49" s="424"/>
      <c r="GPX49" s="424"/>
      <c r="GPY49" s="424"/>
      <c r="GPZ49" s="424"/>
      <c r="GQA49" s="424"/>
      <c r="GQB49" s="424"/>
      <c r="GQC49" s="424"/>
      <c r="GQD49" s="424"/>
      <c r="GQE49" s="424"/>
      <c r="GQF49" s="424"/>
      <c r="GQG49" s="424"/>
      <c r="GQH49" s="424"/>
      <c r="GQI49" s="424"/>
      <c r="GQJ49" s="424"/>
      <c r="GQK49" s="424"/>
      <c r="GQL49" s="424"/>
      <c r="GQM49" s="424"/>
      <c r="GQN49" s="424"/>
      <c r="GQO49" s="424"/>
      <c r="GQP49" s="424"/>
      <c r="GQQ49" s="424"/>
      <c r="GQR49" s="424"/>
      <c r="GQS49" s="424"/>
      <c r="GQT49" s="424"/>
      <c r="GQU49" s="424"/>
      <c r="GQV49" s="424"/>
      <c r="GQW49" s="424"/>
      <c r="GQX49" s="424"/>
      <c r="GQY49" s="424"/>
      <c r="GQZ49" s="424"/>
      <c r="GRA49" s="424"/>
      <c r="GRB49" s="424"/>
      <c r="GRC49" s="424"/>
      <c r="GRD49" s="424"/>
      <c r="GRE49" s="424"/>
      <c r="GRF49" s="424"/>
      <c r="GRG49" s="424"/>
      <c r="GRH49" s="424"/>
      <c r="GRI49" s="424"/>
      <c r="GRJ49" s="424"/>
      <c r="GRK49" s="424"/>
      <c r="GRL49" s="424"/>
      <c r="GRM49" s="424"/>
      <c r="GRN49" s="424"/>
      <c r="GRO49" s="424"/>
      <c r="GRP49" s="424"/>
      <c r="GRQ49" s="424"/>
      <c r="GRR49" s="424"/>
      <c r="GRS49" s="424"/>
      <c r="GRT49" s="424"/>
      <c r="GRU49" s="424"/>
      <c r="GRV49" s="424"/>
      <c r="GRW49" s="424"/>
      <c r="GRX49" s="424"/>
      <c r="GRY49" s="424"/>
      <c r="GRZ49" s="424"/>
      <c r="GSA49" s="424"/>
      <c r="GSB49" s="424"/>
      <c r="GSC49" s="424"/>
      <c r="GSD49" s="424"/>
      <c r="GSE49" s="424"/>
      <c r="GSF49" s="424"/>
      <c r="GSG49" s="424"/>
      <c r="GSH49" s="424"/>
      <c r="GSI49" s="424"/>
      <c r="GSJ49" s="424"/>
      <c r="GSK49" s="424"/>
      <c r="GSL49" s="424"/>
      <c r="GSM49" s="424"/>
      <c r="GSN49" s="424"/>
      <c r="GSO49" s="424"/>
      <c r="GSP49" s="424"/>
      <c r="GSQ49" s="424"/>
      <c r="GSR49" s="424"/>
      <c r="GSS49" s="424"/>
      <c r="GST49" s="424"/>
      <c r="GSU49" s="424"/>
      <c r="GSV49" s="424"/>
      <c r="GSW49" s="424"/>
      <c r="GSX49" s="424"/>
      <c r="GSY49" s="424"/>
      <c r="GSZ49" s="424"/>
      <c r="GTA49" s="424"/>
      <c r="GTB49" s="424"/>
      <c r="GTC49" s="424"/>
      <c r="GTD49" s="424"/>
      <c r="GTE49" s="424"/>
      <c r="GTF49" s="424"/>
      <c r="GTG49" s="424"/>
      <c r="GTH49" s="424"/>
      <c r="GTI49" s="424"/>
      <c r="GTJ49" s="424"/>
      <c r="GTK49" s="424"/>
      <c r="GTL49" s="424"/>
      <c r="GTM49" s="424"/>
      <c r="GTN49" s="424"/>
      <c r="GTO49" s="424"/>
      <c r="GTP49" s="424"/>
      <c r="GTQ49" s="424"/>
      <c r="GTR49" s="424"/>
      <c r="GTS49" s="424"/>
      <c r="GTT49" s="424"/>
      <c r="GTU49" s="424"/>
      <c r="GTV49" s="424"/>
      <c r="GTW49" s="424"/>
      <c r="GTX49" s="424"/>
      <c r="GTY49" s="424"/>
      <c r="GTZ49" s="424"/>
      <c r="GUA49" s="424"/>
      <c r="GUB49" s="424"/>
      <c r="GUC49" s="424"/>
      <c r="GUD49" s="424"/>
      <c r="GUE49" s="424"/>
      <c r="GUF49" s="424"/>
      <c r="GUG49" s="424"/>
      <c r="GUH49" s="424"/>
      <c r="GUI49" s="424"/>
      <c r="GUJ49" s="424"/>
      <c r="GUK49" s="424"/>
      <c r="GUL49" s="424"/>
      <c r="GUM49" s="424"/>
      <c r="GUN49" s="424"/>
      <c r="GUO49" s="424"/>
      <c r="GUP49" s="424"/>
      <c r="GUQ49" s="424"/>
      <c r="GUR49" s="424"/>
      <c r="GUS49" s="424"/>
      <c r="GUT49" s="424"/>
      <c r="GUU49" s="424"/>
      <c r="GUV49" s="424"/>
      <c r="GUW49" s="424"/>
      <c r="GUX49" s="424"/>
      <c r="GUY49" s="424"/>
      <c r="GUZ49" s="424"/>
      <c r="GVA49" s="424"/>
      <c r="GVB49" s="424"/>
      <c r="GVC49" s="424"/>
      <c r="GVD49" s="424"/>
      <c r="GVE49" s="424"/>
      <c r="GVF49" s="424"/>
      <c r="GVG49" s="424"/>
      <c r="GVH49" s="424"/>
      <c r="GVI49" s="424"/>
      <c r="GVJ49" s="424"/>
      <c r="GVK49" s="424"/>
      <c r="GVL49" s="424"/>
      <c r="GVM49" s="424"/>
      <c r="GVN49" s="424"/>
      <c r="GVO49" s="424"/>
      <c r="GVP49" s="424"/>
      <c r="GVQ49" s="424"/>
      <c r="GVR49" s="424"/>
      <c r="GVS49" s="424"/>
      <c r="GVT49" s="424"/>
      <c r="GVU49" s="424"/>
      <c r="GVV49" s="424"/>
      <c r="GVW49" s="424"/>
      <c r="GVX49" s="424"/>
      <c r="GVY49" s="424"/>
      <c r="GVZ49" s="424"/>
      <c r="GWA49" s="424"/>
      <c r="GWB49" s="424"/>
      <c r="GWC49" s="424"/>
      <c r="GWD49" s="424"/>
      <c r="GWE49" s="424"/>
      <c r="GWF49" s="424"/>
      <c r="GWG49" s="424"/>
      <c r="GWH49" s="424"/>
      <c r="GWI49" s="424"/>
      <c r="GWJ49" s="424"/>
      <c r="GWK49" s="424"/>
      <c r="GWL49" s="424"/>
      <c r="GWM49" s="424"/>
      <c r="GWN49" s="424"/>
      <c r="GWO49" s="424"/>
      <c r="GWP49" s="424"/>
      <c r="GWQ49" s="424"/>
      <c r="GWR49" s="424"/>
      <c r="GWS49" s="424"/>
      <c r="GWT49" s="424"/>
      <c r="GWU49" s="424"/>
      <c r="GWV49" s="424"/>
      <c r="GWW49" s="424"/>
      <c r="GWX49" s="424"/>
      <c r="GWY49" s="424"/>
      <c r="GWZ49" s="424"/>
      <c r="GXA49" s="424"/>
      <c r="GXB49" s="424"/>
      <c r="GXC49" s="424"/>
      <c r="GXD49" s="424"/>
      <c r="GXE49" s="424"/>
      <c r="GXF49" s="424"/>
      <c r="GXG49" s="424"/>
      <c r="GXH49" s="424"/>
      <c r="GXI49" s="424"/>
      <c r="GXJ49" s="424"/>
      <c r="GXK49" s="424"/>
      <c r="GXL49" s="424"/>
      <c r="GXM49" s="424"/>
      <c r="GXN49" s="424"/>
      <c r="GXO49" s="424"/>
      <c r="GXP49" s="424"/>
      <c r="GXQ49" s="424"/>
      <c r="GXR49" s="424"/>
      <c r="GXS49" s="424"/>
      <c r="GXT49" s="424"/>
      <c r="GXU49" s="424"/>
      <c r="GXV49" s="424"/>
      <c r="GXW49" s="424"/>
      <c r="GXX49" s="424"/>
      <c r="GXY49" s="424"/>
      <c r="GXZ49" s="424"/>
      <c r="GYA49" s="424"/>
      <c r="GYB49" s="424"/>
      <c r="GYC49" s="424"/>
      <c r="GYD49" s="424"/>
      <c r="GYE49" s="424"/>
      <c r="GYF49" s="424"/>
      <c r="GYG49" s="424"/>
      <c r="GYH49" s="424"/>
      <c r="GYI49" s="424"/>
      <c r="GYJ49" s="424"/>
      <c r="GYK49" s="424"/>
      <c r="GYL49" s="424"/>
      <c r="GYM49" s="424"/>
      <c r="GYN49" s="424"/>
      <c r="GYO49" s="424"/>
      <c r="GYP49" s="424"/>
      <c r="GYQ49" s="424"/>
      <c r="GYR49" s="424"/>
      <c r="GYS49" s="424"/>
      <c r="GYT49" s="424"/>
      <c r="GYU49" s="424"/>
      <c r="GYV49" s="424"/>
      <c r="GYW49" s="424"/>
      <c r="GYX49" s="424"/>
      <c r="GYY49" s="424"/>
      <c r="GYZ49" s="424"/>
      <c r="GZA49" s="424"/>
      <c r="GZB49" s="424"/>
      <c r="GZC49" s="424"/>
      <c r="GZD49" s="424"/>
      <c r="GZE49" s="424"/>
      <c r="GZF49" s="424"/>
      <c r="GZG49" s="424"/>
      <c r="GZH49" s="424"/>
      <c r="GZI49" s="424"/>
      <c r="GZJ49" s="424"/>
      <c r="GZK49" s="424"/>
      <c r="GZL49" s="424"/>
      <c r="GZM49" s="424"/>
      <c r="GZN49" s="424"/>
      <c r="GZO49" s="424"/>
      <c r="GZP49" s="424"/>
      <c r="GZQ49" s="424"/>
      <c r="GZR49" s="424"/>
      <c r="GZS49" s="424"/>
      <c r="GZT49" s="424"/>
      <c r="GZU49" s="424"/>
      <c r="GZV49" s="424"/>
      <c r="GZW49" s="424"/>
      <c r="GZX49" s="424"/>
      <c r="GZY49" s="424"/>
      <c r="GZZ49" s="424"/>
      <c r="HAA49" s="424"/>
      <c r="HAB49" s="424"/>
      <c r="HAC49" s="424"/>
      <c r="HAD49" s="424"/>
      <c r="HAE49" s="424"/>
      <c r="HAF49" s="424"/>
      <c r="HAG49" s="424"/>
      <c r="HAH49" s="424"/>
      <c r="HAI49" s="424"/>
      <c r="HAJ49" s="424"/>
      <c r="HAK49" s="424"/>
      <c r="HAL49" s="424"/>
      <c r="HAM49" s="424"/>
      <c r="HAN49" s="424"/>
      <c r="HAO49" s="424"/>
      <c r="HAP49" s="424"/>
      <c r="HAQ49" s="424"/>
      <c r="HAR49" s="424"/>
      <c r="HAS49" s="424"/>
      <c r="HAT49" s="424"/>
      <c r="HAU49" s="424"/>
      <c r="HAV49" s="424"/>
      <c r="HAW49" s="424"/>
      <c r="HAX49" s="424"/>
      <c r="HAY49" s="424"/>
      <c r="HAZ49" s="424"/>
      <c r="HBA49" s="424"/>
      <c r="HBB49" s="424"/>
      <c r="HBC49" s="424"/>
      <c r="HBD49" s="424"/>
      <c r="HBE49" s="424"/>
      <c r="HBF49" s="424"/>
      <c r="HBG49" s="424"/>
      <c r="HBH49" s="424"/>
      <c r="HBI49" s="424"/>
      <c r="HBJ49" s="424"/>
      <c r="HBK49" s="424"/>
      <c r="HBL49" s="424"/>
      <c r="HBM49" s="424"/>
      <c r="HBN49" s="424"/>
      <c r="HBO49" s="424"/>
      <c r="HBP49" s="424"/>
      <c r="HBQ49" s="424"/>
      <c r="HBR49" s="424"/>
      <c r="HBS49" s="424"/>
      <c r="HBT49" s="424"/>
      <c r="HBU49" s="424"/>
      <c r="HBV49" s="424"/>
      <c r="HBW49" s="424"/>
      <c r="HBX49" s="424"/>
      <c r="HBY49" s="424"/>
      <c r="HBZ49" s="424"/>
      <c r="HCA49" s="424"/>
      <c r="HCB49" s="424"/>
      <c r="HCC49" s="424"/>
      <c r="HCD49" s="424"/>
      <c r="HCE49" s="424"/>
      <c r="HCF49" s="424"/>
      <c r="HCG49" s="424"/>
      <c r="HCH49" s="424"/>
      <c r="HCI49" s="424"/>
      <c r="HCJ49" s="424"/>
      <c r="HCK49" s="424"/>
      <c r="HCL49" s="424"/>
      <c r="HCM49" s="424"/>
      <c r="HCN49" s="424"/>
      <c r="HCO49" s="424"/>
      <c r="HCP49" s="424"/>
      <c r="HCQ49" s="424"/>
      <c r="HCR49" s="424"/>
      <c r="HCS49" s="424"/>
      <c r="HCT49" s="424"/>
      <c r="HCU49" s="424"/>
      <c r="HCV49" s="424"/>
      <c r="HCW49" s="424"/>
      <c r="HCX49" s="424"/>
      <c r="HCY49" s="424"/>
      <c r="HCZ49" s="424"/>
      <c r="HDA49" s="424"/>
      <c r="HDB49" s="424"/>
      <c r="HDC49" s="424"/>
      <c r="HDD49" s="424"/>
      <c r="HDE49" s="424"/>
      <c r="HDF49" s="424"/>
      <c r="HDG49" s="424"/>
      <c r="HDH49" s="424"/>
      <c r="HDI49" s="424"/>
      <c r="HDJ49" s="424"/>
      <c r="HDK49" s="424"/>
      <c r="HDL49" s="424"/>
      <c r="HDM49" s="424"/>
      <c r="HDN49" s="424"/>
      <c r="HDO49" s="424"/>
      <c r="HDP49" s="424"/>
      <c r="HDQ49" s="424"/>
      <c r="HDR49" s="424"/>
      <c r="HDS49" s="424"/>
      <c r="HDT49" s="424"/>
      <c r="HDU49" s="424"/>
      <c r="HDV49" s="424"/>
      <c r="HDW49" s="424"/>
      <c r="HDX49" s="424"/>
      <c r="HDY49" s="424"/>
      <c r="HDZ49" s="424"/>
      <c r="HEA49" s="424"/>
      <c r="HEB49" s="424"/>
      <c r="HEC49" s="424"/>
      <c r="HED49" s="424"/>
      <c r="HEE49" s="424"/>
      <c r="HEF49" s="424"/>
      <c r="HEG49" s="424"/>
      <c r="HEH49" s="424"/>
      <c r="HEI49" s="424"/>
      <c r="HEJ49" s="424"/>
      <c r="HEK49" s="424"/>
      <c r="HEL49" s="424"/>
      <c r="HEM49" s="424"/>
      <c r="HEN49" s="424"/>
      <c r="HEO49" s="424"/>
      <c r="HEP49" s="424"/>
      <c r="HEQ49" s="424"/>
      <c r="HER49" s="424"/>
      <c r="HES49" s="424"/>
      <c r="HET49" s="424"/>
      <c r="HEU49" s="424"/>
      <c r="HEV49" s="424"/>
      <c r="HEW49" s="424"/>
      <c r="HEX49" s="424"/>
      <c r="HEY49" s="424"/>
      <c r="HEZ49" s="424"/>
      <c r="HFA49" s="424"/>
      <c r="HFB49" s="424"/>
      <c r="HFC49" s="424"/>
      <c r="HFD49" s="424"/>
      <c r="HFE49" s="424"/>
      <c r="HFF49" s="424"/>
      <c r="HFG49" s="424"/>
      <c r="HFH49" s="424"/>
      <c r="HFI49" s="424"/>
      <c r="HFJ49" s="424"/>
      <c r="HFK49" s="424"/>
      <c r="HFL49" s="424"/>
      <c r="HFM49" s="424"/>
      <c r="HFN49" s="424"/>
      <c r="HFO49" s="424"/>
      <c r="HFP49" s="424"/>
      <c r="HFQ49" s="424"/>
      <c r="HFR49" s="424"/>
      <c r="HFS49" s="424"/>
      <c r="HFT49" s="424"/>
      <c r="HFU49" s="424"/>
      <c r="HFV49" s="424"/>
      <c r="HFW49" s="424"/>
      <c r="HFX49" s="424"/>
      <c r="HFY49" s="424"/>
      <c r="HFZ49" s="424"/>
      <c r="HGA49" s="424"/>
      <c r="HGB49" s="424"/>
      <c r="HGC49" s="424"/>
      <c r="HGD49" s="424"/>
      <c r="HGE49" s="424"/>
      <c r="HGF49" s="424"/>
      <c r="HGG49" s="424"/>
      <c r="HGH49" s="424"/>
      <c r="HGI49" s="424"/>
      <c r="HGJ49" s="424"/>
      <c r="HGK49" s="424"/>
      <c r="HGL49" s="424"/>
      <c r="HGM49" s="424"/>
      <c r="HGN49" s="424"/>
      <c r="HGO49" s="424"/>
      <c r="HGP49" s="424"/>
      <c r="HGQ49" s="424"/>
      <c r="HGR49" s="424"/>
      <c r="HGS49" s="424"/>
      <c r="HGT49" s="424"/>
      <c r="HGU49" s="424"/>
      <c r="HGV49" s="424"/>
      <c r="HGW49" s="424"/>
      <c r="HGX49" s="424"/>
      <c r="HGY49" s="424"/>
      <c r="HGZ49" s="424"/>
      <c r="HHA49" s="424"/>
      <c r="HHB49" s="424"/>
      <c r="HHC49" s="424"/>
      <c r="HHD49" s="424"/>
      <c r="HHE49" s="424"/>
      <c r="HHF49" s="424"/>
      <c r="HHG49" s="424"/>
      <c r="HHH49" s="424"/>
      <c r="HHI49" s="424"/>
      <c r="HHJ49" s="424"/>
      <c r="HHK49" s="424"/>
      <c r="HHL49" s="424"/>
      <c r="HHM49" s="424"/>
      <c r="HHN49" s="424"/>
      <c r="HHO49" s="424"/>
      <c r="HHP49" s="424"/>
      <c r="HHQ49" s="424"/>
      <c r="HHR49" s="424"/>
      <c r="HHS49" s="424"/>
      <c r="HHT49" s="424"/>
      <c r="HHU49" s="424"/>
      <c r="HHV49" s="424"/>
      <c r="HHW49" s="424"/>
      <c r="HHX49" s="424"/>
      <c r="HHY49" s="424"/>
      <c r="HHZ49" s="424"/>
      <c r="HIA49" s="424"/>
      <c r="HIB49" s="424"/>
      <c r="HIC49" s="424"/>
      <c r="HID49" s="424"/>
      <c r="HIE49" s="424"/>
      <c r="HIF49" s="424"/>
      <c r="HIG49" s="424"/>
      <c r="HIH49" s="424"/>
      <c r="HII49" s="424"/>
      <c r="HIJ49" s="424"/>
      <c r="HIK49" s="424"/>
      <c r="HIL49" s="424"/>
      <c r="HIM49" s="424"/>
      <c r="HIN49" s="424"/>
      <c r="HIO49" s="424"/>
      <c r="HIP49" s="424"/>
      <c r="HIQ49" s="424"/>
      <c r="HIR49" s="424"/>
      <c r="HIS49" s="424"/>
      <c r="HIT49" s="424"/>
      <c r="HIU49" s="424"/>
      <c r="HIV49" s="424"/>
      <c r="HIW49" s="424"/>
      <c r="HIX49" s="424"/>
      <c r="HIY49" s="424"/>
      <c r="HIZ49" s="424"/>
      <c r="HJA49" s="424"/>
      <c r="HJB49" s="424"/>
      <c r="HJC49" s="424"/>
      <c r="HJD49" s="424"/>
      <c r="HJE49" s="424"/>
      <c r="HJF49" s="424"/>
      <c r="HJG49" s="424"/>
      <c r="HJH49" s="424"/>
      <c r="HJI49" s="424"/>
      <c r="HJJ49" s="424"/>
      <c r="HJK49" s="424"/>
      <c r="HJL49" s="424"/>
      <c r="HJM49" s="424"/>
      <c r="HJN49" s="424"/>
      <c r="HJO49" s="424"/>
      <c r="HJP49" s="424"/>
      <c r="HJQ49" s="424"/>
      <c r="HJR49" s="424"/>
      <c r="HJS49" s="424"/>
      <c r="HJT49" s="424"/>
      <c r="HJU49" s="424"/>
      <c r="HJV49" s="424"/>
      <c r="HJW49" s="424"/>
      <c r="HJX49" s="424"/>
      <c r="HJY49" s="424"/>
      <c r="HJZ49" s="424"/>
      <c r="HKA49" s="424"/>
      <c r="HKB49" s="424"/>
      <c r="HKC49" s="424"/>
      <c r="HKD49" s="424"/>
      <c r="HKE49" s="424"/>
      <c r="HKF49" s="424"/>
      <c r="HKG49" s="424"/>
      <c r="HKH49" s="424"/>
      <c r="HKI49" s="424"/>
      <c r="HKJ49" s="424"/>
      <c r="HKK49" s="424"/>
      <c r="HKL49" s="424"/>
      <c r="HKM49" s="424"/>
      <c r="HKN49" s="424"/>
      <c r="HKO49" s="424"/>
      <c r="HKP49" s="424"/>
      <c r="HKQ49" s="424"/>
      <c r="HKR49" s="424"/>
      <c r="HKS49" s="424"/>
      <c r="HKT49" s="424"/>
      <c r="HKU49" s="424"/>
      <c r="HKV49" s="424"/>
      <c r="HKW49" s="424"/>
      <c r="HKX49" s="424"/>
      <c r="HKY49" s="424"/>
      <c r="HKZ49" s="424"/>
      <c r="HLA49" s="424"/>
      <c r="HLB49" s="424"/>
      <c r="HLC49" s="424"/>
      <c r="HLD49" s="424"/>
      <c r="HLE49" s="424"/>
      <c r="HLF49" s="424"/>
      <c r="HLG49" s="424"/>
      <c r="HLH49" s="424"/>
      <c r="HLI49" s="424"/>
      <c r="HLJ49" s="424"/>
      <c r="HLK49" s="424"/>
      <c r="HLL49" s="424"/>
      <c r="HLM49" s="424"/>
      <c r="HLN49" s="424"/>
      <c r="HLO49" s="424"/>
      <c r="HLP49" s="424"/>
      <c r="HLQ49" s="424"/>
      <c r="HLR49" s="424"/>
      <c r="HLS49" s="424"/>
      <c r="HLT49" s="424"/>
      <c r="HLU49" s="424"/>
      <c r="HLV49" s="424"/>
      <c r="HLW49" s="424"/>
      <c r="HLX49" s="424"/>
      <c r="HLY49" s="424"/>
      <c r="HLZ49" s="424"/>
      <c r="HMA49" s="424"/>
      <c r="HMB49" s="424"/>
      <c r="HMC49" s="424"/>
      <c r="HMD49" s="424"/>
      <c r="HME49" s="424"/>
      <c r="HMF49" s="424"/>
      <c r="HMG49" s="424"/>
      <c r="HMH49" s="424"/>
      <c r="HMI49" s="424"/>
      <c r="HMJ49" s="424"/>
      <c r="HMK49" s="424"/>
      <c r="HML49" s="424"/>
      <c r="HMM49" s="424"/>
      <c r="HMN49" s="424"/>
      <c r="HMO49" s="424"/>
      <c r="HMP49" s="424"/>
      <c r="HMQ49" s="424"/>
      <c r="HMR49" s="424"/>
      <c r="HMS49" s="424"/>
      <c r="HMT49" s="424"/>
      <c r="HMU49" s="424"/>
      <c r="HMV49" s="424"/>
      <c r="HMW49" s="424"/>
      <c r="HMX49" s="424"/>
      <c r="HMY49" s="424"/>
      <c r="HMZ49" s="424"/>
      <c r="HNA49" s="424"/>
      <c r="HNB49" s="424"/>
      <c r="HNC49" s="424"/>
      <c r="HND49" s="424"/>
      <c r="HNE49" s="424"/>
      <c r="HNF49" s="424"/>
      <c r="HNG49" s="424"/>
      <c r="HNH49" s="424"/>
      <c r="HNI49" s="424"/>
      <c r="HNJ49" s="424"/>
      <c r="HNK49" s="424"/>
      <c r="HNL49" s="424"/>
      <c r="HNM49" s="424"/>
      <c r="HNN49" s="424"/>
      <c r="HNO49" s="424"/>
      <c r="HNP49" s="424"/>
      <c r="HNQ49" s="424"/>
      <c r="HNR49" s="424"/>
      <c r="HNS49" s="424"/>
      <c r="HNT49" s="424"/>
      <c r="HNU49" s="424"/>
      <c r="HNV49" s="424"/>
      <c r="HNW49" s="424"/>
      <c r="HNX49" s="424"/>
      <c r="HNY49" s="424"/>
      <c r="HNZ49" s="424"/>
      <c r="HOA49" s="424"/>
      <c r="HOB49" s="424"/>
      <c r="HOC49" s="424"/>
      <c r="HOD49" s="424"/>
      <c r="HOE49" s="424"/>
      <c r="HOF49" s="424"/>
      <c r="HOG49" s="424"/>
      <c r="HOH49" s="424"/>
      <c r="HOI49" s="424"/>
      <c r="HOJ49" s="424"/>
      <c r="HOK49" s="424"/>
      <c r="HOL49" s="424"/>
      <c r="HOM49" s="424"/>
      <c r="HON49" s="424"/>
      <c r="HOO49" s="424"/>
      <c r="HOP49" s="424"/>
      <c r="HOQ49" s="424"/>
      <c r="HOR49" s="424"/>
      <c r="HOS49" s="424"/>
      <c r="HOT49" s="424"/>
      <c r="HOU49" s="424"/>
      <c r="HOV49" s="424"/>
      <c r="HOW49" s="424"/>
      <c r="HOX49" s="424"/>
      <c r="HOY49" s="424"/>
      <c r="HOZ49" s="424"/>
      <c r="HPA49" s="424"/>
      <c r="HPB49" s="424"/>
      <c r="HPC49" s="424"/>
      <c r="HPD49" s="424"/>
      <c r="HPE49" s="424"/>
      <c r="HPF49" s="424"/>
      <c r="HPG49" s="424"/>
      <c r="HPH49" s="424"/>
      <c r="HPI49" s="424"/>
      <c r="HPJ49" s="424"/>
      <c r="HPK49" s="424"/>
      <c r="HPL49" s="424"/>
      <c r="HPM49" s="424"/>
      <c r="HPN49" s="424"/>
      <c r="HPO49" s="424"/>
      <c r="HPP49" s="424"/>
      <c r="HPQ49" s="424"/>
      <c r="HPR49" s="424"/>
      <c r="HPS49" s="424"/>
      <c r="HPT49" s="424"/>
      <c r="HPU49" s="424"/>
      <c r="HPV49" s="424"/>
      <c r="HPW49" s="424"/>
      <c r="HPX49" s="424"/>
      <c r="HPY49" s="424"/>
      <c r="HPZ49" s="424"/>
      <c r="HQA49" s="424"/>
      <c r="HQB49" s="424"/>
      <c r="HQC49" s="424"/>
      <c r="HQD49" s="424"/>
      <c r="HQE49" s="424"/>
      <c r="HQF49" s="424"/>
      <c r="HQG49" s="424"/>
      <c r="HQH49" s="424"/>
      <c r="HQI49" s="424"/>
      <c r="HQJ49" s="424"/>
      <c r="HQK49" s="424"/>
      <c r="HQL49" s="424"/>
      <c r="HQM49" s="424"/>
      <c r="HQN49" s="424"/>
      <c r="HQO49" s="424"/>
      <c r="HQP49" s="424"/>
      <c r="HQQ49" s="424"/>
      <c r="HQR49" s="424"/>
      <c r="HQS49" s="424"/>
      <c r="HQT49" s="424"/>
      <c r="HQU49" s="424"/>
      <c r="HQV49" s="424"/>
      <c r="HQW49" s="424"/>
      <c r="HQX49" s="424"/>
      <c r="HQY49" s="424"/>
      <c r="HQZ49" s="424"/>
      <c r="HRA49" s="424"/>
      <c r="HRB49" s="424"/>
      <c r="HRC49" s="424"/>
      <c r="HRD49" s="424"/>
      <c r="HRE49" s="424"/>
      <c r="HRF49" s="424"/>
      <c r="HRG49" s="424"/>
      <c r="HRH49" s="424"/>
      <c r="HRI49" s="424"/>
      <c r="HRJ49" s="424"/>
      <c r="HRK49" s="424"/>
      <c r="HRL49" s="424"/>
      <c r="HRM49" s="424"/>
      <c r="HRN49" s="424"/>
      <c r="HRO49" s="424"/>
      <c r="HRP49" s="424"/>
      <c r="HRQ49" s="424"/>
      <c r="HRR49" s="424"/>
      <c r="HRS49" s="424"/>
      <c r="HRT49" s="424"/>
      <c r="HRU49" s="424"/>
      <c r="HRV49" s="424"/>
      <c r="HRW49" s="424"/>
      <c r="HRX49" s="424"/>
      <c r="HRY49" s="424"/>
      <c r="HRZ49" s="424"/>
      <c r="HSA49" s="424"/>
      <c r="HSB49" s="424"/>
      <c r="HSC49" s="424"/>
      <c r="HSD49" s="424"/>
      <c r="HSE49" s="424"/>
      <c r="HSF49" s="424"/>
      <c r="HSG49" s="424"/>
      <c r="HSH49" s="424"/>
      <c r="HSI49" s="424"/>
      <c r="HSJ49" s="424"/>
      <c r="HSK49" s="424"/>
      <c r="HSL49" s="424"/>
      <c r="HSM49" s="424"/>
      <c r="HSN49" s="424"/>
      <c r="HSO49" s="424"/>
      <c r="HSP49" s="424"/>
      <c r="HSQ49" s="424"/>
      <c r="HSR49" s="424"/>
      <c r="HSS49" s="424"/>
      <c r="HST49" s="424"/>
      <c r="HSU49" s="424"/>
      <c r="HSV49" s="424"/>
      <c r="HSW49" s="424"/>
      <c r="HSX49" s="424"/>
      <c r="HSY49" s="424"/>
      <c r="HSZ49" s="424"/>
      <c r="HTA49" s="424"/>
      <c r="HTB49" s="424"/>
      <c r="HTC49" s="424"/>
      <c r="HTD49" s="424"/>
      <c r="HTE49" s="424"/>
      <c r="HTF49" s="424"/>
      <c r="HTG49" s="424"/>
      <c r="HTH49" s="424"/>
      <c r="HTI49" s="424"/>
      <c r="HTJ49" s="424"/>
      <c r="HTK49" s="424"/>
      <c r="HTL49" s="424"/>
      <c r="HTM49" s="424"/>
      <c r="HTN49" s="424"/>
      <c r="HTO49" s="424"/>
      <c r="HTP49" s="424"/>
      <c r="HTQ49" s="424"/>
      <c r="HTR49" s="424"/>
      <c r="HTS49" s="424"/>
      <c r="HTT49" s="424"/>
      <c r="HTU49" s="424"/>
      <c r="HTV49" s="424"/>
      <c r="HTW49" s="424"/>
      <c r="HTX49" s="424"/>
      <c r="HTY49" s="424"/>
      <c r="HTZ49" s="424"/>
      <c r="HUA49" s="424"/>
      <c r="HUB49" s="424"/>
      <c r="HUC49" s="424"/>
      <c r="HUD49" s="424"/>
      <c r="HUE49" s="424"/>
      <c r="HUF49" s="424"/>
      <c r="HUG49" s="424"/>
      <c r="HUH49" s="424"/>
      <c r="HUI49" s="424"/>
      <c r="HUJ49" s="424"/>
      <c r="HUK49" s="424"/>
      <c r="HUL49" s="424"/>
      <c r="HUM49" s="424"/>
      <c r="HUN49" s="424"/>
      <c r="HUO49" s="424"/>
      <c r="HUP49" s="424"/>
      <c r="HUQ49" s="424"/>
      <c r="HUR49" s="424"/>
      <c r="HUS49" s="424"/>
      <c r="HUT49" s="424"/>
      <c r="HUU49" s="424"/>
      <c r="HUV49" s="424"/>
      <c r="HUW49" s="424"/>
      <c r="HUX49" s="424"/>
      <c r="HUY49" s="424"/>
      <c r="HUZ49" s="424"/>
      <c r="HVA49" s="424"/>
      <c r="HVB49" s="424"/>
      <c r="HVC49" s="424"/>
      <c r="HVD49" s="424"/>
      <c r="HVE49" s="424"/>
      <c r="HVF49" s="424"/>
      <c r="HVG49" s="424"/>
      <c r="HVH49" s="424"/>
      <c r="HVI49" s="424"/>
      <c r="HVJ49" s="424"/>
      <c r="HVK49" s="424"/>
      <c r="HVL49" s="424"/>
      <c r="HVM49" s="424"/>
      <c r="HVN49" s="424"/>
      <c r="HVO49" s="424"/>
      <c r="HVP49" s="424"/>
      <c r="HVQ49" s="424"/>
      <c r="HVR49" s="424"/>
      <c r="HVS49" s="424"/>
      <c r="HVT49" s="424"/>
      <c r="HVU49" s="424"/>
      <c r="HVV49" s="424"/>
      <c r="HVW49" s="424"/>
      <c r="HVX49" s="424"/>
      <c r="HVY49" s="424"/>
      <c r="HVZ49" s="424"/>
      <c r="HWA49" s="424"/>
      <c r="HWB49" s="424"/>
      <c r="HWC49" s="424"/>
      <c r="HWD49" s="424"/>
      <c r="HWE49" s="424"/>
      <c r="HWF49" s="424"/>
      <c r="HWG49" s="424"/>
      <c r="HWH49" s="424"/>
      <c r="HWI49" s="424"/>
      <c r="HWJ49" s="424"/>
      <c r="HWK49" s="424"/>
      <c r="HWL49" s="424"/>
      <c r="HWM49" s="424"/>
      <c r="HWN49" s="424"/>
      <c r="HWO49" s="424"/>
      <c r="HWP49" s="424"/>
      <c r="HWQ49" s="424"/>
      <c r="HWR49" s="424"/>
      <c r="HWS49" s="424"/>
      <c r="HWT49" s="424"/>
      <c r="HWU49" s="424"/>
      <c r="HWV49" s="424"/>
      <c r="HWW49" s="424"/>
      <c r="HWX49" s="424"/>
      <c r="HWY49" s="424"/>
      <c r="HWZ49" s="424"/>
      <c r="HXA49" s="424"/>
      <c r="HXB49" s="424"/>
      <c r="HXC49" s="424"/>
      <c r="HXD49" s="424"/>
      <c r="HXE49" s="424"/>
      <c r="HXF49" s="424"/>
      <c r="HXG49" s="424"/>
      <c r="HXH49" s="424"/>
      <c r="HXI49" s="424"/>
      <c r="HXJ49" s="424"/>
      <c r="HXK49" s="424"/>
      <c r="HXL49" s="424"/>
      <c r="HXM49" s="424"/>
      <c r="HXN49" s="424"/>
      <c r="HXO49" s="424"/>
      <c r="HXP49" s="424"/>
      <c r="HXQ49" s="424"/>
      <c r="HXR49" s="424"/>
      <c r="HXS49" s="424"/>
      <c r="HXT49" s="424"/>
      <c r="HXU49" s="424"/>
      <c r="HXV49" s="424"/>
      <c r="HXW49" s="424"/>
      <c r="HXX49" s="424"/>
      <c r="HXY49" s="424"/>
      <c r="HXZ49" s="424"/>
      <c r="HYA49" s="424"/>
      <c r="HYB49" s="424"/>
      <c r="HYC49" s="424"/>
      <c r="HYD49" s="424"/>
      <c r="HYE49" s="424"/>
      <c r="HYF49" s="424"/>
      <c r="HYG49" s="424"/>
      <c r="HYH49" s="424"/>
      <c r="HYI49" s="424"/>
      <c r="HYJ49" s="424"/>
      <c r="HYK49" s="424"/>
      <c r="HYL49" s="424"/>
      <c r="HYM49" s="424"/>
      <c r="HYN49" s="424"/>
      <c r="HYO49" s="424"/>
      <c r="HYP49" s="424"/>
      <c r="HYQ49" s="424"/>
      <c r="HYR49" s="424"/>
      <c r="HYS49" s="424"/>
      <c r="HYT49" s="424"/>
      <c r="HYU49" s="424"/>
      <c r="HYV49" s="424"/>
      <c r="HYW49" s="424"/>
      <c r="HYX49" s="424"/>
      <c r="HYY49" s="424"/>
      <c r="HYZ49" s="424"/>
      <c r="HZA49" s="424"/>
      <c r="HZB49" s="424"/>
      <c r="HZC49" s="424"/>
      <c r="HZD49" s="424"/>
      <c r="HZE49" s="424"/>
      <c r="HZF49" s="424"/>
      <c r="HZG49" s="424"/>
      <c r="HZH49" s="424"/>
      <c r="HZI49" s="424"/>
      <c r="HZJ49" s="424"/>
      <c r="HZK49" s="424"/>
      <c r="HZL49" s="424"/>
      <c r="HZM49" s="424"/>
      <c r="HZN49" s="424"/>
      <c r="HZO49" s="424"/>
      <c r="HZP49" s="424"/>
      <c r="HZQ49" s="424"/>
      <c r="HZR49" s="424"/>
      <c r="HZS49" s="424"/>
      <c r="HZT49" s="424"/>
      <c r="HZU49" s="424"/>
      <c r="HZV49" s="424"/>
      <c r="HZW49" s="424"/>
      <c r="HZX49" s="424"/>
      <c r="HZY49" s="424"/>
      <c r="HZZ49" s="424"/>
      <c r="IAA49" s="424"/>
      <c r="IAB49" s="424"/>
      <c r="IAC49" s="424"/>
      <c r="IAD49" s="424"/>
      <c r="IAE49" s="424"/>
      <c r="IAF49" s="424"/>
      <c r="IAG49" s="424"/>
      <c r="IAH49" s="424"/>
      <c r="IAI49" s="424"/>
      <c r="IAJ49" s="424"/>
      <c r="IAK49" s="424"/>
      <c r="IAL49" s="424"/>
      <c r="IAM49" s="424"/>
      <c r="IAN49" s="424"/>
      <c r="IAO49" s="424"/>
      <c r="IAP49" s="424"/>
      <c r="IAQ49" s="424"/>
      <c r="IAR49" s="424"/>
      <c r="IAS49" s="424"/>
      <c r="IAT49" s="424"/>
      <c r="IAU49" s="424"/>
      <c r="IAV49" s="424"/>
      <c r="IAW49" s="424"/>
      <c r="IAX49" s="424"/>
      <c r="IAY49" s="424"/>
      <c r="IAZ49" s="424"/>
      <c r="IBA49" s="424"/>
      <c r="IBB49" s="424"/>
      <c r="IBC49" s="424"/>
      <c r="IBD49" s="424"/>
      <c r="IBE49" s="424"/>
      <c r="IBF49" s="424"/>
      <c r="IBG49" s="424"/>
      <c r="IBH49" s="424"/>
      <c r="IBI49" s="424"/>
      <c r="IBJ49" s="424"/>
      <c r="IBK49" s="424"/>
      <c r="IBL49" s="424"/>
      <c r="IBM49" s="424"/>
      <c r="IBN49" s="424"/>
      <c r="IBO49" s="424"/>
      <c r="IBP49" s="424"/>
      <c r="IBQ49" s="424"/>
      <c r="IBR49" s="424"/>
      <c r="IBS49" s="424"/>
      <c r="IBT49" s="424"/>
      <c r="IBU49" s="424"/>
      <c r="IBV49" s="424"/>
      <c r="IBW49" s="424"/>
      <c r="IBX49" s="424"/>
      <c r="IBY49" s="424"/>
      <c r="IBZ49" s="424"/>
      <c r="ICA49" s="424"/>
      <c r="ICB49" s="424"/>
      <c r="ICC49" s="424"/>
      <c r="ICD49" s="424"/>
      <c r="ICE49" s="424"/>
      <c r="ICF49" s="424"/>
      <c r="ICG49" s="424"/>
      <c r="ICH49" s="424"/>
      <c r="ICI49" s="424"/>
      <c r="ICJ49" s="424"/>
      <c r="ICK49" s="424"/>
      <c r="ICL49" s="424"/>
      <c r="ICM49" s="424"/>
      <c r="ICN49" s="424"/>
      <c r="ICO49" s="424"/>
      <c r="ICP49" s="424"/>
      <c r="ICQ49" s="424"/>
      <c r="ICR49" s="424"/>
      <c r="ICS49" s="424"/>
      <c r="ICT49" s="424"/>
      <c r="ICU49" s="424"/>
      <c r="ICV49" s="424"/>
      <c r="ICW49" s="424"/>
      <c r="ICX49" s="424"/>
      <c r="ICY49" s="424"/>
      <c r="ICZ49" s="424"/>
      <c r="IDA49" s="424"/>
      <c r="IDB49" s="424"/>
      <c r="IDC49" s="424"/>
      <c r="IDD49" s="424"/>
      <c r="IDE49" s="424"/>
      <c r="IDF49" s="424"/>
      <c r="IDG49" s="424"/>
      <c r="IDH49" s="424"/>
      <c r="IDI49" s="424"/>
      <c r="IDJ49" s="424"/>
      <c r="IDK49" s="424"/>
      <c r="IDL49" s="424"/>
      <c r="IDM49" s="424"/>
      <c r="IDN49" s="424"/>
      <c r="IDO49" s="424"/>
      <c r="IDP49" s="424"/>
      <c r="IDQ49" s="424"/>
      <c r="IDR49" s="424"/>
      <c r="IDS49" s="424"/>
      <c r="IDT49" s="424"/>
      <c r="IDU49" s="424"/>
      <c r="IDV49" s="424"/>
      <c r="IDW49" s="424"/>
      <c r="IDX49" s="424"/>
      <c r="IDY49" s="424"/>
      <c r="IDZ49" s="424"/>
      <c r="IEA49" s="424"/>
      <c r="IEB49" s="424"/>
      <c r="IEC49" s="424"/>
      <c r="IED49" s="424"/>
      <c r="IEE49" s="424"/>
      <c r="IEF49" s="424"/>
      <c r="IEG49" s="424"/>
      <c r="IEH49" s="424"/>
      <c r="IEI49" s="424"/>
      <c r="IEJ49" s="424"/>
      <c r="IEK49" s="424"/>
      <c r="IEL49" s="424"/>
      <c r="IEM49" s="424"/>
      <c r="IEN49" s="424"/>
      <c r="IEO49" s="424"/>
      <c r="IEP49" s="424"/>
      <c r="IEQ49" s="424"/>
      <c r="IER49" s="424"/>
      <c r="IES49" s="424"/>
      <c r="IET49" s="424"/>
      <c r="IEU49" s="424"/>
      <c r="IEV49" s="424"/>
      <c r="IEW49" s="424"/>
      <c r="IEX49" s="424"/>
      <c r="IEY49" s="424"/>
      <c r="IEZ49" s="424"/>
      <c r="IFA49" s="424"/>
      <c r="IFB49" s="424"/>
      <c r="IFC49" s="424"/>
      <c r="IFD49" s="424"/>
      <c r="IFE49" s="424"/>
      <c r="IFF49" s="424"/>
      <c r="IFG49" s="424"/>
      <c r="IFH49" s="424"/>
      <c r="IFI49" s="424"/>
      <c r="IFJ49" s="424"/>
      <c r="IFK49" s="424"/>
      <c r="IFL49" s="424"/>
      <c r="IFM49" s="424"/>
      <c r="IFN49" s="424"/>
      <c r="IFO49" s="424"/>
      <c r="IFP49" s="424"/>
      <c r="IFQ49" s="424"/>
      <c r="IFR49" s="424"/>
      <c r="IFS49" s="424"/>
      <c r="IFT49" s="424"/>
      <c r="IFU49" s="424"/>
      <c r="IFV49" s="424"/>
      <c r="IFW49" s="424"/>
      <c r="IFX49" s="424"/>
      <c r="IFY49" s="424"/>
      <c r="IFZ49" s="424"/>
      <c r="IGA49" s="424"/>
      <c r="IGB49" s="424"/>
      <c r="IGC49" s="424"/>
      <c r="IGD49" s="424"/>
      <c r="IGE49" s="424"/>
      <c r="IGF49" s="424"/>
      <c r="IGG49" s="424"/>
      <c r="IGH49" s="424"/>
      <c r="IGI49" s="424"/>
      <c r="IGJ49" s="424"/>
      <c r="IGK49" s="424"/>
      <c r="IGL49" s="424"/>
      <c r="IGM49" s="424"/>
      <c r="IGN49" s="424"/>
      <c r="IGO49" s="424"/>
      <c r="IGP49" s="424"/>
      <c r="IGQ49" s="424"/>
      <c r="IGR49" s="424"/>
      <c r="IGS49" s="424"/>
      <c r="IGT49" s="424"/>
      <c r="IGU49" s="424"/>
      <c r="IGV49" s="424"/>
      <c r="IGW49" s="424"/>
      <c r="IGX49" s="424"/>
      <c r="IGY49" s="424"/>
      <c r="IGZ49" s="424"/>
      <c r="IHA49" s="424"/>
      <c r="IHB49" s="424"/>
      <c r="IHC49" s="424"/>
      <c r="IHD49" s="424"/>
      <c r="IHE49" s="424"/>
      <c r="IHF49" s="424"/>
      <c r="IHG49" s="424"/>
      <c r="IHH49" s="424"/>
      <c r="IHI49" s="424"/>
      <c r="IHJ49" s="424"/>
      <c r="IHK49" s="424"/>
      <c r="IHL49" s="424"/>
      <c r="IHM49" s="424"/>
      <c r="IHN49" s="424"/>
      <c r="IHO49" s="424"/>
      <c r="IHP49" s="424"/>
      <c r="IHQ49" s="424"/>
      <c r="IHR49" s="424"/>
      <c r="IHS49" s="424"/>
      <c r="IHT49" s="424"/>
      <c r="IHU49" s="424"/>
      <c r="IHV49" s="424"/>
      <c r="IHW49" s="424"/>
      <c r="IHX49" s="424"/>
      <c r="IHY49" s="424"/>
      <c r="IHZ49" s="424"/>
      <c r="IIA49" s="424"/>
      <c r="IIB49" s="424"/>
      <c r="IIC49" s="424"/>
      <c r="IID49" s="424"/>
      <c r="IIE49" s="424"/>
      <c r="IIF49" s="424"/>
      <c r="IIG49" s="424"/>
      <c r="IIH49" s="424"/>
      <c r="III49" s="424"/>
      <c r="IIJ49" s="424"/>
      <c r="IIK49" s="424"/>
      <c r="IIL49" s="424"/>
      <c r="IIM49" s="424"/>
      <c r="IIN49" s="424"/>
      <c r="IIO49" s="424"/>
      <c r="IIP49" s="424"/>
      <c r="IIQ49" s="424"/>
      <c r="IIR49" s="424"/>
      <c r="IIS49" s="424"/>
      <c r="IIT49" s="424"/>
      <c r="IIU49" s="424"/>
      <c r="IIV49" s="424"/>
      <c r="IIW49" s="424"/>
      <c r="IIX49" s="424"/>
      <c r="IIY49" s="424"/>
      <c r="IIZ49" s="424"/>
      <c r="IJA49" s="424"/>
      <c r="IJB49" s="424"/>
      <c r="IJC49" s="424"/>
      <c r="IJD49" s="424"/>
      <c r="IJE49" s="424"/>
      <c r="IJF49" s="424"/>
      <c r="IJG49" s="424"/>
      <c r="IJH49" s="424"/>
      <c r="IJI49" s="424"/>
      <c r="IJJ49" s="424"/>
      <c r="IJK49" s="424"/>
      <c r="IJL49" s="424"/>
      <c r="IJM49" s="424"/>
      <c r="IJN49" s="424"/>
      <c r="IJO49" s="424"/>
      <c r="IJP49" s="424"/>
      <c r="IJQ49" s="424"/>
      <c r="IJR49" s="424"/>
      <c r="IJS49" s="424"/>
      <c r="IJT49" s="424"/>
      <c r="IJU49" s="424"/>
      <c r="IJV49" s="424"/>
      <c r="IJW49" s="424"/>
      <c r="IJX49" s="424"/>
      <c r="IJY49" s="424"/>
      <c r="IJZ49" s="424"/>
      <c r="IKA49" s="424"/>
      <c r="IKB49" s="424"/>
      <c r="IKC49" s="424"/>
      <c r="IKD49" s="424"/>
      <c r="IKE49" s="424"/>
      <c r="IKF49" s="424"/>
      <c r="IKG49" s="424"/>
      <c r="IKH49" s="424"/>
      <c r="IKI49" s="424"/>
      <c r="IKJ49" s="424"/>
      <c r="IKK49" s="424"/>
      <c r="IKL49" s="424"/>
      <c r="IKM49" s="424"/>
      <c r="IKN49" s="424"/>
      <c r="IKO49" s="424"/>
      <c r="IKP49" s="424"/>
      <c r="IKQ49" s="424"/>
      <c r="IKR49" s="424"/>
      <c r="IKS49" s="424"/>
      <c r="IKT49" s="424"/>
      <c r="IKU49" s="424"/>
      <c r="IKV49" s="424"/>
      <c r="IKW49" s="424"/>
      <c r="IKX49" s="424"/>
      <c r="IKY49" s="424"/>
      <c r="IKZ49" s="424"/>
      <c r="ILA49" s="424"/>
      <c r="ILB49" s="424"/>
      <c r="ILC49" s="424"/>
      <c r="ILD49" s="424"/>
      <c r="ILE49" s="424"/>
      <c r="ILF49" s="424"/>
      <c r="ILG49" s="424"/>
      <c r="ILH49" s="424"/>
      <c r="ILI49" s="424"/>
      <c r="ILJ49" s="424"/>
      <c r="ILK49" s="424"/>
      <c r="ILL49" s="424"/>
      <c r="ILM49" s="424"/>
      <c r="ILN49" s="424"/>
      <c r="ILO49" s="424"/>
      <c r="ILP49" s="424"/>
      <c r="ILQ49" s="424"/>
      <c r="ILR49" s="424"/>
      <c r="ILS49" s="424"/>
      <c r="ILT49" s="424"/>
      <c r="ILU49" s="424"/>
      <c r="ILV49" s="424"/>
      <c r="ILW49" s="424"/>
      <c r="ILX49" s="424"/>
      <c r="ILY49" s="424"/>
      <c r="ILZ49" s="424"/>
      <c r="IMA49" s="424"/>
      <c r="IMB49" s="424"/>
      <c r="IMC49" s="424"/>
      <c r="IMD49" s="424"/>
      <c r="IME49" s="424"/>
      <c r="IMF49" s="424"/>
      <c r="IMG49" s="424"/>
      <c r="IMH49" s="424"/>
      <c r="IMI49" s="424"/>
      <c r="IMJ49" s="424"/>
      <c r="IMK49" s="424"/>
      <c r="IML49" s="424"/>
      <c r="IMM49" s="424"/>
      <c r="IMN49" s="424"/>
      <c r="IMO49" s="424"/>
      <c r="IMP49" s="424"/>
      <c r="IMQ49" s="424"/>
      <c r="IMR49" s="424"/>
      <c r="IMS49" s="424"/>
      <c r="IMT49" s="424"/>
      <c r="IMU49" s="424"/>
      <c r="IMV49" s="424"/>
      <c r="IMW49" s="424"/>
      <c r="IMX49" s="424"/>
      <c r="IMY49" s="424"/>
      <c r="IMZ49" s="424"/>
      <c r="INA49" s="424"/>
      <c r="INB49" s="424"/>
      <c r="INC49" s="424"/>
      <c r="IND49" s="424"/>
      <c r="INE49" s="424"/>
      <c r="INF49" s="424"/>
      <c r="ING49" s="424"/>
      <c r="INH49" s="424"/>
      <c r="INI49" s="424"/>
      <c r="INJ49" s="424"/>
      <c r="INK49" s="424"/>
      <c r="INL49" s="424"/>
      <c r="INM49" s="424"/>
      <c r="INN49" s="424"/>
      <c r="INO49" s="424"/>
      <c r="INP49" s="424"/>
      <c r="INQ49" s="424"/>
      <c r="INR49" s="424"/>
      <c r="INS49" s="424"/>
      <c r="INT49" s="424"/>
      <c r="INU49" s="424"/>
      <c r="INV49" s="424"/>
      <c r="INW49" s="424"/>
      <c r="INX49" s="424"/>
      <c r="INY49" s="424"/>
      <c r="INZ49" s="424"/>
      <c r="IOA49" s="424"/>
      <c r="IOB49" s="424"/>
      <c r="IOC49" s="424"/>
      <c r="IOD49" s="424"/>
      <c r="IOE49" s="424"/>
      <c r="IOF49" s="424"/>
      <c r="IOG49" s="424"/>
      <c r="IOH49" s="424"/>
      <c r="IOI49" s="424"/>
      <c r="IOJ49" s="424"/>
      <c r="IOK49" s="424"/>
      <c r="IOL49" s="424"/>
      <c r="IOM49" s="424"/>
      <c r="ION49" s="424"/>
      <c r="IOO49" s="424"/>
      <c r="IOP49" s="424"/>
      <c r="IOQ49" s="424"/>
      <c r="IOR49" s="424"/>
      <c r="IOS49" s="424"/>
      <c r="IOT49" s="424"/>
      <c r="IOU49" s="424"/>
      <c r="IOV49" s="424"/>
      <c r="IOW49" s="424"/>
      <c r="IOX49" s="424"/>
      <c r="IOY49" s="424"/>
      <c r="IOZ49" s="424"/>
      <c r="IPA49" s="424"/>
      <c r="IPB49" s="424"/>
      <c r="IPC49" s="424"/>
      <c r="IPD49" s="424"/>
      <c r="IPE49" s="424"/>
      <c r="IPF49" s="424"/>
      <c r="IPG49" s="424"/>
      <c r="IPH49" s="424"/>
      <c r="IPI49" s="424"/>
      <c r="IPJ49" s="424"/>
      <c r="IPK49" s="424"/>
      <c r="IPL49" s="424"/>
      <c r="IPM49" s="424"/>
      <c r="IPN49" s="424"/>
      <c r="IPO49" s="424"/>
      <c r="IPP49" s="424"/>
      <c r="IPQ49" s="424"/>
      <c r="IPR49" s="424"/>
      <c r="IPS49" s="424"/>
      <c r="IPT49" s="424"/>
      <c r="IPU49" s="424"/>
      <c r="IPV49" s="424"/>
      <c r="IPW49" s="424"/>
      <c r="IPX49" s="424"/>
      <c r="IPY49" s="424"/>
      <c r="IPZ49" s="424"/>
      <c r="IQA49" s="424"/>
      <c r="IQB49" s="424"/>
      <c r="IQC49" s="424"/>
      <c r="IQD49" s="424"/>
      <c r="IQE49" s="424"/>
      <c r="IQF49" s="424"/>
      <c r="IQG49" s="424"/>
      <c r="IQH49" s="424"/>
      <c r="IQI49" s="424"/>
      <c r="IQJ49" s="424"/>
      <c r="IQK49" s="424"/>
      <c r="IQL49" s="424"/>
      <c r="IQM49" s="424"/>
      <c r="IQN49" s="424"/>
      <c r="IQO49" s="424"/>
      <c r="IQP49" s="424"/>
      <c r="IQQ49" s="424"/>
      <c r="IQR49" s="424"/>
      <c r="IQS49" s="424"/>
      <c r="IQT49" s="424"/>
      <c r="IQU49" s="424"/>
      <c r="IQV49" s="424"/>
      <c r="IQW49" s="424"/>
      <c r="IQX49" s="424"/>
      <c r="IQY49" s="424"/>
      <c r="IQZ49" s="424"/>
      <c r="IRA49" s="424"/>
      <c r="IRB49" s="424"/>
      <c r="IRC49" s="424"/>
      <c r="IRD49" s="424"/>
      <c r="IRE49" s="424"/>
      <c r="IRF49" s="424"/>
      <c r="IRG49" s="424"/>
      <c r="IRH49" s="424"/>
      <c r="IRI49" s="424"/>
      <c r="IRJ49" s="424"/>
      <c r="IRK49" s="424"/>
      <c r="IRL49" s="424"/>
      <c r="IRM49" s="424"/>
      <c r="IRN49" s="424"/>
      <c r="IRO49" s="424"/>
      <c r="IRP49" s="424"/>
      <c r="IRQ49" s="424"/>
      <c r="IRR49" s="424"/>
      <c r="IRS49" s="424"/>
      <c r="IRT49" s="424"/>
      <c r="IRU49" s="424"/>
      <c r="IRV49" s="424"/>
      <c r="IRW49" s="424"/>
      <c r="IRX49" s="424"/>
      <c r="IRY49" s="424"/>
      <c r="IRZ49" s="424"/>
      <c r="ISA49" s="424"/>
      <c r="ISB49" s="424"/>
      <c r="ISC49" s="424"/>
      <c r="ISD49" s="424"/>
      <c r="ISE49" s="424"/>
      <c r="ISF49" s="424"/>
      <c r="ISG49" s="424"/>
      <c r="ISH49" s="424"/>
      <c r="ISI49" s="424"/>
      <c r="ISJ49" s="424"/>
      <c r="ISK49" s="424"/>
      <c r="ISL49" s="424"/>
      <c r="ISM49" s="424"/>
      <c r="ISN49" s="424"/>
      <c r="ISO49" s="424"/>
      <c r="ISP49" s="424"/>
      <c r="ISQ49" s="424"/>
      <c r="ISR49" s="424"/>
      <c r="ISS49" s="424"/>
      <c r="IST49" s="424"/>
      <c r="ISU49" s="424"/>
      <c r="ISV49" s="424"/>
      <c r="ISW49" s="424"/>
      <c r="ISX49" s="424"/>
      <c r="ISY49" s="424"/>
      <c r="ISZ49" s="424"/>
      <c r="ITA49" s="424"/>
      <c r="ITB49" s="424"/>
      <c r="ITC49" s="424"/>
      <c r="ITD49" s="424"/>
      <c r="ITE49" s="424"/>
      <c r="ITF49" s="424"/>
      <c r="ITG49" s="424"/>
      <c r="ITH49" s="424"/>
      <c r="ITI49" s="424"/>
      <c r="ITJ49" s="424"/>
      <c r="ITK49" s="424"/>
      <c r="ITL49" s="424"/>
      <c r="ITM49" s="424"/>
      <c r="ITN49" s="424"/>
      <c r="ITO49" s="424"/>
      <c r="ITP49" s="424"/>
      <c r="ITQ49" s="424"/>
      <c r="ITR49" s="424"/>
      <c r="ITS49" s="424"/>
      <c r="ITT49" s="424"/>
      <c r="ITU49" s="424"/>
      <c r="ITV49" s="424"/>
      <c r="ITW49" s="424"/>
      <c r="ITX49" s="424"/>
      <c r="ITY49" s="424"/>
      <c r="ITZ49" s="424"/>
      <c r="IUA49" s="424"/>
      <c r="IUB49" s="424"/>
      <c r="IUC49" s="424"/>
      <c r="IUD49" s="424"/>
      <c r="IUE49" s="424"/>
      <c r="IUF49" s="424"/>
      <c r="IUG49" s="424"/>
      <c r="IUH49" s="424"/>
      <c r="IUI49" s="424"/>
      <c r="IUJ49" s="424"/>
      <c r="IUK49" s="424"/>
      <c r="IUL49" s="424"/>
      <c r="IUM49" s="424"/>
      <c r="IUN49" s="424"/>
      <c r="IUO49" s="424"/>
      <c r="IUP49" s="424"/>
      <c r="IUQ49" s="424"/>
      <c r="IUR49" s="424"/>
      <c r="IUS49" s="424"/>
      <c r="IUT49" s="424"/>
      <c r="IUU49" s="424"/>
      <c r="IUV49" s="424"/>
      <c r="IUW49" s="424"/>
      <c r="IUX49" s="424"/>
      <c r="IUY49" s="424"/>
      <c r="IUZ49" s="424"/>
      <c r="IVA49" s="424"/>
      <c r="IVB49" s="424"/>
      <c r="IVC49" s="424"/>
      <c r="IVD49" s="424"/>
      <c r="IVE49" s="424"/>
      <c r="IVF49" s="424"/>
      <c r="IVG49" s="424"/>
      <c r="IVH49" s="424"/>
      <c r="IVI49" s="424"/>
      <c r="IVJ49" s="424"/>
      <c r="IVK49" s="424"/>
      <c r="IVL49" s="424"/>
      <c r="IVM49" s="424"/>
      <c r="IVN49" s="424"/>
      <c r="IVO49" s="424"/>
      <c r="IVP49" s="424"/>
      <c r="IVQ49" s="424"/>
      <c r="IVR49" s="424"/>
      <c r="IVS49" s="424"/>
      <c r="IVT49" s="424"/>
      <c r="IVU49" s="424"/>
      <c r="IVV49" s="424"/>
      <c r="IVW49" s="424"/>
      <c r="IVX49" s="424"/>
      <c r="IVY49" s="424"/>
      <c r="IVZ49" s="424"/>
      <c r="IWA49" s="424"/>
      <c r="IWB49" s="424"/>
      <c r="IWC49" s="424"/>
      <c r="IWD49" s="424"/>
      <c r="IWE49" s="424"/>
      <c r="IWF49" s="424"/>
      <c r="IWG49" s="424"/>
      <c r="IWH49" s="424"/>
      <c r="IWI49" s="424"/>
      <c r="IWJ49" s="424"/>
      <c r="IWK49" s="424"/>
      <c r="IWL49" s="424"/>
      <c r="IWM49" s="424"/>
      <c r="IWN49" s="424"/>
      <c r="IWO49" s="424"/>
      <c r="IWP49" s="424"/>
      <c r="IWQ49" s="424"/>
      <c r="IWR49" s="424"/>
      <c r="IWS49" s="424"/>
      <c r="IWT49" s="424"/>
      <c r="IWU49" s="424"/>
      <c r="IWV49" s="424"/>
      <c r="IWW49" s="424"/>
      <c r="IWX49" s="424"/>
      <c r="IWY49" s="424"/>
      <c r="IWZ49" s="424"/>
      <c r="IXA49" s="424"/>
      <c r="IXB49" s="424"/>
      <c r="IXC49" s="424"/>
      <c r="IXD49" s="424"/>
      <c r="IXE49" s="424"/>
      <c r="IXF49" s="424"/>
      <c r="IXG49" s="424"/>
      <c r="IXH49" s="424"/>
      <c r="IXI49" s="424"/>
      <c r="IXJ49" s="424"/>
      <c r="IXK49" s="424"/>
      <c r="IXL49" s="424"/>
      <c r="IXM49" s="424"/>
      <c r="IXN49" s="424"/>
      <c r="IXO49" s="424"/>
      <c r="IXP49" s="424"/>
      <c r="IXQ49" s="424"/>
      <c r="IXR49" s="424"/>
      <c r="IXS49" s="424"/>
      <c r="IXT49" s="424"/>
      <c r="IXU49" s="424"/>
      <c r="IXV49" s="424"/>
      <c r="IXW49" s="424"/>
      <c r="IXX49" s="424"/>
      <c r="IXY49" s="424"/>
      <c r="IXZ49" s="424"/>
      <c r="IYA49" s="424"/>
      <c r="IYB49" s="424"/>
      <c r="IYC49" s="424"/>
      <c r="IYD49" s="424"/>
      <c r="IYE49" s="424"/>
      <c r="IYF49" s="424"/>
      <c r="IYG49" s="424"/>
      <c r="IYH49" s="424"/>
      <c r="IYI49" s="424"/>
      <c r="IYJ49" s="424"/>
      <c r="IYK49" s="424"/>
      <c r="IYL49" s="424"/>
      <c r="IYM49" s="424"/>
      <c r="IYN49" s="424"/>
      <c r="IYO49" s="424"/>
      <c r="IYP49" s="424"/>
      <c r="IYQ49" s="424"/>
      <c r="IYR49" s="424"/>
      <c r="IYS49" s="424"/>
      <c r="IYT49" s="424"/>
      <c r="IYU49" s="424"/>
      <c r="IYV49" s="424"/>
      <c r="IYW49" s="424"/>
      <c r="IYX49" s="424"/>
      <c r="IYY49" s="424"/>
      <c r="IYZ49" s="424"/>
      <c r="IZA49" s="424"/>
      <c r="IZB49" s="424"/>
      <c r="IZC49" s="424"/>
      <c r="IZD49" s="424"/>
      <c r="IZE49" s="424"/>
      <c r="IZF49" s="424"/>
      <c r="IZG49" s="424"/>
      <c r="IZH49" s="424"/>
      <c r="IZI49" s="424"/>
      <c r="IZJ49" s="424"/>
      <c r="IZK49" s="424"/>
      <c r="IZL49" s="424"/>
      <c r="IZM49" s="424"/>
      <c r="IZN49" s="424"/>
      <c r="IZO49" s="424"/>
      <c r="IZP49" s="424"/>
      <c r="IZQ49" s="424"/>
      <c r="IZR49" s="424"/>
      <c r="IZS49" s="424"/>
      <c r="IZT49" s="424"/>
      <c r="IZU49" s="424"/>
      <c r="IZV49" s="424"/>
      <c r="IZW49" s="424"/>
      <c r="IZX49" s="424"/>
      <c r="IZY49" s="424"/>
      <c r="IZZ49" s="424"/>
      <c r="JAA49" s="424"/>
      <c r="JAB49" s="424"/>
      <c r="JAC49" s="424"/>
      <c r="JAD49" s="424"/>
      <c r="JAE49" s="424"/>
      <c r="JAF49" s="424"/>
      <c r="JAG49" s="424"/>
      <c r="JAH49" s="424"/>
      <c r="JAI49" s="424"/>
      <c r="JAJ49" s="424"/>
      <c r="JAK49" s="424"/>
      <c r="JAL49" s="424"/>
      <c r="JAM49" s="424"/>
      <c r="JAN49" s="424"/>
      <c r="JAO49" s="424"/>
      <c r="JAP49" s="424"/>
      <c r="JAQ49" s="424"/>
      <c r="JAR49" s="424"/>
      <c r="JAS49" s="424"/>
      <c r="JAT49" s="424"/>
      <c r="JAU49" s="424"/>
      <c r="JAV49" s="424"/>
      <c r="JAW49" s="424"/>
      <c r="JAX49" s="424"/>
      <c r="JAY49" s="424"/>
      <c r="JAZ49" s="424"/>
      <c r="JBA49" s="424"/>
      <c r="JBB49" s="424"/>
      <c r="JBC49" s="424"/>
      <c r="JBD49" s="424"/>
      <c r="JBE49" s="424"/>
      <c r="JBF49" s="424"/>
      <c r="JBG49" s="424"/>
      <c r="JBH49" s="424"/>
      <c r="JBI49" s="424"/>
      <c r="JBJ49" s="424"/>
      <c r="JBK49" s="424"/>
      <c r="JBL49" s="424"/>
      <c r="JBM49" s="424"/>
      <c r="JBN49" s="424"/>
      <c r="JBO49" s="424"/>
      <c r="JBP49" s="424"/>
      <c r="JBQ49" s="424"/>
      <c r="JBR49" s="424"/>
      <c r="JBS49" s="424"/>
      <c r="JBT49" s="424"/>
      <c r="JBU49" s="424"/>
      <c r="JBV49" s="424"/>
      <c r="JBW49" s="424"/>
      <c r="JBX49" s="424"/>
      <c r="JBY49" s="424"/>
      <c r="JBZ49" s="424"/>
      <c r="JCA49" s="424"/>
      <c r="JCB49" s="424"/>
      <c r="JCC49" s="424"/>
      <c r="JCD49" s="424"/>
      <c r="JCE49" s="424"/>
      <c r="JCF49" s="424"/>
      <c r="JCG49" s="424"/>
      <c r="JCH49" s="424"/>
      <c r="JCI49" s="424"/>
      <c r="JCJ49" s="424"/>
      <c r="JCK49" s="424"/>
      <c r="JCL49" s="424"/>
      <c r="JCM49" s="424"/>
      <c r="JCN49" s="424"/>
      <c r="JCO49" s="424"/>
      <c r="JCP49" s="424"/>
      <c r="JCQ49" s="424"/>
      <c r="JCR49" s="424"/>
      <c r="JCS49" s="424"/>
      <c r="JCT49" s="424"/>
      <c r="JCU49" s="424"/>
      <c r="JCV49" s="424"/>
      <c r="JCW49" s="424"/>
      <c r="JCX49" s="424"/>
      <c r="JCY49" s="424"/>
      <c r="JCZ49" s="424"/>
      <c r="JDA49" s="424"/>
      <c r="JDB49" s="424"/>
      <c r="JDC49" s="424"/>
      <c r="JDD49" s="424"/>
      <c r="JDE49" s="424"/>
      <c r="JDF49" s="424"/>
      <c r="JDG49" s="424"/>
      <c r="JDH49" s="424"/>
      <c r="JDI49" s="424"/>
      <c r="JDJ49" s="424"/>
      <c r="JDK49" s="424"/>
      <c r="JDL49" s="424"/>
      <c r="JDM49" s="424"/>
      <c r="JDN49" s="424"/>
      <c r="JDO49" s="424"/>
      <c r="JDP49" s="424"/>
      <c r="JDQ49" s="424"/>
      <c r="JDR49" s="424"/>
      <c r="JDS49" s="424"/>
      <c r="JDT49" s="424"/>
      <c r="JDU49" s="424"/>
      <c r="JDV49" s="424"/>
      <c r="JDW49" s="424"/>
      <c r="JDX49" s="424"/>
      <c r="JDY49" s="424"/>
      <c r="JDZ49" s="424"/>
      <c r="JEA49" s="424"/>
      <c r="JEB49" s="424"/>
      <c r="JEC49" s="424"/>
      <c r="JED49" s="424"/>
      <c r="JEE49" s="424"/>
      <c r="JEF49" s="424"/>
      <c r="JEG49" s="424"/>
      <c r="JEH49" s="424"/>
      <c r="JEI49" s="424"/>
      <c r="JEJ49" s="424"/>
      <c r="JEK49" s="424"/>
      <c r="JEL49" s="424"/>
      <c r="JEM49" s="424"/>
      <c r="JEN49" s="424"/>
      <c r="JEO49" s="424"/>
      <c r="JEP49" s="424"/>
      <c r="JEQ49" s="424"/>
      <c r="JER49" s="424"/>
      <c r="JES49" s="424"/>
      <c r="JET49" s="424"/>
      <c r="JEU49" s="424"/>
      <c r="JEV49" s="424"/>
      <c r="JEW49" s="424"/>
      <c r="JEX49" s="424"/>
      <c r="JEY49" s="424"/>
      <c r="JEZ49" s="424"/>
      <c r="JFA49" s="424"/>
      <c r="JFB49" s="424"/>
      <c r="JFC49" s="424"/>
      <c r="JFD49" s="424"/>
      <c r="JFE49" s="424"/>
      <c r="JFF49" s="424"/>
      <c r="JFG49" s="424"/>
      <c r="JFH49" s="424"/>
      <c r="JFI49" s="424"/>
      <c r="JFJ49" s="424"/>
      <c r="JFK49" s="424"/>
      <c r="JFL49" s="424"/>
      <c r="JFM49" s="424"/>
      <c r="JFN49" s="424"/>
      <c r="JFO49" s="424"/>
      <c r="JFP49" s="424"/>
      <c r="JFQ49" s="424"/>
      <c r="JFR49" s="424"/>
      <c r="JFS49" s="424"/>
      <c r="JFT49" s="424"/>
      <c r="JFU49" s="424"/>
      <c r="JFV49" s="424"/>
      <c r="JFW49" s="424"/>
      <c r="JFX49" s="424"/>
      <c r="JFY49" s="424"/>
      <c r="JFZ49" s="424"/>
      <c r="JGA49" s="424"/>
      <c r="JGB49" s="424"/>
      <c r="JGC49" s="424"/>
      <c r="JGD49" s="424"/>
      <c r="JGE49" s="424"/>
      <c r="JGF49" s="424"/>
      <c r="JGG49" s="424"/>
      <c r="JGH49" s="424"/>
      <c r="JGI49" s="424"/>
      <c r="JGJ49" s="424"/>
      <c r="JGK49" s="424"/>
      <c r="JGL49" s="424"/>
      <c r="JGM49" s="424"/>
      <c r="JGN49" s="424"/>
      <c r="JGO49" s="424"/>
      <c r="JGP49" s="424"/>
      <c r="JGQ49" s="424"/>
      <c r="JGR49" s="424"/>
      <c r="JGS49" s="424"/>
      <c r="JGT49" s="424"/>
      <c r="JGU49" s="424"/>
      <c r="JGV49" s="424"/>
      <c r="JGW49" s="424"/>
      <c r="JGX49" s="424"/>
      <c r="JGY49" s="424"/>
      <c r="JGZ49" s="424"/>
      <c r="JHA49" s="424"/>
      <c r="JHB49" s="424"/>
      <c r="JHC49" s="424"/>
      <c r="JHD49" s="424"/>
      <c r="JHE49" s="424"/>
      <c r="JHF49" s="424"/>
      <c r="JHG49" s="424"/>
      <c r="JHH49" s="424"/>
      <c r="JHI49" s="424"/>
      <c r="JHJ49" s="424"/>
      <c r="JHK49" s="424"/>
      <c r="JHL49" s="424"/>
      <c r="JHM49" s="424"/>
      <c r="JHN49" s="424"/>
      <c r="JHO49" s="424"/>
      <c r="JHP49" s="424"/>
      <c r="JHQ49" s="424"/>
      <c r="JHR49" s="424"/>
      <c r="JHS49" s="424"/>
      <c r="JHT49" s="424"/>
      <c r="JHU49" s="424"/>
      <c r="JHV49" s="424"/>
      <c r="JHW49" s="424"/>
      <c r="JHX49" s="424"/>
      <c r="JHY49" s="424"/>
      <c r="JHZ49" s="424"/>
      <c r="JIA49" s="424"/>
      <c r="JIB49" s="424"/>
      <c r="JIC49" s="424"/>
      <c r="JID49" s="424"/>
      <c r="JIE49" s="424"/>
      <c r="JIF49" s="424"/>
      <c r="JIG49" s="424"/>
      <c r="JIH49" s="424"/>
      <c r="JII49" s="424"/>
      <c r="JIJ49" s="424"/>
      <c r="JIK49" s="424"/>
      <c r="JIL49" s="424"/>
      <c r="JIM49" s="424"/>
      <c r="JIN49" s="424"/>
      <c r="JIO49" s="424"/>
      <c r="JIP49" s="424"/>
      <c r="JIQ49" s="424"/>
      <c r="JIR49" s="424"/>
      <c r="JIS49" s="424"/>
      <c r="JIT49" s="424"/>
      <c r="JIU49" s="424"/>
      <c r="JIV49" s="424"/>
      <c r="JIW49" s="424"/>
      <c r="JIX49" s="424"/>
      <c r="JIY49" s="424"/>
      <c r="JIZ49" s="424"/>
      <c r="JJA49" s="424"/>
      <c r="JJB49" s="424"/>
      <c r="JJC49" s="424"/>
      <c r="JJD49" s="424"/>
      <c r="JJE49" s="424"/>
      <c r="JJF49" s="424"/>
      <c r="JJG49" s="424"/>
      <c r="JJH49" s="424"/>
      <c r="JJI49" s="424"/>
      <c r="JJJ49" s="424"/>
      <c r="JJK49" s="424"/>
      <c r="JJL49" s="424"/>
      <c r="JJM49" s="424"/>
      <c r="JJN49" s="424"/>
      <c r="JJO49" s="424"/>
      <c r="JJP49" s="424"/>
      <c r="JJQ49" s="424"/>
      <c r="JJR49" s="424"/>
      <c r="JJS49" s="424"/>
      <c r="JJT49" s="424"/>
      <c r="JJU49" s="424"/>
      <c r="JJV49" s="424"/>
      <c r="JJW49" s="424"/>
      <c r="JJX49" s="424"/>
      <c r="JJY49" s="424"/>
      <c r="JJZ49" s="424"/>
      <c r="JKA49" s="424"/>
      <c r="JKB49" s="424"/>
      <c r="JKC49" s="424"/>
      <c r="JKD49" s="424"/>
      <c r="JKE49" s="424"/>
      <c r="JKF49" s="424"/>
      <c r="JKG49" s="424"/>
      <c r="JKH49" s="424"/>
      <c r="JKI49" s="424"/>
      <c r="JKJ49" s="424"/>
      <c r="JKK49" s="424"/>
      <c r="JKL49" s="424"/>
      <c r="JKM49" s="424"/>
      <c r="JKN49" s="424"/>
      <c r="JKO49" s="424"/>
      <c r="JKP49" s="424"/>
      <c r="JKQ49" s="424"/>
      <c r="JKR49" s="424"/>
      <c r="JKS49" s="424"/>
      <c r="JKT49" s="424"/>
      <c r="JKU49" s="424"/>
      <c r="JKV49" s="424"/>
      <c r="JKW49" s="424"/>
      <c r="JKX49" s="424"/>
      <c r="JKY49" s="424"/>
      <c r="JKZ49" s="424"/>
      <c r="JLA49" s="424"/>
      <c r="JLB49" s="424"/>
      <c r="JLC49" s="424"/>
      <c r="JLD49" s="424"/>
      <c r="JLE49" s="424"/>
      <c r="JLF49" s="424"/>
      <c r="JLG49" s="424"/>
      <c r="JLH49" s="424"/>
      <c r="JLI49" s="424"/>
      <c r="JLJ49" s="424"/>
      <c r="JLK49" s="424"/>
      <c r="JLL49" s="424"/>
      <c r="JLM49" s="424"/>
      <c r="JLN49" s="424"/>
      <c r="JLO49" s="424"/>
      <c r="JLP49" s="424"/>
      <c r="JLQ49" s="424"/>
      <c r="JLR49" s="424"/>
      <c r="JLS49" s="424"/>
      <c r="JLT49" s="424"/>
      <c r="JLU49" s="424"/>
      <c r="JLV49" s="424"/>
      <c r="JLW49" s="424"/>
      <c r="JLX49" s="424"/>
      <c r="JLY49" s="424"/>
      <c r="JLZ49" s="424"/>
      <c r="JMA49" s="424"/>
      <c r="JMB49" s="424"/>
      <c r="JMC49" s="424"/>
      <c r="JMD49" s="424"/>
      <c r="JME49" s="424"/>
      <c r="JMF49" s="424"/>
      <c r="JMG49" s="424"/>
      <c r="JMH49" s="424"/>
      <c r="JMI49" s="424"/>
      <c r="JMJ49" s="424"/>
      <c r="JMK49" s="424"/>
      <c r="JML49" s="424"/>
      <c r="JMM49" s="424"/>
      <c r="JMN49" s="424"/>
      <c r="JMO49" s="424"/>
      <c r="JMP49" s="424"/>
      <c r="JMQ49" s="424"/>
      <c r="JMR49" s="424"/>
      <c r="JMS49" s="424"/>
      <c r="JMT49" s="424"/>
      <c r="JMU49" s="424"/>
      <c r="JMV49" s="424"/>
      <c r="JMW49" s="424"/>
      <c r="JMX49" s="424"/>
      <c r="JMY49" s="424"/>
      <c r="JMZ49" s="424"/>
      <c r="JNA49" s="424"/>
      <c r="JNB49" s="424"/>
      <c r="JNC49" s="424"/>
      <c r="JND49" s="424"/>
      <c r="JNE49" s="424"/>
      <c r="JNF49" s="424"/>
      <c r="JNG49" s="424"/>
      <c r="JNH49" s="424"/>
      <c r="JNI49" s="424"/>
      <c r="JNJ49" s="424"/>
      <c r="JNK49" s="424"/>
      <c r="JNL49" s="424"/>
      <c r="JNM49" s="424"/>
      <c r="JNN49" s="424"/>
      <c r="JNO49" s="424"/>
      <c r="JNP49" s="424"/>
      <c r="JNQ49" s="424"/>
      <c r="JNR49" s="424"/>
      <c r="JNS49" s="424"/>
      <c r="JNT49" s="424"/>
      <c r="JNU49" s="424"/>
      <c r="JNV49" s="424"/>
      <c r="JNW49" s="424"/>
      <c r="JNX49" s="424"/>
      <c r="JNY49" s="424"/>
      <c r="JNZ49" s="424"/>
      <c r="JOA49" s="424"/>
      <c r="JOB49" s="424"/>
      <c r="JOC49" s="424"/>
      <c r="JOD49" s="424"/>
      <c r="JOE49" s="424"/>
      <c r="JOF49" s="424"/>
      <c r="JOG49" s="424"/>
      <c r="JOH49" s="424"/>
      <c r="JOI49" s="424"/>
      <c r="JOJ49" s="424"/>
      <c r="JOK49" s="424"/>
      <c r="JOL49" s="424"/>
      <c r="JOM49" s="424"/>
      <c r="JON49" s="424"/>
      <c r="JOO49" s="424"/>
      <c r="JOP49" s="424"/>
      <c r="JOQ49" s="424"/>
      <c r="JOR49" s="424"/>
      <c r="JOS49" s="424"/>
      <c r="JOT49" s="424"/>
      <c r="JOU49" s="424"/>
      <c r="JOV49" s="424"/>
      <c r="JOW49" s="424"/>
      <c r="JOX49" s="424"/>
      <c r="JOY49" s="424"/>
      <c r="JOZ49" s="424"/>
      <c r="JPA49" s="424"/>
      <c r="JPB49" s="424"/>
      <c r="JPC49" s="424"/>
      <c r="JPD49" s="424"/>
      <c r="JPE49" s="424"/>
      <c r="JPF49" s="424"/>
      <c r="JPG49" s="424"/>
      <c r="JPH49" s="424"/>
      <c r="JPI49" s="424"/>
      <c r="JPJ49" s="424"/>
      <c r="JPK49" s="424"/>
      <c r="JPL49" s="424"/>
      <c r="JPM49" s="424"/>
      <c r="JPN49" s="424"/>
      <c r="JPO49" s="424"/>
      <c r="JPP49" s="424"/>
      <c r="JPQ49" s="424"/>
      <c r="JPR49" s="424"/>
      <c r="JPS49" s="424"/>
      <c r="JPT49" s="424"/>
      <c r="JPU49" s="424"/>
      <c r="JPV49" s="424"/>
      <c r="JPW49" s="424"/>
      <c r="JPX49" s="424"/>
      <c r="JPY49" s="424"/>
      <c r="JPZ49" s="424"/>
      <c r="JQA49" s="424"/>
      <c r="JQB49" s="424"/>
      <c r="JQC49" s="424"/>
      <c r="JQD49" s="424"/>
      <c r="JQE49" s="424"/>
      <c r="JQF49" s="424"/>
      <c r="JQG49" s="424"/>
      <c r="JQH49" s="424"/>
      <c r="JQI49" s="424"/>
      <c r="JQJ49" s="424"/>
      <c r="JQK49" s="424"/>
      <c r="JQL49" s="424"/>
      <c r="JQM49" s="424"/>
      <c r="JQN49" s="424"/>
      <c r="JQO49" s="424"/>
      <c r="JQP49" s="424"/>
      <c r="JQQ49" s="424"/>
      <c r="JQR49" s="424"/>
      <c r="JQS49" s="424"/>
      <c r="JQT49" s="424"/>
      <c r="JQU49" s="424"/>
      <c r="JQV49" s="424"/>
      <c r="JQW49" s="424"/>
      <c r="JQX49" s="424"/>
      <c r="JQY49" s="424"/>
      <c r="JQZ49" s="424"/>
      <c r="JRA49" s="424"/>
      <c r="JRB49" s="424"/>
      <c r="JRC49" s="424"/>
      <c r="JRD49" s="424"/>
      <c r="JRE49" s="424"/>
      <c r="JRF49" s="424"/>
      <c r="JRG49" s="424"/>
      <c r="JRH49" s="424"/>
      <c r="JRI49" s="424"/>
      <c r="JRJ49" s="424"/>
      <c r="JRK49" s="424"/>
      <c r="JRL49" s="424"/>
      <c r="JRM49" s="424"/>
      <c r="JRN49" s="424"/>
      <c r="JRO49" s="424"/>
      <c r="JRP49" s="424"/>
      <c r="JRQ49" s="424"/>
      <c r="JRR49" s="424"/>
      <c r="JRS49" s="424"/>
      <c r="JRT49" s="424"/>
      <c r="JRU49" s="424"/>
      <c r="JRV49" s="424"/>
      <c r="JRW49" s="424"/>
      <c r="JRX49" s="424"/>
      <c r="JRY49" s="424"/>
      <c r="JRZ49" s="424"/>
      <c r="JSA49" s="424"/>
      <c r="JSB49" s="424"/>
      <c r="JSC49" s="424"/>
      <c r="JSD49" s="424"/>
      <c r="JSE49" s="424"/>
      <c r="JSF49" s="424"/>
      <c r="JSG49" s="424"/>
      <c r="JSH49" s="424"/>
      <c r="JSI49" s="424"/>
      <c r="JSJ49" s="424"/>
      <c r="JSK49" s="424"/>
      <c r="JSL49" s="424"/>
      <c r="JSM49" s="424"/>
      <c r="JSN49" s="424"/>
      <c r="JSO49" s="424"/>
      <c r="JSP49" s="424"/>
      <c r="JSQ49" s="424"/>
      <c r="JSR49" s="424"/>
      <c r="JSS49" s="424"/>
      <c r="JST49" s="424"/>
      <c r="JSU49" s="424"/>
      <c r="JSV49" s="424"/>
      <c r="JSW49" s="424"/>
      <c r="JSX49" s="424"/>
      <c r="JSY49" s="424"/>
      <c r="JSZ49" s="424"/>
      <c r="JTA49" s="424"/>
      <c r="JTB49" s="424"/>
      <c r="JTC49" s="424"/>
      <c r="JTD49" s="424"/>
      <c r="JTE49" s="424"/>
      <c r="JTF49" s="424"/>
      <c r="JTG49" s="424"/>
      <c r="JTH49" s="424"/>
      <c r="JTI49" s="424"/>
      <c r="JTJ49" s="424"/>
      <c r="JTK49" s="424"/>
      <c r="JTL49" s="424"/>
      <c r="JTM49" s="424"/>
      <c r="JTN49" s="424"/>
      <c r="JTO49" s="424"/>
      <c r="JTP49" s="424"/>
      <c r="JTQ49" s="424"/>
      <c r="JTR49" s="424"/>
      <c r="JTS49" s="424"/>
      <c r="JTT49" s="424"/>
      <c r="JTU49" s="424"/>
      <c r="JTV49" s="424"/>
      <c r="JTW49" s="424"/>
      <c r="JTX49" s="424"/>
      <c r="JTY49" s="424"/>
      <c r="JTZ49" s="424"/>
      <c r="JUA49" s="424"/>
      <c r="JUB49" s="424"/>
      <c r="JUC49" s="424"/>
      <c r="JUD49" s="424"/>
      <c r="JUE49" s="424"/>
      <c r="JUF49" s="424"/>
      <c r="JUG49" s="424"/>
      <c r="JUH49" s="424"/>
      <c r="JUI49" s="424"/>
      <c r="JUJ49" s="424"/>
      <c r="JUK49" s="424"/>
      <c r="JUL49" s="424"/>
      <c r="JUM49" s="424"/>
      <c r="JUN49" s="424"/>
      <c r="JUO49" s="424"/>
      <c r="JUP49" s="424"/>
      <c r="JUQ49" s="424"/>
      <c r="JUR49" s="424"/>
      <c r="JUS49" s="424"/>
      <c r="JUT49" s="424"/>
      <c r="JUU49" s="424"/>
      <c r="JUV49" s="424"/>
      <c r="JUW49" s="424"/>
      <c r="JUX49" s="424"/>
      <c r="JUY49" s="424"/>
      <c r="JUZ49" s="424"/>
      <c r="JVA49" s="424"/>
      <c r="JVB49" s="424"/>
      <c r="JVC49" s="424"/>
      <c r="JVD49" s="424"/>
      <c r="JVE49" s="424"/>
      <c r="JVF49" s="424"/>
      <c r="JVG49" s="424"/>
      <c r="JVH49" s="424"/>
      <c r="JVI49" s="424"/>
      <c r="JVJ49" s="424"/>
      <c r="JVK49" s="424"/>
      <c r="JVL49" s="424"/>
      <c r="JVM49" s="424"/>
      <c r="JVN49" s="424"/>
      <c r="JVO49" s="424"/>
      <c r="JVP49" s="424"/>
      <c r="JVQ49" s="424"/>
      <c r="JVR49" s="424"/>
      <c r="JVS49" s="424"/>
      <c r="JVT49" s="424"/>
      <c r="JVU49" s="424"/>
      <c r="JVV49" s="424"/>
      <c r="JVW49" s="424"/>
      <c r="JVX49" s="424"/>
      <c r="JVY49" s="424"/>
      <c r="JVZ49" s="424"/>
      <c r="JWA49" s="424"/>
      <c r="JWB49" s="424"/>
      <c r="JWC49" s="424"/>
      <c r="JWD49" s="424"/>
      <c r="JWE49" s="424"/>
      <c r="JWF49" s="424"/>
      <c r="JWG49" s="424"/>
      <c r="JWH49" s="424"/>
      <c r="JWI49" s="424"/>
      <c r="JWJ49" s="424"/>
      <c r="JWK49" s="424"/>
      <c r="JWL49" s="424"/>
      <c r="JWM49" s="424"/>
      <c r="JWN49" s="424"/>
      <c r="JWO49" s="424"/>
      <c r="JWP49" s="424"/>
      <c r="JWQ49" s="424"/>
      <c r="JWR49" s="424"/>
      <c r="JWS49" s="424"/>
      <c r="JWT49" s="424"/>
      <c r="JWU49" s="424"/>
      <c r="JWV49" s="424"/>
      <c r="JWW49" s="424"/>
      <c r="JWX49" s="424"/>
      <c r="JWY49" s="424"/>
      <c r="JWZ49" s="424"/>
      <c r="JXA49" s="424"/>
      <c r="JXB49" s="424"/>
      <c r="JXC49" s="424"/>
      <c r="JXD49" s="424"/>
      <c r="JXE49" s="424"/>
      <c r="JXF49" s="424"/>
      <c r="JXG49" s="424"/>
      <c r="JXH49" s="424"/>
      <c r="JXI49" s="424"/>
      <c r="JXJ49" s="424"/>
      <c r="JXK49" s="424"/>
      <c r="JXL49" s="424"/>
      <c r="JXM49" s="424"/>
      <c r="JXN49" s="424"/>
      <c r="JXO49" s="424"/>
      <c r="JXP49" s="424"/>
      <c r="JXQ49" s="424"/>
      <c r="JXR49" s="424"/>
      <c r="JXS49" s="424"/>
      <c r="JXT49" s="424"/>
      <c r="JXU49" s="424"/>
      <c r="JXV49" s="424"/>
      <c r="JXW49" s="424"/>
      <c r="JXX49" s="424"/>
      <c r="JXY49" s="424"/>
      <c r="JXZ49" s="424"/>
      <c r="JYA49" s="424"/>
      <c r="JYB49" s="424"/>
      <c r="JYC49" s="424"/>
      <c r="JYD49" s="424"/>
      <c r="JYE49" s="424"/>
      <c r="JYF49" s="424"/>
      <c r="JYG49" s="424"/>
      <c r="JYH49" s="424"/>
      <c r="JYI49" s="424"/>
      <c r="JYJ49" s="424"/>
      <c r="JYK49" s="424"/>
      <c r="JYL49" s="424"/>
      <c r="JYM49" s="424"/>
      <c r="JYN49" s="424"/>
      <c r="JYO49" s="424"/>
      <c r="JYP49" s="424"/>
      <c r="JYQ49" s="424"/>
      <c r="JYR49" s="424"/>
      <c r="JYS49" s="424"/>
      <c r="JYT49" s="424"/>
      <c r="JYU49" s="424"/>
      <c r="JYV49" s="424"/>
      <c r="JYW49" s="424"/>
      <c r="JYX49" s="424"/>
      <c r="JYY49" s="424"/>
      <c r="JYZ49" s="424"/>
      <c r="JZA49" s="424"/>
      <c r="JZB49" s="424"/>
      <c r="JZC49" s="424"/>
      <c r="JZD49" s="424"/>
      <c r="JZE49" s="424"/>
      <c r="JZF49" s="424"/>
      <c r="JZG49" s="424"/>
      <c r="JZH49" s="424"/>
      <c r="JZI49" s="424"/>
      <c r="JZJ49" s="424"/>
      <c r="JZK49" s="424"/>
      <c r="JZL49" s="424"/>
      <c r="JZM49" s="424"/>
      <c r="JZN49" s="424"/>
      <c r="JZO49" s="424"/>
      <c r="JZP49" s="424"/>
      <c r="JZQ49" s="424"/>
      <c r="JZR49" s="424"/>
      <c r="JZS49" s="424"/>
      <c r="JZT49" s="424"/>
      <c r="JZU49" s="424"/>
      <c r="JZV49" s="424"/>
      <c r="JZW49" s="424"/>
      <c r="JZX49" s="424"/>
      <c r="JZY49" s="424"/>
      <c r="JZZ49" s="424"/>
      <c r="KAA49" s="424"/>
      <c r="KAB49" s="424"/>
      <c r="KAC49" s="424"/>
      <c r="KAD49" s="424"/>
      <c r="KAE49" s="424"/>
      <c r="KAF49" s="424"/>
      <c r="KAG49" s="424"/>
      <c r="KAH49" s="424"/>
      <c r="KAI49" s="424"/>
      <c r="KAJ49" s="424"/>
      <c r="KAK49" s="424"/>
      <c r="KAL49" s="424"/>
      <c r="KAM49" s="424"/>
      <c r="KAN49" s="424"/>
      <c r="KAO49" s="424"/>
      <c r="KAP49" s="424"/>
      <c r="KAQ49" s="424"/>
      <c r="KAR49" s="424"/>
      <c r="KAS49" s="424"/>
      <c r="KAT49" s="424"/>
      <c r="KAU49" s="424"/>
      <c r="KAV49" s="424"/>
      <c r="KAW49" s="424"/>
      <c r="KAX49" s="424"/>
      <c r="KAY49" s="424"/>
      <c r="KAZ49" s="424"/>
      <c r="KBA49" s="424"/>
      <c r="KBB49" s="424"/>
      <c r="KBC49" s="424"/>
      <c r="KBD49" s="424"/>
      <c r="KBE49" s="424"/>
      <c r="KBF49" s="424"/>
      <c r="KBG49" s="424"/>
      <c r="KBH49" s="424"/>
      <c r="KBI49" s="424"/>
      <c r="KBJ49" s="424"/>
      <c r="KBK49" s="424"/>
      <c r="KBL49" s="424"/>
      <c r="KBM49" s="424"/>
      <c r="KBN49" s="424"/>
      <c r="KBO49" s="424"/>
      <c r="KBP49" s="424"/>
      <c r="KBQ49" s="424"/>
      <c r="KBR49" s="424"/>
      <c r="KBS49" s="424"/>
      <c r="KBT49" s="424"/>
      <c r="KBU49" s="424"/>
      <c r="KBV49" s="424"/>
      <c r="KBW49" s="424"/>
      <c r="KBX49" s="424"/>
      <c r="KBY49" s="424"/>
      <c r="KBZ49" s="424"/>
      <c r="KCA49" s="424"/>
      <c r="KCB49" s="424"/>
      <c r="KCC49" s="424"/>
      <c r="KCD49" s="424"/>
      <c r="KCE49" s="424"/>
      <c r="KCF49" s="424"/>
      <c r="KCG49" s="424"/>
      <c r="KCH49" s="424"/>
      <c r="KCI49" s="424"/>
      <c r="KCJ49" s="424"/>
      <c r="KCK49" s="424"/>
      <c r="KCL49" s="424"/>
      <c r="KCM49" s="424"/>
      <c r="KCN49" s="424"/>
      <c r="KCO49" s="424"/>
      <c r="KCP49" s="424"/>
      <c r="KCQ49" s="424"/>
      <c r="KCR49" s="424"/>
      <c r="KCS49" s="424"/>
      <c r="KCT49" s="424"/>
      <c r="KCU49" s="424"/>
      <c r="KCV49" s="424"/>
      <c r="KCW49" s="424"/>
      <c r="KCX49" s="424"/>
      <c r="KCY49" s="424"/>
      <c r="KCZ49" s="424"/>
      <c r="KDA49" s="424"/>
      <c r="KDB49" s="424"/>
      <c r="KDC49" s="424"/>
      <c r="KDD49" s="424"/>
      <c r="KDE49" s="424"/>
      <c r="KDF49" s="424"/>
      <c r="KDG49" s="424"/>
      <c r="KDH49" s="424"/>
      <c r="KDI49" s="424"/>
      <c r="KDJ49" s="424"/>
      <c r="KDK49" s="424"/>
      <c r="KDL49" s="424"/>
      <c r="KDM49" s="424"/>
      <c r="KDN49" s="424"/>
      <c r="KDO49" s="424"/>
      <c r="KDP49" s="424"/>
      <c r="KDQ49" s="424"/>
      <c r="KDR49" s="424"/>
      <c r="KDS49" s="424"/>
      <c r="KDT49" s="424"/>
      <c r="KDU49" s="424"/>
      <c r="KDV49" s="424"/>
      <c r="KDW49" s="424"/>
      <c r="KDX49" s="424"/>
      <c r="KDY49" s="424"/>
      <c r="KDZ49" s="424"/>
      <c r="KEA49" s="424"/>
      <c r="KEB49" s="424"/>
      <c r="KEC49" s="424"/>
      <c r="KED49" s="424"/>
      <c r="KEE49" s="424"/>
      <c r="KEF49" s="424"/>
      <c r="KEG49" s="424"/>
      <c r="KEH49" s="424"/>
      <c r="KEI49" s="424"/>
      <c r="KEJ49" s="424"/>
      <c r="KEK49" s="424"/>
      <c r="KEL49" s="424"/>
      <c r="KEM49" s="424"/>
      <c r="KEN49" s="424"/>
      <c r="KEO49" s="424"/>
      <c r="KEP49" s="424"/>
      <c r="KEQ49" s="424"/>
      <c r="KER49" s="424"/>
      <c r="KES49" s="424"/>
      <c r="KET49" s="424"/>
      <c r="KEU49" s="424"/>
      <c r="KEV49" s="424"/>
      <c r="KEW49" s="424"/>
      <c r="KEX49" s="424"/>
      <c r="KEY49" s="424"/>
      <c r="KEZ49" s="424"/>
      <c r="KFA49" s="424"/>
      <c r="KFB49" s="424"/>
      <c r="KFC49" s="424"/>
      <c r="KFD49" s="424"/>
      <c r="KFE49" s="424"/>
      <c r="KFF49" s="424"/>
      <c r="KFG49" s="424"/>
      <c r="KFH49" s="424"/>
      <c r="KFI49" s="424"/>
      <c r="KFJ49" s="424"/>
      <c r="KFK49" s="424"/>
      <c r="KFL49" s="424"/>
      <c r="KFM49" s="424"/>
      <c r="KFN49" s="424"/>
      <c r="KFO49" s="424"/>
      <c r="KFP49" s="424"/>
      <c r="KFQ49" s="424"/>
      <c r="KFR49" s="424"/>
      <c r="KFS49" s="424"/>
      <c r="KFT49" s="424"/>
      <c r="KFU49" s="424"/>
      <c r="KFV49" s="424"/>
      <c r="KFW49" s="424"/>
      <c r="KFX49" s="424"/>
      <c r="KFY49" s="424"/>
      <c r="KFZ49" s="424"/>
      <c r="KGA49" s="424"/>
      <c r="KGB49" s="424"/>
      <c r="KGC49" s="424"/>
      <c r="KGD49" s="424"/>
      <c r="KGE49" s="424"/>
      <c r="KGF49" s="424"/>
      <c r="KGG49" s="424"/>
      <c r="KGH49" s="424"/>
      <c r="KGI49" s="424"/>
      <c r="KGJ49" s="424"/>
      <c r="KGK49" s="424"/>
      <c r="KGL49" s="424"/>
      <c r="KGM49" s="424"/>
      <c r="KGN49" s="424"/>
      <c r="KGO49" s="424"/>
      <c r="KGP49" s="424"/>
      <c r="KGQ49" s="424"/>
      <c r="KGR49" s="424"/>
      <c r="KGS49" s="424"/>
      <c r="KGT49" s="424"/>
      <c r="KGU49" s="424"/>
      <c r="KGV49" s="424"/>
      <c r="KGW49" s="424"/>
      <c r="KGX49" s="424"/>
      <c r="KGY49" s="424"/>
      <c r="KGZ49" s="424"/>
      <c r="KHA49" s="424"/>
      <c r="KHB49" s="424"/>
      <c r="KHC49" s="424"/>
      <c r="KHD49" s="424"/>
      <c r="KHE49" s="424"/>
      <c r="KHF49" s="424"/>
      <c r="KHG49" s="424"/>
      <c r="KHH49" s="424"/>
      <c r="KHI49" s="424"/>
      <c r="KHJ49" s="424"/>
      <c r="KHK49" s="424"/>
      <c r="KHL49" s="424"/>
      <c r="KHM49" s="424"/>
      <c r="KHN49" s="424"/>
      <c r="KHO49" s="424"/>
      <c r="KHP49" s="424"/>
      <c r="KHQ49" s="424"/>
      <c r="KHR49" s="424"/>
      <c r="KHS49" s="424"/>
      <c r="KHT49" s="424"/>
      <c r="KHU49" s="424"/>
      <c r="KHV49" s="424"/>
      <c r="KHW49" s="424"/>
      <c r="KHX49" s="424"/>
      <c r="KHY49" s="424"/>
      <c r="KHZ49" s="424"/>
      <c r="KIA49" s="424"/>
      <c r="KIB49" s="424"/>
      <c r="KIC49" s="424"/>
      <c r="KID49" s="424"/>
      <c r="KIE49" s="424"/>
      <c r="KIF49" s="424"/>
      <c r="KIG49" s="424"/>
      <c r="KIH49" s="424"/>
      <c r="KII49" s="424"/>
      <c r="KIJ49" s="424"/>
      <c r="KIK49" s="424"/>
      <c r="KIL49" s="424"/>
      <c r="KIM49" s="424"/>
      <c r="KIN49" s="424"/>
      <c r="KIO49" s="424"/>
      <c r="KIP49" s="424"/>
      <c r="KIQ49" s="424"/>
      <c r="KIR49" s="424"/>
      <c r="KIS49" s="424"/>
      <c r="KIT49" s="424"/>
      <c r="KIU49" s="424"/>
      <c r="KIV49" s="424"/>
      <c r="KIW49" s="424"/>
      <c r="KIX49" s="424"/>
      <c r="KIY49" s="424"/>
      <c r="KIZ49" s="424"/>
      <c r="KJA49" s="424"/>
      <c r="KJB49" s="424"/>
      <c r="KJC49" s="424"/>
      <c r="KJD49" s="424"/>
      <c r="KJE49" s="424"/>
      <c r="KJF49" s="424"/>
      <c r="KJG49" s="424"/>
      <c r="KJH49" s="424"/>
      <c r="KJI49" s="424"/>
      <c r="KJJ49" s="424"/>
      <c r="KJK49" s="424"/>
      <c r="KJL49" s="424"/>
      <c r="KJM49" s="424"/>
      <c r="KJN49" s="424"/>
      <c r="KJO49" s="424"/>
      <c r="KJP49" s="424"/>
      <c r="KJQ49" s="424"/>
      <c r="KJR49" s="424"/>
      <c r="KJS49" s="424"/>
      <c r="KJT49" s="424"/>
      <c r="KJU49" s="424"/>
      <c r="KJV49" s="424"/>
      <c r="KJW49" s="424"/>
      <c r="KJX49" s="424"/>
      <c r="KJY49" s="424"/>
      <c r="KJZ49" s="424"/>
      <c r="KKA49" s="424"/>
      <c r="KKB49" s="424"/>
      <c r="KKC49" s="424"/>
      <c r="KKD49" s="424"/>
      <c r="KKE49" s="424"/>
      <c r="KKF49" s="424"/>
      <c r="KKG49" s="424"/>
      <c r="KKH49" s="424"/>
      <c r="KKI49" s="424"/>
      <c r="KKJ49" s="424"/>
      <c r="KKK49" s="424"/>
      <c r="KKL49" s="424"/>
      <c r="KKM49" s="424"/>
      <c r="KKN49" s="424"/>
      <c r="KKO49" s="424"/>
      <c r="KKP49" s="424"/>
      <c r="KKQ49" s="424"/>
      <c r="KKR49" s="424"/>
      <c r="KKS49" s="424"/>
      <c r="KKT49" s="424"/>
      <c r="KKU49" s="424"/>
      <c r="KKV49" s="424"/>
      <c r="KKW49" s="424"/>
      <c r="KKX49" s="424"/>
      <c r="KKY49" s="424"/>
      <c r="KKZ49" s="424"/>
      <c r="KLA49" s="424"/>
      <c r="KLB49" s="424"/>
      <c r="KLC49" s="424"/>
      <c r="KLD49" s="424"/>
      <c r="KLE49" s="424"/>
      <c r="KLF49" s="424"/>
      <c r="KLG49" s="424"/>
      <c r="KLH49" s="424"/>
      <c r="KLI49" s="424"/>
      <c r="KLJ49" s="424"/>
      <c r="KLK49" s="424"/>
      <c r="KLL49" s="424"/>
      <c r="KLM49" s="424"/>
      <c r="KLN49" s="424"/>
      <c r="KLO49" s="424"/>
      <c r="KLP49" s="424"/>
      <c r="KLQ49" s="424"/>
      <c r="KLR49" s="424"/>
      <c r="KLS49" s="424"/>
      <c r="KLT49" s="424"/>
      <c r="KLU49" s="424"/>
      <c r="KLV49" s="424"/>
      <c r="KLW49" s="424"/>
      <c r="KLX49" s="424"/>
      <c r="KLY49" s="424"/>
      <c r="KLZ49" s="424"/>
      <c r="KMA49" s="424"/>
      <c r="KMB49" s="424"/>
      <c r="KMC49" s="424"/>
      <c r="KMD49" s="424"/>
      <c r="KME49" s="424"/>
      <c r="KMF49" s="424"/>
      <c r="KMG49" s="424"/>
      <c r="KMH49" s="424"/>
      <c r="KMI49" s="424"/>
      <c r="KMJ49" s="424"/>
      <c r="KMK49" s="424"/>
      <c r="KML49" s="424"/>
      <c r="KMM49" s="424"/>
      <c r="KMN49" s="424"/>
      <c r="KMO49" s="424"/>
      <c r="KMP49" s="424"/>
      <c r="KMQ49" s="424"/>
      <c r="KMR49" s="424"/>
      <c r="KMS49" s="424"/>
      <c r="KMT49" s="424"/>
      <c r="KMU49" s="424"/>
      <c r="KMV49" s="424"/>
      <c r="KMW49" s="424"/>
      <c r="KMX49" s="424"/>
      <c r="KMY49" s="424"/>
      <c r="KMZ49" s="424"/>
      <c r="KNA49" s="424"/>
      <c r="KNB49" s="424"/>
      <c r="KNC49" s="424"/>
      <c r="KND49" s="424"/>
      <c r="KNE49" s="424"/>
      <c r="KNF49" s="424"/>
      <c r="KNG49" s="424"/>
      <c r="KNH49" s="424"/>
      <c r="KNI49" s="424"/>
      <c r="KNJ49" s="424"/>
      <c r="KNK49" s="424"/>
      <c r="KNL49" s="424"/>
      <c r="KNM49" s="424"/>
      <c r="KNN49" s="424"/>
      <c r="KNO49" s="424"/>
      <c r="KNP49" s="424"/>
      <c r="KNQ49" s="424"/>
      <c r="KNR49" s="424"/>
      <c r="KNS49" s="424"/>
      <c r="KNT49" s="424"/>
      <c r="KNU49" s="424"/>
      <c r="KNV49" s="424"/>
      <c r="KNW49" s="424"/>
      <c r="KNX49" s="424"/>
      <c r="KNY49" s="424"/>
      <c r="KNZ49" s="424"/>
      <c r="KOA49" s="424"/>
      <c r="KOB49" s="424"/>
      <c r="KOC49" s="424"/>
      <c r="KOD49" s="424"/>
      <c r="KOE49" s="424"/>
      <c r="KOF49" s="424"/>
      <c r="KOG49" s="424"/>
      <c r="KOH49" s="424"/>
      <c r="KOI49" s="424"/>
      <c r="KOJ49" s="424"/>
      <c r="KOK49" s="424"/>
      <c r="KOL49" s="424"/>
      <c r="KOM49" s="424"/>
      <c r="KON49" s="424"/>
      <c r="KOO49" s="424"/>
      <c r="KOP49" s="424"/>
      <c r="KOQ49" s="424"/>
      <c r="KOR49" s="424"/>
      <c r="KOS49" s="424"/>
      <c r="KOT49" s="424"/>
      <c r="KOU49" s="424"/>
      <c r="KOV49" s="424"/>
      <c r="KOW49" s="424"/>
      <c r="KOX49" s="424"/>
      <c r="KOY49" s="424"/>
      <c r="KOZ49" s="424"/>
      <c r="KPA49" s="424"/>
      <c r="KPB49" s="424"/>
      <c r="KPC49" s="424"/>
      <c r="KPD49" s="424"/>
      <c r="KPE49" s="424"/>
      <c r="KPF49" s="424"/>
      <c r="KPG49" s="424"/>
      <c r="KPH49" s="424"/>
      <c r="KPI49" s="424"/>
      <c r="KPJ49" s="424"/>
      <c r="KPK49" s="424"/>
      <c r="KPL49" s="424"/>
      <c r="KPM49" s="424"/>
      <c r="KPN49" s="424"/>
      <c r="KPO49" s="424"/>
      <c r="KPP49" s="424"/>
      <c r="KPQ49" s="424"/>
      <c r="KPR49" s="424"/>
      <c r="KPS49" s="424"/>
      <c r="KPT49" s="424"/>
      <c r="KPU49" s="424"/>
      <c r="KPV49" s="424"/>
      <c r="KPW49" s="424"/>
      <c r="KPX49" s="424"/>
      <c r="KPY49" s="424"/>
      <c r="KPZ49" s="424"/>
      <c r="KQA49" s="424"/>
      <c r="KQB49" s="424"/>
      <c r="KQC49" s="424"/>
      <c r="KQD49" s="424"/>
      <c r="KQE49" s="424"/>
      <c r="KQF49" s="424"/>
      <c r="KQG49" s="424"/>
      <c r="KQH49" s="424"/>
      <c r="KQI49" s="424"/>
      <c r="KQJ49" s="424"/>
      <c r="KQK49" s="424"/>
      <c r="KQL49" s="424"/>
      <c r="KQM49" s="424"/>
      <c r="KQN49" s="424"/>
      <c r="KQO49" s="424"/>
      <c r="KQP49" s="424"/>
      <c r="KQQ49" s="424"/>
      <c r="KQR49" s="424"/>
      <c r="KQS49" s="424"/>
      <c r="KQT49" s="424"/>
      <c r="KQU49" s="424"/>
      <c r="KQV49" s="424"/>
      <c r="KQW49" s="424"/>
      <c r="KQX49" s="424"/>
      <c r="KQY49" s="424"/>
      <c r="KQZ49" s="424"/>
      <c r="KRA49" s="424"/>
      <c r="KRB49" s="424"/>
      <c r="KRC49" s="424"/>
      <c r="KRD49" s="424"/>
      <c r="KRE49" s="424"/>
      <c r="KRF49" s="424"/>
      <c r="KRG49" s="424"/>
      <c r="KRH49" s="424"/>
      <c r="KRI49" s="424"/>
      <c r="KRJ49" s="424"/>
      <c r="KRK49" s="424"/>
      <c r="KRL49" s="424"/>
      <c r="KRM49" s="424"/>
      <c r="KRN49" s="424"/>
      <c r="KRO49" s="424"/>
      <c r="KRP49" s="424"/>
      <c r="KRQ49" s="424"/>
      <c r="KRR49" s="424"/>
      <c r="KRS49" s="424"/>
      <c r="KRT49" s="424"/>
      <c r="KRU49" s="424"/>
      <c r="KRV49" s="424"/>
      <c r="KRW49" s="424"/>
      <c r="KRX49" s="424"/>
      <c r="KRY49" s="424"/>
      <c r="KRZ49" s="424"/>
      <c r="KSA49" s="424"/>
      <c r="KSB49" s="424"/>
      <c r="KSC49" s="424"/>
      <c r="KSD49" s="424"/>
      <c r="KSE49" s="424"/>
      <c r="KSF49" s="424"/>
      <c r="KSG49" s="424"/>
      <c r="KSH49" s="424"/>
      <c r="KSI49" s="424"/>
      <c r="KSJ49" s="424"/>
      <c r="KSK49" s="424"/>
      <c r="KSL49" s="424"/>
      <c r="KSM49" s="424"/>
      <c r="KSN49" s="424"/>
      <c r="KSO49" s="424"/>
      <c r="KSP49" s="424"/>
      <c r="KSQ49" s="424"/>
      <c r="KSR49" s="424"/>
      <c r="KSS49" s="424"/>
      <c r="KST49" s="424"/>
      <c r="KSU49" s="424"/>
      <c r="KSV49" s="424"/>
      <c r="KSW49" s="424"/>
      <c r="KSX49" s="424"/>
      <c r="KSY49" s="424"/>
      <c r="KSZ49" s="424"/>
      <c r="KTA49" s="424"/>
      <c r="KTB49" s="424"/>
      <c r="KTC49" s="424"/>
      <c r="KTD49" s="424"/>
      <c r="KTE49" s="424"/>
      <c r="KTF49" s="424"/>
      <c r="KTG49" s="424"/>
      <c r="KTH49" s="424"/>
      <c r="KTI49" s="424"/>
      <c r="KTJ49" s="424"/>
      <c r="KTK49" s="424"/>
      <c r="KTL49" s="424"/>
      <c r="KTM49" s="424"/>
      <c r="KTN49" s="424"/>
      <c r="KTO49" s="424"/>
      <c r="KTP49" s="424"/>
      <c r="KTQ49" s="424"/>
      <c r="KTR49" s="424"/>
      <c r="KTS49" s="424"/>
      <c r="KTT49" s="424"/>
      <c r="KTU49" s="424"/>
      <c r="KTV49" s="424"/>
      <c r="KTW49" s="424"/>
      <c r="KTX49" s="424"/>
      <c r="KTY49" s="424"/>
      <c r="KTZ49" s="424"/>
      <c r="KUA49" s="424"/>
      <c r="KUB49" s="424"/>
      <c r="KUC49" s="424"/>
      <c r="KUD49" s="424"/>
      <c r="KUE49" s="424"/>
      <c r="KUF49" s="424"/>
      <c r="KUG49" s="424"/>
      <c r="KUH49" s="424"/>
      <c r="KUI49" s="424"/>
      <c r="KUJ49" s="424"/>
      <c r="KUK49" s="424"/>
      <c r="KUL49" s="424"/>
      <c r="KUM49" s="424"/>
      <c r="KUN49" s="424"/>
      <c r="KUO49" s="424"/>
      <c r="KUP49" s="424"/>
      <c r="KUQ49" s="424"/>
      <c r="KUR49" s="424"/>
      <c r="KUS49" s="424"/>
      <c r="KUT49" s="424"/>
      <c r="KUU49" s="424"/>
      <c r="KUV49" s="424"/>
      <c r="KUW49" s="424"/>
      <c r="KUX49" s="424"/>
      <c r="KUY49" s="424"/>
      <c r="KUZ49" s="424"/>
      <c r="KVA49" s="424"/>
      <c r="KVB49" s="424"/>
      <c r="KVC49" s="424"/>
      <c r="KVD49" s="424"/>
      <c r="KVE49" s="424"/>
      <c r="KVF49" s="424"/>
      <c r="KVG49" s="424"/>
      <c r="KVH49" s="424"/>
      <c r="KVI49" s="424"/>
      <c r="KVJ49" s="424"/>
      <c r="KVK49" s="424"/>
      <c r="KVL49" s="424"/>
      <c r="KVM49" s="424"/>
      <c r="KVN49" s="424"/>
      <c r="KVO49" s="424"/>
      <c r="KVP49" s="424"/>
      <c r="KVQ49" s="424"/>
      <c r="KVR49" s="424"/>
      <c r="KVS49" s="424"/>
      <c r="KVT49" s="424"/>
      <c r="KVU49" s="424"/>
      <c r="KVV49" s="424"/>
      <c r="KVW49" s="424"/>
      <c r="KVX49" s="424"/>
      <c r="KVY49" s="424"/>
      <c r="KVZ49" s="424"/>
      <c r="KWA49" s="424"/>
      <c r="KWB49" s="424"/>
      <c r="KWC49" s="424"/>
      <c r="KWD49" s="424"/>
      <c r="KWE49" s="424"/>
      <c r="KWF49" s="424"/>
      <c r="KWG49" s="424"/>
      <c r="KWH49" s="424"/>
      <c r="KWI49" s="424"/>
      <c r="KWJ49" s="424"/>
      <c r="KWK49" s="424"/>
      <c r="KWL49" s="424"/>
      <c r="KWM49" s="424"/>
      <c r="KWN49" s="424"/>
      <c r="KWO49" s="424"/>
      <c r="KWP49" s="424"/>
      <c r="KWQ49" s="424"/>
      <c r="KWR49" s="424"/>
      <c r="KWS49" s="424"/>
      <c r="KWT49" s="424"/>
      <c r="KWU49" s="424"/>
      <c r="KWV49" s="424"/>
      <c r="KWW49" s="424"/>
      <c r="KWX49" s="424"/>
      <c r="KWY49" s="424"/>
      <c r="KWZ49" s="424"/>
      <c r="KXA49" s="424"/>
      <c r="KXB49" s="424"/>
      <c r="KXC49" s="424"/>
      <c r="KXD49" s="424"/>
      <c r="KXE49" s="424"/>
      <c r="KXF49" s="424"/>
      <c r="KXG49" s="424"/>
      <c r="KXH49" s="424"/>
      <c r="KXI49" s="424"/>
      <c r="KXJ49" s="424"/>
      <c r="KXK49" s="424"/>
      <c r="KXL49" s="424"/>
      <c r="KXM49" s="424"/>
      <c r="KXN49" s="424"/>
      <c r="KXO49" s="424"/>
      <c r="KXP49" s="424"/>
      <c r="KXQ49" s="424"/>
      <c r="KXR49" s="424"/>
      <c r="KXS49" s="424"/>
      <c r="KXT49" s="424"/>
      <c r="KXU49" s="424"/>
      <c r="KXV49" s="424"/>
      <c r="KXW49" s="424"/>
      <c r="KXX49" s="424"/>
      <c r="KXY49" s="424"/>
      <c r="KXZ49" s="424"/>
      <c r="KYA49" s="424"/>
      <c r="KYB49" s="424"/>
      <c r="KYC49" s="424"/>
      <c r="KYD49" s="424"/>
      <c r="KYE49" s="424"/>
      <c r="KYF49" s="424"/>
      <c r="KYG49" s="424"/>
      <c r="KYH49" s="424"/>
      <c r="KYI49" s="424"/>
      <c r="KYJ49" s="424"/>
      <c r="KYK49" s="424"/>
      <c r="KYL49" s="424"/>
      <c r="KYM49" s="424"/>
      <c r="KYN49" s="424"/>
      <c r="KYO49" s="424"/>
      <c r="KYP49" s="424"/>
      <c r="KYQ49" s="424"/>
      <c r="KYR49" s="424"/>
      <c r="KYS49" s="424"/>
      <c r="KYT49" s="424"/>
      <c r="KYU49" s="424"/>
      <c r="KYV49" s="424"/>
      <c r="KYW49" s="424"/>
      <c r="KYX49" s="424"/>
      <c r="KYY49" s="424"/>
      <c r="KYZ49" s="424"/>
      <c r="KZA49" s="424"/>
      <c r="KZB49" s="424"/>
      <c r="KZC49" s="424"/>
      <c r="KZD49" s="424"/>
      <c r="KZE49" s="424"/>
      <c r="KZF49" s="424"/>
      <c r="KZG49" s="424"/>
      <c r="KZH49" s="424"/>
      <c r="KZI49" s="424"/>
      <c r="KZJ49" s="424"/>
      <c r="KZK49" s="424"/>
      <c r="KZL49" s="424"/>
      <c r="KZM49" s="424"/>
      <c r="KZN49" s="424"/>
      <c r="KZO49" s="424"/>
      <c r="KZP49" s="424"/>
      <c r="KZQ49" s="424"/>
      <c r="KZR49" s="424"/>
      <c r="KZS49" s="424"/>
      <c r="KZT49" s="424"/>
      <c r="KZU49" s="424"/>
      <c r="KZV49" s="424"/>
      <c r="KZW49" s="424"/>
      <c r="KZX49" s="424"/>
      <c r="KZY49" s="424"/>
      <c r="KZZ49" s="424"/>
      <c r="LAA49" s="424"/>
      <c r="LAB49" s="424"/>
      <c r="LAC49" s="424"/>
      <c r="LAD49" s="424"/>
      <c r="LAE49" s="424"/>
      <c r="LAF49" s="424"/>
      <c r="LAG49" s="424"/>
      <c r="LAH49" s="424"/>
      <c r="LAI49" s="424"/>
      <c r="LAJ49" s="424"/>
      <c r="LAK49" s="424"/>
      <c r="LAL49" s="424"/>
      <c r="LAM49" s="424"/>
      <c r="LAN49" s="424"/>
      <c r="LAO49" s="424"/>
      <c r="LAP49" s="424"/>
      <c r="LAQ49" s="424"/>
      <c r="LAR49" s="424"/>
      <c r="LAS49" s="424"/>
      <c r="LAT49" s="424"/>
      <c r="LAU49" s="424"/>
      <c r="LAV49" s="424"/>
      <c r="LAW49" s="424"/>
      <c r="LAX49" s="424"/>
      <c r="LAY49" s="424"/>
      <c r="LAZ49" s="424"/>
      <c r="LBA49" s="424"/>
      <c r="LBB49" s="424"/>
      <c r="LBC49" s="424"/>
      <c r="LBD49" s="424"/>
      <c r="LBE49" s="424"/>
      <c r="LBF49" s="424"/>
      <c r="LBG49" s="424"/>
      <c r="LBH49" s="424"/>
      <c r="LBI49" s="424"/>
      <c r="LBJ49" s="424"/>
      <c r="LBK49" s="424"/>
      <c r="LBL49" s="424"/>
      <c r="LBM49" s="424"/>
      <c r="LBN49" s="424"/>
      <c r="LBO49" s="424"/>
      <c r="LBP49" s="424"/>
      <c r="LBQ49" s="424"/>
      <c r="LBR49" s="424"/>
      <c r="LBS49" s="424"/>
      <c r="LBT49" s="424"/>
      <c r="LBU49" s="424"/>
      <c r="LBV49" s="424"/>
      <c r="LBW49" s="424"/>
      <c r="LBX49" s="424"/>
      <c r="LBY49" s="424"/>
      <c r="LBZ49" s="424"/>
      <c r="LCA49" s="424"/>
      <c r="LCB49" s="424"/>
      <c r="LCC49" s="424"/>
      <c r="LCD49" s="424"/>
      <c r="LCE49" s="424"/>
      <c r="LCF49" s="424"/>
      <c r="LCG49" s="424"/>
      <c r="LCH49" s="424"/>
      <c r="LCI49" s="424"/>
      <c r="LCJ49" s="424"/>
      <c r="LCK49" s="424"/>
      <c r="LCL49" s="424"/>
      <c r="LCM49" s="424"/>
      <c r="LCN49" s="424"/>
      <c r="LCO49" s="424"/>
      <c r="LCP49" s="424"/>
      <c r="LCQ49" s="424"/>
      <c r="LCR49" s="424"/>
      <c r="LCS49" s="424"/>
      <c r="LCT49" s="424"/>
      <c r="LCU49" s="424"/>
      <c r="LCV49" s="424"/>
      <c r="LCW49" s="424"/>
      <c r="LCX49" s="424"/>
      <c r="LCY49" s="424"/>
      <c r="LCZ49" s="424"/>
      <c r="LDA49" s="424"/>
      <c r="LDB49" s="424"/>
      <c r="LDC49" s="424"/>
      <c r="LDD49" s="424"/>
      <c r="LDE49" s="424"/>
      <c r="LDF49" s="424"/>
      <c r="LDG49" s="424"/>
      <c r="LDH49" s="424"/>
      <c r="LDI49" s="424"/>
      <c r="LDJ49" s="424"/>
      <c r="LDK49" s="424"/>
      <c r="LDL49" s="424"/>
      <c r="LDM49" s="424"/>
      <c r="LDN49" s="424"/>
      <c r="LDO49" s="424"/>
      <c r="LDP49" s="424"/>
      <c r="LDQ49" s="424"/>
      <c r="LDR49" s="424"/>
      <c r="LDS49" s="424"/>
      <c r="LDT49" s="424"/>
      <c r="LDU49" s="424"/>
      <c r="LDV49" s="424"/>
      <c r="LDW49" s="424"/>
      <c r="LDX49" s="424"/>
      <c r="LDY49" s="424"/>
      <c r="LDZ49" s="424"/>
      <c r="LEA49" s="424"/>
      <c r="LEB49" s="424"/>
      <c r="LEC49" s="424"/>
      <c r="LED49" s="424"/>
      <c r="LEE49" s="424"/>
      <c r="LEF49" s="424"/>
      <c r="LEG49" s="424"/>
      <c r="LEH49" s="424"/>
      <c r="LEI49" s="424"/>
      <c r="LEJ49" s="424"/>
      <c r="LEK49" s="424"/>
      <c r="LEL49" s="424"/>
      <c r="LEM49" s="424"/>
      <c r="LEN49" s="424"/>
      <c r="LEO49" s="424"/>
      <c r="LEP49" s="424"/>
      <c r="LEQ49" s="424"/>
      <c r="LER49" s="424"/>
      <c r="LES49" s="424"/>
      <c r="LET49" s="424"/>
      <c r="LEU49" s="424"/>
      <c r="LEV49" s="424"/>
      <c r="LEW49" s="424"/>
      <c r="LEX49" s="424"/>
      <c r="LEY49" s="424"/>
      <c r="LEZ49" s="424"/>
      <c r="LFA49" s="424"/>
      <c r="LFB49" s="424"/>
      <c r="LFC49" s="424"/>
      <c r="LFD49" s="424"/>
      <c r="LFE49" s="424"/>
      <c r="LFF49" s="424"/>
      <c r="LFG49" s="424"/>
      <c r="LFH49" s="424"/>
      <c r="LFI49" s="424"/>
      <c r="LFJ49" s="424"/>
      <c r="LFK49" s="424"/>
      <c r="LFL49" s="424"/>
      <c r="LFM49" s="424"/>
      <c r="LFN49" s="424"/>
      <c r="LFO49" s="424"/>
      <c r="LFP49" s="424"/>
      <c r="LFQ49" s="424"/>
      <c r="LFR49" s="424"/>
      <c r="LFS49" s="424"/>
      <c r="LFT49" s="424"/>
      <c r="LFU49" s="424"/>
      <c r="LFV49" s="424"/>
      <c r="LFW49" s="424"/>
      <c r="LFX49" s="424"/>
      <c r="LFY49" s="424"/>
      <c r="LFZ49" s="424"/>
      <c r="LGA49" s="424"/>
      <c r="LGB49" s="424"/>
      <c r="LGC49" s="424"/>
      <c r="LGD49" s="424"/>
      <c r="LGE49" s="424"/>
      <c r="LGF49" s="424"/>
      <c r="LGG49" s="424"/>
      <c r="LGH49" s="424"/>
      <c r="LGI49" s="424"/>
      <c r="LGJ49" s="424"/>
      <c r="LGK49" s="424"/>
      <c r="LGL49" s="424"/>
      <c r="LGM49" s="424"/>
      <c r="LGN49" s="424"/>
      <c r="LGO49" s="424"/>
      <c r="LGP49" s="424"/>
      <c r="LGQ49" s="424"/>
      <c r="LGR49" s="424"/>
      <c r="LGS49" s="424"/>
      <c r="LGT49" s="424"/>
      <c r="LGU49" s="424"/>
      <c r="LGV49" s="424"/>
      <c r="LGW49" s="424"/>
      <c r="LGX49" s="424"/>
      <c r="LGY49" s="424"/>
      <c r="LGZ49" s="424"/>
      <c r="LHA49" s="424"/>
      <c r="LHB49" s="424"/>
      <c r="LHC49" s="424"/>
      <c r="LHD49" s="424"/>
      <c r="LHE49" s="424"/>
      <c r="LHF49" s="424"/>
      <c r="LHG49" s="424"/>
      <c r="LHH49" s="424"/>
      <c r="LHI49" s="424"/>
      <c r="LHJ49" s="424"/>
      <c r="LHK49" s="424"/>
      <c r="LHL49" s="424"/>
      <c r="LHM49" s="424"/>
      <c r="LHN49" s="424"/>
      <c r="LHO49" s="424"/>
      <c r="LHP49" s="424"/>
      <c r="LHQ49" s="424"/>
      <c r="LHR49" s="424"/>
      <c r="LHS49" s="424"/>
      <c r="LHT49" s="424"/>
      <c r="LHU49" s="424"/>
      <c r="LHV49" s="424"/>
      <c r="LHW49" s="424"/>
      <c r="LHX49" s="424"/>
      <c r="LHY49" s="424"/>
      <c r="LHZ49" s="424"/>
      <c r="LIA49" s="424"/>
      <c r="LIB49" s="424"/>
      <c r="LIC49" s="424"/>
      <c r="LID49" s="424"/>
      <c r="LIE49" s="424"/>
      <c r="LIF49" s="424"/>
      <c r="LIG49" s="424"/>
      <c r="LIH49" s="424"/>
      <c r="LII49" s="424"/>
      <c r="LIJ49" s="424"/>
      <c r="LIK49" s="424"/>
      <c r="LIL49" s="424"/>
      <c r="LIM49" s="424"/>
      <c r="LIN49" s="424"/>
      <c r="LIO49" s="424"/>
      <c r="LIP49" s="424"/>
      <c r="LIQ49" s="424"/>
      <c r="LIR49" s="424"/>
      <c r="LIS49" s="424"/>
      <c r="LIT49" s="424"/>
      <c r="LIU49" s="424"/>
      <c r="LIV49" s="424"/>
      <c r="LIW49" s="424"/>
      <c r="LIX49" s="424"/>
      <c r="LIY49" s="424"/>
      <c r="LIZ49" s="424"/>
      <c r="LJA49" s="424"/>
      <c r="LJB49" s="424"/>
      <c r="LJC49" s="424"/>
      <c r="LJD49" s="424"/>
      <c r="LJE49" s="424"/>
      <c r="LJF49" s="424"/>
      <c r="LJG49" s="424"/>
      <c r="LJH49" s="424"/>
      <c r="LJI49" s="424"/>
      <c r="LJJ49" s="424"/>
      <c r="LJK49" s="424"/>
      <c r="LJL49" s="424"/>
      <c r="LJM49" s="424"/>
      <c r="LJN49" s="424"/>
      <c r="LJO49" s="424"/>
      <c r="LJP49" s="424"/>
      <c r="LJQ49" s="424"/>
      <c r="LJR49" s="424"/>
      <c r="LJS49" s="424"/>
      <c r="LJT49" s="424"/>
      <c r="LJU49" s="424"/>
      <c r="LJV49" s="424"/>
      <c r="LJW49" s="424"/>
      <c r="LJX49" s="424"/>
      <c r="LJY49" s="424"/>
      <c r="LJZ49" s="424"/>
      <c r="LKA49" s="424"/>
      <c r="LKB49" s="424"/>
      <c r="LKC49" s="424"/>
      <c r="LKD49" s="424"/>
      <c r="LKE49" s="424"/>
      <c r="LKF49" s="424"/>
      <c r="LKG49" s="424"/>
      <c r="LKH49" s="424"/>
      <c r="LKI49" s="424"/>
      <c r="LKJ49" s="424"/>
      <c r="LKK49" s="424"/>
      <c r="LKL49" s="424"/>
      <c r="LKM49" s="424"/>
      <c r="LKN49" s="424"/>
      <c r="LKO49" s="424"/>
      <c r="LKP49" s="424"/>
      <c r="LKQ49" s="424"/>
      <c r="LKR49" s="424"/>
      <c r="LKS49" s="424"/>
      <c r="LKT49" s="424"/>
      <c r="LKU49" s="424"/>
      <c r="LKV49" s="424"/>
      <c r="LKW49" s="424"/>
      <c r="LKX49" s="424"/>
      <c r="LKY49" s="424"/>
      <c r="LKZ49" s="424"/>
      <c r="LLA49" s="424"/>
      <c r="LLB49" s="424"/>
      <c r="LLC49" s="424"/>
      <c r="LLD49" s="424"/>
      <c r="LLE49" s="424"/>
      <c r="LLF49" s="424"/>
      <c r="LLG49" s="424"/>
      <c r="LLH49" s="424"/>
      <c r="LLI49" s="424"/>
      <c r="LLJ49" s="424"/>
      <c r="LLK49" s="424"/>
      <c r="LLL49" s="424"/>
      <c r="LLM49" s="424"/>
      <c r="LLN49" s="424"/>
      <c r="LLO49" s="424"/>
      <c r="LLP49" s="424"/>
      <c r="LLQ49" s="424"/>
      <c r="LLR49" s="424"/>
      <c r="LLS49" s="424"/>
      <c r="LLT49" s="424"/>
      <c r="LLU49" s="424"/>
      <c r="LLV49" s="424"/>
      <c r="LLW49" s="424"/>
      <c r="LLX49" s="424"/>
      <c r="LLY49" s="424"/>
      <c r="LLZ49" s="424"/>
      <c r="LMA49" s="424"/>
      <c r="LMB49" s="424"/>
      <c r="LMC49" s="424"/>
      <c r="LMD49" s="424"/>
      <c r="LME49" s="424"/>
      <c r="LMF49" s="424"/>
      <c r="LMG49" s="424"/>
      <c r="LMH49" s="424"/>
      <c r="LMI49" s="424"/>
      <c r="LMJ49" s="424"/>
      <c r="LMK49" s="424"/>
      <c r="LML49" s="424"/>
      <c r="LMM49" s="424"/>
      <c r="LMN49" s="424"/>
      <c r="LMO49" s="424"/>
      <c r="LMP49" s="424"/>
      <c r="LMQ49" s="424"/>
      <c r="LMR49" s="424"/>
      <c r="LMS49" s="424"/>
      <c r="LMT49" s="424"/>
      <c r="LMU49" s="424"/>
      <c r="LMV49" s="424"/>
      <c r="LMW49" s="424"/>
      <c r="LMX49" s="424"/>
      <c r="LMY49" s="424"/>
      <c r="LMZ49" s="424"/>
      <c r="LNA49" s="424"/>
      <c r="LNB49" s="424"/>
      <c r="LNC49" s="424"/>
      <c r="LND49" s="424"/>
      <c r="LNE49" s="424"/>
      <c r="LNF49" s="424"/>
      <c r="LNG49" s="424"/>
      <c r="LNH49" s="424"/>
      <c r="LNI49" s="424"/>
      <c r="LNJ49" s="424"/>
      <c r="LNK49" s="424"/>
      <c r="LNL49" s="424"/>
      <c r="LNM49" s="424"/>
      <c r="LNN49" s="424"/>
      <c r="LNO49" s="424"/>
      <c r="LNP49" s="424"/>
      <c r="LNQ49" s="424"/>
      <c r="LNR49" s="424"/>
      <c r="LNS49" s="424"/>
      <c r="LNT49" s="424"/>
      <c r="LNU49" s="424"/>
      <c r="LNV49" s="424"/>
      <c r="LNW49" s="424"/>
      <c r="LNX49" s="424"/>
      <c r="LNY49" s="424"/>
      <c r="LNZ49" s="424"/>
      <c r="LOA49" s="424"/>
      <c r="LOB49" s="424"/>
      <c r="LOC49" s="424"/>
      <c r="LOD49" s="424"/>
      <c r="LOE49" s="424"/>
      <c r="LOF49" s="424"/>
      <c r="LOG49" s="424"/>
      <c r="LOH49" s="424"/>
      <c r="LOI49" s="424"/>
      <c r="LOJ49" s="424"/>
      <c r="LOK49" s="424"/>
      <c r="LOL49" s="424"/>
      <c r="LOM49" s="424"/>
      <c r="LON49" s="424"/>
      <c r="LOO49" s="424"/>
      <c r="LOP49" s="424"/>
      <c r="LOQ49" s="424"/>
      <c r="LOR49" s="424"/>
      <c r="LOS49" s="424"/>
      <c r="LOT49" s="424"/>
      <c r="LOU49" s="424"/>
      <c r="LOV49" s="424"/>
      <c r="LOW49" s="424"/>
      <c r="LOX49" s="424"/>
      <c r="LOY49" s="424"/>
      <c r="LOZ49" s="424"/>
      <c r="LPA49" s="424"/>
      <c r="LPB49" s="424"/>
      <c r="LPC49" s="424"/>
      <c r="LPD49" s="424"/>
      <c r="LPE49" s="424"/>
      <c r="LPF49" s="424"/>
      <c r="LPG49" s="424"/>
      <c r="LPH49" s="424"/>
      <c r="LPI49" s="424"/>
      <c r="LPJ49" s="424"/>
      <c r="LPK49" s="424"/>
      <c r="LPL49" s="424"/>
      <c r="LPM49" s="424"/>
      <c r="LPN49" s="424"/>
      <c r="LPO49" s="424"/>
      <c r="LPP49" s="424"/>
      <c r="LPQ49" s="424"/>
      <c r="LPR49" s="424"/>
      <c r="LPS49" s="424"/>
      <c r="LPT49" s="424"/>
      <c r="LPU49" s="424"/>
      <c r="LPV49" s="424"/>
      <c r="LPW49" s="424"/>
      <c r="LPX49" s="424"/>
      <c r="LPY49" s="424"/>
      <c r="LPZ49" s="424"/>
      <c r="LQA49" s="424"/>
      <c r="LQB49" s="424"/>
      <c r="LQC49" s="424"/>
      <c r="LQD49" s="424"/>
      <c r="LQE49" s="424"/>
      <c r="LQF49" s="424"/>
      <c r="LQG49" s="424"/>
      <c r="LQH49" s="424"/>
      <c r="LQI49" s="424"/>
      <c r="LQJ49" s="424"/>
      <c r="LQK49" s="424"/>
      <c r="LQL49" s="424"/>
      <c r="LQM49" s="424"/>
      <c r="LQN49" s="424"/>
      <c r="LQO49" s="424"/>
      <c r="LQP49" s="424"/>
      <c r="LQQ49" s="424"/>
      <c r="LQR49" s="424"/>
      <c r="LQS49" s="424"/>
      <c r="LQT49" s="424"/>
      <c r="LQU49" s="424"/>
      <c r="LQV49" s="424"/>
      <c r="LQW49" s="424"/>
      <c r="LQX49" s="424"/>
      <c r="LQY49" s="424"/>
      <c r="LQZ49" s="424"/>
      <c r="LRA49" s="424"/>
      <c r="LRB49" s="424"/>
      <c r="LRC49" s="424"/>
      <c r="LRD49" s="424"/>
      <c r="LRE49" s="424"/>
      <c r="LRF49" s="424"/>
      <c r="LRG49" s="424"/>
      <c r="LRH49" s="424"/>
      <c r="LRI49" s="424"/>
      <c r="LRJ49" s="424"/>
      <c r="LRK49" s="424"/>
      <c r="LRL49" s="424"/>
      <c r="LRM49" s="424"/>
      <c r="LRN49" s="424"/>
      <c r="LRO49" s="424"/>
      <c r="LRP49" s="424"/>
      <c r="LRQ49" s="424"/>
      <c r="LRR49" s="424"/>
      <c r="LRS49" s="424"/>
      <c r="LRT49" s="424"/>
      <c r="LRU49" s="424"/>
      <c r="LRV49" s="424"/>
      <c r="LRW49" s="424"/>
      <c r="LRX49" s="424"/>
      <c r="LRY49" s="424"/>
      <c r="LRZ49" s="424"/>
      <c r="LSA49" s="424"/>
      <c r="LSB49" s="424"/>
      <c r="LSC49" s="424"/>
      <c r="LSD49" s="424"/>
      <c r="LSE49" s="424"/>
      <c r="LSF49" s="424"/>
      <c r="LSG49" s="424"/>
      <c r="LSH49" s="424"/>
      <c r="LSI49" s="424"/>
      <c r="LSJ49" s="424"/>
      <c r="LSK49" s="424"/>
      <c r="LSL49" s="424"/>
      <c r="LSM49" s="424"/>
      <c r="LSN49" s="424"/>
      <c r="LSO49" s="424"/>
      <c r="LSP49" s="424"/>
      <c r="LSQ49" s="424"/>
      <c r="LSR49" s="424"/>
      <c r="LSS49" s="424"/>
      <c r="LST49" s="424"/>
      <c r="LSU49" s="424"/>
      <c r="LSV49" s="424"/>
      <c r="LSW49" s="424"/>
      <c r="LSX49" s="424"/>
      <c r="LSY49" s="424"/>
      <c r="LSZ49" s="424"/>
      <c r="LTA49" s="424"/>
      <c r="LTB49" s="424"/>
      <c r="LTC49" s="424"/>
      <c r="LTD49" s="424"/>
      <c r="LTE49" s="424"/>
      <c r="LTF49" s="424"/>
      <c r="LTG49" s="424"/>
      <c r="LTH49" s="424"/>
      <c r="LTI49" s="424"/>
      <c r="LTJ49" s="424"/>
      <c r="LTK49" s="424"/>
      <c r="LTL49" s="424"/>
      <c r="LTM49" s="424"/>
      <c r="LTN49" s="424"/>
      <c r="LTO49" s="424"/>
      <c r="LTP49" s="424"/>
      <c r="LTQ49" s="424"/>
      <c r="LTR49" s="424"/>
      <c r="LTS49" s="424"/>
      <c r="LTT49" s="424"/>
      <c r="LTU49" s="424"/>
      <c r="LTV49" s="424"/>
      <c r="LTW49" s="424"/>
      <c r="LTX49" s="424"/>
      <c r="LTY49" s="424"/>
      <c r="LTZ49" s="424"/>
      <c r="LUA49" s="424"/>
      <c r="LUB49" s="424"/>
      <c r="LUC49" s="424"/>
      <c r="LUD49" s="424"/>
      <c r="LUE49" s="424"/>
      <c r="LUF49" s="424"/>
      <c r="LUG49" s="424"/>
      <c r="LUH49" s="424"/>
      <c r="LUI49" s="424"/>
      <c r="LUJ49" s="424"/>
      <c r="LUK49" s="424"/>
      <c r="LUL49" s="424"/>
      <c r="LUM49" s="424"/>
      <c r="LUN49" s="424"/>
      <c r="LUO49" s="424"/>
      <c r="LUP49" s="424"/>
      <c r="LUQ49" s="424"/>
      <c r="LUR49" s="424"/>
      <c r="LUS49" s="424"/>
      <c r="LUT49" s="424"/>
      <c r="LUU49" s="424"/>
      <c r="LUV49" s="424"/>
      <c r="LUW49" s="424"/>
      <c r="LUX49" s="424"/>
      <c r="LUY49" s="424"/>
      <c r="LUZ49" s="424"/>
      <c r="LVA49" s="424"/>
      <c r="LVB49" s="424"/>
      <c r="LVC49" s="424"/>
      <c r="LVD49" s="424"/>
      <c r="LVE49" s="424"/>
      <c r="LVF49" s="424"/>
      <c r="LVG49" s="424"/>
      <c r="LVH49" s="424"/>
      <c r="LVI49" s="424"/>
      <c r="LVJ49" s="424"/>
      <c r="LVK49" s="424"/>
      <c r="LVL49" s="424"/>
      <c r="LVM49" s="424"/>
      <c r="LVN49" s="424"/>
      <c r="LVO49" s="424"/>
      <c r="LVP49" s="424"/>
      <c r="LVQ49" s="424"/>
      <c r="LVR49" s="424"/>
      <c r="LVS49" s="424"/>
      <c r="LVT49" s="424"/>
      <c r="LVU49" s="424"/>
      <c r="LVV49" s="424"/>
      <c r="LVW49" s="424"/>
      <c r="LVX49" s="424"/>
      <c r="LVY49" s="424"/>
      <c r="LVZ49" s="424"/>
      <c r="LWA49" s="424"/>
      <c r="LWB49" s="424"/>
      <c r="LWC49" s="424"/>
      <c r="LWD49" s="424"/>
      <c r="LWE49" s="424"/>
      <c r="LWF49" s="424"/>
      <c r="LWG49" s="424"/>
      <c r="LWH49" s="424"/>
      <c r="LWI49" s="424"/>
      <c r="LWJ49" s="424"/>
      <c r="LWK49" s="424"/>
      <c r="LWL49" s="424"/>
      <c r="LWM49" s="424"/>
      <c r="LWN49" s="424"/>
      <c r="LWO49" s="424"/>
      <c r="LWP49" s="424"/>
      <c r="LWQ49" s="424"/>
      <c r="LWR49" s="424"/>
      <c r="LWS49" s="424"/>
      <c r="LWT49" s="424"/>
      <c r="LWU49" s="424"/>
      <c r="LWV49" s="424"/>
      <c r="LWW49" s="424"/>
      <c r="LWX49" s="424"/>
      <c r="LWY49" s="424"/>
      <c r="LWZ49" s="424"/>
      <c r="LXA49" s="424"/>
      <c r="LXB49" s="424"/>
      <c r="LXC49" s="424"/>
      <c r="LXD49" s="424"/>
      <c r="LXE49" s="424"/>
      <c r="LXF49" s="424"/>
      <c r="LXG49" s="424"/>
      <c r="LXH49" s="424"/>
      <c r="LXI49" s="424"/>
      <c r="LXJ49" s="424"/>
      <c r="LXK49" s="424"/>
      <c r="LXL49" s="424"/>
      <c r="LXM49" s="424"/>
      <c r="LXN49" s="424"/>
      <c r="LXO49" s="424"/>
      <c r="LXP49" s="424"/>
      <c r="LXQ49" s="424"/>
      <c r="LXR49" s="424"/>
      <c r="LXS49" s="424"/>
      <c r="LXT49" s="424"/>
      <c r="LXU49" s="424"/>
      <c r="LXV49" s="424"/>
      <c r="LXW49" s="424"/>
      <c r="LXX49" s="424"/>
      <c r="LXY49" s="424"/>
      <c r="LXZ49" s="424"/>
      <c r="LYA49" s="424"/>
      <c r="LYB49" s="424"/>
      <c r="LYC49" s="424"/>
      <c r="LYD49" s="424"/>
      <c r="LYE49" s="424"/>
      <c r="LYF49" s="424"/>
      <c r="LYG49" s="424"/>
      <c r="LYH49" s="424"/>
      <c r="LYI49" s="424"/>
      <c r="LYJ49" s="424"/>
      <c r="LYK49" s="424"/>
      <c r="LYL49" s="424"/>
      <c r="LYM49" s="424"/>
      <c r="LYN49" s="424"/>
      <c r="LYO49" s="424"/>
      <c r="LYP49" s="424"/>
      <c r="LYQ49" s="424"/>
      <c r="LYR49" s="424"/>
      <c r="LYS49" s="424"/>
      <c r="LYT49" s="424"/>
      <c r="LYU49" s="424"/>
      <c r="LYV49" s="424"/>
      <c r="LYW49" s="424"/>
      <c r="LYX49" s="424"/>
      <c r="LYY49" s="424"/>
      <c r="LYZ49" s="424"/>
      <c r="LZA49" s="424"/>
      <c r="LZB49" s="424"/>
      <c r="LZC49" s="424"/>
      <c r="LZD49" s="424"/>
      <c r="LZE49" s="424"/>
      <c r="LZF49" s="424"/>
      <c r="LZG49" s="424"/>
      <c r="LZH49" s="424"/>
      <c r="LZI49" s="424"/>
      <c r="LZJ49" s="424"/>
      <c r="LZK49" s="424"/>
      <c r="LZL49" s="424"/>
      <c r="LZM49" s="424"/>
      <c r="LZN49" s="424"/>
      <c r="LZO49" s="424"/>
      <c r="LZP49" s="424"/>
      <c r="LZQ49" s="424"/>
      <c r="LZR49" s="424"/>
      <c r="LZS49" s="424"/>
      <c r="LZT49" s="424"/>
      <c r="LZU49" s="424"/>
      <c r="LZV49" s="424"/>
      <c r="LZW49" s="424"/>
      <c r="LZX49" s="424"/>
      <c r="LZY49" s="424"/>
      <c r="LZZ49" s="424"/>
      <c r="MAA49" s="424"/>
      <c r="MAB49" s="424"/>
      <c r="MAC49" s="424"/>
      <c r="MAD49" s="424"/>
      <c r="MAE49" s="424"/>
      <c r="MAF49" s="424"/>
      <c r="MAG49" s="424"/>
      <c r="MAH49" s="424"/>
      <c r="MAI49" s="424"/>
      <c r="MAJ49" s="424"/>
      <c r="MAK49" s="424"/>
      <c r="MAL49" s="424"/>
      <c r="MAM49" s="424"/>
      <c r="MAN49" s="424"/>
      <c r="MAO49" s="424"/>
      <c r="MAP49" s="424"/>
      <c r="MAQ49" s="424"/>
      <c r="MAR49" s="424"/>
      <c r="MAS49" s="424"/>
      <c r="MAT49" s="424"/>
      <c r="MAU49" s="424"/>
      <c r="MAV49" s="424"/>
      <c r="MAW49" s="424"/>
      <c r="MAX49" s="424"/>
      <c r="MAY49" s="424"/>
      <c r="MAZ49" s="424"/>
      <c r="MBA49" s="424"/>
      <c r="MBB49" s="424"/>
      <c r="MBC49" s="424"/>
      <c r="MBD49" s="424"/>
      <c r="MBE49" s="424"/>
      <c r="MBF49" s="424"/>
      <c r="MBG49" s="424"/>
      <c r="MBH49" s="424"/>
      <c r="MBI49" s="424"/>
      <c r="MBJ49" s="424"/>
      <c r="MBK49" s="424"/>
      <c r="MBL49" s="424"/>
      <c r="MBM49" s="424"/>
      <c r="MBN49" s="424"/>
      <c r="MBO49" s="424"/>
      <c r="MBP49" s="424"/>
      <c r="MBQ49" s="424"/>
      <c r="MBR49" s="424"/>
      <c r="MBS49" s="424"/>
      <c r="MBT49" s="424"/>
      <c r="MBU49" s="424"/>
      <c r="MBV49" s="424"/>
      <c r="MBW49" s="424"/>
      <c r="MBX49" s="424"/>
      <c r="MBY49" s="424"/>
      <c r="MBZ49" s="424"/>
      <c r="MCA49" s="424"/>
      <c r="MCB49" s="424"/>
      <c r="MCC49" s="424"/>
      <c r="MCD49" s="424"/>
      <c r="MCE49" s="424"/>
      <c r="MCF49" s="424"/>
      <c r="MCG49" s="424"/>
      <c r="MCH49" s="424"/>
      <c r="MCI49" s="424"/>
      <c r="MCJ49" s="424"/>
      <c r="MCK49" s="424"/>
      <c r="MCL49" s="424"/>
      <c r="MCM49" s="424"/>
      <c r="MCN49" s="424"/>
      <c r="MCO49" s="424"/>
      <c r="MCP49" s="424"/>
      <c r="MCQ49" s="424"/>
      <c r="MCR49" s="424"/>
      <c r="MCS49" s="424"/>
      <c r="MCT49" s="424"/>
      <c r="MCU49" s="424"/>
      <c r="MCV49" s="424"/>
      <c r="MCW49" s="424"/>
      <c r="MCX49" s="424"/>
      <c r="MCY49" s="424"/>
      <c r="MCZ49" s="424"/>
      <c r="MDA49" s="424"/>
      <c r="MDB49" s="424"/>
      <c r="MDC49" s="424"/>
      <c r="MDD49" s="424"/>
      <c r="MDE49" s="424"/>
      <c r="MDF49" s="424"/>
      <c r="MDG49" s="424"/>
      <c r="MDH49" s="424"/>
      <c r="MDI49" s="424"/>
      <c r="MDJ49" s="424"/>
      <c r="MDK49" s="424"/>
      <c r="MDL49" s="424"/>
      <c r="MDM49" s="424"/>
      <c r="MDN49" s="424"/>
      <c r="MDO49" s="424"/>
      <c r="MDP49" s="424"/>
      <c r="MDQ49" s="424"/>
      <c r="MDR49" s="424"/>
      <c r="MDS49" s="424"/>
      <c r="MDT49" s="424"/>
      <c r="MDU49" s="424"/>
      <c r="MDV49" s="424"/>
      <c r="MDW49" s="424"/>
      <c r="MDX49" s="424"/>
      <c r="MDY49" s="424"/>
      <c r="MDZ49" s="424"/>
      <c r="MEA49" s="424"/>
      <c r="MEB49" s="424"/>
      <c r="MEC49" s="424"/>
      <c r="MED49" s="424"/>
      <c r="MEE49" s="424"/>
      <c r="MEF49" s="424"/>
      <c r="MEG49" s="424"/>
      <c r="MEH49" s="424"/>
      <c r="MEI49" s="424"/>
      <c r="MEJ49" s="424"/>
      <c r="MEK49" s="424"/>
      <c r="MEL49" s="424"/>
      <c r="MEM49" s="424"/>
      <c r="MEN49" s="424"/>
      <c r="MEO49" s="424"/>
      <c r="MEP49" s="424"/>
      <c r="MEQ49" s="424"/>
      <c r="MER49" s="424"/>
      <c r="MES49" s="424"/>
      <c r="MET49" s="424"/>
      <c r="MEU49" s="424"/>
      <c r="MEV49" s="424"/>
      <c r="MEW49" s="424"/>
      <c r="MEX49" s="424"/>
      <c r="MEY49" s="424"/>
      <c r="MEZ49" s="424"/>
      <c r="MFA49" s="424"/>
      <c r="MFB49" s="424"/>
      <c r="MFC49" s="424"/>
      <c r="MFD49" s="424"/>
      <c r="MFE49" s="424"/>
      <c r="MFF49" s="424"/>
      <c r="MFG49" s="424"/>
      <c r="MFH49" s="424"/>
      <c r="MFI49" s="424"/>
      <c r="MFJ49" s="424"/>
      <c r="MFK49" s="424"/>
      <c r="MFL49" s="424"/>
      <c r="MFM49" s="424"/>
      <c r="MFN49" s="424"/>
      <c r="MFO49" s="424"/>
      <c r="MFP49" s="424"/>
      <c r="MFQ49" s="424"/>
      <c r="MFR49" s="424"/>
      <c r="MFS49" s="424"/>
      <c r="MFT49" s="424"/>
      <c r="MFU49" s="424"/>
      <c r="MFV49" s="424"/>
      <c r="MFW49" s="424"/>
      <c r="MFX49" s="424"/>
      <c r="MFY49" s="424"/>
      <c r="MFZ49" s="424"/>
      <c r="MGA49" s="424"/>
      <c r="MGB49" s="424"/>
      <c r="MGC49" s="424"/>
      <c r="MGD49" s="424"/>
      <c r="MGE49" s="424"/>
      <c r="MGF49" s="424"/>
      <c r="MGG49" s="424"/>
      <c r="MGH49" s="424"/>
      <c r="MGI49" s="424"/>
      <c r="MGJ49" s="424"/>
      <c r="MGK49" s="424"/>
      <c r="MGL49" s="424"/>
      <c r="MGM49" s="424"/>
      <c r="MGN49" s="424"/>
      <c r="MGO49" s="424"/>
      <c r="MGP49" s="424"/>
      <c r="MGQ49" s="424"/>
      <c r="MGR49" s="424"/>
      <c r="MGS49" s="424"/>
      <c r="MGT49" s="424"/>
      <c r="MGU49" s="424"/>
      <c r="MGV49" s="424"/>
      <c r="MGW49" s="424"/>
      <c r="MGX49" s="424"/>
      <c r="MGY49" s="424"/>
      <c r="MGZ49" s="424"/>
      <c r="MHA49" s="424"/>
      <c r="MHB49" s="424"/>
      <c r="MHC49" s="424"/>
      <c r="MHD49" s="424"/>
      <c r="MHE49" s="424"/>
      <c r="MHF49" s="424"/>
      <c r="MHG49" s="424"/>
      <c r="MHH49" s="424"/>
      <c r="MHI49" s="424"/>
      <c r="MHJ49" s="424"/>
      <c r="MHK49" s="424"/>
      <c r="MHL49" s="424"/>
      <c r="MHM49" s="424"/>
      <c r="MHN49" s="424"/>
      <c r="MHO49" s="424"/>
      <c r="MHP49" s="424"/>
      <c r="MHQ49" s="424"/>
      <c r="MHR49" s="424"/>
      <c r="MHS49" s="424"/>
      <c r="MHT49" s="424"/>
      <c r="MHU49" s="424"/>
      <c r="MHV49" s="424"/>
      <c r="MHW49" s="424"/>
      <c r="MHX49" s="424"/>
      <c r="MHY49" s="424"/>
      <c r="MHZ49" s="424"/>
      <c r="MIA49" s="424"/>
      <c r="MIB49" s="424"/>
      <c r="MIC49" s="424"/>
      <c r="MID49" s="424"/>
      <c r="MIE49" s="424"/>
      <c r="MIF49" s="424"/>
      <c r="MIG49" s="424"/>
      <c r="MIH49" s="424"/>
      <c r="MII49" s="424"/>
      <c r="MIJ49" s="424"/>
      <c r="MIK49" s="424"/>
      <c r="MIL49" s="424"/>
      <c r="MIM49" s="424"/>
      <c r="MIN49" s="424"/>
      <c r="MIO49" s="424"/>
      <c r="MIP49" s="424"/>
      <c r="MIQ49" s="424"/>
      <c r="MIR49" s="424"/>
      <c r="MIS49" s="424"/>
      <c r="MIT49" s="424"/>
      <c r="MIU49" s="424"/>
      <c r="MIV49" s="424"/>
      <c r="MIW49" s="424"/>
      <c r="MIX49" s="424"/>
      <c r="MIY49" s="424"/>
      <c r="MIZ49" s="424"/>
      <c r="MJA49" s="424"/>
      <c r="MJB49" s="424"/>
      <c r="MJC49" s="424"/>
      <c r="MJD49" s="424"/>
      <c r="MJE49" s="424"/>
      <c r="MJF49" s="424"/>
      <c r="MJG49" s="424"/>
      <c r="MJH49" s="424"/>
      <c r="MJI49" s="424"/>
      <c r="MJJ49" s="424"/>
      <c r="MJK49" s="424"/>
      <c r="MJL49" s="424"/>
      <c r="MJM49" s="424"/>
      <c r="MJN49" s="424"/>
      <c r="MJO49" s="424"/>
      <c r="MJP49" s="424"/>
      <c r="MJQ49" s="424"/>
      <c r="MJR49" s="424"/>
      <c r="MJS49" s="424"/>
      <c r="MJT49" s="424"/>
      <c r="MJU49" s="424"/>
      <c r="MJV49" s="424"/>
      <c r="MJW49" s="424"/>
      <c r="MJX49" s="424"/>
      <c r="MJY49" s="424"/>
      <c r="MJZ49" s="424"/>
      <c r="MKA49" s="424"/>
      <c r="MKB49" s="424"/>
      <c r="MKC49" s="424"/>
      <c r="MKD49" s="424"/>
      <c r="MKE49" s="424"/>
      <c r="MKF49" s="424"/>
      <c r="MKG49" s="424"/>
      <c r="MKH49" s="424"/>
      <c r="MKI49" s="424"/>
      <c r="MKJ49" s="424"/>
      <c r="MKK49" s="424"/>
      <c r="MKL49" s="424"/>
      <c r="MKM49" s="424"/>
      <c r="MKN49" s="424"/>
      <c r="MKO49" s="424"/>
      <c r="MKP49" s="424"/>
      <c r="MKQ49" s="424"/>
      <c r="MKR49" s="424"/>
      <c r="MKS49" s="424"/>
      <c r="MKT49" s="424"/>
      <c r="MKU49" s="424"/>
      <c r="MKV49" s="424"/>
      <c r="MKW49" s="424"/>
      <c r="MKX49" s="424"/>
      <c r="MKY49" s="424"/>
      <c r="MKZ49" s="424"/>
      <c r="MLA49" s="424"/>
      <c r="MLB49" s="424"/>
      <c r="MLC49" s="424"/>
      <c r="MLD49" s="424"/>
      <c r="MLE49" s="424"/>
      <c r="MLF49" s="424"/>
      <c r="MLG49" s="424"/>
      <c r="MLH49" s="424"/>
      <c r="MLI49" s="424"/>
      <c r="MLJ49" s="424"/>
      <c r="MLK49" s="424"/>
      <c r="MLL49" s="424"/>
      <c r="MLM49" s="424"/>
      <c r="MLN49" s="424"/>
      <c r="MLO49" s="424"/>
      <c r="MLP49" s="424"/>
      <c r="MLQ49" s="424"/>
      <c r="MLR49" s="424"/>
      <c r="MLS49" s="424"/>
      <c r="MLT49" s="424"/>
      <c r="MLU49" s="424"/>
      <c r="MLV49" s="424"/>
      <c r="MLW49" s="424"/>
      <c r="MLX49" s="424"/>
      <c r="MLY49" s="424"/>
      <c r="MLZ49" s="424"/>
      <c r="MMA49" s="424"/>
      <c r="MMB49" s="424"/>
      <c r="MMC49" s="424"/>
      <c r="MMD49" s="424"/>
      <c r="MME49" s="424"/>
      <c r="MMF49" s="424"/>
      <c r="MMG49" s="424"/>
      <c r="MMH49" s="424"/>
      <c r="MMI49" s="424"/>
      <c r="MMJ49" s="424"/>
      <c r="MMK49" s="424"/>
      <c r="MML49" s="424"/>
      <c r="MMM49" s="424"/>
      <c r="MMN49" s="424"/>
      <c r="MMO49" s="424"/>
      <c r="MMP49" s="424"/>
      <c r="MMQ49" s="424"/>
      <c r="MMR49" s="424"/>
      <c r="MMS49" s="424"/>
      <c r="MMT49" s="424"/>
      <c r="MMU49" s="424"/>
      <c r="MMV49" s="424"/>
      <c r="MMW49" s="424"/>
      <c r="MMX49" s="424"/>
      <c r="MMY49" s="424"/>
      <c r="MMZ49" s="424"/>
      <c r="MNA49" s="424"/>
      <c r="MNB49" s="424"/>
      <c r="MNC49" s="424"/>
      <c r="MND49" s="424"/>
      <c r="MNE49" s="424"/>
      <c r="MNF49" s="424"/>
      <c r="MNG49" s="424"/>
      <c r="MNH49" s="424"/>
      <c r="MNI49" s="424"/>
      <c r="MNJ49" s="424"/>
      <c r="MNK49" s="424"/>
      <c r="MNL49" s="424"/>
      <c r="MNM49" s="424"/>
      <c r="MNN49" s="424"/>
      <c r="MNO49" s="424"/>
      <c r="MNP49" s="424"/>
      <c r="MNQ49" s="424"/>
      <c r="MNR49" s="424"/>
      <c r="MNS49" s="424"/>
      <c r="MNT49" s="424"/>
      <c r="MNU49" s="424"/>
      <c r="MNV49" s="424"/>
      <c r="MNW49" s="424"/>
      <c r="MNX49" s="424"/>
      <c r="MNY49" s="424"/>
      <c r="MNZ49" s="424"/>
      <c r="MOA49" s="424"/>
      <c r="MOB49" s="424"/>
      <c r="MOC49" s="424"/>
      <c r="MOD49" s="424"/>
      <c r="MOE49" s="424"/>
      <c r="MOF49" s="424"/>
      <c r="MOG49" s="424"/>
      <c r="MOH49" s="424"/>
      <c r="MOI49" s="424"/>
      <c r="MOJ49" s="424"/>
      <c r="MOK49" s="424"/>
      <c r="MOL49" s="424"/>
      <c r="MOM49" s="424"/>
      <c r="MON49" s="424"/>
      <c r="MOO49" s="424"/>
      <c r="MOP49" s="424"/>
      <c r="MOQ49" s="424"/>
      <c r="MOR49" s="424"/>
      <c r="MOS49" s="424"/>
      <c r="MOT49" s="424"/>
      <c r="MOU49" s="424"/>
      <c r="MOV49" s="424"/>
      <c r="MOW49" s="424"/>
      <c r="MOX49" s="424"/>
      <c r="MOY49" s="424"/>
      <c r="MOZ49" s="424"/>
      <c r="MPA49" s="424"/>
      <c r="MPB49" s="424"/>
      <c r="MPC49" s="424"/>
      <c r="MPD49" s="424"/>
      <c r="MPE49" s="424"/>
      <c r="MPF49" s="424"/>
      <c r="MPG49" s="424"/>
      <c r="MPH49" s="424"/>
      <c r="MPI49" s="424"/>
      <c r="MPJ49" s="424"/>
      <c r="MPK49" s="424"/>
      <c r="MPL49" s="424"/>
      <c r="MPM49" s="424"/>
      <c r="MPN49" s="424"/>
      <c r="MPO49" s="424"/>
      <c r="MPP49" s="424"/>
      <c r="MPQ49" s="424"/>
      <c r="MPR49" s="424"/>
      <c r="MPS49" s="424"/>
      <c r="MPT49" s="424"/>
      <c r="MPU49" s="424"/>
      <c r="MPV49" s="424"/>
      <c r="MPW49" s="424"/>
      <c r="MPX49" s="424"/>
      <c r="MPY49" s="424"/>
      <c r="MPZ49" s="424"/>
      <c r="MQA49" s="424"/>
      <c r="MQB49" s="424"/>
      <c r="MQC49" s="424"/>
      <c r="MQD49" s="424"/>
      <c r="MQE49" s="424"/>
      <c r="MQF49" s="424"/>
      <c r="MQG49" s="424"/>
      <c r="MQH49" s="424"/>
      <c r="MQI49" s="424"/>
      <c r="MQJ49" s="424"/>
      <c r="MQK49" s="424"/>
      <c r="MQL49" s="424"/>
      <c r="MQM49" s="424"/>
      <c r="MQN49" s="424"/>
      <c r="MQO49" s="424"/>
      <c r="MQP49" s="424"/>
      <c r="MQQ49" s="424"/>
      <c r="MQR49" s="424"/>
      <c r="MQS49" s="424"/>
      <c r="MQT49" s="424"/>
      <c r="MQU49" s="424"/>
      <c r="MQV49" s="424"/>
      <c r="MQW49" s="424"/>
      <c r="MQX49" s="424"/>
      <c r="MQY49" s="424"/>
      <c r="MQZ49" s="424"/>
      <c r="MRA49" s="424"/>
      <c r="MRB49" s="424"/>
      <c r="MRC49" s="424"/>
      <c r="MRD49" s="424"/>
      <c r="MRE49" s="424"/>
      <c r="MRF49" s="424"/>
      <c r="MRG49" s="424"/>
      <c r="MRH49" s="424"/>
      <c r="MRI49" s="424"/>
      <c r="MRJ49" s="424"/>
      <c r="MRK49" s="424"/>
      <c r="MRL49" s="424"/>
      <c r="MRM49" s="424"/>
      <c r="MRN49" s="424"/>
      <c r="MRO49" s="424"/>
      <c r="MRP49" s="424"/>
      <c r="MRQ49" s="424"/>
      <c r="MRR49" s="424"/>
      <c r="MRS49" s="424"/>
      <c r="MRT49" s="424"/>
      <c r="MRU49" s="424"/>
      <c r="MRV49" s="424"/>
      <c r="MRW49" s="424"/>
      <c r="MRX49" s="424"/>
      <c r="MRY49" s="424"/>
      <c r="MRZ49" s="424"/>
      <c r="MSA49" s="424"/>
      <c r="MSB49" s="424"/>
      <c r="MSC49" s="424"/>
      <c r="MSD49" s="424"/>
      <c r="MSE49" s="424"/>
      <c r="MSF49" s="424"/>
      <c r="MSG49" s="424"/>
      <c r="MSH49" s="424"/>
      <c r="MSI49" s="424"/>
      <c r="MSJ49" s="424"/>
      <c r="MSK49" s="424"/>
      <c r="MSL49" s="424"/>
      <c r="MSM49" s="424"/>
      <c r="MSN49" s="424"/>
      <c r="MSO49" s="424"/>
      <c r="MSP49" s="424"/>
      <c r="MSQ49" s="424"/>
      <c r="MSR49" s="424"/>
      <c r="MSS49" s="424"/>
      <c r="MST49" s="424"/>
      <c r="MSU49" s="424"/>
      <c r="MSV49" s="424"/>
      <c r="MSW49" s="424"/>
      <c r="MSX49" s="424"/>
      <c r="MSY49" s="424"/>
      <c r="MSZ49" s="424"/>
      <c r="MTA49" s="424"/>
      <c r="MTB49" s="424"/>
      <c r="MTC49" s="424"/>
      <c r="MTD49" s="424"/>
      <c r="MTE49" s="424"/>
      <c r="MTF49" s="424"/>
      <c r="MTG49" s="424"/>
      <c r="MTH49" s="424"/>
      <c r="MTI49" s="424"/>
      <c r="MTJ49" s="424"/>
      <c r="MTK49" s="424"/>
      <c r="MTL49" s="424"/>
      <c r="MTM49" s="424"/>
      <c r="MTN49" s="424"/>
      <c r="MTO49" s="424"/>
      <c r="MTP49" s="424"/>
      <c r="MTQ49" s="424"/>
      <c r="MTR49" s="424"/>
      <c r="MTS49" s="424"/>
      <c r="MTT49" s="424"/>
      <c r="MTU49" s="424"/>
      <c r="MTV49" s="424"/>
      <c r="MTW49" s="424"/>
      <c r="MTX49" s="424"/>
      <c r="MTY49" s="424"/>
      <c r="MTZ49" s="424"/>
      <c r="MUA49" s="424"/>
      <c r="MUB49" s="424"/>
      <c r="MUC49" s="424"/>
      <c r="MUD49" s="424"/>
      <c r="MUE49" s="424"/>
      <c r="MUF49" s="424"/>
      <c r="MUG49" s="424"/>
      <c r="MUH49" s="424"/>
      <c r="MUI49" s="424"/>
      <c r="MUJ49" s="424"/>
      <c r="MUK49" s="424"/>
      <c r="MUL49" s="424"/>
      <c r="MUM49" s="424"/>
      <c r="MUN49" s="424"/>
      <c r="MUO49" s="424"/>
      <c r="MUP49" s="424"/>
      <c r="MUQ49" s="424"/>
      <c r="MUR49" s="424"/>
      <c r="MUS49" s="424"/>
      <c r="MUT49" s="424"/>
      <c r="MUU49" s="424"/>
      <c r="MUV49" s="424"/>
      <c r="MUW49" s="424"/>
      <c r="MUX49" s="424"/>
      <c r="MUY49" s="424"/>
      <c r="MUZ49" s="424"/>
      <c r="MVA49" s="424"/>
      <c r="MVB49" s="424"/>
      <c r="MVC49" s="424"/>
      <c r="MVD49" s="424"/>
      <c r="MVE49" s="424"/>
      <c r="MVF49" s="424"/>
      <c r="MVG49" s="424"/>
      <c r="MVH49" s="424"/>
      <c r="MVI49" s="424"/>
      <c r="MVJ49" s="424"/>
      <c r="MVK49" s="424"/>
      <c r="MVL49" s="424"/>
      <c r="MVM49" s="424"/>
      <c r="MVN49" s="424"/>
      <c r="MVO49" s="424"/>
      <c r="MVP49" s="424"/>
      <c r="MVQ49" s="424"/>
      <c r="MVR49" s="424"/>
      <c r="MVS49" s="424"/>
      <c r="MVT49" s="424"/>
      <c r="MVU49" s="424"/>
      <c r="MVV49" s="424"/>
      <c r="MVW49" s="424"/>
      <c r="MVX49" s="424"/>
      <c r="MVY49" s="424"/>
      <c r="MVZ49" s="424"/>
      <c r="MWA49" s="424"/>
      <c r="MWB49" s="424"/>
      <c r="MWC49" s="424"/>
      <c r="MWD49" s="424"/>
      <c r="MWE49" s="424"/>
      <c r="MWF49" s="424"/>
      <c r="MWG49" s="424"/>
      <c r="MWH49" s="424"/>
      <c r="MWI49" s="424"/>
      <c r="MWJ49" s="424"/>
      <c r="MWK49" s="424"/>
      <c r="MWL49" s="424"/>
      <c r="MWM49" s="424"/>
      <c r="MWN49" s="424"/>
      <c r="MWO49" s="424"/>
      <c r="MWP49" s="424"/>
      <c r="MWQ49" s="424"/>
      <c r="MWR49" s="424"/>
      <c r="MWS49" s="424"/>
      <c r="MWT49" s="424"/>
      <c r="MWU49" s="424"/>
      <c r="MWV49" s="424"/>
      <c r="MWW49" s="424"/>
      <c r="MWX49" s="424"/>
      <c r="MWY49" s="424"/>
      <c r="MWZ49" s="424"/>
      <c r="MXA49" s="424"/>
      <c r="MXB49" s="424"/>
      <c r="MXC49" s="424"/>
      <c r="MXD49" s="424"/>
      <c r="MXE49" s="424"/>
      <c r="MXF49" s="424"/>
      <c r="MXG49" s="424"/>
      <c r="MXH49" s="424"/>
      <c r="MXI49" s="424"/>
      <c r="MXJ49" s="424"/>
      <c r="MXK49" s="424"/>
      <c r="MXL49" s="424"/>
      <c r="MXM49" s="424"/>
      <c r="MXN49" s="424"/>
      <c r="MXO49" s="424"/>
      <c r="MXP49" s="424"/>
      <c r="MXQ49" s="424"/>
      <c r="MXR49" s="424"/>
      <c r="MXS49" s="424"/>
      <c r="MXT49" s="424"/>
      <c r="MXU49" s="424"/>
      <c r="MXV49" s="424"/>
      <c r="MXW49" s="424"/>
      <c r="MXX49" s="424"/>
      <c r="MXY49" s="424"/>
      <c r="MXZ49" s="424"/>
      <c r="MYA49" s="424"/>
      <c r="MYB49" s="424"/>
      <c r="MYC49" s="424"/>
      <c r="MYD49" s="424"/>
      <c r="MYE49" s="424"/>
      <c r="MYF49" s="424"/>
      <c r="MYG49" s="424"/>
      <c r="MYH49" s="424"/>
      <c r="MYI49" s="424"/>
      <c r="MYJ49" s="424"/>
      <c r="MYK49" s="424"/>
      <c r="MYL49" s="424"/>
      <c r="MYM49" s="424"/>
      <c r="MYN49" s="424"/>
      <c r="MYO49" s="424"/>
      <c r="MYP49" s="424"/>
      <c r="MYQ49" s="424"/>
      <c r="MYR49" s="424"/>
      <c r="MYS49" s="424"/>
      <c r="MYT49" s="424"/>
      <c r="MYU49" s="424"/>
      <c r="MYV49" s="424"/>
      <c r="MYW49" s="424"/>
      <c r="MYX49" s="424"/>
      <c r="MYY49" s="424"/>
      <c r="MYZ49" s="424"/>
      <c r="MZA49" s="424"/>
      <c r="MZB49" s="424"/>
      <c r="MZC49" s="424"/>
      <c r="MZD49" s="424"/>
      <c r="MZE49" s="424"/>
      <c r="MZF49" s="424"/>
      <c r="MZG49" s="424"/>
      <c r="MZH49" s="424"/>
      <c r="MZI49" s="424"/>
      <c r="MZJ49" s="424"/>
      <c r="MZK49" s="424"/>
      <c r="MZL49" s="424"/>
      <c r="MZM49" s="424"/>
      <c r="MZN49" s="424"/>
      <c r="MZO49" s="424"/>
      <c r="MZP49" s="424"/>
      <c r="MZQ49" s="424"/>
      <c r="MZR49" s="424"/>
      <c r="MZS49" s="424"/>
      <c r="MZT49" s="424"/>
      <c r="MZU49" s="424"/>
      <c r="MZV49" s="424"/>
      <c r="MZW49" s="424"/>
      <c r="MZX49" s="424"/>
      <c r="MZY49" s="424"/>
      <c r="MZZ49" s="424"/>
      <c r="NAA49" s="424"/>
      <c r="NAB49" s="424"/>
      <c r="NAC49" s="424"/>
      <c r="NAD49" s="424"/>
      <c r="NAE49" s="424"/>
      <c r="NAF49" s="424"/>
      <c r="NAG49" s="424"/>
      <c r="NAH49" s="424"/>
      <c r="NAI49" s="424"/>
      <c r="NAJ49" s="424"/>
      <c r="NAK49" s="424"/>
      <c r="NAL49" s="424"/>
      <c r="NAM49" s="424"/>
      <c r="NAN49" s="424"/>
      <c r="NAO49" s="424"/>
      <c r="NAP49" s="424"/>
      <c r="NAQ49" s="424"/>
      <c r="NAR49" s="424"/>
      <c r="NAS49" s="424"/>
      <c r="NAT49" s="424"/>
      <c r="NAU49" s="424"/>
      <c r="NAV49" s="424"/>
      <c r="NAW49" s="424"/>
      <c r="NAX49" s="424"/>
      <c r="NAY49" s="424"/>
      <c r="NAZ49" s="424"/>
      <c r="NBA49" s="424"/>
      <c r="NBB49" s="424"/>
      <c r="NBC49" s="424"/>
      <c r="NBD49" s="424"/>
      <c r="NBE49" s="424"/>
      <c r="NBF49" s="424"/>
      <c r="NBG49" s="424"/>
      <c r="NBH49" s="424"/>
      <c r="NBI49" s="424"/>
      <c r="NBJ49" s="424"/>
      <c r="NBK49" s="424"/>
      <c r="NBL49" s="424"/>
      <c r="NBM49" s="424"/>
      <c r="NBN49" s="424"/>
      <c r="NBO49" s="424"/>
      <c r="NBP49" s="424"/>
      <c r="NBQ49" s="424"/>
      <c r="NBR49" s="424"/>
      <c r="NBS49" s="424"/>
      <c r="NBT49" s="424"/>
      <c r="NBU49" s="424"/>
      <c r="NBV49" s="424"/>
      <c r="NBW49" s="424"/>
      <c r="NBX49" s="424"/>
      <c r="NBY49" s="424"/>
      <c r="NBZ49" s="424"/>
      <c r="NCA49" s="424"/>
      <c r="NCB49" s="424"/>
      <c r="NCC49" s="424"/>
      <c r="NCD49" s="424"/>
      <c r="NCE49" s="424"/>
      <c r="NCF49" s="424"/>
      <c r="NCG49" s="424"/>
      <c r="NCH49" s="424"/>
      <c r="NCI49" s="424"/>
      <c r="NCJ49" s="424"/>
      <c r="NCK49" s="424"/>
      <c r="NCL49" s="424"/>
      <c r="NCM49" s="424"/>
      <c r="NCN49" s="424"/>
      <c r="NCO49" s="424"/>
      <c r="NCP49" s="424"/>
      <c r="NCQ49" s="424"/>
      <c r="NCR49" s="424"/>
      <c r="NCS49" s="424"/>
      <c r="NCT49" s="424"/>
      <c r="NCU49" s="424"/>
      <c r="NCV49" s="424"/>
      <c r="NCW49" s="424"/>
      <c r="NCX49" s="424"/>
      <c r="NCY49" s="424"/>
      <c r="NCZ49" s="424"/>
      <c r="NDA49" s="424"/>
      <c r="NDB49" s="424"/>
      <c r="NDC49" s="424"/>
      <c r="NDD49" s="424"/>
      <c r="NDE49" s="424"/>
      <c r="NDF49" s="424"/>
      <c r="NDG49" s="424"/>
      <c r="NDH49" s="424"/>
      <c r="NDI49" s="424"/>
      <c r="NDJ49" s="424"/>
      <c r="NDK49" s="424"/>
      <c r="NDL49" s="424"/>
      <c r="NDM49" s="424"/>
      <c r="NDN49" s="424"/>
      <c r="NDO49" s="424"/>
      <c r="NDP49" s="424"/>
      <c r="NDQ49" s="424"/>
      <c r="NDR49" s="424"/>
      <c r="NDS49" s="424"/>
      <c r="NDT49" s="424"/>
      <c r="NDU49" s="424"/>
      <c r="NDV49" s="424"/>
      <c r="NDW49" s="424"/>
      <c r="NDX49" s="424"/>
      <c r="NDY49" s="424"/>
      <c r="NDZ49" s="424"/>
      <c r="NEA49" s="424"/>
      <c r="NEB49" s="424"/>
      <c r="NEC49" s="424"/>
      <c r="NED49" s="424"/>
      <c r="NEE49" s="424"/>
      <c r="NEF49" s="424"/>
      <c r="NEG49" s="424"/>
      <c r="NEH49" s="424"/>
      <c r="NEI49" s="424"/>
      <c r="NEJ49" s="424"/>
      <c r="NEK49" s="424"/>
      <c r="NEL49" s="424"/>
      <c r="NEM49" s="424"/>
      <c r="NEN49" s="424"/>
      <c r="NEO49" s="424"/>
      <c r="NEP49" s="424"/>
      <c r="NEQ49" s="424"/>
      <c r="NER49" s="424"/>
      <c r="NES49" s="424"/>
      <c r="NET49" s="424"/>
      <c r="NEU49" s="424"/>
      <c r="NEV49" s="424"/>
      <c r="NEW49" s="424"/>
      <c r="NEX49" s="424"/>
      <c r="NEY49" s="424"/>
      <c r="NEZ49" s="424"/>
      <c r="NFA49" s="424"/>
      <c r="NFB49" s="424"/>
      <c r="NFC49" s="424"/>
      <c r="NFD49" s="424"/>
      <c r="NFE49" s="424"/>
      <c r="NFF49" s="424"/>
      <c r="NFG49" s="424"/>
      <c r="NFH49" s="424"/>
      <c r="NFI49" s="424"/>
      <c r="NFJ49" s="424"/>
      <c r="NFK49" s="424"/>
      <c r="NFL49" s="424"/>
      <c r="NFM49" s="424"/>
      <c r="NFN49" s="424"/>
      <c r="NFO49" s="424"/>
      <c r="NFP49" s="424"/>
      <c r="NFQ49" s="424"/>
      <c r="NFR49" s="424"/>
      <c r="NFS49" s="424"/>
      <c r="NFT49" s="424"/>
      <c r="NFU49" s="424"/>
      <c r="NFV49" s="424"/>
      <c r="NFW49" s="424"/>
      <c r="NFX49" s="424"/>
      <c r="NFY49" s="424"/>
      <c r="NFZ49" s="424"/>
      <c r="NGA49" s="424"/>
      <c r="NGB49" s="424"/>
      <c r="NGC49" s="424"/>
      <c r="NGD49" s="424"/>
      <c r="NGE49" s="424"/>
      <c r="NGF49" s="424"/>
      <c r="NGG49" s="424"/>
      <c r="NGH49" s="424"/>
      <c r="NGI49" s="424"/>
      <c r="NGJ49" s="424"/>
      <c r="NGK49" s="424"/>
      <c r="NGL49" s="424"/>
      <c r="NGM49" s="424"/>
      <c r="NGN49" s="424"/>
      <c r="NGO49" s="424"/>
      <c r="NGP49" s="424"/>
      <c r="NGQ49" s="424"/>
      <c r="NGR49" s="424"/>
      <c r="NGS49" s="424"/>
      <c r="NGT49" s="424"/>
      <c r="NGU49" s="424"/>
      <c r="NGV49" s="424"/>
      <c r="NGW49" s="424"/>
      <c r="NGX49" s="424"/>
      <c r="NGY49" s="424"/>
      <c r="NGZ49" s="424"/>
      <c r="NHA49" s="424"/>
      <c r="NHB49" s="424"/>
      <c r="NHC49" s="424"/>
      <c r="NHD49" s="424"/>
      <c r="NHE49" s="424"/>
      <c r="NHF49" s="424"/>
      <c r="NHG49" s="424"/>
      <c r="NHH49" s="424"/>
      <c r="NHI49" s="424"/>
      <c r="NHJ49" s="424"/>
      <c r="NHK49" s="424"/>
      <c r="NHL49" s="424"/>
      <c r="NHM49" s="424"/>
      <c r="NHN49" s="424"/>
      <c r="NHO49" s="424"/>
      <c r="NHP49" s="424"/>
      <c r="NHQ49" s="424"/>
      <c r="NHR49" s="424"/>
      <c r="NHS49" s="424"/>
      <c r="NHT49" s="424"/>
      <c r="NHU49" s="424"/>
      <c r="NHV49" s="424"/>
      <c r="NHW49" s="424"/>
      <c r="NHX49" s="424"/>
      <c r="NHY49" s="424"/>
      <c r="NHZ49" s="424"/>
      <c r="NIA49" s="424"/>
      <c r="NIB49" s="424"/>
      <c r="NIC49" s="424"/>
      <c r="NID49" s="424"/>
      <c r="NIE49" s="424"/>
      <c r="NIF49" s="424"/>
      <c r="NIG49" s="424"/>
      <c r="NIH49" s="424"/>
      <c r="NII49" s="424"/>
      <c r="NIJ49" s="424"/>
      <c r="NIK49" s="424"/>
      <c r="NIL49" s="424"/>
      <c r="NIM49" s="424"/>
      <c r="NIN49" s="424"/>
      <c r="NIO49" s="424"/>
      <c r="NIP49" s="424"/>
      <c r="NIQ49" s="424"/>
      <c r="NIR49" s="424"/>
      <c r="NIS49" s="424"/>
      <c r="NIT49" s="424"/>
      <c r="NIU49" s="424"/>
      <c r="NIV49" s="424"/>
      <c r="NIW49" s="424"/>
      <c r="NIX49" s="424"/>
      <c r="NIY49" s="424"/>
      <c r="NIZ49" s="424"/>
      <c r="NJA49" s="424"/>
      <c r="NJB49" s="424"/>
      <c r="NJC49" s="424"/>
      <c r="NJD49" s="424"/>
      <c r="NJE49" s="424"/>
      <c r="NJF49" s="424"/>
      <c r="NJG49" s="424"/>
      <c r="NJH49" s="424"/>
      <c r="NJI49" s="424"/>
      <c r="NJJ49" s="424"/>
      <c r="NJK49" s="424"/>
      <c r="NJL49" s="424"/>
      <c r="NJM49" s="424"/>
      <c r="NJN49" s="424"/>
      <c r="NJO49" s="424"/>
      <c r="NJP49" s="424"/>
      <c r="NJQ49" s="424"/>
      <c r="NJR49" s="424"/>
      <c r="NJS49" s="424"/>
      <c r="NJT49" s="424"/>
      <c r="NJU49" s="424"/>
      <c r="NJV49" s="424"/>
      <c r="NJW49" s="424"/>
      <c r="NJX49" s="424"/>
      <c r="NJY49" s="424"/>
      <c r="NJZ49" s="424"/>
      <c r="NKA49" s="424"/>
      <c r="NKB49" s="424"/>
      <c r="NKC49" s="424"/>
      <c r="NKD49" s="424"/>
      <c r="NKE49" s="424"/>
      <c r="NKF49" s="424"/>
      <c r="NKG49" s="424"/>
      <c r="NKH49" s="424"/>
      <c r="NKI49" s="424"/>
      <c r="NKJ49" s="424"/>
      <c r="NKK49" s="424"/>
      <c r="NKL49" s="424"/>
      <c r="NKM49" s="424"/>
      <c r="NKN49" s="424"/>
      <c r="NKO49" s="424"/>
      <c r="NKP49" s="424"/>
      <c r="NKQ49" s="424"/>
      <c r="NKR49" s="424"/>
      <c r="NKS49" s="424"/>
      <c r="NKT49" s="424"/>
      <c r="NKU49" s="424"/>
      <c r="NKV49" s="424"/>
      <c r="NKW49" s="424"/>
      <c r="NKX49" s="424"/>
      <c r="NKY49" s="424"/>
      <c r="NKZ49" s="424"/>
      <c r="NLA49" s="424"/>
      <c r="NLB49" s="424"/>
      <c r="NLC49" s="424"/>
      <c r="NLD49" s="424"/>
      <c r="NLE49" s="424"/>
      <c r="NLF49" s="424"/>
      <c r="NLG49" s="424"/>
      <c r="NLH49" s="424"/>
      <c r="NLI49" s="424"/>
      <c r="NLJ49" s="424"/>
      <c r="NLK49" s="424"/>
      <c r="NLL49" s="424"/>
      <c r="NLM49" s="424"/>
      <c r="NLN49" s="424"/>
      <c r="NLO49" s="424"/>
      <c r="NLP49" s="424"/>
      <c r="NLQ49" s="424"/>
      <c r="NLR49" s="424"/>
      <c r="NLS49" s="424"/>
      <c r="NLT49" s="424"/>
      <c r="NLU49" s="424"/>
      <c r="NLV49" s="424"/>
      <c r="NLW49" s="424"/>
      <c r="NLX49" s="424"/>
      <c r="NLY49" s="424"/>
      <c r="NLZ49" s="424"/>
      <c r="NMA49" s="424"/>
      <c r="NMB49" s="424"/>
      <c r="NMC49" s="424"/>
      <c r="NMD49" s="424"/>
      <c r="NME49" s="424"/>
      <c r="NMF49" s="424"/>
      <c r="NMG49" s="424"/>
      <c r="NMH49" s="424"/>
      <c r="NMI49" s="424"/>
      <c r="NMJ49" s="424"/>
      <c r="NMK49" s="424"/>
      <c r="NML49" s="424"/>
      <c r="NMM49" s="424"/>
      <c r="NMN49" s="424"/>
      <c r="NMO49" s="424"/>
      <c r="NMP49" s="424"/>
      <c r="NMQ49" s="424"/>
      <c r="NMR49" s="424"/>
      <c r="NMS49" s="424"/>
      <c r="NMT49" s="424"/>
      <c r="NMU49" s="424"/>
      <c r="NMV49" s="424"/>
      <c r="NMW49" s="424"/>
      <c r="NMX49" s="424"/>
      <c r="NMY49" s="424"/>
      <c r="NMZ49" s="424"/>
      <c r="NNA49" s="424"/>
      <c r="NNB49" s="424"/>
      <c r="NNC49" s="424"/>
      <c r="NND49" s="424"/>
      <c r="NNE49" s="424"/>
      <c r="NNF49" s="424"/>
      <c r="NNG49" s="424"/>
      <c r="NNH49" s="424"/>
      <c r="NNI49" s="424"/>
      <c r="NNJ49" s="424"/>
      <c r="NNK49" s="424"/>
      <c r="NNL49" s="424"/>
      <c r="NNM49" s="424"/>
      <c r="NNN49" s="424"/>
      <c r="NNO49" s="424"/>
      <c r="NNP49" s="424"/>
      <c r="NNQ49" s="424"/>
      <c r="NNR49" s="424"/>
      <c r="NNS49" s="424"/>
      <c r="NNT49" s="424"/>
      <c r="NNU49" s="424"/>
      <c r="NNV49" s="424"/>
      <c r="NNW49" s="424"/>
      <c r="NNX49" s="424"/>
      <c r="NNY49" s="424"/>
      <c r="NNZ49" s="424"/>
      <c r="NOA49" s="424"/>
      <c r="NOB49" s="424"/>
      <c r="NOC49" s="424"/>
      <c r="NOD49" s="424"/>
      <c r="NOE49" s="424"/>
      <c r="NOF49" s="424"/>
      <c r="NOG49" s="424"/>
      <c r="NOH49" s="424"/>
      <c r="NOI49" s="424"/>
      <c r="NOJ49" s="424"/>
      <c r="NOK49" s="424"/>
      <c r="NOL49" s="424"/>
      <c r="NOM49" s="424"/>
      <c r="NON49" s="424"/>
      <c r="NOO49" s="424"/>
      <c r="NOP49" s="424"/>
      <c r="NOQ49" s="424"/>
      <c r="NOR49" s="424"/>
      <c r="NOS49" s="424"/>
      <c r="NOT49" s="424"/>
      <c r="NOU49" s="424"/>
      <c r="NOV49" s="424"/>
      <c r="NOW49" s="424"/>
      <c r="NOX49" s="424"/>
      <c r="NOY49" s="424"/>
      <c r="NOZ49" s="424"/>
      <c r="NPA49" s="424"/>
      <c r="NPB49" s="424"/>
      <c r="NPC49" s="424"/>
      <c r="NPD49" s="424"/>
      <c r="NPE49" s="424"/>
      <c r="NPF49" s="424"/>
      <c r="NPG49" s="424"/>
      <c r="NPH49" s="424"/>
      <c r="NPI49" s="424"/>
      <c r="NPJ49" s="424"/>
      <c r="NPK49" s="424"/>
      <c r="NPL49" s="424"/>
      <c r="NPM49" s="424"/>
      <c r="NPN49" s="424"/>
      <c r="NPO49" s="424"/>
      <c r="NPP49" s="424"/>
      <c r="NPQ49" s="424"/>
      <c r="NPR49" s="424"/>
      <c r="NPS49" s="424"/>
      <c r="NPT49" s="424"/>
      <c r="NPU49" s="424"/>
      <c r="NPV49" s="424"/>
      <c r="NPW49" s="424"/>
      <c r="NPX49" s="424"/>
      <c r="NPY49" s="424"/>
      <c r="NPZ49" s="424"/>
      <c r="NQA49" s="424"/>
      <c r="NQB49" s="424"/>
      <c r="NQC49" s="424"/>
      <c r="NQD49" s="424"/>
      <c r="NQE49" s="424"/>
      <c r="NQF49" s="424"/>
      <c r="NQG49" s="424"/>
      <c r="NQH49" s="424"/>
      <c r="NQI49" s="424"/>
      <c r="NQJ49" s="424"/>
      <c r="NQK49" s="424"/>
      <c r="NQL49" s="424"/>
      <c r="NQM49" s="424"/>
      <c r="NQN49" s="424"/>
      <c r="NQO49" s="424"/>
      <c r="NQP49" s="424"/>
      <c r="NQQ49" s="424"/>
      <c r="NQR49" s="424"/>
      <c r="NQS49" s="424"/>
      <c r="NQT49" s="424"/>
      <c r="NQU49" s="424"/>
      <c r="NQV49" s="424"/>
      <c r="NQW49" s="424"/>
      <c r="NQX49" s="424"/>
      <c r="NQY49" s="424"/>
      <c r="NQZ49" s="424"/>
      <c r="NRA49" s="424"/>
      <c r="NRB49" s="424"/>
      <c r="NRC49" s="424"/>
      <c r="NRD49" s="424"/>
      <c r="NRE49" s="424"/>
      <c r="NRF49" s="424"/>
      <c r="NRG49" s="424"/>
      <c r="NRH49" s="424"/>
      <c r="NRI49" s="424"/>
      <c r="NRJ49" s="424"/>
      <c r="NRK49" s="424"/>
      <c r="NRL49" s="424"/>
      <c r="NRM49" s="424"/>
      <c r="NRN49" s="424"/>
      <c r="NRO49" s="424"/>
      <c r="NRP49" s="424"/>
      <c r="NRQ49" s="424"/>
      <c r="NRR49" s="424"/>
      <c r="NRS49" s="424"/>
      <c r="NRT49" s="424"/>
      <c r="NRU49" s="424"/>
      <c r="NRV49" s="424"/>
      <c r="NRW49" s="424"/>
      <c r="NRX49" s="424"/>
      <c r="NRY49" s="424"/>
      <c r="NRZ49" s="424"/>
      <c r="NSA49" s="424"/>
      <c r="NSB49" s="424"/>
      <c r="NSC49" s="424"/>
      <c r="NSD49" s="424"/>
      <c r="NSE49" s="424"/>
      <c r="NSF49" s="424"/>
      <c r="NSG49" s="424"/>
      <c r="NSH49" s="424"/>
      <c r="NSI49" s="424"/>
      <c r="NSJ49" s="424"/>
      <c r="NSK49" s="424"/>
      <c r="NSL49" s="424"/>
      <c r="NSM49" s="424"/>
      <c r="NSN49" s="424"/>
      <c r="NSO49" s="424"/>
      <c r="NSP49" s="424"/>
      <c r="NSQ49" s="424"/>
      <c r="NSR49" s="424"/>
      <c r="NSS49" s="424"/>
      <c r="NST49" s="424"/>
      <c r="NSU49" s="424"/>
      <c r="NSV49" s="424"/>
      <c r="NSW49" s="424"/>
      <c r="NSX49" s="424"/>
      <c r="NSY49" s="424"/>
      <c r="NSZ49" s="424"/>
      <c r="NTA49" s="424"/>
      <c r="NTB49" s="424"/>
      <c r="NTC49" s="424"/>
      <c r="NTD49" s="424"/>
      <c r="NTE49" s="424"/>
      <c r="NTF49" s="424"/>
      <c r="NTG49" s="424"/>
      <c r="NTH49" s="424"/>
      <c r="NTI49" s="424"/>
      <c r="NTJ49" s="424"/>
      <c r="NTK49" s="424"/>
      <c r="NTL49" s="424"/>
      <c r="NTM49" s="424"/>
      <c r="NTN49" s="424"/>
      <c r="NTO49" s="424"/>
      <c r="NTP49" s="424"/>
      <c r="NTQ49" s="424"/>
      <c r="NTR49" s="424"/>
      <c r="NTS49" s="424"/>
      <c r="NTT49" s="424"/>
      <c r="NTU49" s="424"/>
      <c r="NTV49" s="424"/>
      <c r="NTW49" s="424"/>
      <c r="NTX49" s="424"/>
      <c r="NTY49" s="424"/>
      <c r="NTZ49" s="424"/>
      <c r="NUA49" s="424"/>
      <c r="NUB49" s="424"/>
      <c r="NUC49" s="424"/>
      <c r="NUD49" s="424"/>
      <c r="NUE49" s="424"/>
      <c r="NUF49" s="424"/>
      <c r="NUG49" s="424"/>
      <c r="NUH49" s="424"/>
      <c r="NUI49" s="424"/>
      <c r="NUJ49" s="424"/>
      <c r="NUK49" s="424"/>
      <c r="NUL49" s="424"/>
      <c r="NUM49" s="424"/>
      <c r="NUN49" s="424"/>
      <c r="NUO49" s="424"/>
      <c r="NUP49" s="424"/>
      <c r="NUQ49" s="424"/>
      <c r="NUR49" s="424"/>
      <c r="NUS49" s="424"/>
      <c r="NUT49" s="424"/>
      <c r="NUU49" s="424"/>
      <c r="NUV49" s="424"/>
      <c r="NUW49" s="424"/>
      <c r="NUX49" s="424"/>
      <c r="NUY49" s="424"/>
      <c r="NUZ49" s="424"/>
      <c r="NVA49" s="424"/>
      <c r="NVB49" s="424"/>
      <c r="NVC49" s="424"/>
      <c r="NVD49" s="424"/>
      <c r="NVE49" s="424"/>
      <c r="NVF49" s="424"/>
      <c r="NVG49" s="424"/>
      <c r="NVH49" s="424"/>
      <c r="NVI49" s="424"/>
      <c r="NVJ49" s="424"/>
      <c r="NVK49" s="424"/>
      <c r="NVL49" s="424"/>
      <c r="NVM49" s="424"/>
      <c r="NVN49" s="424"/>
      <c r="NVO49" s="424"/>
      <c r="NVP49" s="424"/>
      <c r="NVQ49" s="424"/>
      <c r="NVR49" s="424"/>
      <c r="NVS49" s="424"/>
      <c r="NVT49" s="424"/>
      <c r="NVU49" s="424"/>
      <c r="NVV49" s="424"/>
      <c r="NVW49" s="424"/>
      <c r="NVX49" s="424"/>
      <c r="NVY49" s="424"/>
      <c r="NVZ49" s="424"/>
      <c r="NWA49" s="424"/>
      <c r="NWB49" s="424"/>
      <c r="NWC49" s="424"/>
      <c r="NWD49" s="424"/>
      <c r="NWE49" s="424"/>
      <c r="NWF49" s="424"/>
      <c r="NWG49" s="424"/>
      <c r="NWH49" s="424"/>
      <c r="NWI49" s="424"/>
      <c r="NWJ49" s="424"/>
      <c r="NWK49" s="424"/>
      <c r="NWL49" s="424"/>
      <c r="NWM49" s="424"/>
      <c r="NWN49" s="424"/>
      <c r="NWO49" s="424"/>
      <c r="NWP49" s="424"/>
      <c r="NWQ49" s="424"/>
      <c r="NWR49" s="424"/>
      <c r="NWS49" s="424"/>
      <c r="NWT49" s="424"/>
      <c r="NWU49" s="424"/>
      <c r="NWV49" s="424"/>
      <c r="NWW49" s="424"/>
      <c r="NWX49" s="424"/>
      <c r="NWY49" s="424"/>
      <c r="NWZ49" s="424"/>
      <c r="NXA49" s="424"/>
      <c r="NXB49" s="424"/>
      <c r="NXC49" s="424"/>
      <c r="NXD49" s="424"/>
      <c r="NXE49" s="424"/>
      <c r="NXF49" s="424"/>
      <c r="NXG49" s="424"/>
      <c r="NXH49" s="424"/>
      <c r="NXI49" s="424"/>
      <c r="NXJ49" s="424"/>
      <c r="NXK49" s="424"/>
      <c r="NXL49" s="424"/>
      <c r="NXM49" s="424"/>
      <c r="NXN49" s="424"/>
      <c r="NXO49" s="424"/>
      <c r="NXP49" s="424"/>
      <c r="NXQ49" s="424"/>
      <c r="NXR49" s="424"/>
      <c r="NXS49" s="424"/>
      <c r="NXT49" s="424"/>
      <c r="NXU49" s="424"/>
      <c r="NXV49" s="424"/>
      <c r="NXW49" s="424"/>
      <c r="NXX49" s="424"/>
      <c r="NXY49" s="424"/>
      <c r="NXZ49" s="424"/>
      <c r="NYA49" s="424"/>
      <c r="NYB49" s="424"/>
      <c r="NYC49" s="424"/>
      <c r="NYD49" s="424"/>
      <c r="NYE49" s="424"/>
      <c r="NYF49" s="424"/>
      <c r="NYG49" s="424"/>
      <c r="NYH49" s="424"/>
      <c r="NYI49" s="424"/>
      <c r="NYJ49" s="424"/>
      <c r="NYK49" s="424"/>
      <c r="NYL49" s="424"/>
      <c r="NYM49" s="424"/>
      <c r="NYN49" s="424"/>
      <c r="NYO49" s="424"/>
      <c r="NYP49" s="424"/>
      <c r="NYQ49" s="424"/>
      <c r="NYR49" s="424"/>
      <c r="NYS49" s="424"/>
      <c r="NYT49" s="424"/>
      <c r="NYU49" s="424"/>
      <c r="NYV49" s="424"/>
      <c r="NYW49" s="424"/>
      <c r="NYX49" s="424"/>
      <c r="NYY49" s="424"/>
      <c r="NYZ49" s="424"/>
      <c r="NZA49" s="424"/>
      <c r="NZB49" s="424"/>
      <c r="NZC49" s="424"/>
      <c r="NZD49" s="424"/>
      <c r="NZE49" s="424"/>
      <c r="NZF49" s="424"/>
      <c r="NZG49" s="424"/>
      <c r="NZH49" s="424"/>
      <c r="NZI49" s="424"/>
      <c r="NZJ49" s="424"/>
      <c r="NZK49" s="424"/>
      <c r="NZL49" s="424"/>
      <c r="NZM49" s="424"/>
      <c r="NZN49" s="424"/>
      <c r="NZO49" s="424"/>
      <c r="NZP49" s="424"/>
      <c r="NZQ49" s="424"/>
      <c r="NZR49" s="424"/>
      <c r="NZS49" s="424"/>
      <c r="NZT49" s="424"/>
      <c r="NZU49" s="424"/>
      <c r="NZV49" s="424"/>
      <c r="NZW49" s="424"/>
      <c r="NZX49" s="424"/>
      <c r="NZY49" s="424"/>
      <c r="NZZ49" s="424"/>
      <c r="OAA49" s="424"/>
      <c r="OAB49" s="424"/>
      <c r="OAC49" s="424"/>
      <c r="OAD49" s="424"/>
      <c r="OAE49" s="424"/>
      <c r="OAF49" s="424"/>
      <c r="OAG49" s="424"/>
      <c r="OAH49" s="424"/>
      <c r="OAI49" s="424"/>
      <c r="OAJ49" s="424"/>
      <c r="OAK49" s="424"/>
      <c r="OAL49" s="424"/>
      <c r="OAM49" s="424"/>
      <c r="OAN49" s="424"/>
      <c r="OAO49" s="424"/>
      <c r="OAP49" s="424"/>
      <c r="OAQ49" s="424"/>
      <c r="OAR49" s="424"/>
      <c r="OAS49" s="424"/>
      <c r="OAT49" s="424"/>
      <c r="OAU49" s="424"/>
      <c r="OAV49" s="424"/>
      <c r="OAW49" s="424"/>
      <c r="OAX49" s="424"/>
      <c r="OAY49" s="424"/>
      <c r="OAZ49" s="424"/>
      <c r="OBA49" s="424"/>
      <c r="OBB49" s="424"/>
      <c r="OBC49" s="424"/>
      <c r="OBD49" s="424"/>
      <c r="OBE49" s="424"/>
      <c r="OBF49" s="424"/>
      <c r="OBG49" s="424"/>
      <c r="OBH49" s="424"/>
      <c r="OBI49" s="424"/>
      <c r="OBJ49" s="424"/>
      <c r="OBK49" s="424"/>
      <c r="OBL49" s="424"/>
      <c r="OBM49" s="424"/>
      <c r="OBN49" s="424"/>
      <c r="OBO49" s="424"/>
      <c r="OBP49" s="424"/>
      <c r="OBQ49" s="424"/>
      <c r="OBR49" s="424"/>
      <c r="OBS49" s="424"/>
      <c r="OBT49" s="424"/>
      <c r="OBU49" s="424"/>
      <c r="OBV49" s="424"/>
      <c r="OBW49" s="424"/>
      <c r="OBX49" s="424"/>
      <c r="OBY49" s="424"/>
      <c r="OBZ49" s="424"/>
      <c r="OCA49" s="424"/>
      <c r="OCB49" s="424"/>
      <c r="OCC49" s="424"/>
      <c r="OCD49" s="424"/>
      <c r="OCE49" s="424"/>
      <c r="OCF49" s="424"/>
      <c r="OCG49" s="424"/>
      <c r="OCH49" s="424"/>
      <c r="OCI49" s="424"/>
      <c r="OCJ49" s="424"/>
      <c r="OCK49" s="424"/>
      <c r="OCL49" s="424"/>
      <c r="OCM49" s="424"/>
      <c r="OCN49" s="424"/>
      <c r="OCO49" s="424"/>
      <c r="OCP49" s="424"/>
      <c r="OCQ49" s="424"/>
      <c r="OCR49" s="424"/>
      <c r="OCS49" s="424"/>
      <c r="OCT49" s="424"/>
      <c r="OCU49" s="424"/>
      <c r="OCV49" s="424"/>
      <c r="OCW49" s="424"/>
      <c r="OCX49" s="424"/>
      <c r="OCY49" s="424"/>
      <c r="OCZ49" s="424"/>
      <c r="ODA49" s="424"/>
      <c r="ODB49" s="424"/>
      <c r="ODC49" s="424"/>
      <c r="ODD49" s="424"/>
      <c r="ODE49" s="424"/>
      <c r="ODF49" s="424"/>
      <c r="ODG49" s="424"/>
      <c r="ODH49" s="424"/>
      <c r="ODI49" s="424"/>
      <c r="ODJ49" s="424"/>
      <c r="ODK49" s="424"/>
      <c r="ODL49" s="424"/>
      <c r="ODM49" s="424"/>
      <c r="ODN49" s="424"/>
      <c r="ODO49" s="424"/>
      <c r="ODP49" s="424"/>
      <c r="ODQ49" s="424"/>
      <c r="ODR49" s="424"/>
      <c r="ODS49" s="424"/>
      <c r="ODT49" s="424"/>
      <c r="ODU49" s="424"/>
      <c r="ODV49" s="424"/>
      <c r="ODW49" s="424"/>
      <c r="ODX49" s="424"/>
      <c r="ODY49" s="424"/>
      <c r="ODZ49" s="424"/>
      <c r="OEA49" s="424"/>
      <c r="OEB49" s="424"/>
      <c r="OEC49" s="424"/>
      <c r="OED49" s="424"/>
      <c r="OEE49" s="424"/>
      <c r="OEF49" s="424"/>
      <c r="OEG49" s="424"/>
      <c r="OEH49" s="424"/>
      <c r="OEI49" s="424"/>
      <c r="OEJ49" s="424"/>
      <c r="OEK49" s="424"/>
      <c r="OEL49" s="424"/>
      <c r="OEM49" s="424"/>
      <c r="OEN49" s="424"/>
      <c r="OEO49" s="424"/>
      <c r="OEP49" s="424"/>
      <c r="OEQ49" s="424"/>
      <c r="OER49" s="424"/>
      <c r="OES49" s="424"/>
      <c r="OET49" s="424"/>
      <c r="OEU49" s="424"/>
      <c r="OEV49" s="424"/>
      <c r="OEW49" s="424"/>
      <c r="OEX49" s="424"/>
      <c r="OEY49" s="424"/>
      <c r="OEZ49" s="424"/>
      <c r="OFA49" s="424"/>
      <c r="OFB49" s="424"/>
      <c r="OFC49" s="424"/>
      <c r="OFD49" s="424"/>
      <c r="OFE49" s="424"/>
      <c r="OFF49" s="424"/>
      <c r="OFG49" s="424"/>
      <c r="OFH49" s="424"/>
      <c r="OFI49" s="424"/>
      <c r="OFJ49" s="424"/>
      <c r="OFK49" s="424"/>
      <c r="OFL49" s="424"/>
      <c r="OFM49" s="424"/>
      <c r="OFN49" s="424"/>
      <c r="OFO49" s="424"/>
      <c r="OFP49" s="424"/>
      <c r="OFQ49" s="424"/>
      <c r="OFR49" s="424"/>
      <c r="OFS49" s="424"/>
      <c r="OFT49" s="424"/>
      <c r="OFU49" s="424"/>
      <c r="OFV49" s="424"/>
      <c r="OFW49" s="424"/>
      <c r="OFX49" s="424"/>
      <c r="OFY49" s="424"/>
      <c r="OFZ49" s="424"/>
      <c r="OGA49" s="424"/>
      <c r="OGB49" s="424"/>
      <c r="OGC49" s="424"/>
      <c r="OGD49" s="424"/>
      <c r="OGE49" s="424"/>
      <c r="OGF49" s="424"/>
      <c r="OGG49" s="424"/>
      <c r="OGH49" s="424"/>
      <c r="OGI49" s="424"/>
      <c r="OGJ49" s="424"/>
      <c r="OGK49" s="424"/>
      <c r="OGL49" s="424"/>
      <c r="OGM49" s="424"/>
      <c r="OGN49" s="424"/>
      <c r="OGO49" s="424"/>
      <c r="OGP49" s="424"/>
      <c r="OGQ49" s="424"/>
      <c r="OGR49" s="424"/>
      <c r="OGS49" s="424"/>
      <c r="OGT49" s="424"/>
      <c r="OGU49" s="424"/>
      <c r="OGV49" s="424"/>
      <c r="OGW49" s="424"/>
      <c r="OGX49" s="424"/>
      <c r="OGY49" s="424"/>
      <c r="OGZ49" s="424"/>
      <c r="OHA49" s="424"/>
      <c r="OHB49" s="424"/>
      <c r="OHC49" s="424"/>
      <c r="OHD49" s="424"/>
      <c r="OHE49" s="424"/>
      <c r="OHF49" s="424"/>
      <c r="OHG49" s="424"/>
      <c r="OHH49" s="424"/>
      <c r="OHI49" s="424"/>
      <c r="OHJ49" s="424"/>
      <c r="OHK49" s="424"/>
      <c r="OHL49" s="424"/>
      <c r="OHM49" s="424"/>
      <c r="OHN49" s="424"/>
      <c r="OHO49" s="424"/>
      <c r="OHP49" s="424"/>
      <c r="OHQ49" s="424"/>
      <c r="OHR49" s="424"/>
      <c r="OHS49" s="424"/>
      <c r="OHT49" s="424"/>
      <c r="OHU49" s="424"/>
      <c r="OHV49" s="424"/>
      <c r="OHW49" s="424"/>
      <c r="OHX49" s="424"/>
      <c r="OHY49" s="424"/>
      <c r="OHZ49" s="424"/>
      <c r="OIA49" s="424"/>
      <c r="OIB49" s="424"/>
      <c r="OIC49" s="424"/>
      <c r="OID49" s="424"/>
      <c r="OIE49" s="424"/>
      <c r="OIF49" s="424"/>
      <c r="OIG49" s="424"/>
      <c r="OIH49" s="424"/>
      <c r="OII49" s="424"/>
      <c r="OIJ49" s="424"/>
      <c r="OIK49" s="424"/>
      <c r="OIL49" s="424"/>
      <c r="OIM49" s="424"/>
      <c r="OIN49" s="424"/>
      <c r="OIO49" s="424"/>
      <c r="OIP49" s="424"/>
      <c r="OIQ49" s="424"/>
      <c r="OIR49" s="424"/>
      <c r="OIS49" s="424"/>
      <c r="OIT49" s="424"/>
      <c r="OIU49" s="424"/>
      <c r="OIV49" s="424"/>
      <c r="OIW49" s="424"/>
      <c r="OIX49" s="424"/>
      <c r="OIY49" s="424"/>
      <c r="OIZ49" s="424"/>
      <c r="OJA49" s="424"/>
      <c r="OJB49" s="424"/>
      <c r="OJC49" s="424"/>
      <c r="OJD49" s="424"/>
      <c r="OJE49" s="424"/>
      <c r="OJF49" s="424"/>
      <c r="OJG49" s="424"/>
      <c r="OJH49" s="424"/>
      <c r="OJI49" s="424"/>
      <c r="OJJ49" s="424"/>
      <c r="OJK49" s="424"/>
      <c r="OJL49" s="424"/>
      <c r="OJM49" s="424"/>
      <c r="OJN49" s="424"/>
      <c r="OJO49" s="424"/>
      <c r="OJP49" s="424"/>
      <c r="OJQ49" s="424"/>
      <c r="OJR49" s="424"/>
      <c r="OJS49" s="424"/>
      <c r="OJT49" s="424"/>
      <c r="OJU49" s="424"/>
      <c r="OJV49" s="424"/>
      <c r="OJW49" s="424"/>
      <c r="OJX49" s="424"/>
      <c r="OJY49" s="424"/>
      <c r="OJZ49" s="424"/>
      <c r="OKA49" s="424"/>
      <c r="OKB49" s="424"/>
      <c r="OKC49" s="424"/>
      <c r="OKD49" s="424"/>
      <c r="OKE49" s="424"/>
      <c r="OKF49" s="424"/>
      <c r="OKG49" s="424"/>
      <c r="OKH49" s="424"/>
      <c r="OKI49" s="424"/>
      <c r="OKJ49" s="424"/>
      <c r="OKK49" s="424"/>
      <c r="OKL49" s="424"/>
      <c r="OKM49" s="424"/>
      <c r="OKN49" s="424"/>
      <c r="OKO49" s="424"/>
      <c r="OKP49" s="424"/>
      <c r="OKQ49" s="424"/>
      <c r="OKR49" s="424"/>
      <c r="OKS49" s="424"/>
      <c r="OKT49" s="424"/>
      <c r="OKU49" s="424"/>
      <c r="OKV49" s="424"/>
      <c r="OKW49" s="424"/>
      <c r="OKX49" s="424"/>
      <c r="OKY49" s="424"/>
      <c r="OKZ49" s="424"/>
      <c r="OLA49" s="424"/>
      <c r="OLB49" s="424"/>
      <c r="OLC49" s="424"/>
      <c r="OLD49" s="424"/>
      <c r="OLE49" s="424"/>
      <c r="OLF49" s="424"/>
      <c r="OLG49" s="424"/>
      <c r="OLH49" s="424"/>
      <c r="OLI49" s="424"/>
      <c r="OLJ49" s="424"/>
      <c r="OLK49" s="424"/>
      <c r="OLL49" s="424"/>
      <c r="OLM49" s="424"/>
      <c r="OLN49" s="424"/>
      <c r="OLO49" s="424"/>
      <c r="OLP49" s="424"/>
      <c r="OLQ49" s="424"/>
      <c r="OLR49" s="424"/>
      <c r="OLS49" s="424"/>
      <c r="OLT49" s="424"/>
      <c r="OLU49" s="424"/>
      <c r="OLV49" s="424"/>
      <c r="OLW49" s="424"/>
      <c r="OLX49" s="424"/>
      <c r="OLY49" s="424"/>
      <c r="OLZ49" s="424"/>
      <c r="OMA49" s="424"/>
      <c r="OMB49" s="424"/>
      <c r="OMC49" s="424"/>
      <c r="OMD49" s="424"/>
      <c r="OME49" s="424"/>
      <c r="OMF49" s="424"/>
      <c r="OMG49" s="424"/>
      <c r="OMH49" s="424"/>
      <c r="OMI49" s="424"/>
      <c r="OMJ49" s="424"/>
      <c r="OMK49" s="424"/>
      <c r="OML49" s="424"/>
      <c r="OMM49" s="424"/>
      <c r="OMN49" s="424"/>
      <c r="OMO49" s="424"/>
      <c r="OMP49" s="424"/>
      <c r="OMQ49" s="424"/>
      <c r="OMR49" s="424"/>
      <c r="OMS49" s="424"/>
      <c r="OMT49" s="424"/>
      <c r="OMU49" s="424"/>
      <c r="OMV49" s="424"/>
      <c r="OMW49" s="424"/>
      <c r="OMX49" s="424"/>
      <c r="OMY49" s="424"/>
      <c r="OMZ49" s="424"/>
      <c r="ONA49" s="424"/>
      <c r="ONB49" s="424"/>
      <c r="ONC49" s="424"/>
      <c r="OND49" s="424"/>
      <c r="ONE49" s="424"/>
      <c r="ONF49" s="424"/>
      <c r="ONG49" s="424"/>
      <c r="ONH49" s="424"/>
      <c r="ONI49" s="424"/>
      <c r="ONJ49" s="424"/>
      <c r="ONK49" s="424"/>
      <c r="ONL49" s="424"/>
      <c r="ONM49" s="424"/>
      <c r="ONN49" s="424"/>
      <c r="ONO49" s="424"/>
      <c r="ONP49" s="424"/>
      <c r="ONQ49" s="424"/>
      <c r="ONR49" s="424"/>
      <c r="ONS49" s="424"/>
      <c r="ONT49" s="424"/>
      <c r="ONU49" s="424"/>
      <c r="ONV49" s="424"/>
      <c r="ONW49" s="424"/>
      <c r="ONX49" s="424"/>
      <c r="ONY49" s="424"/>
      <c r="ONZ49" s="424"/>
      <c r="OOA49" s="424"/>
      <c r="OOB49" s="424"/>
      <c r="OOC49" s="424"/>
      <c r="OOD49" s="424"/>
      <c r="OOE49" s="424"/>
      <c r="OOF49" s="424"/>
      <c r="OOG49" s="424"/>
      <c r="OOH49" s="424"/>
      <c r="OOI49" s="424"/>
      <c r="OOJ49" s="424"/>
      <c r="OOK49" s="424"/>
      <c r="OOL49" s="424"/>
      <c r="OOM49" s="424"/>
      <c r="OON49" s="424"/>
      <c r="OOO49" s="424"/>
      <c r="OOP49" s="424"/>
      <c r="OOQ49" s="424"/>
      <c r="OOR49" s="424"/>
      <c r="OOS49" s="424"/>
      <c r="OOT49" s="424"/>
      <c r="OOU49" s="424"/>
      <c r="OOV49" s="424"/>
      <c r="OOW49" s="424"/>
      <c r="OOX49" s="424"/>
      <c r="OOY49" s="424"/>
      <c r="OOZ49" s="424"/>
      <c r="OPA49" s="424"/>
      <c r="OPB49" s="424"/>
      <c r="OPC49" s="424"/>
      <c r="OPD49" s="424"/>
      <c r="OPE49" s="424"/>
      <c r="OPF49" s="424"/>
      <c r="OPG49" s="424"/>
      <c r="OPH49" s="424"/>
      <c r="OPI49" s="424"/>
      <c r="OPJ49" s="424"/>
      <c r="OPK49" s="424"/>
      <c r="OPL49" s="424"/>
      <c r="OPM49" s="424"/>
      <c r="OPN49" s="424"/>
      <c r="OPO49" s="424"/>
      <c r="OPP49" s="424"/>
      <c r="OPQ49" s="424"/>
      <c r="OPR49" s="424"/>
      <c r="OPS49" s="424"/>
      <c r="OPT49" s="424"/>
      <c r="OPU49" s="424"/>
      <c r="OPV49" s="424"/>
      <c r="OPW49" s="424"/>
      <c r="OPX49" s="424"/>
      <c r="OPY49" s="424"/>
      <c r="OPZ49" s="424"/>
      <c r="OQA49" s="424"/>
      <c r="OQB49" s="424"/>
      <c r="OQC49" s="424"/>
      <c r="OQD49" s="424"/>
      <c r="OQE49" s="424"/>
      <c r="OQF49" s="424"/>
      <c r="OQG49" s="424"/>
      <c r="OQH49" s="424"/>
      <c r="OQI49" s="424"/>
      <c r="OQJ49" s="424"/>
      <c r="OQK49" s="424"/>
      <c r="OQL49" s="424"/>
      <c r="OQM49" s="424"/>
      <c r="OQN49" s="424"/>
      <c r="OQO49" s="424"/>
      <c r="OQP49" s="424"/>
      <c r="OQQ49" s="424"/>
      <c r="OQR49" s="424"/>
      <c r="OQS49" s="424"/>
      <c r="OQT49" s="424"/>
      <c r="OQU49" s="424"/>
      <c r="OQV49" s="424"/>
      <c r="OQW49" s="424"/>
      <c r="OQX49" s="424"/>
      <c r="OQY49" s="424"/>
      <c r="OQZ49" s="424"/>
      <c r="ORA49" s="424"/>
      <c r="ORB49" s="424"/>
      <c r="ORC49" s="424"/>
      <c r="ORD49" s="424"/>
      <c r="ORE49" s="424"/>
      <c r="ORF49" s="424"/>
      <c r="ORG49" s="424"/>
      <c r="ORH49" s="424"/>
      <c r="ORI49" s="424"/>
      <c r="ORJ49" s="424"/>
      <c r="ORK49" s="424"/>
      <c r="ORL49" s="424"/>
      <c r="ORM49" s="424"/>
      <c r="ORN49" s="424"/>
      <c r="ORO49" s="424"/>
      <c r="ORP49" s="424"/>
      <c r="ORQ49" s="424"/>
      <c r="ORR49" s="424"/>
      <c r="ORS49" s="424"/>
      <c r="ORT49" s="424"/>
      <c r="ORU49" s="424"/>
      <c r="ORV49" s="424"/>
      <c r="ORW49" s="424"/>
      <c r="ORX49" s="424"/>
      <c r="ORY49" s="424"/>
      <c r="ORZ49" s="424"/>
      <c r="OSA49" s="424"/>
      <c r="OSB49" s="424"/>
      <c r="OSC49" s="424"/>
      <c r="OSD49" s="424"/>
      <c r="OSE49" s="424"/>
      <c r="OSF49" s="424"/>
      <c r="OSG49" s="424"/>
      <c r="OSH49" s="424"/>
      <c r="OSI49" s="424"/>
      <c r="OSJ49" s="424"/>
      <c r="OSK49" s="424"/>
      <c r="OSL49" s="424"/>
      <c r="OSM49" s="424"/>
      <c r="OSN49" s="424"/>
      <c r="OSO49" s="424"/>
      <c r="OSP49" s="424"/>
      <c r="OSQ49" s="424"/>
      <c r="OSR49" s="424"/>
      <c r="OSS49" s="424"/>
      <c r="OST49" s="424"/>
      <c r="OSU49" s="424"/>
      <c r="OSV49" s="424"/>
      <c r="OSW49" s="424"/>
      <c r="OSX49" s="424"/>
      <c r="OSY49" s="424"/>
      <c r="OSZ49" s="424"/>
      <c r="OTA49" s="424"/>
      <c r="OTB49" s="424"/>
      <c r="OTC49" s="424"/>
      <c r="OTD49" s="424"/>
      <c r="OTE49" s="424"/>
      <c r="OTF49" s="424"/>
      <c r="OTG49" s="424"/>
      <c r="OTH49" s="424"/>
      <c r="OTI49" s="424"/>
      <c r="OTJ49" s="424"/>
      <c r="OTK49" s="424"/>
      <c r="OTL49" s="424"/>
      <c r="OTM49" s="424"/>
      <c r="OTN49" s="424"/>
      <c r="OTO49" s="424"/>
      <c r="OTP49" s="424"/>
      <c r="OTQ49" s="424"/>
      <c r="OTR49" s="424"/>
      <c r="OTS49" s="424"/>
      <c r="OTT49" s="424"/>
      <c r="OTU49" s="424"/>
      <c r="OTV49" s="424"/>
      <c r="OTW49" s="424"/>
      <c r="OTX49" s="424"/>
      <c r="OTY49" s="424"/>
      <c r="OTZ49" s="424"/>
      <c r="OUA49" s="424"/>
      <c r="OUB49" s="424"/>
      <c r="OUC49" s="424"/>
      <c r="OUD49" s="424"/>
      <c r="OUE49" s="424"/>
      <c r="OUF49" s="424"/>
      <c r="OUG49" s="424"/>
      <c r="OUH49" s="424"/>
      <c r="OUI49" s="424"/>
      <c r="OUJ49" s="424"/>
      <c r="OUK49" s="424"/>
      <c r="OUL49" s="424"/>
      <c r="OUM49" s="424"/>
      <c r="OUN49" s="424"/>
      <c r="OUO49" s="424"/>
      <c r="OUP49" s="424"/>
      <c r="OUQ49" s="424"/>
      <c r="OUR49" s="424"/>
      <c r="OUS49" s="424"/>
      <c r="OUT49" s="424"/>
      <c r="OUU49" s="424"/>
      <c r="OUV49" s="424"/>
      <c r="OUW49" s="424"/>
      <c r="OUX49" s="424"/>
      <c r="OUY49" s="424"/>
      <c r="OUZ49" s="424"/>
      <c r="OVA49" s="424"/>
      <c r="OVB49" s="424"/>
      <c r="OVC49" s="424"/>
      <c r="OVD49" s="424"/>
      <c r="OVE49" s="424"/>
      <c r="OVF49" s="424"/>
      <c r="OVG49" s="424"/>
      <c r="OVH49" s="424"/>
      <c r="OVI49" s="424"/>
      <c r="OVJ49" s="424"/>
      <c r="OVK49" s="424"/>
      <c r="OVL49" s="424"/>
      <c r="OVM49" s="424"/>
      <c r="OVN49" s="424"/>
      <c r="OVO49" s="424"/>
      <c r="OVP49" s="424"/>
      <c r="OVQ49" s="424"/>
      <c r="OVR49" s="424"/>
      <c r="OVS49" s="424"/>
      <c r="OVT49" s="424"/>
      <c r="OVU49" s="424"/>
      <c r="OVV49" s="424"/>
      <c r="OVW49" s="424"/>
      <c r="OVX49" s="424"/>
      <c r="OVY49" s="424"/>
      <c r="OVZ49" s="424"/>
      <c r="OWA49" s="424"/>
      <c r="OWB49" s="424"/>
      <c r="OWC49" s="424"/>
      <c r="OWD49" s="424"/>
      <c r="OWE49" s="424"/>
      <c r="OWF49" s="424"/>
      <c r="OWG49" s="424"/>
      <c r="OWH49" s="424"/>
      <c r="OWI49" s="424"/>
      <c r="OWJ49" s="424"/>
      <c r="OWK49" s="424"/>
      <c r="OWL49" s="424"/>
      <c r="OWM49" s="424"/>
      <c r="OWN49" s="424"/>
      <c r="OWO49" s="424"/>
      <c r="OWP49" s="424"/>
      <c r="OWQ49" s="424"/>
      <c r="OWR49" s="424"/>
      <c r="OWS49" s="424"/>
      <c r="OWT49" s="424"/>
      <c r="OWU49" s="424"/>
      <c r="OWV49" s="424"/>
      <c r="OWW49" s="424"/>
      <c r="OWX49" s="424"/>
      <c r="OWY49" s="424"/>
      <c r="OWZ49" s="424"/>
      <c r="OXA49" s="424"/>
      <c r="OXB49" s="424"/>
      <c r="OXC49" s="424"/>
      <c r="OXD49" s="424"/>
      <c r="OXE49" s="424"/>
      <c r="OXF49" s="424"/>
      <c r="OXG49" s="424"/>
      <c r="OXH49" s="424"/>
      <c r="OXI49" s="424"/>
      <c r="OXJ49" s="424"/>
      <c r="OXK49" s="424"/>
      <c r="OXL49" s="424"/>
      <c r="OXM49" s="424"/>
      <c r="OXN49" s="424"/>
      <c r="OXO49" s="424"/>
      <c r="OXP49" s="424"/>
      <c r="OXQ49" s="424"/>
      <c r="OXR49" s="424"/>
      <c r="OXS49" s="424"/>
      <c r="OXT49" s="424"/>
      <c r="OXU49" s="424"/>
      <c r="OXV49" s="424"/>
      <c r="OXW49" s="424"/>
      <c r="OXX49" s="424"/>
      <c r="OXY49" s="424"/>
      <c r="OXZ49" s="424"/>
      <c r="OYA49" s="424"/>
      <c r="OYB49" s="424"/>
      <c r="OYC49" s="424"/>
      <c r="OYD49" s="424"/>
      <c r="OYE49" s="424"/>
      <c r="OYF49" s="424"/>
      <c r="OYG49" s="424"/>
      <c r="OYH49" s="424"/>
      <c r="OYI49" s="424"/>
      <c r="OYJ49" s="424"/>
      <c r="OYK49" s="424"/>
      <c r="OYL49" s="424"/>
      <c r="OYM49" s="424"/>
      <c r="OYN49" s="424"/>
      <c r="OYO49" s="424"/>
      <c r="OYP49" s="424"/>
      <c r="OYQ49" s="424"/>
      <c r="OYR49" s="424"/>
      <c r="OYS49" s="424"/>
      <c r="OYT49" s="424"/>
      <c r="OYU49" s="424"/>
      <c r="OYV49" s="424"/>
      <c r="OYW49" s="424"/>
      <c r="OYX49" s="424"/>
      <c r="OYY49" s="424"/>
      <c r="OYZ49" s="424"/>
      <c r="OZA49" s="424"/>
      <c r="OZB49" s="424"/>
      <c r="OZC49" s="424"/>
      <c r="OZD49" s="424"/>
      <c r="OZE49" s="424"/>
      <c r="OZF49" s="424"/>
      <c r="OZG49" s="424"/>
      <c r="OZH49" s="424"/>
      <c r="OZI49" s="424"/>
      <c r="OZJ49" s="424"/>
      <c r="OZK49" s="424"/>
      <c r="OZL49" s="424"/>
      <c r="OZM49" s="424"/>
      <c r="OZN49" s="424"/>
      <c r="OZO49" s="424"/>
      <c r="OZP49" s="424"/>
      <c r="OZQ49" s="424"/>
      <c r="OZR49" s="424"/>
      <c r="OZS49" s="424"/>
      <c r="OZT49" s="424"/>
      <c r="OZU49" s="424"/>
      <c r="OZV49" s="424"/>
      <c r="OZW49" s="424"/>
      <c r="OZX49" s="424"/>
      <c r="OZY49" s="424"/>
      <c r="OZZ49" s="424"/>
      <c r="PAA49" s="424"/>
      <c r="PAB49" s="424"/>
      <c r="PAC49" s="424"/>
      <c r="PAD49" s="424"/>
      <c r="PAE49" s="424"/>
      <c r="PAF49" s="424"/>
      <c r="PAG49" s="424"/>
      <c r="PAH49" s="424"/>
      <c r="PAI49" s="424"/>
      <c r="PAJ49" s="424"/>
      <c r="PAK49" s="424"/>
      <c r="PAL49" s="424"/>
      <c r="PAM49" s="424"/>
      <c r="PAN49" s="424"/>
      <c r="PAO49" s="424"/>
      <c r="PAP49" s="424"/>
      <c r="PAQ49" s="424"/>
      <c r="PAR49" s="424"/>
      <c r="PAS49" s="424"/>
      <c r="PAT49" s="424"/>
      <c r="PAU49" s="424"/>
      <c r="PAV49" s="424"/>
      <c r="PAW49" s="424"/>
      <c r="PAX49" s="424"/>
      <c r="PAY49" s="424"/>
      <c r="PAZ49" s="424"/>
      <c r="PBA49" s="424"/>
      <c r="PBB49" s="424"/>
      <c r="PBC49" s="424"/>
      <c r="PBD49" s="424"/>
      <c r="PBE49" s="424"/>
      <c r="PBF49" s="424"/>
      <c r="PBG49" s="424"/>
      <c r="PBH49" s="424"/>
      <c r="PBI49" s="424"/>
      <c r="PBJ49" s="424"/>
      <c r="PBK49" s="424"/>
      <c r="PBL49" s="424"/>
      <c r="PBM49" s="424"/>
      <c r="PBN49" s="424"/>
      <c r="PBO49" s="424"/>
      <c r="PBP49" s="424"/>
      <c r="PBQ49" s="424"/>
      <c r="PBR49" s="424"/>
      <c r="PBS49" s="424"/>
      <c r="PBT49" s="424"/>
      <c r="PBU49" s="424"/>
      <c r="PBV49" s="424"/>
      <c r="PBW49" s="424"/>
      <c r="PBX49" s="424"/>
      <c r="PBY49" s="424"/>
      <c r="PBZ49" s="424"/>
      <c r="PCA49" s="424"/>
      <c r="PCB49" s="424"/>
      <c r="PCC49" s="424"/>
      <c r="PCD49" s="424"/>
      <c r="PCE49" s="424"/>
      <c r="PCF49" s="424"/>
      <c r="PCG49" s="424"/>
      <c r="PCH49" s="424"/>
      <c r="PCI49" s="424"/>
      <c r="PCJ49" s="424"/>
      <c r="PCK49" s="424"/>
      <c r="PCL49" s="424"/>
      <c r="PCM49" s="424"/>
      <c r="PCN49" s="424"/>
      <c r="PCO49" s="424"/>
      <c r="PCP49" s="424"/>
      <c r="PCQ49" s="424"/>
      <c r="PCR49" s="424"/>
      <c r="PCS49" s="424"/>
      <c r="PCT49" s="424"/>
      <c r="PCU49" s="424"/>
      <c r="PCV49" s="424"/>
      <c r="PCW49" s="424"/>
      <c r="PCX49" s="424"/>
      <c r="PCY49" s="424"/>
      <c r="PCZ49" s="424"/>
      <c r="PDA49" s="424"/>
      <c r="PDB49" s="424"/>
      <c r="PDC49" s="424"/>
      <c r="PDD49" s="424"/>
      <c r="PDE49" s="424"/>
      <c r="PDF49" s="424"/>
      <c r="PDG49" s="424"/>
      <c r="PDH49" s="424"/>
      <c r="PDI49" s="424"/>
      <c r="PDJ49" s="424"/>
      <c r="PDK49" s="424"/>
      <c r="PDL49" s="424"/>
      <c r="PDM49" s="424"/>
      <c r="PDN49" s="424"/>
      <c r="PDO49" s="424"/>
      <c r="PDP49" s="424"/>
      <c r="PDQ49" s="424"/>
      <c r="PDR49" s="424"/>
      <c r="PDS49" s="424"/>
      <c r="PDT49" s="424"/>
      <c r="PDU49" s="424"/>
      <c r="PDV49" s="424"/>
      <c r="PDW49" s="424"/>
      <c r="PDX49" s="424"/>
      <c r="PDY49" s="424"/>
      <c r="PDZ49" s="424"/>
      <c r="PEA49" s="424"/>
      <c r="PEB49" s="424"/>
      <c r="PEC49" s="424"/>
      <c r="PED49" s="424"/>
      <c r="PEE49" s="424"/>
      <c r="PEF49" s="424"/>
      <c r="PEG49" s="424"/>
      <c r="PEH49" s="424"/>
      <c r="PEI49" s="424"/>
      <c r="PEJ49" s="424"/>
      <c r="PEK49" s="424"/>
      <c r="PEL49" s="424"/>
      <c r="PEM49" s="424"/>
      <c r="PEN49" s="424"/>
      <c r="PEO49" s="424"/>
      <c r="PEP49" s="424"/>
      <c r="PEQ49" s="424"/>
      <c r="PER49" s="424"/>
      <c r="PES49" s="424"/>
      <c r="PET49" s="424"/>
      <c r="PEU49" s="424"/>
      <c r="PEV49" s="424"/>
      <c r="PEW49" s="424"/>
      <c r="PEX49" s="424"/>
      <c r="PEY49" s="424"/>
      <c r="PEZ49" s="424"/>
      <c r="PFA49" s="424"/>
      <c r="PFB49" s="424"/>
      <c r="PFC49" s="424"/>
      <c r="PFD49" s="424"/>
      <c r="PFE49" s="424"/>
      <c r="PFF49" s="424"/>
      <c r="PFG49" s="424"/>
      <c r="PFH49" s="424"/>
      <c r="PFI49" s="424"/>
      <c r="PFJ49" s="424"/>
      <c r="PFK49" s="424"/>
      <c r="PFL49" s="424"/>
      <c r="PFM49" s="424"/>
      <c r="PFN49" s="424"/>
      <c r="PFO49" s="424"/>
      <c r="PFP49" s="424"/>
      <c r="PFQ49" s="424"/>
      <c r="PFR49" s="424"/>
      <c r="PFS49" s="424"/>
      <c r="PFT49" s="424"/>
      <c r="PFU49" s="424"/>
      <c r="PFV49" s="424"/>
      <c r="PFW49" s="424"/>
      <c r="PFX49" s="424"/>
      <c r="PFY49" s="424"/>
      <c r="PFZ49" s="424"/>
      <c r="PGA49" s="424"/>
      <c r="PGB49" s="424"/>
      <c r="PGC49" s="424"/>
      <c r="PGD49" s="424"/>
      <c r="PGE49" s="424"/>
      <c r="PGF49" s="424"/>
      <c r="PGG49" s="424"/>
      <c r="PGH49" s="424"/>
      <c r="PGI49" s="424"/>
      <c r="PGJ49" s="424"/>
      <c r="PGK49" s="424"/>
      <c r="PGL49" s="424"/>
      <c r="PGM49" s="424"/>
      <c r="PGN49" s="424"/>
      <c r="PGO49" s="424"/>
      <c r="PGP49" s="424"/>
      <c r="PGQ49" s="424"/>
      <c r="PGR49" s="424"/>
      <c r="PGS49" s="424"/>
      <c r="PGT49" s="424"/>
      <c r="PGU49" s="424"/>
      <c r="PGV49" s="424"/>
      <c r="PGW49" s="424"/>
      <c r="PGX49" s="424"/>
      <c r="PGY49" s="424"/>
      <c r="PGZ49" s="424"/>
      <c r="PHA49" s="424"/>
      <c r="PHB49" s="424"/>
      <c r="PHC49" s="424"/>
      <c r="PHD49" s="424"/>
      <c r="PHE49" s="424"/>
      <c r="PHF49" s="424"/>
      <c r="PHG49" s="424"/>
      <c r="PHH49" s="424"/>
      <c r="PHI49" s="424"/>
      <c r="PHJ49" s="424"/>
      <c r="PHK49" s="424"/>
      <c r="PHL49" s="424"/>
      <c r="PHM49" s="424"/>
      <c r="PHN49" s="424"/>
      <c r="PHO49" s="424"/>
      <c r="PHP49" s="424"/>
      <c r="PHQ49" s="424"/>
      <c r="PHR49" s="424"/>
      <c r="PHS49" s="424"/>
      <c r="PHT49" s="424"/>
      <c r="PHU49" s="424"/>
      <c r="PHV49" s="424"/>
      <c r="PHW49" s="424"/>
      <c r="PHX49" s="424"/>
      <c r="PHY49" s="424"/>
      <c r="PHZ49" s="424"/>
      <c r="PIA49" s="424"/>
      <c r="PIB49" s="424"/>
      <c r="PIC49" s="424"/>
      <c r="PID49" s="424"/>
      <c r="PIE49" s="424"/>
      <c r="PIF49" s="424"/>
      <c r="PIG49" s="424"/>
      <c r="PIH49" s="424"/>
      <c r="PII49" s="424"/>
      <c r="PIJ49" s="424"/>
      <c r="PIK49" s="424"/>
      <c r="PIL49" s="424"/>
      <c r="PIM49" s="424"/>
      <c r="PIN49" s="424"/>
      <c r="PIO49" s="424"/>
      <c r="PIP49" s="424"/>
      <c r="PIQ49" s="424"/>
      <c r="PIR49" s="424"/>
      <c r="PIS49" s="424"/>
      <c r="PIT49" s="424"/>
      <c r="PIU49" s="424"/>
      <c r="PIV49" s="424"/>
      <c r="PIW49" s="424"/>
      <c r="PIX49" s="424"/>
      <c r="PIY49" s="424"/>
      <c r="PIZ49" s="424"/>
      <c r="PJA49" s="424"/>
      <c r="PJB49" s="424"/>
      <c r="PJC49" s="424"/>
      <c r="PJD49" s="424"/>
      <c r="PJE49" s="424"/>
      <c r="PJF49" s="424"/>
      <c r="PJG49" s="424"/>
      <c r="PJH49" s="424"/>
      <c r="PJI49" s="424"/>
      <c r="PJJ49" s="424"/>
      <c r="PJK49" s="424"/>
      <c r="PJL49" s="424"/>
      <c r="PJM49" s="424"/>
      <c r="PJN49" s="424"/>
      <c r="PJO49" s="424"/>
      <c r="PJP49" s="424"/>
      <c r="PJQ49" s="424"/>
      <c r="PJR49" s="424"/>
      <c r="PJS49" s="424"/>
      <c r="PJT49" s="424"/>
      <c r="PJU49" s="424"/>
      <c r="PJV49" s="424"/>
      <c r="PJW49" s="424"/>
      <c r="PJX49" s="424"/>
      <c r="PJY49" s="424"/>
      <c r="PJZ49" s="424"/>
      <c r="PKA49" s="424"/>
      <c r="PKB49" s="424"/>
      <c r="PKC49" s="424"/>
      <c r="PKD49" s="424"/>
      <c r="PKE49" s="424"/>
      <c r="PKF49" s="424"/>
      <c r="PKG49" s="424"/>
      <c r="PKH49" s="424"/>
      <c r="PKI49" s="424"/>
      <c r="PKJ49" s="424"/>
      <c r="PKK49" s="424"/>
      <c r="PKL49" s="424"/>
      <c r="PKM49" s="424"/>
      <c r="PKN49" s="424"/>
      <c r="PKO49" s="424"/>
      <c r="PKP49" s="424"/>
      <c r="PKQ49" s="424"/>
      <c r="PKR49" s="424"/>
      <c r="PKS49" s="424"/>
      <c r="PKT49" s="424"/>
      <c r="PKU49" s="424"/>
      <c r="PKV49" s="424"/>
      <c r="PKW49" s="424"/>
      <c r="PKX49" s="424"/>
      <c r="PKY49" s="424"/>
      <c r="PKZ49" s="424"/>
      <c r="PLA49" s="424"/>
      <c r="PLB49" s="424"/>
      <c r="PLC49" s="424"/>
      <c r="PLD49" s="424"/>
      <c r="PLE49" s="424"/>
      <c r="PLF49" s="424"/>
      <c r="PLG49" s="424"/>
      <c r="PLH49" s="424"/>
      <c r="PLI49" s="424"/>
      <c r="PLJ49" s="424"/>
      <c r="PLK49" s="424"/>
      <c r="PLL49" s="424"/>
      <c r="PLM49" s="424"/>
      <c r="PLN49" s="424"/>
      <c r="PLO49" s="424"/>
      <c r="PLP49" s="424"/>
      <c r="PLQ49" s="424"/>
      <c r="PLR49" s="424"/>
      <c r="PLS49" s="424"/>
      <c r="PLT49" s="424"/>
      <c r="PLU49" s="424"/>
      <c r="PLV49" s="424"/>
      <c r="PLW49" s="424"/>
      <c r="PLX49" s="424"/>
      <c r="PLY49" s="424"/>
      <c r="PLZ49" s="424"/>
      <c r="PMA49" s="424"/>
      <c r="PMB49" s="424"/>
      <c r="PMC49" s="424"/>
      <c r="PMD49" s="424"/>
      <c r="PME49" s="424"/>
      <c r="PMF49" s="424"/>
      <c r="PMG49" s="424"/>
      <c r="PMH49" s="424"/>
      <c r="PMI49" s="424"/>
      <c r="PMJ49" s="424"/>
      <c r="PMK49" s="424"/>
      <c r="PML49" s="424"/>
      <c r="PMM49" s="424"/>
      <c r="PMN49" s="424"/>
      <c r="PMO49" s="424"/>
      <c r="PMP49" s="424"/>
      <c r="PMQ49" s="424"/>
      <c r="PMR49" s="424"/>
      <c r="PMS49" s="424"/>
      <c r="PMT49" s="424"/>
      <c r="PMU49" s="424"/>
      <c r="PMV49" s="424"/>
      <c r="PMW49" s="424"/>
      <c r="PMX49" s="424"/>
      <c r="PMY49" s="424"/>
      <c r="PMZ49" s="424"/>
      <c r="PNA49" s="424"/>
      <c r="PNB49" s="424"/>
      <c r="PNC49" s="424"/>
      <c r="PND49" s="424"/>
      <c r="PNE49" s="424"/>
      <c r="PNF49" s="424"/>
      <c r="PNG49" s="424"/>
      <c r="PNH49" s="424"/>
      <c r="PNI49" s="424"/>
      <c r="PNJ49" s="424"/>
      <c r="PNK49" s="424"/>
      <c r="PNL49" s="424"/>
      <c r="PNM49" s="424"/>
      <c r="PNN49" s="424"/>
      <c r="PNO49" s="424"/>
      <c r="PNP49" s="424"/>
      <c r="PNQ49" s="424"/>
      <c r="PNR49" s="424"/>
      <c r="PNS49" s="424"/>
      <c r="PNT49" s="424"/>
      <c r="PNU49" s="424"/>
      <c r="PNV49" s="424"/>
      <c r="PNW49" s="424"/>
      <c r="PNX49" s="424"/>
      <c r="PNY49" s="424"/>
      <c r="PNZ49" s="424"/>
      <c r="POA49" s="424"/>
      <c r="POB49" s="424"/>
      <c r="POC49" s="424"/>
      <c r="POD49" s="424"/>
      <c r="POE49" s="424"/>
      <c r="POF49" s="424"/>
      <c r="POG49" s="424"/>
      <c r="POH49" s="424"/>
      <c r="POI49" s="424"/>
      <c r="POJ49" s="424"/>
      <c r="POK49" s="424"/>
      <c r="POL49" s="424"/>
      <c r="POM49" s="424"/>
      <c r="PON49" s="424"/>
      <c r="POO49" s="424"/>
      <c r="POP49" s="424"/>
      <c r="POQ49" s="424"/>
      <c r="POR49" s="424"/>
      <c r="POS49" s="424"/>
      <c r="POT49" s="424"/>
      <c r="POU49" s="424"/>
      <c r="POV49" s="424"/>
      <c r="POW49" s="424"/>
      <c r="POX49" s="424"/>
      <c r="POY49" s="424"/>
      <c r="POZ49" s="424"/>
      <c r="PPA49" s="424"/>
      <c r="PPB49" s="424"/>
      <c r="PPC49" s="424"/>
      <c r="PPD49" s="424"/>
      <c r="PPE49" s="424"/>
      <c r="PPF49" s="424"/>
      <c r="PPG49" s="424"/>
      <c r="PPH49" s="424"/>
      <c r="PPI49" s="424"/>
      <c r="PPJ49" s="424"/>
      <c r="PPK49" s="424"/>
      <c r="PPL49" s="424"/>
      <c r="PPM49" s="424"/>
      <c r="PPN49" s="424"/>
      <c r="PPO49" s="424"/>
      <c r="PPP49" s="424"/>
      <c r="PPQ49" s="424"/>
      <c r="PPR49" s="424"/>
      <c r="PPS49" s="424"/>
      <c r="PPT49" s="424"/>
      <c r="PPU49" s="424"/>
      <c r="PPV49" s="424"/>
      <c r="PPW49" s="424"/>
      <c r="PPX49" s="424"/>
      <c r="PPY49" s="424"/>
      <c r="PPZ49" s="424"/>
      <c r="PQA49" s="424"/>
      <c r="PQB49" s="424"/>
      <c r="PQC49" s="424"/>
      <c r="PQD49" s="424"/>
      <c r="PQE49" s="424"/>
      <c r="PQF49" s="424"/>
      <c r="PQG49" s="424"/>
      <c r="PQH49" s="424"/>
      <c r="PQI49" s="424"/>
      <c r="PQJ49" s="424"/>
      <c r="PQK49" s="424"/>
      <c r="PQL49" s="424"/>
      <c r="PQM49" s="424"/>
      <c r="PQN49" s="424"/>
      <c r="PQO49" s="424"/>
      <c r="PQP49" s="424"/>
      <c r="PQQ49" s="424"/>
      <c r="PQR49" s="424"/>
      <c r="PQS49" s="424"/>
      <c r="PQT49" s="424"/>
      <c r="PQU49" s="424"/>
      <c r="PQV49" s="424"/>
      <c r="PQW49" s="424"/>
      <c r="PQX49" s="424"/>
      <c r="PQY49" s="424"/>
      <c r="PQZ49" s="424"/>
      <c r="PRA49" s="424"/>
      <c r="PRB49" s="424"/>
      <c r="PRC49" s="424"/>
      <c r="PRD49" s="424"/>
      <c r="PRE49" s="424"/>
      <c r="PRF49" s="424"/>
      <c r="PRG49" s="424"/>
      <c r="PRH49" s="424"/>
      <c r="PRI49" s="424"/>
      <c r="PRJ49" s="424"/>
      <c r="PRK49" s="424"/>
      <c r="PRL49" s="424"/>
      <c r="PRM49" s="424"/>
      <c r="PRN49" s="424"/>
      <c r="PRO49" s="424"/>
      <c r="PRP49" s="424"/>
      <c r="PRQ49" s="424"/>
      <c r="PRR49" s="424"/>
      <c r="PRS49" s="424"/>
      <c r="PRT49" s="424"/>
      <c r="PRU49" s="424"/>
      <c r="PRV49" s="424"/>
      <c r="PRW49" s="424"/>
      <c r="PRX49" s="424"/>
      <c r="PRY49" s="424"/>
      <c r="PRZ49" s="424"/>
      <c r="PSA49" s="424"/>
      <c r="PSB49" s="424"/>
      <c r="PSC49" s="424"/>
      <c r="PSD49" s="424"/>
      <c r="PSE49" s="424"/>
      <c r="PSF49" s="424"/>
      <c r="PSG49" s="424"/>
      <c r="PSH49" s="424"/>
      <c r="PSI49" s="424"/>
      <c r="PSJ49" s="424"/>
      <c r="PSK49" s="424"/>
      <c r="PSL49" s="424"/>
      <c r="PSM49" s="424"/>
      <c r="PSN49" s="424"/>
      <c r="PSO49" s="424"/>
      <c r="PSP49" s="424"/>
      <c r="PSQ49" s="424"/>
      <c r="PSR49" s="424"/>
      <c r="PSS49" s="424"/>
      <c r="PST49" s="424"/>
      <c r="PSU49" s="424"/>
      <c r="PSV49" s="424"/>
      <c r="PSW49" s="424"/>
      <c r="PSX49" s="424"/>
      <c r="PSY49" s="424"/>
      <c r="PSZ49" s="424"/>
      <c r="PTA49" s="424"/>
      <c r="PTB49" s="424"/>
      <c r="PTC49" s="424"/>
      <c r="PTD49" s="424"/>
      <c r="PTE49" s="424"/>
      <c r="PTF49" s="424"/>
      <c r="PTG49" s="424"/>
      <c r="PTH49" s="424"/>
      <c r="PTI49" s="424"/>
      <c r="PTJ49" s="424"/>
      <c r="PTK49" s="424"/>
      <c r="PTL49" s="424"/>
      <c r="PTM49" s="424"/>
      <c r="PTN49" s="424"/>
      <c r="PTO49" s="424"/>
      <c r="PTP49" s="424"/>
      <c r="PTQ49" s="424"/>
      <c r="PTR49" s="424"/>
      <c r="PTS49" s="424"/>
      <c r="PTT49" s="424"/>
      <c r="PTU49" s="424"/>
      <c r="PTV49" s="424"/>
      <c r="PTW49" s="424"/>
      <c r="PTX49" s="424"/>
      <c r="PTY49" s="424"/>
      <c r="PTZ49" s="424"/>
      <c r="PUA49" s="424"/>
      <c r="PUB49" s="424"/>
      <c r="PUC49" s="424"/>
      <c r="PUD49" s="424"/>
      <c r="PUE49" s="424"/>
      <c r="PUF49" s="424"/>
      <c r="PUG49" s="424"/>
      <c r="PUH49" s="424"/>
      <c r="PUI49" s="424"/>
      <c r="PUJ49" s="424"/>
      <c r="PUK49" s="424"/>
      <c r="PUL49" s="424"/>
      <c r="PUM49" s="424"/>
      <c r="PUN49" s="424"/>
      <c r="PUO49" s="424"/>
      <c r="PUP49" s="424"/>
      <c r="PUQ49" s="424"/>
      <c r="PUR49" s="424"/>
      <c r="PUS49" s="424"/>
      <c r="PUT49" s="424"/>
      <c r="PUU49" s="424"/>
      <c r="PUV49" s="424"/>
      <c r="PUW49" s="424"/>
      <c r="PUX49" s="424"/>
      <c r="PUY49" s="424"/>
      <c r="PUZ49" s="424"/>
      <c r="PVA49" s="424"/>
      <c r="PVB49" s="424"/>
      <c r="PVC49" s="424"/>
      <c r="PVD49" s="424"/>
      <c r="PVE49" s="424"/>
      <c r="PVF49" s="424"/>
      <c r="PVG49" s="424"/>
      <c r="PVH49" s="424"/>
      <c r="PVI49" s="424"/>
      <c r="PVJ49" s="424"/>
      <c r="PVK49" s="424"/>
      <c r="PVL49" s="424"/>
      <c r="PVM49" s="424"/>
      <c r="PVN49" s="424"/>
      <c r="PVO49" s="424"/>
      <c r="PVP49" s="424"/>
      <c r="PVQ49" s="424"/>
      <c r="PVR49" s="424"/>
      <c r="PVS49" s="424"/>
      <c r="PVT49" s="424"/>
      <c r="PVU49" s="424"/>
      <c r="PVV49" s="424"/>
      <c r="PVW49" s="424"/>
      <c r="PVX49" s="424"/>
      <c r="PVY49" s="424"/>
      <c r="PVZ49" s="424"/>
      <c r="PWA49" s="424"/>
      <c r="PWB49" s="424"/>
      <c r="PWC49" s="424"/>
      <c r="PWD49" s="424"/>
      <c r="PWE49" s="424"/>
      <c r="PWF49" s="424"/>
      <c r="PWG49" s="424"/>
      <c r="PWH49" s="424"/>
      <c r="PWI49" s="424"/>
      <c r="PWJ49" s="424"/>
      <c r="PWK49" s="424"/>
      <c r="PWL49" s="424"/>
      <c r="PWM49" s="424"/>
      <c r="PWN49" s="424"/>
      <c r="PWO49" s="424"/>
      <c r="PWP49" s="424"/>
      <c r="PWQ49" s="424"/>
      <c r="PWR49" s="424"/>
      <c r="PWS49" s="424"/>
      <c r="PWT49" s="424"/>
      <c r="PWU49" s="424"/>
      <c r="PWV49" s="424"/>
      <c r="PWW49" s="424"/>
      <c r="PWX49" s="424"/>
      <c r="PWY49" s="424"/>
      <c r="PWZ49" s="424"/>
      <c r="PXA49" s="424"/>
      <c r="PXB49" s="424"/>
      <c r="PXC49" s="424"/>
      <c r="PXD49" s="424"/>
      <c r="PXE49" s="424"/>
      <c r="PXF49" s="424"/>
      <c r="PXG49" s="424"/>
      <c r="PXH49" s="424"/>
      <c r="PXI49" s="424"/>
      <c r="PXJ49" s="424"/>
      <c r="PXK49" s="424"/>
      <c r="PXL49" s="424"/>
      <c r="PXM49" s="424"/>
      <c r="PXN49" s="424"/>
      <c r="PXO49" s="424"/>
      <c r="PXP49" s="424"/>
      <c r="PXQ49" s="424"/>
      <c r="PXR49" s="424"/>
      <c r="PXS49" s="424"/>
      <c r="PXT49" s="424"/>
      <c r="PXU49" s="424"/>
      <c r="PXV49" s="424"/>
      <c r="PXW49" s="424"/>
      <c r="PXX49" s="424"/>
      <c r="PXY49" s="424"/>
      <c r="PXZ49" s="424"/>
      <c r="PYA49" s="424"/>
      <c r="PYB49" s="424"/>
      <c r="PYC49" s="424"/>
      <c r="PYD49" s="424"/>
      <c r="PYE49" s="424"/>
      <c r="PYF49" s="424"/>
      <c r="PYG49" s="424"/>
      <c r="PYH49" s="424"/>
      <c r="PYI49" s="424"/>
      <c r="PYJ49" s="424"/>
      <c r="PYK49" s="424"/>
      <c r="PYL49" s="424"/>
      <c r="PYM49" s="424"/>
      <c r="PYN49" s="424"/>
      <c r="PYO49" s="424"/>
      <c r="PYP49" s="424"/>
      <c r="PYQ49" s="424"/>
      <c r="PYR49" s="424"/>
      <c r="PYS49" s="424"/>
      <c r="PYT49" s="424"/>
      <c r="PYU49" s="424"/>
      <c r="PYV49" s="424"/>
      <c r="PYW49" s="424"/>
      <c r="PYX49" s="424"/>
      <c r="PYY49" s="424"/>
      <c r="PYZ49" s="424"/>
      <c r="PZA49" s="424"/>
      <c r="PZB49" s="424"/>
      <c r="PZC49" s="424"/>
      <c r="PZD49" s="424"/>
      <c r="PZE49" s="424"/>
      <c r="PZF49" s="424"/>
      <c r="PZG49" s="424"/>
      <c r="PZH49" s="424"/>
      <c r="PZI49" s="424"/>
      <c r="PZJ49" s="424"/>
      <c r="PZK49" s="424"/>
      <c r="PZL49" s="424"/>
      <c r="PZM49" s="424"/>
      <c r="PZN49" s="424"/>
      <c r="PZO49" s="424"/>
      <c r="PZP49" s="424"/>
      <c r="PZQ49" s="424"/>
      <c r="PZR49" s="424"/>
      <c r="PZS49" s="424"/>
      <c r="PZT49" s="424"/>
      <c r="PZU49" s="424"/>
      <c r="PZV49" s="424"/>
      <c r="PZW49" s="424"/>
      <c r="PZX49" s="424"/>
      <c r="PZY49" s="424"/>
      <c r="PZZ49" s="424"/>
      <c r="QAA49" s="424"/>
      <c r="QAB49" s="424"/>
      <c r="QAC49" s="424"/>
      <c r="QAD49" s="424"/>
      <c r="QAE49" s="424"/>
      <c r="QAF49" s="424"/>
      <c r="QAG49" s="424"/>
      <c r="QAH49" s="424"/>
      <c r="QAI49" s="424"/>
      <c r="QAJ49" s="424"/>
      <c r="QAK49" s="424"/>
      <c r="QAL49" s="424"/>
      <c r="QAM49" s="424"/>
      <c r="QAN49" s="424"/>
      <c r="QAO49" s="424"/>
      <c r="QAP49" s="424"/>
      <c r="QAQ49" s="424"/>
      <c r="QAR49" s="424"/>
      <c r="QAS49" s="424"/>
      <c r="QAT49" s="424"/>
      <c r="QAU49" s="424"/>
      <c r="QAV49" s="424"/>
      <c r="QAW49" s="424"/>
      <c r="QAX49" s="424"/>
      <c r="QAY49" s="424"/>
      <c r="QAZ49" s="424"/>
      <c r="QBA49" s="424"/>
      <c r="QBB49" s="424"/>
      <c r="QBC49" s="424"/>
      <c r="QBD49" s="424"/>
      <c r="QBE49" s="424"/>
      <c r="QBF49" s="424"/>
      <c r="QBG49" s="424"/>
      <c r="QBH49" s="424"/>
      <c r="QBI49" s="424"/>
      <c r="QBJ49" s="424"/>
      <c r="QBK49" s="424"/>
      <c r="QBL49" s="424"/>
      <c r="QBM49" s="424"/>
      <c r="QBN49" s="424"/>
      <c r="QBO49" s="424"/>
      <c r="QBP49" s="424"/>
      <c r="QBQ49" s="424"/>
      <c r="QBR49" s="424"/>
      <c r="QBS49" s="424"/>
      <c r="QBT49" s="424"/>
      <c r="QBU49" s="424"/>
      <c r="QBV49" s="424"/>
      <c r="QBW49" s="424"/>
      <c r="QBX49" s="424"/>
      <c r="QBY49" s="424"/>
      <c r="QBZ49" s="424"/>
      <c r="QCA49" s="424"/>
      <c r="QCB49" s="424"/>
      <c r="QCC49" s="424"/>
      <c r="QCD49" s="424"/>
      <c r="QCE49" s="424"/>
      <c r="QCF49" s="424"/>
      <c r="QCG49" s="424"/>
      <c r="QCH49" s="424"/>
      <c r="QCI49" s="424"/>
      <c r="QCJ49" s="424"/>
      <c r="QCK49" s="424"/>
      <c r="QCL49" s="424"/>
      <c r="QCM49" s="424"/>
      <c r="QCN49" s="424"/>
      <c r="QCO49" s="424"/>
      <c r="QCP49" s="424"/>
      <c r="QCQ49" s="424"/>
      <c r="QCR49" s="424"/>
      <c r="QCS49" s="424"/>
      <c r="QCT49" s="424"/>
      <c r="QCU49" s="424"/>
      <c r="QCV49" s="424"/>
      <c r="QCW49" s="424"/>
      <c r="QCX49" s="424"/>
      <c r="QCY49" s="424"/>
      <c r="QCZ49" s="424"/>
      <c r="QDA49" s="424"/>
      <c r="QDB49" s="424"/>
      <c r="QDC49" s="424"/>
      <c r="QDD49" s="424"/>
      <c r="QDE49" s="424"/>
      <c r="QDF49" s="424"/>
      <c r="QDG49" s="424"/>
      <c r="QDH49" s="424"/>
      <c r="QDI49" s="424"/>
      <c r="QDJ49" s="424"/>
      <c r="QDK49" s="424"/>
      <c r="QDL49" s="424"/>
      <c r="QDM49" s="424"/>
      <c r="QDN49" s="424"/>
      <c r="QDO49" s="424"/>
      <c r="QDP49" s="424"/>
      <c r="QDQ49" s="424"/>
      <c r="QDR49" s="424"/>
      <c r="QDS49" s="424"/>
      <c r="QDT49" s="424"/>
      <c r="QDU49" s="424"/>
      <c r="QDV49" s="424"/>
      <c r="QDW49" s="424"/>
      <c r="QDX49" s="424"/>
      <c r="QDY49" s="424"/>
      <c r="QDZ49" s="424"/>
      <c r="QEA49" s="424"/>
      <c r="QEB49" s="424"/>
      <c r="QEC49" s="424"/>
      <c r="QED49" s="424"/>
      <c r="QEE49" s="424"/>
      <c r="QEF49" s="424"/>
      <c r="QEG49" s="424"/>
      <c r="QEH49" s="424"/>
      <c r="QEI49" s="424"/>
      <c r="QEJ49" s="424"/>
      <c r="QEK49" s="424"/>
      <c r="QEL49" s="424"/>
      <c r="QEM49" s="424"/>
      <c r="QEN49" s="424"/>
      <c r="QEO49" s="424"/>
      <c r="QEP49" s="424"/>
      <c r="QEQ49" s="424"/>
      <c r="QER49" s="424"/>
      <c r="QES49" s="424"/>
      <c r="QET49" s="424"/>
      <c r="QEU49" s="424"/>
      <c r="QEV49" s="424"/>
      <c r="QEW49" s="424"/>
      <c r="QEX49" s="424"/>
      <c r="QEY49" s="424"/>
      <c r="QEZ49" s="424"/>
      <c r="QFA49" s="424"/>
      <c r="QFB49" s="424"/>
      <c r="QFC49" s="424"/>
      <c r="QFD49" s="424"/>
      <c r="QFE49" s="424"/>
      <c r="QFF49" s="424"/>
      <c r="QFG49" s="424"/>
      <c r="QFH49" s="424"/>
      <c r="QFI49" s="424"/>
      <c r="QFJ49" s="424"/>
      <c r="QFK49" s="424"/>
      <c r="QFL49" s="424"/>
      <c r="QFM49" s="424"/>
      <c r="QFN49" s="424"/>
      <c r="QFO49" s="424"/>
      <c r="QFP49" s="424"/>
      <c r="QFQ49" s="424"/>
      <c r="QFR49" s="424"/>
      <c r="QFS49" s="424"/>
      <c r="QFT49" s="424"/>
      <c r="QFU49" s="424"/>
      <c r="QFV49" s="424"/>
      <c r="QFW49" s="424"/>
      <c r="QFX49" s="424"/>
      <c r="QFY49" s="424"/>
      <c r="QFZ49" s="424"/>
      <c r="QGA49" s="424"/>
      <c r="QGB49" s="424"/>
      <c r="QGC49" s="424"/>
      <c r="QGD49" s="424"/>
      <c r="QGE49" s="424"/>
      <c r="QGF49" s="424"/>
      <c r="QGG49" s="424"/>
      <c r="QGH49" s="424"/>
      <c r="QGI49" s="424"/>
      <c r="QGJ49" s="424"/>
      <c r="QGK49" s="424"/>
      <c r="QGL49" s="424"/>
      <c r="QGM49" s="424"/>
      <c r="QGN49" s="424"/>
      <c r="QGO49" s="424"/>
      <c r="QGP49" s="424"/>
      <c r="QGQ49" s="424"/>
      <c r="QGR49" s="424"/>
      <c r="QGS49" s="424"/>
      <c r="QGT49" s="424"/>
      <c r="QGU49" s="424"/>
      <c r="QGV49" s="424"/>
      <c r="QGW49" s="424"/>
      <c r="QGX49" s="424"/>
      <c r="QGY49" s="424"/>
      <c r="QGZ49" s="424"/>
      <c r="QHA49" s="424"/>
      <c r="QHB49" s="424"/>
      <c r="QHC49" s="424"/>
      <c r="QHD49" s="424"/>
      <c r="QHE49" s="424"/>
      <c r="QHF49" s="424"/>
      <c r="QHG49" s="424"/>
      <c r="QHH49" s="424"/>
      <c r="QHI49" s="424"/>
      <c r="QHJ49" s="424"/>
      <c r="QHK49" s="424"/>
      <c r="QHL49" s="424"/>
      <c r="QHM49" s="424"/>
      <c r="QHN49" s="424"/>
      <c r="QHO49" s="424"/>
      <c r="QHP49" s="424"/>
      <c r="QHQ49" s="424"/>
      <c r="QHR49" s="424"/>
      <c r="QHS49" s="424"/>
      <c r="QHT49" s="424"/>
      <c r="QHU49" s="424"/>
      <c r="QHV49" s="424"/>
      <c r="QHW49" s="424"/>
      <c r="QHX49" s="424"/>
      <c r="QHY49" s="424"/>
      <c r="QHZ49" s="424"/>
      <c r="QIA49" s="424"/>
      <c r="QIB49" s="424"/>
      <c r="QIC49" s="424"/>
      <c r="QID49" s="424"/>
      <c r="QIE49" s="424"/>
      <c r="QIF49" s="424"/>
      <c r="QIG49" s="424"/>
      <c r="QIH49" s="424"/>
      <c r="QII49" s="424"/>
      <c r="QIJ49" s="424"/>
      <c r="QIK49" s="424"/>
      <c r="QIL49" s="424"/>
      <c r="QIM49" s="424"/>
      <c r="QIN49" s="424"/>
      <c r="QIO49" s="424"/>
      <c r="QIP49" s="424"/>
      <c r="QIQ49" s="424"/>
      <c r="QIR49" s="424"/>
      <c r="QIS49" s="424"/>
      <c r="QIT49" s="424"/>
      <c r="QIU49" s="424"/>
      <c r="QIV49" s="424"/>
      <c r="QIW49" s="424"/>
      <c r="QIX49" s="424"/>
      <c r="QIY49" s="424"/>
      <c r="QIZ49" s="424"/>
      <c r="QJA49" s="424"/>
      <c r="QJB49" s="424"/>
      <c r="QJC49" s="424"/>
      <c r="QJD49" s="424"/>
      <c r="QJE49" s="424"/>
      <c r="QJF49" s="424"/>
      <c r="QJG49" s="424"/>
      <c r="QJH49" s="424"/>
      <c r="QJI49" s="424"/>
      <c r="QJJ49" s="424"/>
      <c r="QJK49" s="424"/>
      <c r="QJL49" s="424"/>
      <c r="QJM49" s="424"/>
      <c r="QJN49" s="424"/>
      <c r="QJO49" s="424"/>
      <c r="QJP49" s="424"/>
      <c r="QJQ49" s="424"/>
      <c r="QJR49" s="424"/>
      <c r="QJS49" s="424"/>
      <c r="QJT49" s="424"/>
      <c r="QJU49" s="424"/>
      <c r="QJV49" s="424"/>
      <c r="QJW49" s="424"/>
      <c r="QJX49" s="424"/>
      <c r="QJY49" s="424"/>
      <c r="QJZ49" s="424"/>
      <c r="QKA49" s="424"/>
      <c r="QKB49" s="424"/>
      <c r="QKC49" s="424"/>
      <c r="QKD49" s="424"/>
      <c r="QKE49" s="424"/>
      <c r="QKF49" s="424"/>
      <c r="QKG49" s="424"/>
      <c r="QKH49" s="424"/>
      <c r="QKI49" s="424"/>
      <c r="QKJ49" s="424"/>
      <c r="QKK49" s="424"/>
      <c r="QKL49" s="424"/>
      <c r="QKM49" s="424"/>
      <c r="QKN49" s="424"/>
      <c r="QKO49" s="424"/>
      <c r="QKP49" s="424"/>
      <c r="QKQ49" s="424"/>
      <c r="QKR49" s="424"/>
      <c r="QKS49" s="424"/>
      <c r="QKT49" s="424"/>
      <c r="QKU49" s="424"/>
      <c r="QKV49" s="424"/>
      <c r="QKW49" s="424"/>
      <c r="QKX49" s="424"/>
      <c r="QKY49" s="424"/>
      <c r="QKZ49" s="424"/>
      <c r="QLA49" s="424"/>
      <c r="QLB49" s="424"/>
      <c r="QLC49" s="424"/>
      <c r="QLD49" s="424"/>
      <c r="QLE49" s="424"/>
      <c r="QLF49" s="424"/>
      <c r="QLG49" s="424"/>
      <c r="QLH49" s="424"/>
      <c r="QLI49" s="424"/>
      <c r="QLJ49" s="424"/>
      <c r="QLK49" s="424"/>
      <c r="QLL49" s="424"/>
      <c r="QLM49" s="424"/>
      <c r="QLN49" s="424"/>
      <c r="QLO49" s="424"/>
      <c r="QLP49" s="424"/>
      <c r="QLQ49" s="424"/>
      <c r="QLR49" s="424"/>
      <c r="QLS49" s="424"/>
      <c r="QLT49" s="424"/>
      <c r="QLU49" s="424"/>
      <c r="QLV49" s="424"/>
      <c r="QLW49" s="424"/>
      <c r="QLX49" s="424"/>
      <c r="QLY49" s="424"/>
      <c r="QLZ49" s="424"/>
      <c r="QMA49" s="424"/>
      <c r="QMB49" s="424"/>
      <c r="QMC49" s="424"/>
      <c r="QMD49" s="424"/>
      <c r="QME49" s="424"/>
      <c r="QMF49" s="424"/>
      <c r="QMG49" s="424"/>
      <c r="QMH49" s="424"/>
      <c r="QMI49" s="424"/>
      <c r="QMJ49" s="424"/>
      <c r="QMK49" s="424"/>
      <c r="QML49" s="424"/>
      <c r="QMM49" s="424"/>
      <c r="QMN49" s="424"/>
      <c r="QMO49" s="424"/>
      <c r="QMP49" s="424"/>
      <c r="QMQ49" s="424"/>
      <c r="QMR49" s="424"/>
      <c r="QMS49" s="424"/>
      <c r="QMT49" s="424"/>
      <c r="QMU49" s="424"/>
      <c r="QMV49" s="424"/>
      <c r="QMW49" s="424"/>
      <c r="QMX49" s="424"/>
      <c r="QMY49" s="424"/>
      <c r="QMZ49" s="424"/>
      <c r="QNA49" s="424"/>
      <c r="QNB49" s="424"/>
      <c r="QNC49" s="424"/>
      <c r="QND49" s="424"/>
      <c r="QNE49" s="424"/>
      <c r="QNF49" s="424"/>
      <c r="QNG49" s="424"/>
      <c r="QNH49" s="424"/>
      <c r="QNI49" s="424"/>
      <c r="QNJ49" s="424"/>
      <c r="QNK49" s="424"/>
      <c r="QNL49" s="424"/>
      <c r="QNM49" s="424"/>
      <c r="QNN49" s="424"/>
      <c r="QNO49" s="424"/>
      <c r="QNP49" s="424"/>
      <c r="QNQ49" s="424"/>
      <c r="QNR49" s="424"/>
      <c r="QNS49" s="424"/>
      <c r="QNT49" s="424"/>
      <c r="QNU49" s="424"/>
      <c r="QNV49" s="424"/>
      <c r="QNW49" s="424"/>
      <c r="QNX49" s="424"/>
      <c r="QNY49" s="424"/>
      <c r="QNZ49" s="424"/>
      <c r="QOA49" s="424"/>
      <c r="QOB49" s="424"/>
      <c r="QOC49" s="424"/>
      <c r="QOD49" s="424"/>
      <c r="QOE49" s="424"/>
      <c r="QOF49" s="424"/>
      <c r="QOG49" s="424"/>
      <c r="QOH49" s="424"/>
      <c r="QOI49" s="424"/>
      <c r="QOJ49" s="424"/>
      <c r="QOK49" s="424"/>
      <c r="QOL49" s="424"/>
      <c r="QOM49" s="424"/>
      <c r="QON49" s="424"/>
      <c r="QOO49" s="424"/>
      <c r="QOP49" s="424"/>
      <c r="QOQ49" s="424"/>
      <c r="QOR49" s="424"/>
      <c r="QOS49" s="424"/>
      <c r="QOT49" s="424"/>
      <c r="QOU49" s="424"/>
      <c r="QOV49" s="424"/>
      <c r="QOW49" s="424"/>
      <c r="QOX49" s="424"/>
      <c r="QOY49" s="424"/>
      <c r="QOZ49" s="424"/>
      <c r="QPA49" s="424"/>
      <c r="QPB49" s="424"/>
      <c r="QPC49" s="424"/>
      <c r="QPD49" s="424"/>
      <c r="QPE49" s="424"/>
      <c r="QPF49" s="424"/>
      <c r="QPG49" s="424"/>
      <c r="QPH49" s="424"/>
      <c r="QPI49" s="424"/>
      <c r="QPJ49" s="424"/>
      <c r="QPK49" s="424"/>
      <c r="QPL49" s="424"/>
      <c r="QPM49" s="424"/>
      <c r="QPN49" s="424"/>
      <c r="QPO49" s="424"/>
      <c r="QPP49" s="424"/>
      <c r="QPQ49" s="424"/>
      <c r="QPR49" s="424"/>
      <c r="QPS49" s="424"/>
      <c r="QPT49" s="424"/>
      <c r="QPU49" s="424"/>
      <c r="QPV49" s="424"/>
      <c r="QPW49" s="424"/>
      <c r="QPX49" s="424"/>
      <c r="QPY49" s="424"/>
      <c r="QPZ49" s="424"/>
      <c r="QQA49" s="424"/>
      <c r="QQB49" s="424"/>
      <c r="QQC49" s="424"/>
      <c r="QQD49" s="424"/>
      <c r="QQE49" s="424"/>
      <c r="QQF49" s="424"/>
      <c r="QQG49" s="424"/>
      <c r="QQH49" s="424"/>
      <c r="QQI49" s="424"/>
      <c r="QQJ49" s="424"/>
      <c r="QQK49" s="424"/>
      <c r="QQL49" s="424"/>
      <c r="QQM49" s="424"/>
      <c r="QQN49" s="424"/>
      <c r="QQO49" s="424"/>
      <c r="QQP49" s="424"/>
      <c r="QQQ49" s="424"/>
      <c r="QQR49" s="424"/>
      <c r="QQS49" s="424"/>
      <c r="QQT49" s="424"/>
      <c r="QQU49" s="424"/>
      <c r="QQV49" s="424"/>
      <c r="QQW49" s="424"/>
      <c r="QQX49" s="424"/>
      <c r="QQY49" s="424"/>
      <c r="QQZ49" s="424"/>
      <c r="QRA49" s="424"/>
      <c r="QRB49" s="424"/>
      <c r="QRC49" s="424"/>
      <c r="QRD49" s="424"/>
      <c r="QRE49" s="424"/>
      <c r="QRF49" s="424"/>
      <c r="QRG49" s="424"/>
      <c r="QRH49" s="424"/>
      <c r="QRI49" s="424"/>
      <c r="QRJ49" s="424"/>
      <c r="QRK49" s="424"/>
      <c r="QRL49" s="424"/>
      <c r="QRM49" s="424"/>
      <c r="QRN49" s="424"/>
      <c r="QRO49" s="424"/>
      <c r="QRP49" s="424"/>
      <c r="QRQ49" s="424"/>
      <c r="QRR49" s="424"/>
      <c r="QRS49" s="424"/>
      <c r="QRT49" s="424"/>
      <c r="QRU49" s="424"/>
      <c r="QRV49" s="424"/>
      <c r="QRW49" s="424"/>
      <c r="QRX49" s="424"/>
      <c r="QRY49" s="424"/>
      <c r="QRZ49" s="424"/>
      <c r="QSA49" s="424"/>
      <c r="QSB49" s="424"/>
      <c r="QSC49" s="424"/>
      <c r="QSD49" s="424"/>
      <c r="QSE49" s="424"/>
      <c r="QSF49" s="424"/>
      <c r="QSG49" s="424"/>
      <c r="QSH49" s="424"/>
      <c r="QSI49" s="424"/>
      <c r="QSJ49" s="424"/>
      <c r="QSK49" s="424"/>
      <c r="QSL49" s="424"/>
      <c r="QSM49" s="424"/>
      <c r="QSN49" s="424"/>
      <c r="QSO49" s="424"/>
      <c r="QSP49" s="424"/>
      <c r="QSQ49" s="424"/>
      <c r="QSR49" s="424"/>
      <c r="QSS49" s="424"/>
      <c r="QST49" s="424"/>
      <c r="QSU49" s="424"/>
      <c r="QSV49" s="424"/>
      <c r="QSW49" s="424"/>
      <c r="QSX49" s="424"/>
      <c r="QSY49" s="424"/>
      <c r="QSZ49" s="424"/>
      <c r="QTA49" s="424"/>
      <c r="QTB49" s="424"/>
      <c r="QTC49" s="424"/>
      <c r="QTD49" s="424"/>
      <c r="QTE49" s="424"/>
      <c r="QTF49" s="424"/>
      <c r="QTG49" s="424"/>
      <c r="QTH49" s="424"/>
      <c r="QTI49" s="424"/>
      <c r="QTJ49" s="424"/>
      <c r="QTK49" s="424"/>
      <c r="QTL49" s="424"/>
      <c r="QTM49" s="424"/>
      <c r="QTN49" s="424"/>
      <c r="QTO49" s="424"/>
      <c r="QTP49" s="424"/>
      <c r="QTQ49" s="424"/>
      <c r="QTR49" s="424"/>
      <c r="QTS49" s="424"/>
      <c r="QTT49" s="424"/>
      <c r="QTU49" s="424"/>
      <c r="QTV49" s="424"/>
      <c r="QTW49" s="424"/>
      <c r="QTX49" s="424"/>
      <c r="QTY49" s="424"/>
      <c r="QTZ49" s="424"/>
      <c r="QUA49" s="424"/>
      <c r="QUB49" s="424"/>
      <c r="QUC49" s="424"/>
      <c r="QUD49" s="424"/>
      <c r="QUE49" s="424"/>
      <c r="QUF49" s="424"/>
      <c r="QUG49" s="424"/>
      <c r="QUH49" s="424"/>
      <c r="QUI49" s="424"/>
      <c r="QUJ49" s="424"/>
      <c r="QUK49" s="424"/>
      <c r="QUL49" s="424"/>
      <c r="QUM49" s="424"/>
      <c r="QUN49" s="424"/>
      <c r="QUO49" s="424"/>
      <c r="QUP49" s="424"/>
      <c r="QUQ49" s="424"/>
      <c r="QUR49" s="424"/>
      <c r="QUS49" s="424"/>
      <c r="QUT49" s="424"/>
      <c r="QUU49" s="424"/>
      <c r="QUV49" s="424"/>
      <c r="QUW49" s="424"/>
      <c r="QUX49" s="424"/>
      <c r="QUY49" s="424"/>
      <c r="QUZ49" s="424"/>
      <c r="QVA49" s="424"/>
      <c r="QVB49" s="424"/>
      <c r="QVC49" s="424"/>
      <c r="QVD49" s="424"/>
      <c r="QVE49" s="424"/>
      <c r="QVF49" s="424"/>
      <c r="QVG49" s="424"/>
      <c r="QVH49" s="424"/>
      <c r="QVI49" s="424"/>
      <c r="QVJ49" s="424"/>
      <c r="QVK49" s="424"/>
      <c r="QVL49" s="424"/>
      <c r="QVM49" s="424"/>
      <c r="QVN49" s="424"/>
      <c r="QVO49" s="424"/>
      <c r="QVP49" s="424"/>
      <c r="QVQ49" s="424"/>
      <c r="QVR49" s="424"/>
      <c r="QVS49" s="424"/>
      <c r="QVT49" s="424"/>
      <c r="QVU49" s="424"/>
      <c r="QVV49" s="424"/>
      <c r="QVW49" s="424"/>
      <c r="QVX49" s="424"/>
      <c r="QVY49" s="424"/>
      <c r="QVZ49" s="424"/>
      <c r="QWA49" s="424"/>
      <c r="QWB49" s="424"/>
      <c r="QWC49" s="424"/>
      <c r="QWD49" s="424"/>
      <c r="QWE49" s="424"/>
      <c r="QWF49" s="424"/>
      <c r="QWG49" s="424"/>
      <c r="QWH49" s="424"/>
      <c r="QWI49" s="424"/>
      <c r="QWJ49" s="424"/>
      <c r="QWK49" s="424"/>
      <c r="QWL49" s="424"/>
      <c r="QWM49" s="424"/>
      <c r="QWN49" s="424"/>
      <c r="QWO49" s="424"/>
      <c r="QWP49" s="424"/>
      <c r="QWQ49" s="424"/>
      <c r="QWR49" s="424"/>
      <c r="QWS49" s="424"/>
      <c r="QWT49" s="424"/>
      <c r="QWU49" s="424"/>
      <c r="QWV49" s="424"/>
      <c r="QWW49" s="424"/>
      <c r="QWX49" s="424"/>
      <c r="QWY49" s="424"/>
      <c r="QWZ49" s="424"/>
      <c r="QXA49" s="424"/>
      <c r="QXB49" s="424"/>
      <c r="QXC49" s="424"/>
      <c r="QXD49" s="424"/>
      <c r="QXE49" s="424"/>
      <c r="QXF49" s="424"/>
      <c r="QXG49" s="424"/>
      <c r="QXH49" s="424"/>
      <c r="QXI49" s="424"/>
      <c r="QXJ49" s="424"/>
      <c r="QXK49" s="424"/>
      <c r="QXL49" s="424"/>
      <c r="QXM49" s="424"/>
      <c r="QXN49" s="424"/>
      <c r="QXO49" s="424"/>
      <c r="QXP49" s="424"/>
      <c r="QXQ49" s="424"/>
      <c r="QXR49" s="424"/>
      <c r="QXS49" s="424"/>
      <c r="QXT49" s="424"/>
      <c r="QXU49" s="424"/>
      <c r="QXV49" s="424"/>
      <c r="QXW49" s="424"/>
      <c r="QXX49" s="424"/>
      <c r="QXY49" s="424"/>
      <c r="QXZ49" s="424"/>
      <c r="QYA49" s="424"/>
      <c r="QYB49" s="424"/>
      <c r="QYC49" s="424"/>
      <c r="QYD49" s="424"/>
      <c r="QYE49" s="424"/>
      <c r="QYF49" s="424"/>
      <c r="QYG49" s="424"/>
      <c r="QYH49" s="424"/>
      <c r="QYI49" s="424"/>
      <c r="QYJ49" s="424"/>
      <c r="QYK49" s="424"/>
      <c r="QYL49" s="424"/>
      <c r="QYM49" s="424"/>
      <c r="QYN49" s="424"/>
      <c r="QYO49" s="424"/>
      <c r="QYP49" s="424"/>
      <c r="QYQ49" s="424"/>
      <c r="QYR49" s="424"/>
      <c r="QYS49" s="424"/>
      <c r="QYT49" s="424"/>
      <c r="QYU49" s="424"/>
      <c r="QYV49" s="424"/>
      <c r="QYW49" s="424"/>
      <c r="QYX49" s="424"/>
      <c r="QYY49" s="424"/>
      <c r="QYZ49" s="424"/>
      <c r="QZA49" s="424"/>
      <c r="QZB49" s="424"/>
      <c r="QZC49" s="424"/>
      <c r="QZD49" s="424"/>
      <c r="QZE49" s="424"/>
      <c r="QZF49" s="424"/>
      <c r="QZG49" s="424"/>
      <c r="QZH49" s="424"/>
      <c r="QZI49" s="424"/>
      <c r="QZJ49" s="424"/>
      <c r="QZK49" s="424"/>
      <c r="QZL49" s="424"/>
      <c r="QZM49" s="424"/>
      <c r="QZN49" s="424"/>
      <c r="QZO49" s="424"/>
      <c r="QZP49" s="424"/>
      <c r="QZQ49" s="424"/>
      <c r="QZR49" s="424"/>
      <c r="QZS49" s="424"/>
      <c r="QZT49" s="424"/>
      <c r="QZU49" s="424"/>
      <c r="QZV49" s="424"/>
      <c r="QZW49" s="424"/>
      <c r="QZX49" s="424"/>
      <c r="QZY49" s="424"/>
      <c r="QZZ49" s="424"/>
      <c r="RAA49" s="424"/>
      <c r="RAB49" s="424"/>
      <c r="RAC49" s="424"/>
      <c r="RAD49" s="424"/>
      <c r="RAE49" s="424"/>
      <c r="RAF49" s="424"/>
      <c r="RAG49" s="424"/>
      <c r="RAH49" s="424"/>
      <c r="RAI49" s="424"/>
      <c r="RAJ49" s="424"/>
      <c r="RAK49" s="424"/>
      <c r="RAL49" s="424"/>
      <c r="RAM49" s="424"/>
      <c r="RAN49" s="424"/>
      <c r="RAO49" s="424"/>
      <c r="RAP49" s="424"/>
      <c r="RAQ49" s="424"/>
      <c r="RAR49" s="424"/>
      <c r="RAS49" s="424"/>
      <c r="RAT49" s="424"/>
      <c r="RAU49" s="424"/>
      <c r="RAV49" s="424"/>
      <c r="RAW49" s="424"/>
      <c r="RAX49" s="424"/>
      <c r="RAY49" s="424"/>
      <c r="RAZ49" s="424"/>
      <c r="RBA49" s="424"/>
      <c r="RBB49" s="424"/>
      <c r="RBC49" s="424"/>
      <c r="RBD49" s="424"/>
      <c r="RBE49" s="424"/>
      <c r="RBF49" s="424"/>
      <c r="RBG49" s="424"/>
      <c r="RBH49" s="424"/>
      <c r="RBI49" s="424"/>
      <c r="RBJ49" s="424"/>
      <c r="RBK49" s="424"/>
      <c r="RBL49" s="424"/>
      <c r="RBM49" s="424"/>
      <c r="RBN49" s="424"/>
      <c r="RBO49" s="424"/>
      <c r="RBP49" s="424"/>
      <c r="RBQ49" s="424"/>
      <c r="RBR49" s="424"/>
      <c r="RBS49" s="424"/>
      <c r="RBT49" s="424"/>
      <c r="RBU49" s="424"/>
      <c r="RBV49" s="424"/>
      <c r="RBW49" s="424"/>
      <c r="RBX49" s="424"/>
      <c r="RBY49" s="424"/>
      <c r="RBZ49" s="424"/>
      <c r="RCA49" s="424"/>
      <c r="RCB49" s="424"/>
      <c r="RCC49" s="424"/>
      <c r="RCD49" s="424"/>
      <c r="RCE49" s="424"/>
      <c r="RCF49" s="424"/>
      <c r="RCG49" s="424"/>
      <c r="RCH49" s="424"/>
      <c r="RCI49" s="424"/>
      <c r="RCJ49" s="424"/>
      <c r="RCK49" s="424"/>
      <c r="RCL49" s="424"/>
      <c r="RCM49" s="424"/>
      <c r="RCN49" s="424"/>
      <c r="RCO49" s="424"/>
      <c r="RCP49" s="424"/>
      <c r="RCQ49" s="424"/>
      <c r="RCR49" s="424"/>
      <c r="RCS49" s="424"/>
      <c r="RCT49" s="424"/>
      <c r="RCU49" s="424"/>
      <c r="RCV49" s="424"/>
      <c r="RCW49" s="424"/>
      <c r="RCX49" s="424"/>
      <c r="RCY49" s="424"/>
      <c r="RCZ49" s="424"/>
      <c r="RDA49" s="424"/>
      <c r="RDB49" s="424"/>
      <c r="RDC49" s="424"/>
      <c r="RDD49" s="424"/>
      <c r="RDE49" s="424"/>
      <c r="RDF49" s="424"/>
      <c r="RDG49" s="424"/>
      <c r="RDH49" s="424"/>
      <c r="RDI49" s="424"/>
      <c r="RDJ49" s="424"/>
      <c r="RDK49" s="424"/>
      <c r="RDL49" s="424"/>
      <c r="RDM49" s="424"/>
      <c r="RDN49" s="424"/>
      <c r="RDO49" s="424"/>
      <c r="RDP49" s="424"/>
      <c r="RDQ49" s="424"/>
      <c r="RDR49" s="424"/>
      <c r="RDS49" s="424"/>
      <c r="RDT49" s="424"/>
      <c r="RDU49" s="424"/>
      <c r="RDV49" s="424"/>
      <c r="RDW49" s="424"/>
      <c r="RDX49" s="424"/>
      <c r="RDY49" s="424"/>
      <c r="RDZ49" s="424"/>
      <c r="REA49" s="424"/>
      <c r="REB49" s="424"/>
      <c r="REC49" s="424"/>
      <c r="RED49" s="424"/>
      <c r="REE49" s="424"/>
      <c r="REF49" s="424"/>
      <c r="REG49" s="424"/>
      <c r="REH49" s="424"/>
      <c r="REI49" s="424"/>
      <c r="REJ49" s="424"/>
      <c r="REK49" s="424"/>
      <c r="REL49" s="424"/>
      <c r="REM49" s="424"/>
      <c r="REN49" s="424"/>
      <c r="REO49" s="424"/>
      <c r="REP49" s="424"/>
      <c r="REQ49" s="424"/>
      <c r="RER49" s="424"/>
      <c r="RES49" s="424"/>
      <c r="RET49" s="424"/>
      <c r="REU49" s="424"/>
      <c r="REV49" s="424"/>
      <c r="REW49" s="424"/>
      <c r="REX49" s="424"/>
      <c r="REY49" s="424"/>
      <c r="REZ49" s="424"/>
      <c r="RFA49" s="424"/>
      <c r="RFB49" s="424"/>
      <c r="RFC49" s="424"/>
      <c r="RFD49" s="424"/>
      <c r="RFE49" s="424"/>
      <c r="RFF49" s="424"/>
      <c r="RFG49" s="424"/>
      <c r="RFH49" s="424"/>
      <c r="RFI49" s="424"/>
      <c r="RFJ49" s="424"/>
      <c r="RFK49" s="424"/>
      <c r="RFL49" s="424"/>
      <c r="RFM49" s="424"/>
      <c r="RFN49" s="424"/>
      <c r="RFO49" s="424"/>
      <c r="RFP49" s="424"/>
      <c r="RFQ49" s="424"/>
      <c r="RFR49" s="424"/>
      <c r="RFS49" s="424"/>
      <c r="RFT49" s="424"/>
      <c r="RFU49" s="424"/>
      <c r="RFV49" s="424"/>
      <c r="RFW49" s="424"/>
      <c r="RFX49" s="424"/>
      <c r="RFY49" s="424"/>
      <c r="RFZ49" s="424"/>
      <c r="RGA49" s="424"/>
      <c r="RGB49" s="424"/>
      <c r="RGC49" s="424"/>
      <c r="RGD49" s="424"/>
      <c r="RGE49" s="424"/>
      <c r="RGF49" s="424"/>
      <c r="RGG49" s="424"/>
      <c r="RGH49" s="424"/>
      <c r="RGI49" s="424"/>
      <c r="RGJ49" s="424"/>
      <c r="RGK49" s="424"/>
      <c r="RGL49" s="424"/>
      <c r="RGM49" s="424"/>
      <c r="RGN49" s="424"/>
      <c r="RGO49" s="424"/>
      <c r="RGP49" s="424"/>
      <c r="RGQ49" s="424"/>
      <c r="RGR49" s="424"/>
      <c r="RGS49" s="424"/>
      <c r="RGT49" s="424"/>
      <c r="RGU49" s="424"/>
      <c r="RGV49" s="424"/>
      <c r="RGW49" s="424"/>
      <c r="RGX49" s="424"/>
      <c r="RGY49" s="424"/>
      <c r="RGZ49" s="424"/>
      <c r="RHA49" s="424"/>
      <c r="RHB49" s="424"/>
      <c r="RHC49" s="424"/>
      <c r="RHD49" s="424"/>
      <c r="RHE49" s="424"/>
      <c r="RHF49" s="424"/>
      <c r="RHG49" s="424"/>
      <c r="RHH49" s="424"/>
      <c r="RHI49" s="424"/>
      <c r="RHJ49" s="424"/>
      <c r="RHK49" s="424"/>
      <c r="RHL49" s="424"/>
      <c r="RHM49" s="424"/>
      <c r="RHN49" s="424"/>
      <c r="RHO49" s="424"/>
      <c r="RHP49" s="424"/>
      <c r="RHQ49" s="424"/>
      <c r="RHR49" s="424"/>
      <c r="RHS49" s="424"/>
      <c r="RHT49" s="424"/>
      <c r="RHU49" s="424"/>
      <c r="RHV49" s="424"/>
      <c r="RHW49" s="424"/>
      <c r="RHX49" s="424"/>
      <c r="RHY49" s="424"/>
      <c r="RHZ49" s="424"/>
      <c r="RIA49" s="424"/>
      <c r="RIB49" s="424"/>
      <c r="RIC49" s="424"/>
      <c r="RID49" s="424"/>
      <c r="RIE49" s="424"/>
      <c r="RIF49" s="424"/>
      <c r="RIG49" s="424"/>
      <c r="RIH49" s="424"/>
      <c r="RII49" s="424"/>
      <c r="RIJ49" s="424"/>
      <c r="RIK49" s="424"/>
      <c r="RIL49" s="424"/>
      <c r="RIM49" s="424"/>
      <c r="RIN49" s="424"/>
      <c r="RIO49" s="424"/>
      <c r="RIP49" s="424"/>
      <c r="RIQ49" s="424"/>
      <c r="RIR49" s="424"/>
      <c r="RIS49" s="424"/>
      <c r="RIT49" s="424"/>
      <c r="RIU49" s="424"/>
      <c r="RIV49" s="424"/>
      <c r="RIW49" s="424"/>
      <c r="RIX49" s="424"/>
      <c r="RIY49" s="424"/>
      <c r="RIZ49" s="424"/>
      <c r="RJA49" s="424"/>
      <c r="RJB49" s="424"/>
      <c r="RJC49" s="424"/>
      <c r="RJD49" s="424"/>
      <c r="RJE49" s="424"/>
      <c r="RJF49" s="424"/>
      <c r="RJG49" s="424"/>
      <c r="RJH49" s="424"/>
      <c r="RJI49" s="424"/>
      <c r="RJJ49" s="424"/>
      <c r="RJK49" s="424"/>
      <c r="RJL49" s="424"/>
      <c r="RJM49" s="424"/>
      <c r="RJN49" s="424"/>
      <c r="RJO49" s="424"/>
      <c r="RJP49" s="424"/>
      <c r="RJQ49" s="424"/>
      <c r="RJR49" s="424"/>
      <c r="RJS49" s="424"/>
      <c r="RJT49" s="424"/>
      <c r="RJU49" s="424"/>
      <c r="RJV49" s="424"/>
      <c r="RJW49" s="424"/>
      <c r="RJX49" s="424"/>
      <c r="RJY49" s="424"/>
      <c r="RJZ49" s="424"/>
      <c r="RKA49" s="424"/>
      <c r="RKB49" s="424"/>
      <c r="RKC49" s="424"/>
      <c r="RKD49" s="424"/>
      <c r="RKE49" s="424"/>
      <c r="RKF49" s="424"/>
      <c r="RKG49" s="424"/>
      <c r="RKH49" s="424"/>
      <c r="RKI49" s="424"/>
      <c r="RKJ49" s="424"/>
      <c r="RKK49" s="424"/>
      <c r="RKL49" s="424"/>
      <c r="RKM49" s="424"/>
      <c r="RKN49" s="424"/>
      <c r="RKO49" s="424"/>
      <c r="RKP49" s="424"/>
      <c r="RKQ49" s="424"/>
      <c r="RKR49" s="424"/>
      <c r="RKS49" s="424"/>
      <c r="RKT49" s="424"/>
      <c r="RKU49" s="424"/>
      <c r="RKV49" s="424"/>
      <c r="RKW49" s="424"/>
      <c r="RKX49" s="424"/>
      <c r="RKY49" s="424"/>
      <c r="RKZ49" s="424"/>
      <c r="RLA49" s="424"/>
      <c r="RLB49" s="424"/>
      <c r="RLC49" s="424"/>
      <c r="RLD49" s="424"/>
      <c r="RLE49" s="424"/>
      <c r="RLF49" s="424"/>
      <c r="RLG49" s="424"/>
      <c r="RLH49" s="424"/>
      <c r="RLI49" s="424"/>
      <c r="RLJ49" s="424"/>
      <c r="RLK49" s="424"/>
      <c r="RLL49" s="424"/>
      <c r="RLM49" s="424"/>
      <c r="RLN49" s="424"/>
      <c r="RLO49" s="424"/>
      <c r="RLP49" s="424"/>
      <c r="RLQ49" s="424"/>
      <c r="RLR49" s="424"/>
      <c r="RLS49" s="424"/>
      <c r="RLT49" s="424"/>
      <c r="RLU49" s="424"/>
      <c r="RLV49" s="424"/>
      <c r="RLW49" s="424"/>
      <c r="RLX49" s="424"/>
      <c r="RLY49" s="424"/>
      <c r="RLZ49" s="424"/>
      <c r="RMA49" s="424"/>
      <c r="RMB49" s="424"/>
      <c r="RMC49" s="424"/>
      <c r="RMD49" s="424"/>
      <c r="RME49" s="424"/>
      <c r="RMF49" s="424"/>
      <c r="RMG49" s="424"/>
      <c r="RMH49" s="424"/>
      <c r="RMI49" s="424"/>
      <c r="RMJ49" s="424"/>
      <c r="RMK49" s="424"/>
      <c r="RML49" s="424"/>
      <c r="RMM49" s="424"/>
      <c r="RMN49" s="424"/>
      <c r="RMO49" s="424"/>
      <c r="RMP49" s="424"/>
      <c r="RMQ49" s="424"/>
      <c r="RMR49" s="424"/>
      <c r="RMS49" s="424"/>
      <c r="RMT49" s="424"/>
      <c r="RMU49" s="424"/>
      <c r="RMV49" s="424"/>
      <c r="RMW49" s="424"/>
      <c r="RMX49" s="424"/>
      <c r="RMY49" s="424"/>
      <c r="RMZ49" s="424"/>
      <c r="RNA49" s="424"/>
      <c r="RNB49" s="424"/>
      <c r="RNC49" s="424"/>
      <c r="RND49" s="424"/>
      <c r="RNE49" s="424"/>
      <c r="RNF49" s="424"/>
      <c r="RNG49" s="424"/>
      <c r="RNH49" s="424"/>
      <c r="RNI49" s="424"/>
      <c r="RNJ49" s="424"/>
      <c r="RNK49" s="424"/>
      <c r="RNL49" s="424"/>
      <c r="RNM49" s="424"/>
      <c r="RNN49" s="424"/>
      <c r="RNO49" s="424"/>
      <c r="RNP49" s="424"/>
      <c r="RNQ49" s="424"/>
      <c r="RNR49" s="424"/>
      <c r="RNS49" s="424"/>
      <c r="RNT49" s="424"/>
      <c r="RNU49" s="424"/>
      <c r="RNV49" s="424"/>
      <c r="RNW49" s="424"/>
      <c r="RNX49" s="424"/>
      <c r="RNY49" s="424"/>
      <c r="RNZ49" s="424"/>
      <c r="ROA49" s="424"/>
      <c r="ROB49" s="424"/>
      <c r="ROC49" s="424"/>
      <c r="ROD49" s="424"/>
      <c r="ROE49" s="424"/>
      <c r="ROF49" s="424"/>
      <c r="ROG49" s="424"/>
      <c r="ROH49" s="424"/>
      <c r="ROI49" s="424"/>
      <c r="ROJ49" s="424"/>
      <c r="ROK49" s="424"/>
      <c r="ROL49" s="424"/>
      <c r="ROM49" s="424"/>
      <c r="RON49" s="424"/>
      <c r="ROO49" s="424"/>
      <c r="ROP49" s="424"/>
      <c r="ROQ49" s="424"/>
      <c r="ROR49" s="424"/>
      <c r="ROS49" s="424"/>
      <c r="ROT49" s="424"/>
      <c r="ROU49" s="424"/>
      <c r="ROV49" s="424"/>
      <c r="ROW49" s="424"/>
      <c r="ROX49" s="424"/>
      <c r="ROY49" s="424"/>
      <c r="ROZ49" s="424"/>
      <c r="RPA49" s="424"/>
      <c r="RPB49" s="424"/>
      <c r="RPC49" s="424"/>
      <c r="RPD49" s="424"/>
      <c r="RPE49" s="424"/>
      <c r="RPF49" s="424"/>
      <c r="RPG49" s="424"/>
      <c r="RPH49" s="424"/>
      <c r="RPI49" s="424"/>
      <c r="RPJ49" s="424"/>
      <c r="RPK49" s="424"/>
      <c r="RPL49" s="424"/>
      <c r="RPM49" s="424"/>
      <c r="RPN49" s="424"/>
      <c r="RPO49" s="424"/>
      <c r="RPP49" s="424"/>
      <c r="RPQ49" s="424"/>
      <c r="RPR49" s="424"/>
      <c r="RPS49" s="424"/>
      <c r="RPT49" s="424"/>
      <c r="RPU49" s="424"/>
      <c r="RPV49" s="424"/>
      <c r="RPW49" s="424"/>
      <c r="RPX49" s="424"/>
      <c r="RPY49" s="424"/>
      <c r="RPZ49" s="424"/>
      <c r="RQA49" s="424"/>
      <c r="RQB49" s="424"/>
      <c r="RQC49" s="424"/>
      <c r="RQD49" s="424"/>
      <c r="RQE49" s="424"/>
      <c r="RQF49" s="424"/>
      <c r="RQG49" s="424"/>
      <c r="RQH49" s="424"/>
      <c r="RQI49" s="424"/>
      <c r="RQJ49" s="424"/>
      <c r="RQK49" s="424"/>
      <c r="RQL49" s="424"/>
      <c r="RQM49" s="424"/>
      <c r="RQN49" s="424"/>
      <c r="RQO49" s="424"/>
      <c r="RQP49" s="424"/>
      <c r="RQQ49" s="424"/>
      <c r="RQR49" s="424"/>
      <c r="RQS49" s="424"/>
      <c r="RQT49" s="424"/>
      <c r="RQU49" s="424"/>
      <c r="RQV49" s="424"/>
      <c r="RQW49" s="424"/>
      <c r="RQX49" s="424"/>
      <c r="RQY49" s="424"/>
      <c r="RQZ49" s="424"/>
      <c r="RRA49" s="424"/>
      <c r="RRB49" s="424"/>
      <c r="RRC49" s="424"/>
      <c r="RRD49" s="424"/>
      <c r="RRE49" s="424"/>
      <c r="RRF49" s="424"/>
      <c r="RRG49" s="424"/>
      <c r="RRH49" s="424"/>
      <c r="RRI49" s="424"/>
      <c r="RRJ49" s="424"/>
      <c r="RRK49" s="424"/>
      <c r="RRL49" s="424"/>
      <c r="RRM49" s="424"/>
      <c r="RRN49" s="424"/>
      <c r="RRO49" s="424"/>
      <c r="RRP49" s="424"/>
      <c r="RRQ49" s="424"/>
      <c r="RRR49" s="424"/>
      <c r="RRS49" s="424"/>
      <c r="RRT49" s="424"/>
      <c r="RRU49" s="424"/>
      <c r="RRV49" s="424"/>
      <c r="RRW49" s="424"/>
      <c r="RRX49" s="424"/>
      <c r="RRY49" s="424"/>
      <c r="RRZ49" s="424"/>
      <c r="RSA49" s="424"/>
      <c r="RSB49" s="424"/>
      <c r="RSC49" s="424"/>
      <c r="RSD49" s="424"/>
      <c r="RSE49" s="424"/>
      <c r="RSF49" s="424"/>
      <c r="RSG49" s="424"/>
      <c r="RSH49" s="424"/>
      <c r="RSI49" s="424"/>
      <c r="RSJ49" s="424"/>
      <c r="RSK49" s="424"/>
      <c r="RSL49" s="424"/>
      <c r="RSM49" s="424"/>
      <c r="RSN49" s="424"/>
      <c r="RSO49" s="424"/>
      <c r="RSP49" s="424"/>
      <c r="RSQ49" s="424"/>
      <c r="RSR49" s="424"/>
      <c r="RSS49" s="424"/>
      <c r="RST49" s="424"/>
      <c r="RSU49" s="424"/>
      <c r="RSV49" s="424"/>
      <c r="RSW49" s="424"/>
      <c r="RSX49" s="424"/>
      <c r="RSY49" s="424"/>
      <c r="RSZ49" s="424"/>
      <c r="RTA49" s="424"/>
      <c r="RTB49" s="424"/>
      <c r="RTC49" s="424"/>
      <c r="RTD49" s="424"/>
      <c r="RTE49" s="424"/>
      <c r="RTF49" s="424"/>
      <c r="RTG49" s="424"/>
      <c r="RTH49" s="424"/>
      <c r="RTI49" s="424"/>
      <c r="RTJ49" s="424"/>
      <c r="RTK49" s="424"/>
      <c r="RTL49" s="424"/>
      <c r="RTM49" s="424"/>
      <c r="RTN49" s="424"/>
      <c r="RTO49" s="424"/>
      <c r="RTP49" s="424"/>
      <c r="RTQ49" s="424"/>
      <c r="RTR49" s="424"/>
      <c r="RTS49" s="424"/>
      <c r="RTT49" s="424"/>
      <c r="RTU49" s="424"/>
      <c r="RTV49" s="424"/>
      <c r="RTW49" s="424"/>
      <c r="RTX49" s="424"/>
      <c r="RTY49" s="424"/>
      <c r="RTZ49" s="424"/>
      <c r="RUA49" s="424"/>
      <c r="RUB49" s="424"/>
      <c r="RUC49" s="424"/>
      <c r="RUD49" s="424"/>
      <c r="RUE49" s="424"/>
      <c r="RUF49" s="424"/>
      <c r="RUG49" s="424"/>
      <c r="RUH49" s="424"/>
      <c r="RUI49" s="424"/>
      <c r="RUJ49" s="424"/>
      <c r="RUK49" s="424"/>
      <c r="RUL49" s="424"/>
      <c r="RUM49" s="424"/>
      <c r="RUN49" s="424"/>
      <c r="RUO49" s="424"/>
      <c r="RUP49" s="424"/>
      <c r="RUQ49" s="424"/>
      <c r="RUR49" s="424"/>
      <c r="RUS49" s="424"/>
      <c r="RUT49" s="424"/>
      <c r="RUU49" s="424"/>
      <c r="RUV49" s="424"/>
      <c r="RUW49" s="424"/>
      <c r="RUX49" s="424"/>
      <c r="RUY49" s="424"/>
      <c r="RUZ49" s="424"/>
      <c r="RVA49" s="424"/>
      <c r="RVB49" s="424"/>
      <c r="RVC49" s="424"/>
      <c r="RVD49" s="424"/>
      <c r="RVE49" s="424"/>
      <c r="RVF49" s="424"/>
      <c r="RVG49" s="424"/>
      <c r="RVH49" s="424"/>
      <c r="RVI49" s="424"/>
      <c r="RVJ49" s="424"/>
      <c r="RVK49" s="424"/>
      <c r="RVL49" s="424"/>
      <c r="RVM49" s="424"/>
      <c r="RVN49" s="424"/>
      <c r="RVO49" s="424"/>
      <c r="RVP49" s="424"/>
      <c r="RVQ49" s="424"/>
      <c r="RVR49" s="424"/>
      <c r="RVS49" s="424"/>
      <c r="RVT49" s="424"/>
      <c r="RVU49" s="424"/>
      <c r="RVV49" s="424"/>
      <c r="RVW49" s="424"/>
      <c r="RVX49" s="424"/>
      <c r="RVY49" s="424"/>
      <c r="RVZ49" s="424"/>
      <c r="RWA49" s="424"/>
      <c r="RWB49" s="424"/>
      <c r="RWC49" s="424"/>
      <c r="RWD49" s="424"/>
      <c r="RWE49" s="424"/>
      <c r="RWF49" s="424"/>
      <c r="RWG49" s="424"/>
      <c r="RWH49" s="424"/>
      <c r="RWI49" s="424"/>
      <c r="RWJ49" s="424"/>
      <c r="RWK49" s="424"/>
      <c r="RWL49" s="424"/>
      <c r="RWM49" s="424"/>
      <c r="RWN49" s="424"/>
      <c r="RWO49" s="424"/>
      <c r="RWP49" s="424"/>
      <c r="RWQ49" s="424"/>
      <c r="RWR49" s="424"/>
      <c r="RWS49" s="424"/>
      <c r="RWT49" s="424"/>
      <c r="RWU49" s="424"/>
      <c r="RWV49" s="424"/>
      <c r="RWW49" s="424"/>
      <c r="RWX49" s="424"/>
      <c r="RWY49" s="424"/>
      <c r="RWZ49" s="424"/>
      <c r="RXA49" s="424"/>
      <c r="RXB49" s="424"/>
      <c r="RXC49" s="424"/>
      <c r="RXD49" s="424"/>
      <c r="RXE49" s="424"/>
      <c r="RXF49" s="424"/>
      <c r="RXG49" s="424"/>
      <c r="RXH49" s="424"/>
      <c r="RXI49" s="424"/>
      <c r="RXJ49" s="424"/>
      <c r="RXK49" s="424"/>
      <c r="RXL49" s="424"/>
      <c r="RXM49" s="424"/>
      <c r="RXN49" s="424"/>
      <c r="RXO49" s="424"/>
      <c r="RXP49" s="424"/>
      <c r="RXQ49" s="424"/>
      <c r="RXR49" s="424"/>
      <c r="RXS49" s="424"/>
      <c r="RXT49" s="424"/>
      <c r="RXU49" s="424"/>
      <c r="RXV49" s="424"/>
      <c r="RXW49" s="424"/>
      <c r="RXX49" s="424"/>
      <c r="RXY49" s="424"/>
      <c r="RXZ49" s="424"/>
      <c r="RYA49" s="424"/>
      <c r="RYB49" s="424"/>
      <c r="RYC49" s="424"/>
      <c r="RYD49" s="424"/>
      <c r="RYE49" s="424"/>
      <c r="RYF49" s="424"/>
      <c r="RYG49" s="424"/>
      <c r="RYH49" s="424"/>
      <c r="RYI49" s="424"/>
      <c r="RYJ49" s="424"/>
      <c r="RYK49" s="424"/>
      <c r="RYL49" s="424"/>
      <c r="RYM49" s="424"/>
      <c r="RYN49" s="424"/>
      <c r="RYO49" s="424"/>
      <c r="RYP49" s="424"/>
      <c r="RYQ49" s="424"/>
      <c r="RYR49" s="424"/>
      <c r="RYS49" s="424"/>
      <c r="RYT49" s="424"/>
      <c r="RYU49" s="424"/>
      <c r="RYV49" s="424"/>
      <c r="RYW49" s="424"/>
      <c r="RYX49" s="424"/>
      <c r="RYY49" s="424"/>
      <c r="RYZ49" s="424"/>
      <c r="RZA49" s="424"/>
      <c r="RZB49" s="424"/>
      <c r="RZC49" s="424"/>
      <c r="RZD49" s="424"/>
      <c r="RZE49" s="424"/>
      <c r="RZF49" s="424"/>
      <c r="RZG49" s="424"/>
      <c r="RZH49" s="424"/>
      <c r="RZI49" s="424"/>
      <c r="RZJ49" s="424"/>
      <c r="RZK49" s="424"/>
      <c r="RZL49" s="424"/>
      <c r="RZM49" s="424"/>
      <c r="RZN49" s="424"/>
      <c r="RZO49" s="424"/>
      <c r="RZP49" s="424"/>
      <c r="RZQ49" s="424"/>
      <c r="RZR49" s="424"/>
      <c r="RZS49" s="424"/>
      <c r="RZT49" s="424"/>
      <c r="RZU49" s="424"/>
      <c r="RZV49" s="424"/>
      <c r="RZW49" s="424"/>
      <c r="RZX49" s="424"/>
      <c r="RZY49" s="424"/>
      <c r="RZZ49" s="424"/>
      <c r="SAA49" s="424"/>
      <c r="SAB49" s="424"/>
      <c r="SAC49" s="424"/>
      <c r="SAD49" s="424"/>
      <c r="SAE49" s="424"/>
      <c r="SAF49" s="424"/>
      <c r="SAG49" s="424"/>
      <c r="SAH49" s="424"/>
      <c r="SAI49" s="424"/>
      <c r="SAJ49" s="424"/>
      <c r="SAK49" s="424"/>
      <c r="SAL49" s="424"/>
      <c r="SAM49" s="424"/>
      <c r="SAN49" s="424"/>
      <c r="SAO49" s="424"/>
      <c r="SAP49" s="424"/>
      <c r="SAQ49" s="424"/>
      <c r="SAR49" s="424"/>
      <c r="SAS49" s="424"/>
      <c r="SAT49" s="424"/>
      <c r="SAU49" s="424"/>
      <c r="SAV49" s="424"/>
      <c r="SAW49" s="424"/>
      <c r="SAX49" s="424"/>
      <c r="SAY49" s="424"/>
      <c r="SAZ49" s="424"/>
      <c r="SBA49" s="424"/>
      <c r="SBB49" s="424"/>
      <c r="SBC49" s="424"/>
      <c r="SBD49" s="424"/>
      <c r="SBE49" s="424"/>
      <c r="SBF49" s="424"/>
      <c r="SBG49" s="424"/>
      <c r="SBH49" s="424"/>
      <c r="SBI49" s="424"/>
      <c r="SBJ49" s="424"/>
      <c r="SBK49" s="424"/>
      <c r="SBL49" s="424"/>
      <c r="SBM49" s="424"/>
      <c r="SBN49" s="424"/>
      <c r="SBO49" s="424"/>
      <c r="SBP49" s="424"/>
      <c r="SBQ49" s="424"/>
      <c r="SBR49" s="424"/>
      <c r="SBS49" s="424"/>
      <c r="SBT49" s="424"/>
      <c r="SBU49" s="424"/>
      <c r="SBV49" s="424"/>
      <c r="SBW49" s="424"/>
      <c r="SBX49" s="424"/>
      <c r="SBY49" s="424"/>
      <c r="SBZ49" s="424"/>
      <c r="SCA49" s="424"/>
      <c r="SCB49" s="424"/>
      <c r="SCC49" s="424"/>
      <c r="SCD49" s="424"/>
      <c r="SCE49" s="424"/>
      <c r="SCF49" s="424"/>
      <c r="SCG49" s="424"/>
      <c r="SCH49" s="424"/>
      <c r="SCI49" s="424"/>
      <c r="SCJ49" s="424"/>
      <c r="SCK49" s="424"/>
      <c r="SCL49" s="424"/>
      <c r="SCM49" s="424"/>
      <c r="SCN49" s="424"/>
      <c r="SCO49" s="424"/>
      <c r="SCP49" s="424"/>
      <c r="SCQ49" s="424"/>
      <c r="SCR49" s="424"/>
      <c r="SCS49" s="424"/>
      <c r="SCT49" s="424"/>
      <c r="SCU49" s="424"/>
      <c r="SCV49" s="424"/>
      <c r="SCW49" s="424"/>
      <c r="SCX49" s="424"/>
      <c r="SCY49" s="424"/>
      <c r="SCZ49" s="424"/>
      <c r="SDA49" s="424"/>
      <c r="SDB49" s="424"/>
      <c r="SDC49" s="424"/>
      <c r="SDD49" s="424"/>
      <c r="SDE49" s="424"/>
      <c r="SDF49" s="424"/>
      <c r="SDG49" s="424"/>
      <c r="SDH49" s="424"/>
      <c r="SDI49" s="424"/>
      <c r="SDJ49" s="424"/>
      <c r="SDK49" s="424"/>
      <c r="SDL49" s="424"/>
      <c r="SDM49" s="424"/>
      <c r="SDN49" s="424"/>
      <c r="SDO49" s="424"/>
      <c r="SDP49" s="424"/>
      <c r="SDQ49" s="424"/>
      <c r="SDR49" s="424"/>
      <c r="SDS49" s="424"/>
      <c r="SDT49" s="424"/>
      <c r="SDU49" s="424"/>
      <c r="SDV49" s="424"/>
      <c r="SDW49" s="424"/>
      <c r="SDX49" s="424"/>
      <c r="SDY49" s="424"/>
      <c r="SDZ49" s="424"/>
      <c r="SEA49" s="424"/>
      <c r="SEB49" s="424"/>
      <c r="SEC49" s="424"/>
      <c r="SED49" s="424"/>
      <c r="SEE49" s="424"/>
      <c r="SEF49" s="424"/>
      <c r="SEG49" s="424"/>
      <c r="SEH49" s="424"/>
      <c r="SEI49" s="424"/>
      <c r="SEJ49" s="424"/>
      <c r="SEK49" s="424"/>
      <c r="SEL49" s="424"/>
      <c r="SEM49" s="424"/>
      <c r="SEN49" s="424"/>
      <c r="SEO49" s="424"/>
      <c r="SEP49" s="424"/>
      <c r="SEQ49" s="424"/>
      <c r="SER49" s="424"/>
      <c r="SES49" s="424"/>
      <c r="SET49" s="424"/>
      <c r="SEU49" s="424"/>
      <c r="SEV49" s="424"/>
      <c r="SEW49" s="424"/>
      <c r="SEX49" s="424"/>
      <c r="SEY49" s="424"/>
      <c r="SEZ49" s="424"/>
      <c r="SFA49" s="424"/>
      <c r="SFB49" s="424"/>
      <c r="SFC49" s="424"/>
      <c r="SFD49" s="424"/>
      <c r="SFE49" s="424"/>
      <c r="SFF49" s="424"/>
      <c r="SFG49" s="424"/>
      <c r="SFH49" s="424"/>
      <c r="SFI49" s="424"/>
      <c r="SFJ49" s="424"/>
      <c r="SFK49" s="424"/>
      <c r="SFL49" s="424"/>
      <c r="SFM49" s="424"/>
      <c r="SFN49" s="424"/>
      <c r="SFO49" s="424"/>
      <c r="SFP49" s="424"/>
      <c r="SFQ49" s="424"/>
      <c r="SFR49" s="424"/>
      <c r="SFS49" s="424"/>
      <c r="SFT49" s="424"/>
      <c r="SFU49" s="424"/>
      <c r="SFV49" s="424"/>
      <c r="SFW49" s="424"/>
      <c r="SFX49" s="424"/>
      <c r="SFY49" s="424"/>
      <c r="SFZ49" s="424"/>
      <c r="SGA49" s="424"/>
      <c r="SGB49" s="424"/>
      <c r="SGC49" s="424"/>
      <c r="SGD49" s="424"/>
      <c r="SGE49" s="424"/>
      <c r="SGF49" s="424"/>
      <c r="SGG49" s="424"/>
      <c r="SGH49" s="424"/>
      <c r="SGI49" s="424"/>
      <c r="SGJ49" s="424"/>
      <c r="SGK49" s="424"/>
      <c r="SGL49" s="424"/>
      <c r="SGM49" s="424"/>
      <c r="SGN49" s="424"/>
      <c r="SGO49" s="424"/>
      <c r="SGP49" s="424"/>
      <c r="SGQ49" s="424"/>
      <c r="SGR49" s="424"/>
      <c r="SGS49" s="424"/>
      <c r="SGT49" s="424"/>
      <c r="SGU49" s="424"/>
      <c r="SGV49" s="424"/>
      <c r="SGW49" s="424"/>
      <c r="SGX49" s="424"/>
      <c r="SGY49" s="424"/>
      <c r="SGZ49" s="424"/>
      <c r="SHA49" s="424"/>
      <c r="SHB49" s="424"/>
      <c r="SHC49" s="424"/>
      <c r="SHD49" s="424"/>
      <c r="SHE49" s="424"/>
      <c r="SHF49" s="424"/>
      <c r="SHG49" s="424"/>
      <c r="SHH49" s="424"/>
      <c r="SHI49" s="424"/>
      <c r="SHJ49" s="424"/>
      <c r="SHK49" s="424"/>
      <c r="SHL49" s="424"/>
      <c r="SHM49" s="424"/>
      <c r="SHN49" s="424"/>
      <c r="SHO49" s="424"/>
      <c r="SHP49" s="424"/>
      <c r="SHQ49" s="424"/>
      <c r="SHR49" s="424"/>
      <c r="SHS49" s="424"/>
      <c r="SHT49" s="424"/>
      <c r="SHU49" s="424"/>
      <c r="SHV49" s="424"/>
      <c r="SHW49" s="424"/>
      <c r="SHX49" s="424"/>
      <c r="SHY49" s="424"/>
      <c r="SHZ49" s="424"/>
      <c r="SIA49" s="424"/>
      <c r="SIB49" s="424"/>
      <c r="SIC49" s="424"/>
      <c r="SID49" s="424"/>
      <c r="SIE49" s="424"/>
      <c r="SIF49" s="424"/>
      <c r="SIG49" s="424"/>
      <c r="SIH49" s="424"/>
      <c r="SII49" s="424"/>
      <c r="SIJ49" s="424"/>
      <c r="SIK49" s="424"/>
      <c r="SIL49" s="424"/>
      <c r="SIM49" s="424"/>
      <c r="SIN49" s="424"/>
      <c r="SIO49" s="424"/>
      <c r="SIP49" s="424"/>
      <c r="SIQ49" s="424"/>
      <c r="SIR49" s="424"/>
      <c r="SIS49" s="424"/>
      <c r="SIT49" s="424"/>
      <c r="SIU49" s="424"/>
      <c r="SIV49" s="424"/>
      <c r="SIW49" s="424"/>
      <c r="SIX49" s="424"/>
      <c r="SIY49" s="424"/>
      <c r="SIZ49" s="424"/>
      <c r="SJA49" s="424"/>
      <c r="SJB49" s="424"/>
      <c r="SJC49" s="424"/>
      <c r="SJD49" s="424"/>
      <c r="SJE49" s="424"/>
      <c r="SJF49" s="424"/>
      <c r="SJG49" s="424"/>
      <c r="SJH49" s="424"/>
      <c r="SJI49" s="424"/>
      <c r="SJJ49" s="424"/>
      <c r="SJK49" s="424"/>
      <c r="SJL49" s="424"/>
      <c r="SJM49" s="424"/>
      <c r="SJN49" s="424"/>
      <c r="SJO49" s="424"/>
      <c r="SJP49" s="424"/>
      <c r="SJQ49" s="424"/>
      <c r="SJR49" s="424"/>
      <c r="SJS49" s="424"/>
      <c r="SJT49" s="424"/>
      <c r="SJU49" s="424"/>
      <c r="SJV49" s="424"/>
      <c r="SJW49" s="424"/>
      <c r="SJX49" s="424"/>
      <c r="SJY49" s="424"/>
      <c r="SJZ49" s="424"/>
      <c r="SKA49" s="424"/>
      <c r="SKB49" s="424"/>
      <c r="SKC49" s="424"/>
      <c r="SKD49" s="424"/>
      <c r="SKE49" s="424"/>
      <c r="SKF49" s="424"/>
      <c r="SKG49" s="424"/>
      <c r="SKH49" s="424"/>
      <c r="SKI49" s="424"/>
      <c r="SKJ49" s="424"/>
      <c r="SKK49" s="424"/>
      <c r="SKL49" s="424"/>
      <c r="SKM49" s="424"/>
      <c r="SKN49" s="424"/>
      <c r="SKO49" s="424"/>
      <c r="SKP49" s="424"/>
      <c r="SKQ49" s="424"/>
      <c r="SKR49" s="424"/>
      <c r="SKS49" s="424"/>
      <c r="SKT49" s="424"/>
      <c r="SKU49" s="424"/>
      <c r="SKV49" s="424"/>
      <c r="SKW49" s="424"/>
      <c r="SKX49" s="424"/>
      <c r="SKY49" s="424"/>
      <c r="SKZ49" s="424"/>
      <c r="SLA49" s="424"/>
      <c r="SLB49" s="424"/>
      <c r="SLC49" s="424"/>
      <c r="SLD49" s="424"/>
      <c r="SLE49" s="424"/>
      <c r="SLF49" s="424"/>
      <c r="SLG49" s="424"/>
      <c r="SLH49" s="424"/>
      <c r="SLI49" s="424"/>
      <c r="SLJ49" s="424"/>
      <c r="SLK49" s="424"/>
      <c r="SLL49" s="424"/>
      <c r="SLM49" s="424"/>
      <c r="SLN49" s="424"/>
      <c r="SLO49" s="424"/>
      <c r="SLP49" s="424"/>
      <c r="SLQ49" s="424"/>
      <c r="SLR49" s="424"/>
      <c r="SLS49" s="424"/>
      <c r="SLT49" s="424"/>
      <c r="SLU49" s="424"/>
      <c r="SLV49" s="424"/>
      <c r="SLW49" s="424"/>
      <c r="SLX49" s="424"/>
      <c r="SLY49" s="424"/>
      <c r="SLZ49" s="424"/>
      <c r="SMA49" s="424"/>
      <c r="SMB49" s="424"/>
      <c r="SMC49" s="424"/>
      <c r="SMD49" s="424"/>
      <c r="SME49" s="424"/>
      <c r="SMF49" s="424"/>
      <c r="SMG49" s="424"/>
      <c r="SMH49" s="424"/>
      <c r="SMI49" s="424"/>
      <c r="SMJ49" s="424"/>
      <c r="SMK49" s="424"/>
      <c r="SML49" s="424"/>
      <c r="SMM49" s="424"/>
      <c r="SMN49" s="424"/>
      <c r="SMO49" s="424"/>
      <c r="SMP49" s="424"/>
      <c r="SMQ49" s="424"/>
      <c r="SMR49" s="424"/>
      <c r="SMS49" s="424"/>
      <c r="SMT49" s="424"/>
      <c r="SMU49" s="424"/>
      <c r="SMV49" s="424"/>
      <c r="SMW49" s="424"/>
      <c r="SMX49" s="424"/>
      <c r="SMY49" s="424"/>
      <c r="SMZ49" s="424"/>
      <c r="SNA49" s="424"/>
      <c r="SNB49" s="424"/>
      <c r="SNC49" s="424"/>
      <c r="SND49" s="424"/>
      <c r="SNE49" s="424"/>
      <c r="SNF49" s="424"/>
      <c r="SNG49" s="424"/>
      <c r="SNH49" s="424"/>
      <c r="SNI49" s="424"/>
      <c r="SNJ49" s="424"/>
      <c r="SNK49" s="424"/>
      <c r="SNL49" s="424"/>
      <c r="SNM49" s="424"/>
      <c r="SNN49" s="424"/>
      <c r="SNO49" s="424"/>
      <c r="SNP49" s="424"/>
      <c r="SNQ49" s="424"/>
      <c r="SNR49" s="424"/>
      <c r="SNS49" s="424"/>
      <c r="SNT49" s="424"/>
      <c r="SNU49" s="424"/>
      <c r="SNV49" s="424"/>
      <c r="SNW49" s="424"/>
      <c r="SNX49" s="424"/>
      <c r="SNY49" s="424"/>
      <c r="SNZ49" s="424"/>
      <c r="SOA49" s="424"/>
      <c r="SOB49" s="424"/>
      <c r="SOC49" s="424"/>
      <c r="SOD49" s="424"/>
      <c r="SOE49" s="424"/>
      <c r="SOF49" s="424"/>
      <c r="SOG49" s="424"/>
      <c r="SOH49" s="424"/>
      <c r="SOI49" s="424"/>
      <c r="SOJ49" s="424"/>
      <c r="SOK49" s="424"/>
      <c r="SOL49" s="424"/>
      <c r="SOM49" s="424"/>
      <c r="SON49" s="424"/>
      <c r="SOO49" s="424"/>
      <c r="SOP49" s="424"/>
      <c r="SOQ49" s="424"/>
      <c r="SOR49" s="424"/>
      <c r="SOS49" s="424"/>
      <c r="SOT49" s="424"/>
      <c r="SOU49" s="424"/>
      <c r="SOV49" s="424"/>
      <c r="SOW49" s="424"/>
      <c r="SOX49" s="424"/>
      <c r="SOY49" s="424"/>
      <c r="SOZ49" s="424"/>
      <c r="SPA49" s="424"/>
      <c r="SPB49" s="424"/>
      <c r="SPC49" s="424"/>
      <c r="SPD49" s="424"/>
      <c r="SPE49" s="424"/>
      <c r="SPF49" s="424"/>
      <c r="SPG49" s="424"/>
      <c r="SPH49" s="424"/>
      <c r="SPI49" s="424"/>
      <c r="SPJ49" s="424"/>
      <c r="SPK49" s="424"/>
      <c r="SPL49" s="424"/>
      <c r="SPM49" s="424"/>
      <c r="SPN49" s="424"/>
      <c r="SPO49" s="424"/>
      <c r="SPP49" s="424"/>
      <c r="SPQ49" s="424"/>
      <c r="SPR49" s="424"/>
      <c r="SPS49" s="424"/>
      <c r="SPT49" s="424"/>
      <c r="SPU49" s="424"/>
      <c r="SPV49" s="424"/>
      <c r="SPW49" s="424"/>
      <c r="SPX49" s="424"/>
      <c r="SPY49" s="424"/>
      <c r="SPZ49" s="424"/>
      <c r="SQA49" s="424"/>
      <c r="SQB49" s="424"/>
      <c r="SQC49" s="424"/>
      <c r="SQD49" s="424"/>
      <c r="SQE49" s="424"/>
      <c r="SQF49" s="424"/>
      <c r="SQG49" s="424"/>
      <c r="SQH49" s="424"/>
      <c r="SQI49" s="424"/>
      <c r="SQJ49" s="424"/>
      <c r="SQK49" s="424"/>
      <c r="SQL49" s="424"/>
      <c r="SQM49" s="424"/>
      <c r="SQN49" s="424"/>
      <c r="SQO49" s="424"/>
      <c r="SQP49" s="424"/>
      <c r="SQQ49" s="424"/>
      <c r="SQR49" s="424"/>
      <c r="SQS49" s="424"/>
      <c r="SQT49" s="424"/>
      <c r="SQU49" s="424"/>
      <c r="SQV49" s="424"/>
      <c r="SQW49" s="424"/>
      <c r="SQX49" s="424"/>
      <c r="SQY49" s="424"/>
      <c r="SQZ49" s="424"/>
      <c r="SRA49" s="424"/>
      <c r="SRB49" s="424"/>
      <c r="SRC49" s="424"/>
      <c r="SRD49" s="424"/>
      <c r="SRE49" s="424"/>
      <c r="SRF49" s="424"/>
      <c r="SRG49" s="424"/>
      <c r="SRH49" s="424"/>
      <c r="SRI49" s="424"/>
      <c r="SRJ49" s="424"/>
      <c r="SRK49" s="424"/>
      <c r="SRL49" s="424"/>
      <c r="SRM49" s="424"/>
      <c r="SRN49" s="424"/>
      <c r="SRO49" s="424"/>
      <c r="SRP49" s="424"/>
      <c r="SRQ49" s="424"/>
      <c r="SRR49" s="424"/>
      <c r="SRS49" s="424"/>
      <c r="SRT49" s="424"/>
      <c r="SRU49" s="424"/>
      <c r="SRV49" s="424"/>
      <c r="SRW49" s="424"/>
      <c r="SRX49" s="424"/>
      <c r="SRY49" s="424"/>
      <c r="SRZ49" s="424"/>
      <c r="SSA49" s="424"/>
      <c r="SSB49" s="424"/>
      <c r="SSC49" s="424"/>
      <c r="SSD49" s="424"/>
      <c r="SSE49" s="424"/>
      <c r="SSF49" s="424"/>
      <c r="SSG49" s="424"/>
      <c r="SSH49" s="424"/>
      <c r="SSI49" s="424"/>
      <c r="SSJ49" s="424"/>
      <c r="SSK49" s="424"/>
      <c r="SSL49" s="424"/>
      <c r="SSM49" s="424"/>
      <c r="SSN49" s="424"/>
      <c r="SSO49" s="424"/>
      <c r="SSP49" s="424"/>
      <c r="SSQ49" s="424"/>
      <c r="SSR49" s="424"/>
      <c r="SSS49" s="424"/>
      <c r="SST49" s="424"/>
      <c r="SSU49" s="424"/>
      <c r="SSV49" s="424"/>
      <c r="SSW49" s="424"/>
      <c r="SSX49" s="424"/>
      <c r="SSY49" s="424"/>
      <c r="SSZ49" s="424"/>
      <c r="STA49" s="424"/>
      <c r="STB49" s="424"/>
      <c r="STC49" s="424"/>
      <c r="STD49" s="424"/>
      <c r="STE49" s="424"/>
      <c r="STF49" s="424"/>
      <c r="STG49" s="424"/>
      <c r="STH49" s="424"/>
      <c r="STI49" s="424"/>
      <c r="STJ49" s="424"/>
      <c r="STK49" s="424"/>
      <c r="STL49" s="424"/>
      <c r="STM49" s="424"/>
      <c r="STN49" s="424"/>
      <c r="STO49" s="424"/>
      <c r="STP49" s="424"/>
      <c r="STQ49" s="424"/>
      <c r="STR49" s="424"/>
      <c r="STS49" s="424"/>
      <c r="STT49" s="424"/>
      <c r="STU49" s="424"/>
      <c r="STV49" s="424"/>
      <c r="STW49" s="424"/>
      <c r="STX49" s="424"/>
      <c r="STY49" s="424"/>
      <c r="STZ49" s="424"/>
      <c r="SUA49" s="424"/>
      <c r="SUB49" s="424"/>
      <c r="SUC49" s="424"/>
      <c r="SUD49" s="424"/>
      <c r="SUE49" s="424"/>
      <c r="SUF49" s="424"/>
      <c r="SUG49" s="424"/>
      <c r="SUH49" s="424"/>
      <c r="SUI49" s="424"/>
      <c r="SUJ49" s="424"/>
      <c r="SUK49" s="424"/>
      <c r="SUL49" s="424"/>
      <c r="SUM49" s="424"/>
      <c r="SUN49" s="424"/>
      <c r="SUO49" s="424"/>
      <c r="SUP49" s="424"/>
      <c r="SUQ49" s="424"/>
      <c r="SUR49" s="424"/>
      <c r="SUS49" s="424"/>
      <c r="SUT49" s="424"/>
      <c r="SUU49" s="424"/>
      <c r="SUV49" s="424"/>
      <c r="SUW49" s="424"/>
      <c r="SUX49" s="424"/>
      <c r="SUY49" s="424"/>
      <c r="SUZ49" s="424"/>
      <c r="SVA49" s="424"/>
      <c r="SVB49" s="424"/>
      <c r="SVC49" s="424"/>
      <c r="SVD49" s="424"/>
      <c r="SVE49" s="424"/>
      <c r="SVF49" s="424"/>
      <c r="SVG49" s="424"/>
      <c r="SVH49" s="424"/>
      <c r="SVI49" s="424"/>
      <c r="SVJ49" s="424"/>
      <c r="SVK49" s="424"/>
      <c r="SVL49" s="424"/>
      <c r="SVM49" s="424"/>
      <c r="SVN49" s="424"/>
      <c r="SVO49" s="424"/>
      <c r="SVP49" s="424"/>
      <c r="SVQ49" s="424"/>
      <c r="SVR49" s="424"/>
      <c r="SVS49" s="424"/>
      <c r="SVT49" s="424"/>
      <c r="SVU49" s="424"/>
      <c r="SVV49" s="424"/>
      <c r="SVW49" s="424"/>
      <c r="SVX49" s="424"/>
      <c r="SVY49" s="424"/>
      <c r="SVZ49" s="424"/>
      <c r="SWA49" s="424"/>
      <c r="SWB49" s="424"/>
      <c r="SWC49" s="424"/>
      <c r="SWD49" s="424"/>
      <c r="SWE49" s="424"/>
      <c r="SWF49" s="424"/>
      <c r="SWG49" s="424"/>
      <c r="SWH49" s="424"/>
      <c r="SWI49" s="424"/>
      <c r="SWJ49" s="424"/>
      <c r="SWK49" s="424"/>
      <c r="SWL49" s="424"/>
      <c r="SWM49" s="424"/>
      <c r="SWN49" s="424"/>
      <c r="SWO49" s="424"/>
      <c r="SWP49" s="424"/>
      <c r="SWQ49" s="424"/>
      <c r="SWR49" s="424"/>
      <c r="SWS49" s="424"/>
      <c r="SWT49" s="424"/>
      <c r="SWU49" s="424"/>
      <c r="SWV49" s="424"/>
      <c r="SWW49" s="424"/>
      <c r="SWX49" s="424"/>
      <c r="SWY49" s="424"/>
      <c r="SWZ49" s="424"/>
      <c r="SXA49" s="424"/>
      <c r="SXB49" s="424"/>
      <c r="SXC49" s="424"/>
      <c r="SXD49" s="424"/>
      <c r="SXE49" s="424"/>
      <c r="SXF49" s="424"/>
      <c r="SXG49" s="424"/>
      <c r="SXH49" s="424"/>
      <c r="SXI49" s="424"/>
      <c r="SXJ49" s="424"/>
      <c r="SXK49" s="424"/>
      <c r="SXL49" s="424"/>
      <c r="SXM49" s="424"/>
      <c r="SXN49" s="424"/>
      <c r="SXO49" s="424"/>
      <c r="SXP49" s="424"/>
      <c r="SXQ49" s="424"/>
      <c r="SXR49" s="424"/>
      <c r="SXS49" s="424"/>
      <c r="SXT49" s="424"/>
      <c r="SXU49" s="424"/>
      <c r="SXV49" s="424"/>
      <c r="SXW49" s="424"/>
      <c r="SXX49" s="424"/>
      <c r="SXY49" s="424"/>
      <c r="SXZ49" s="424"/>
      <c r="SYA49" s="424"/>
      <c r="SYB49" s="424"/>
      <c r="SYC49" s="424"/>
      <c r="SYD49" s="424"/>
      <c r="SYE49" s="424"/>
      <c r="SYF49" s="424"/>
      <c r="SYG49" s="424"/>
      <c r="SYH49" s="424"/>
      <c r="SYI49" s="424"/>
      <c r="SYJ49" s="424"/>
      <c r="SYK49" s="424"/>
      <c r="SYL49" s="424"/>
      <c r="SYM49" s="424"/>
      <c r="SYN49" s="424"/>
      <c r="SYO49" s="424"/>
      <c r="SYP49" s="424"/>
      <c r="SYQ49" s="424"/>
      <c r="SYR49" s="424"/>
      <c r="SYS49" s="424"/>
      <c r="SYT49" s="424"/>
      <c r="SYU49" s="424"/>
      <c r="SYV49" s="424"/>
      <c r="SYW49" s="424"/>
      <c r="SYX49" s="424"/>
      <c r="SYY49" s="424"/>
      <c r="SYZ49" s="424"/>
      <c r="SZA49" s="424"/>
      <c r="SZB49" s="424"/>
      <c r="SZC49" s="424"/>
      <c r="SZD49" s="424"/>
      <c r="SZE49" s="424"/>
      <c r="SZF49" s="424"/>
      <c r="SZG49" s="424"/>
      <c r="SZH49" s="424"/>
      <c r="SZI49" s="424"/>
      <c r="SZJ49" s="424"/>
      <c r="SZK49" s="424"/>
      <c r="SZL49" s="424"/>
      <c r="SZM49" s="424"/>
      <c r="SZN49" s="424"/>
      <c r="SZO49" s="424"/>
      <c r="SZP49" s="424"/>
      <c r="SZQ49" s="424"/>
      <c r="SZR49" s="424"/>
      <c r="SZS49" s="424"/>
      <c r="SZT49" s="424"/>
      <c r="SZU49" s="424"/>
      <c r="SZV49" s="424"/>
      <c r="SZW49" s="424"/>
      <c r="SZX49" s="424"/>
      <c r="SZY49" s="424"/>
      <c r="SZZ49" s="424"/>
      <c r="TAA49" s="424"/>
      <c r="TAB49" s="424"/>
      <c r="TAC49" s="424"/>
      <c r="TAD49" s="424"/>
      <c r="TAE49" s="424"/>
      <c r="TAF49" s="424"/>
      <c r="TAG49" s="424"/>
      <c r="TAH49" s="424"/>
      <c r="TAI49" s="424"/>
      <c r="TAJ49" s="424"/>
      <c r="TAK49" s="424"/>
      <c r="TAL49" s="424"/>
      <c r="TAM49" s="424"/>
      <c r="TAN49" s="424"/>
      <c r="TAO49" s="424"/>
      <c r="TAP49" s="424"/>
      <c r="TAQ49" s="424"/>
      <c r="TAR49" s="424"/>
      <c r="TAS49" s="424"/>
      <c r="TAT49" s="424"/>
      <c r="TAU49" s="424"/>
      <c r="TAV49" s="424"/>
      <c r="TAW49" s="424"/>
      <c r="TAX49" s="424"/>
      <c r="TAY49" s="424"/>
      <c r="TAZ49" s="424"/>
      <c r="TBA49" s="424"/>
      <c r="TBB49" s="424"/>
      <c r="TBC49" s="424"/>
      <c r="TBD49" s="424"/>
      <c r="TBE49" s="424"/>
      <c r="TBF49" s="424"/>
      <c r="TBG49" s="424"/>
      <c r="TBH49" s="424"/>
      <c r="TBI49" s="424"/>
      <c r="TBJ49" s="424"/>
      <c r="TBK49" s="424"/>
      <c r="TBL49" s="424"/>
      <c r="TBM49" s="424"/>
      <c r="TBN49" s="424"/>
      <c r="TBO49" s="424"/>
      <c r="TBP49" s="424"/>
      <c r="TBQ49" s="424"/>
      <c r="TBR49" s="424"/>
      <c r="TBS49" s="424"/>
      <c r="TBT49" s="424"/>
      <c r="TBU49" s="424"/>
      <c r="TBV49" s="424"/>
      <c r="TBW49" s="424"/>
      <c r="TBX49" s="424"/>
      <c r="TBY49" s="424"/>
      <c r="TBZ49" s="424"/>
      <c r="TCA49" s="424"/>
      <c r="TCB49" s="424"/>
      <c r="TCC49" s="424"/>
      <c r="TCD49" s="424"/>
      <c r="TCE49" s="424"/>
      <c r="TCF49" s="424"/>
      <c r="TCG49" s="424"/>
      <c r="TCH49" s="424"/>
      <c r="TCI49" s="424"/>
      <c r="TCJ49" s="424"/>
      <c r="TCK49" s="424"/>
      <c r="TCL49" s="424"/>
      <c r="TCM49" s="424"/>
      <c r="TCN49" s="424"/>
      <c r="TCO49" s="424"/>
      <c r="TCP49" s="424"/>
      <c r="TCQ49" s="424"/>
      <c r="TCR49" s="424"/>
      <c r="TCS49" s="424"/>
      <c r="TCT49" s="424"/>
      <c r="TCU49" s="424"/>
      <c r="TCV49" s="424"/>
      <c r="TCW49" s="424"/>
      <c r="TCX49" s="424"/>
      <c r="TCY49" s="424"/>
      <c r="TCZ49" s="424"/>
      <c r="TDA49" s="424"/>
      <c r="TDB49" s="424"/>
      <c r="TDC49" s="424"/>
      <c r="TDD49" s="424"/>
      <c r="TDE49" s="424"/>
      <c r="TDF49" s="424"/>
      <c r="TDG49" s="424"/>
      <c r="TDH49" s="424"/>
      <c r="TDI49" s="424"/>
      <c r="TDJ49" s="424"/>
      <c r="TDK49" s="424"/>
      <c r="TDL49" s="424"/>
      <c r="TDM49" s="424"/>
      <c r="TDN49" s="424"/>
      <c r="TDO49" s="424"/>
      <c r="TDP49" s="424"/>
      <c r="TDQ49" s="424"/>
      <c r="TDR49" s="424"/>
      <c r="TDS49" s="424"/>
      <c r="TDT49" s="424"/>
      <c r="TDU49" s="424"/>
      <c r="TDV49" s="424"/>
      <c r="TDW49" s="424"/>
      <c r="TDX49" s="424"/>
      <c r="TDY49" s="424"/>
      <c r="TDZ49" s="424"/>
      <c r="TEA49" s="424"/>
      <c r="TEB49" s="424"/>
      <c r="TEC49" s="424"/>
      <c r="TED49" s="424"/>
      <c r="TEE49" s="424"/>
      <c r="TEF49" s="424"/>
      <c r="TEG49" s="424"/>
      <c r="TEH49" s="424"/>
      <c r="TEI49" s="424"/>
      <c r="TEJ49" s="424"/>
      <c r="TEK49" s="424"/>
      <c r="TEL49" s="424"/>
      <c r="TEM49" s="424"/>
      <c r="TEN49" s="424"/>
      <c r="TEO49" s="424"/>
      <c r="TEP49" s="424"/>
      <c r="TEQ49" s="424"/>
      <c r="TER49" s="424"/>
      <c r="TES49" s="424"/>
      <c r="TET49" s="424"/>
      <c r="TEU49" s="424"/>
      <c r="TEV49" s="424"/>
      <c r="TEW49" s="424"/>
      <c r="TEX49" s="424"/>
      <c r="TEY49" s="424"/>
      <c r="TEZ49" s="424"/>
      <c r="TFA49" s="424"/>
      <c r="TFB49" s="424"/>
      <c r="TFC49" s="424"/>
      <c r="TFD49" s="424"/>
      <c r="TFE49" s="424"/>
      <c r="TFF49" s="424"/>
      <c r="TFG49" s="424"/>
      <c r="TFH49" s="424"/>
      <c r="TFI49" s="424"/>
      <c r="TFJ49" s="424"/>
      <c r="TFK49" s="424"/>
      <c r="TFL49" s="424"/>
      <c r="TFM49" s="424"/>
      <c r="TFN49" s="424"/>
      <c r="TFO49" s="424"/>
      <c r="TFP49" s="424"/>
      <c r="TFQ49" s="424"/>
      <c r="TFR49" s="424"/>
      <c r="TFS49" s="424"/>
      <c r="TFT49" s="424"/>
      <c r="TFU49" s="424"/>
      <c r="TFV49" s="424"/>
      <c r="TFW49" s="424"/>
      <c r="TFX49" s="424"/>
      <c r="TFY49" s="424"/>
      <c r="TFZ49" s="424"/>
      <c r="TGA49" s="424"/>
      <c r="TGB49" s="424"/>
      <c r="TGC49" s="424"/>
      <c r="TGD49" s="424"/>
      <c r="TGE49" s="424"/>
      <c r="TGF49" s="424"/>
      <c r="TGG49" s="424"/>
      <c r="TGH49" s="424"/>
      <c r="TGI49" s="424"/>
      <c r="TGJ49" s="424"/>
      <c r="TGK49" s="424"/>
      <c r="TGL49" s="424"/>
      <c r="TGM49" s="424"/>
      <c r="TGN49" s="424"/>
      <c r="TGO49" s="424"/>
      <c r="TGP49" s="424"/>
      <c r="TGQ49" s="424"/>
      <c r="TGR49" s="424"/>
      <c r="TGS49" s="424"/>
      <c r="TGT49" s="424"/>
      <c r="TGU49" s="424"/>
      <c r="TGV49" s="424"/>
      <c r="TGW49" s="424"/>
      <c r="TGX49" s="424"/>
      <c r="TGY49" s="424"/>
      <c r="TGZ49" s="424"/>
      <c r="THA49" s="424"/>
      <c r="THB49" s="424"/>
      <c r="THC49" s="424"/>
      <c r="THD49" s="424"/>
      <c r="THE49" s="424"/>
      <c r="THF49" s="424"/>
      <c r="THG49" s="424"/>
      <c r="THH49" s="424"/>
      <c r="THI49" s="424"/>
      <c r="THJ49" s="424"/>
      <c r="THK49" s="424"/>
      <c r="THL49" s="424"/>
      <c r="THM49" s="424"/>
      <c r="THN49" s="424"/>
      <c r="THO49" s="424"/>
      <c r="THP49" s="424"/>
      <c r="THQ49" s="424"/>
      <c r="THR49" s="424"/>
      <c r="THS49" s="424"/>
      <c r="THT49" s="424"/>
      <c r="THU49" s="424"/>
      <c r="THV49" s="424"/>
      <c r="THW49" s="424"/>
      <c r="THX49" s="424"/>
      <c r="THY49" s="424"/>
      <c r="THZ49" s="424"/>
      <c r="TIA49" s="424"/>
      <c r="TIB49" s="424"/>
      <c r="TIC49" s="424"/>
      <c r="TID49" s="424"/>
      <c r="TIE49" s="424"/>
      <c r="TIF49" s="424"/>
      <c r="TIG49" s="424"/>
      <c r="TIH49" s="424"/>
      <c r="TII49" s="424"/>
      <c r="TIJ49" s="424"/>
      <c r="TIK49" s="424"/>
      <c r="TIL49" s="424"/>
      <c r="TIM49" s="424"/>
      <c r="TIN49" s="424"/>
      <c r="TIO49" s="424"/>
      <c r="TIP49" s="424"/>
      <c r="TIQ49" s="424"/>
      <c r="TIR49" s="424"/>
      <c r="TIS49" s="424"/>
      <c r="TIT49" s="424"/>
      <c r="TIU49" s="424"/>
      <c r="TIV49" s="424"/>
      <c r="TIW49" s="424"/>
      <c r="TIX49" s="424"/>
      <c r="TIY49" s="424"/>
      <c r="TIZ49" s="424"/>
      <c r="TJA49" s="424"/>
      <c r="TJB49" s="424"/>
      <c r="TJC49" s="424"/>
      <c r="TJD49" s="424"/>
      <c r="TJE49" s="424"/>
      <c r="TJF49" s="424"/>
      <c r="TJG49" s="424"/>
      <c r="TJH49" s="424"/>
      <c r="TJI49" s="424"/>
      <c r="TJJ49" s="424"/>
      <c r="TJK49" s="424"/>
      <c r="TJL49" s="424"/>
      <c r="TJM49" s="424"/>
      <c r="TJN49" s="424"/>
      <c r="TJO49" s="424"/>
      <c r="TJP49" s="424"/>
      <c r="TJQ49" s="424"/>
      <c r="TJR49" s="424"/>
      <c r="TJS49" s="424"/>
      <c r="TJT49" s="424"/>
      <c r="TJU49" s="424"/>
      <c r="TJV49" s="424"/>
      <c r="TJW49" s="424"/>
      <c r="TJX49" s="424"/>
      <c r="TJY49" s="424"/>
      <c r="TJZ49" s="424"/>
      <c r="TKA49" s="424"/>
      <c r="TKB49" s="424"/>
      <c r="TKC49" s="424"/>
      <c r="TKD49" s="424"/>
      <c r="TKE49" s="424"/>
      <c r="TKF49" s="424"/>
      <c r="TKG49" s="424"/>
      <c r="TKH49" s="424"/>
      <c r="TKI49" s="424"/>
      <c r="TKJ49" s="424"/>
      <c r="TKK49" s="424"/>
      <c r="TKL49" s="424"/>
      <c r="TKM49" s="424"/>
      <c r="TKN49" s="424"/>
      <c r="TKO49" s="424"/>
      <c r="TKP49" s="424"/>
      <c r="TKQ49" s="424"/>
      <c r="TKR49" s="424"/>
      <c r="TKS49" s="424"/>
      <c r="TKT49" s="424"/>
      <c r="TKU49" s="424"/>
      <c r="TKV49" s="424"/>
      <c r="TKW49" s="424"/>
      <c r="TKX49" s="424"/>
      <c r="TKY49" s="424"/>
      <c r="TKZ49" s="424"/>
      <c r="TLA49" s="424"/>
      <c r="TLB49" s="424"/>
      <c r="TLC49" s="424"/>
      <c r="TLD49" s="424"/>
      <c r="TLE49" s="424"/>
      <c r="TLF49" s="424"/>
      <c r="TLG49" s="424"/>
      <c r="TLH49" s="424"/>
      <c r="TLI49" s="424"/>
      <c r="TLJ49" s="424"/>
      <c r="TLK49" s="424"/>
      <c r="TLL49" s="424"/>
      <c r="TLM49" s="424"/>
      <c r="TLN49" s="424"/>
      <c r="TLO49" s="424"/>
      <c r="TLP49" s="424"/>
      <c r="TLQ49" s="424"/>
      <c r="TLR49" s="424"/>
      <c r="TLS49" s="424"/>
      <c r="TLT49" s="424"/>
      <c r="TLU49" s="424"/>
      <c r="TLV49" s="424"/>
      <c r="TLW49" s="424"/>
      <c r="TLX49" s="424"/>
      <c r="TLY49" s="424"/>
      <c r="TLZ49" s="424"/>
      <c r="TMA49" s="424"/>
      <c r="TMB49" s="424"/>
      <c r="TMC49" s="424"/>
      <c r="TMD49" s="424"/>
      <c r="TME49" s="424"/>
      <c r="TMF49" s="424"/>
      <c r="TMG49" s="424"/>
      <c r="TMH49" s="424"/>
      <c r="TMI49" s="424"/>
      <c r="TMJ49" s="424"/>
      <c r="TMK49" s="424"/>
      <c r="TML49" s="424"/>
      <c r="TMM49" s="424"/>
      <c r="TMN49" s="424"/>
      <c r="TMO49" s="424"/>
      <c r="TMP49" s="424"/>
      <c r="TMQ49" s="424"/>
      <c r="TMR49" s="424"/>
      <c r="TMS49" s="424"/>
      <c r="TMT49" s="424"/>
      <c r="TMU49" s="424"/>
      <c r="TMV49" s="424"/>
      <c r="TMW49" s="424"/>
      <c r="TMX49" s="424"/>
      <c r="TMY49" s="424"/>
      <c r="TMZ49" s="424"/>
      <c r="TNA49" s="424"/>
      <c r="TNB49" s="424"/>
      <c r="TNC49" s="424"/>
      <c r="TND49" s="424"/>
      <c r="TNE49" s="424"/>
      <c r="TNF49" s="424"/>
      <c r="TNG49" s="424"/>
      <c r="TNH49" s="424"/>
      <c r="TNI49" s="424"/>
      <c r="TNJ49" s="424"/>
      <c r="TNK49" s="424"/>
      <c r="TNL49" s="424"/>
      <c r="TNM49" s="424"/>
      <c r="TNN49" s="424"/>
      <c r="TNO49" s="424"/>
      <c r="TNP49" s="424"/>
      <c r="TNQ49" s="424"/>
      <c r="TNR49" s="424"/>
      <c r="TNS49" s="424"/>
      <c r="TNT49" s="424"/>
      <c r="TNU49" s="424"/>
      <c r="TNV49" s="424"/>
      <c r="TNW49" s="424"/>
      <c r="TNX49" s="424"/>
      <c r="TNY49" s="424"/>
      <c r="TNZ49" s="424"/>
      <c r="TOA49" s="424"/>
      <c r="TOB49" s="424"/>
      <c r="TOC49" s="424"/>
      <c r="TOD49" s="424"/>
      <c r="TOE49" s="424"/>
      <c r="TOF49" s="424"/>
      <c r="TOG49" s="424"/>
      <c r="TOH49" s="424"/>
      <c r="TOI49" s="424"/>
      <c r="TOJ49" s="424"/>
      <c r="TOK49" s="424"/>
      <c r="TOL49" s="424"/>
      <c r="TOM49" s="424"/>
      <c r="TON49" s="424"/>
      <c r="TOO49" s="424"/>
      <c r="TOP49" s="424"/>
      <c r="TOQ49" s="424"/>
      <c r="TOR49" s="424"/>
      <c r="TOS49" s="424"/>
      <c r="TOT49" s="424"/>
      <c r="TOU49" s="424"/>
      <c r="TOV49" s="424"/>
      <c r="TOW49" s="424"/>
      <c r="TOX49" s="424"/>
      <c r="TOY49" s="424"/>
      <c r="TOZ49" s="424"/>
      <c r="TPA49" s="424"/>
      <c r="TPB49" s="424"/>
      <c r="TPC49" s="424"/>
      <c r="TPD49" s="424"/>
      <c r="TPE49" s="424"/>
      <c r="TPF49" s="424"/>
      <c r="TPG49" s="424"/>
      <c r="TPH49" s="424"/>
      <c r="TPI49" s="424"/>
      <c r="TPJ49" s="424"/>
      <c r="TPK49" s="424"/>
      <c r="TPL49" s="424"/>
      <c r="TPM49" s="424"/>
      <c r="TPN49" s="424"/>
      <c r="TPO49" s="424"/>
      <c r="TPP49" s="424"/>
      <c r="TPQ49" s="424"/>
      <c r="TPR49" s="424"/>
      <c r="TPS49" s="424"/>
      <c r="TPT49" s="424"/>
      <c r="TPU49" s="424"/>
      <c r="TPV49" s="424"/>
      <c r="TPW49" s="424"/>
      <c r="TPX49" s="424"/>
      <c r="TPY49" s="424"/>
      <c r="TPZ49" s="424"/>
      <c r="TQA49" s="424"/>
      <c r="TQB49" s="424"/>
      <c r="TQC49" s="424"/>
      <c r="TQD49" s="424"/>
      <c r="TQE49" s="424"/>
      <c r="TQF49" s="424"/>
      <c r="TQG49" s="424"/>
      <c r="TQH49" s="424"/>
      <c r="TQI49" s="424"/>
      <c r="TQJ49" s="424"/>
      <c r="TQK49" s="424"/>
      <c r="TQL49" s="424"/>
      <c r="TQM49" s="424"/>
      <c r="TQN49" s="424"/>
      <c r="TQO49" s="424"/>
      <c r="TQP49" s="424"/>
      <c r="TQQ49" s="424"/>
      <c r="TQR49" s="424"/>
      <c r="TQS49" s="424"/>
      <c r="TQT49" s="424"/>
      <c r="TQU49" s="424"/>
      <c r="TQV49" s="424"/>
      <c r="TQW49" s="424"/>
      <c r="TQX49" s="424"/>
      <c r="TQY49" s="424"/>
      <c r="TQZ49" s="424"/>
      <c r="TRA49" s="424"/>
      <c r="TRB49" s="424"/>
      <c r="TRC49" s="424"/>
      <c r="TRD49" s="424"/>
      <c r="TRE49" s="424"/>
      <c r="TRF49" s="424"/>
      <c r="TRG49" s="424"/>
      <c r="TRH49" s="424"/>
      <c r="TRI49" s="424"/>
      <c r="TRJ49" s="424"/>
      <c r="TRK49" s="424"/>
      <c r="TRL49" s="424"/>
      <c r="TRM49" s="424"/>
      <c r="TRN49" s="424"/>
      <c r="TRO49" s="424"/>
      <c r="TRP49" s="424"/>
      <c r="TRQ49" s="424"/>
      <c r="TRR49" s="424"/>
      <c r="TRS49" s="424"/>
      <c r="TRT49" s="424"/>
      <c r="TRU49" s="424"/>
      <c r="TRV49" s="424"/>
      <c r="TRW49" s="424"/>
      <c r="TRX49" s="424"/>
      <c r="TRY49" s="424"/>
      <c r="TRZ49" s="424"/>
      <c r="TSA49" s="424"/>
      <c r="TSB49" s="424"/>
      <c r="TSC49" s="424"/>
      <c r="TSD49" s="424"/>
      <c r="TSE49" s="424"/>
      <c r="TSF49" s="424"/>
      <c r="TSG49" s="424"/>
      <c r="TSH49" s="424"/>
      <c r="TSI49" s="424"/>
      <c r="TSJ49" s="424"/>
      <c r="TSK49" s="424"/>
      <c r="TSL49" s="424"/>
      <c r="TSM49" s="424"/>
      <c r="TSN49" s="424"/>
      <c r="TSO49" s="424"/>
      <c r="TSP49" s="424"/>
      <c r="TSQ49" s="424"/>
      <c r="TSR49" s="424"/>
      <c r="TSS49" s="424"/>
      <c r="TST49" s="424"/>
      <c r="TSU49" s="424"/>
      <c r="TSV49" s="424"/>
      <c r="TSW49" s="424"/>
      <c r="TSX49" s="424"/>
      <c r="TSY49" s="424"/>
      <c r="TSZ49" s="424"/>
      <c r="TTA49" s="424"/>
      <c r="TTB49" s="424"/>
      <c r="TTC49" s="424"/>
      <c r="TTD49" s="424"/>
      <c r="TTE49" s="424"/>
      <c r="TTF49" s="424"/>
      <c r="TTG49" s="424"/>
      <c r="TTH49" s="424"/>
      <c r="TTI49" s="424"/>
      <c r="TTJ49" s="424"/>
      <c r="TTK49" s="424"/>
      <c r="TTL49" s="424"/>
      <c r="TTM49" s="424"/>
      <c r="TTN49" s="424"/>
      <c r="TTO49" s="424"/>
      <c r="TTP49" s="424"/>
      <c r="TTQ49" s="424"/>
      <c r="TTR49" s="424"/>
      <c r="TTS49" s="424"/>
      <c r="TTT49" s="424"/>
      <c r="TTU49" s="424"/>
      <c r="TTV49" s="424"/>
      <c r="TTW49" s="424"/>
      <c r="TTX49" s="424"/>
      <c r="TTY49" s="424"/>
      <c r="TTZ49" s="424"/>
      <c r="TUA49" s="424"/>
      <c r="TUB49" s="424"/>
      <c r="TUC49" s="424"/>
      <c r="TUD49" s="424"/>
      <c r="TUE49" s="424"/>
      <c r="TUF49" s="424"/>
      <c r="TUG49" s="424"/>
      <c r="TUH49" s="424"/>
      <c r="TUI49" s="424"/>
      <c r="TUJ49" s="424"/>
      <c r="TUK49" s="424"/>
      <c r="TUL49" s="424"/>
      <c r="TUM49" s="424"/>
      <c r="TUN49" s="424"/>
      <c r="TUO49" s="424"/>
      <c r="TUP49" s="424"/>
      <c r="TUQ49" s="424"/>
      <c r="TUR49" s="424"/>
      <c r="TUS49" s="424"/>
      <c r="TUT49" s="424"/>
      <c r="TUU49" s="424"/>
      <c r="TUV49" s="424"/>
      <c r="TUW49" s="424"/>
      <c r="TUX49" s="424"/>
      <c r="TUY49" s="424"/>
      <c r="TUZ49" s="424"/>
      <c r="TVA49" s="424"/>
      <c r="TVB49" s="424"/>
      <c r="TVC49" s="424"/>
      <c r="TVD49" s="424"/>
      <c r="TVE49" s="424"/>
      <c r="TVF49" s="424"/>
      <c r="TVG49" s="424"/>
      <c r="TVH49" s="424"/>
      <c r="TVI49" s="424"/>
      <c r="TVJ49" s="424"/>
      <c r="TVK49" s="424"/>
      <c r="TVL49" s="424"/>
      <c r="TVM49" s="424"/>
      <c r="TVN49" s="424"/>
      <c r="TVO49" s="424"/>
      <c r="TVP49" s="424"/>
      <c r="TVQ49" s="424"/>
      <c r="TVR49" s="424"/>
      <c r="TVS49" s="424"/>
      <c r="TVT49" s="424"/>
      <c r="TVU49" s="424"/>
      <c r="TVV49" s="424"/>
      <c r="TVW49" s="424"/>
      <c r="TVX49" s="424"/>
      <c r="TVY49" s="424"/>
      <c r="TVZ49" s="424"/>
      <c r="TWA49" s="424"/>
      <c r="TWB49" s="424"/>
      <c r="TWC49" s="424"/>
      <c r="TWD49" s="424"/>
      <c r="TWE49" s="424"/>
      <c r="TWF49" s="424"/>
      <c r="TWG49" s="424"/>
      <c r="TWH49" s="424"/>
      <c r="TWI49" s="424"/>
      <c r="TWJ49" s="424"/>
      <c r="TWK49" s="424"/>
      <c r="TWL49" s="424"/>
      <c r="TWM49" s="424"/>
      <c r="TWN49" s="424"/>
      <c r="TWO49" s="424"/>
      <c r="TWP49" s="424"/>
      <c r="TWQ49" s="424"/>
      <c r="TWR49" s="424"/>
      <c r="TWS49" s="424"/>
      <c r="TWT49" s="424"/>
      <c r="TWU49" s="424"/>
      <c r="TWV49" s="424"/>
      <c r="TWW49" s="424"/>
      <c r="TWX49" s="424"/>
      <c r="TWY49" s="424"/>
      <c r="TWZ49" s="424"/>
      <c r="TXA49" s="424"/>
      <c r="TXB49" s="424"/>
      <c r="TXC49" s="424"/>
      <c r="TXD49" s="424"/>
      <c r="TXE49" s="424"/>
      <c r="TXF49" s="424"/>
      <c r="TXG49" s="424"/>
      <c r="TXH49" s="424"/>
      <c r="TXI49" s="424"/>
      <c r="TXJ49" s="424"/>
      <c r="TXK49" s="424"/>
      <c r="TXL49" s="424"/>
      <c r="TXM49" s="424"/>
      <c r="TXN49" s="424"/>
      <c r="TXO49" s="424"/>
      <c r="TXP49" s="424"/>
      <c r="TXQ49" s="424"/>
      <c r="TXR49" s="424"/>
      <c r="TXS49" s="424"/>
      <c r="TXT49" s="424"/>
      <c r="TXU49" s="424"/>
      <c r="TXV49" s="424"/>
      <c r="TXW49" s="424"/>
      <c r="TXX49" s="424"/>
      <c r="TXY49" s="424"/>
      <c r="TXZ49" s="424"/>
      <c r="TYA49" s="424"/>
      <c r="TYB49" s="424"/>
      <c r="TYC49" s="424"/>
      <c r="TYD49" s="424"/>
      <c r="TYE49" s="424"/>
      <c r="TYF49" s="424"/>
      <c r="TYG49" s="424"/>
      <c r="TYH49" s="424"/>
      <c r="TYI49" s="424"/>
      <c r="TYJ49" s="424"/>
      <c r="TYK49" s="424"/>
      <c r="TYL49" s="424"/>
      <c r="TYM49" s="424"/>
      <c r="TYN49" s="424"/>
      <c r="TYO49" s="424"/>
      <c r="TYP49" s="424"/>
      <c r="TYQ49" s="424"/>
      <c r="TYR49" s="424"/>
      <c r="TYS49" s="424"/>
      <c r="TYT49" s="424"/>
      <c r="TYU49" s="424"/>
      <c r="TYV49" s="424"/>
      <c r="TYW49" s="424"/>
      <c r="TYX49" s="424"/>
      <c r="TYY49" s="424"/>
      <c r="TYZ49" s="424"/>
      <c r="TZA49" s="424"/>
      <c r="TZB49" s="424"/>
      <c r="TZC49" s="424"/>
      <c r="TZD49" s="424"/>
      <c r="TZE49" s="424"/>
      <c r="TZF49" s="424"/>
      <c r="TZG49" s="424"/>
      <c r="TZH49" s="424"/>
      <c r="TZI49" s="424"/>
      <c r="TZJ49" s="424"/>
      <c r="TZK49" s="424"/>
      <c r="TZL49" s="424"/>
      <c r="TZM49" s="424"/>
      <c r="TZN49" s="424"/>
      <c r="TZO49" s="424"/>
      <c r="TZP49" s="424"/>
      <c r="TZQ49" s="424"/>
      <c r="TZR49" s="424"/>
      <c r="TZS49" s="424"/>
      <c r="TZT49" s="424"/>
      <c r="TZU49" s="424"/>
      <c r="TZV49" s="424"/>
      <c r="TZW49" s="424"/>
      <c r="TZX49" s="424"/>
      <c r="TZY49" s="424"/>
      <c r="TZZ49" s="424"/>
      <c r="UAA49" s="424"/>
      <c r="UAB49" s="424"/>
      <c r="UAC49" s="424"/>
      <c r="UAD49" s="424"/>
      <c r="UAE49" s="424"/>
      <c r="UAF49" s="424"/>
      <c r="UAG49" s="424"/>
      <c r="UAH49" s="424"/>
      <c r="UAI49" s="424"/>
      <c r="UAJ49" s="424"/>
      <c r="UAK49" s="424"/>
      <c r="UAL49" s="424"/>
      <c r="UAM49" s="424"/>
      <c r="UAN49" s="424"/>
      <c r="UAO49" s="424"/>
      <c r="UAP49" s="424"/>
      <c r="UAQ49" s="424"/>
      <c r="UAR49" s="424"/>
      <c r="UAS49" s="424"/>
      <c r="UAT49" s="424"/>
      <c r="UAU49" s="424"/>
      <c r="UAV49" s="424"/>
      <c r="UAW49" s="424"/>
      <c r="UAX49" s="424"/>
      <c r="UAY49" s="424"/>
      <c r="UAZ49" s="424"/>
      <c r="UBA49" s="424"/>
      <c r="UBB49" s="424"/>
      <c r="UBC49" s="424"/>
      <c r="UBD49" s="424"/>
      <c r="UBE49" s="424"/>
      <c r="UBF49" s="424"/>
      <c r="UBG49" s="424"/>
      <c r="UBH49" s="424"/>
      <c r="UBI49" s="424"/>
      <c r="UBJ49" s="424"/>
      <c r="UBK49" s="424"/>
      <c r="UBL49" s="424"/>
      <c r="UBM49" s="424"/>
      <c r="UBN49" s="424"/>
      <c r="UBO49" s="424"/>
      <c r="UBP49" s="424"/>
      <c r="UBQ49" s="424"/>
      <c r="UBR49" s="424"/>
      <c r="UBS49" s="424"/>
      <c r="UBT49" s="424"/>
      <c r="UBU49" s="424"/>
      <c r="UBV49" s="424"/>
      <c r="UBW49" s="424"/>
      <c r="UBX49" s="424"/>
      <c r="UBY49" s="424"/>
      <c r="UBZ49" s="424"/>
      <c r="UCA49" s="424"/>
      <c r="UCB49" s="424"/>
      <c r="UCC49" s="424"/>
      <c r="UCD49" s="424"/>
      <c r="UCE49" s="424"/>
      <c r="UCF49" s="424"/>
      <c r="UCG49" s="424"/>
      <c r="UCH49" s="424"/>
      <c r="UCI49" s="424"/>
      <c r="UCJ49" s="424"/>
      <c r="UCK49" s="424"/>
      <c r="UCL49" s="424"/>
      <c r="UCM49" s="424"/>
      <c r="UCN49" s="424"/>
      <c r="UCO49" s="424"/>
      <c r="UCP49" s="424"/>
      <c r="UCQ49" s="424"/>
      <c r="UCR49" s="424"/>
      <c r="UCS49" s="424"/>
      <c r="UCT49" s="424"/>
      <c r="UCU49" s="424"/>
      <c r="UCV49" s="424"/>
      <c r="UCW49" s="424"/>
      <c r="UCX49" s="424"/>
      <c r="UCY49" s="424"/>
      <c r="UCZ49" s="424"/>
      <c r="UDA49" s="424"/>
      <c r="UDB49" s="424"/>
      <c r="UDC49" s="424"/>
      <c r="UDD49" s="424"/>
      <c r="UDE49" s="424"/>
      <c r="UDF49" s="424"/>
      <c r="UDG49" s="424"/>
      <c r="UDH49" s="424"/>
      <c r="UDI49" s="424"/>
      <c r="UDJ49" s="424"/>
      <c r="UDK49" s="424"/>
      <c r="UDL49" s="424"/>
      <c r="UDM49" s="424"/>
      <c r="UDN49" s="424"/>
      <c r="UDO49" s="424"/>
      <c r="UDP49" s="424"/>
      <c r="UDQ49" s="424"/>
      <c r="UDR49" s="424"/>
      <c r="UDS49" s="424"/>
      <c r="UDT49" s="424"/>
      <c r="UDU49" s="424"/>
      <c r="UDV49" s="424"/>
      <c r="UDW49" s="424"/>
      <c r="UDX49" s="424"/>
      <c r="UDY49" s="424"/>
      <c r="UDZ49" s="424"/>
      <c r="UEA49" s="424"/>
      <c r="UEB49" s="424"/>
      <c r="UEC49" s="424"/>
      <c r="UED49" s="424"/>
      <c r="UEE49" s="424"/>
      <c r="UEF49" s="424"/>
      <c r="UEG49" s="424"/>
      <c r="UEH49" s="424"/>
      <c r="UEI49" s="424"/>
      <c r="UEJ49" s="424"/>
      <c r="UEK49" s="424"/>
      <c r="UEL49" s="424"/>
      <c r="UEM49" s="424"/>
      <c r="UEN49" s="424"/>
      <c r="UEO49" s="424"/>
      <c r="UEP49" s="424"/>
      <c r="UEQ49" s="424"/>
      <c r="UER49" s="424"/>
      <c r="UES49" s="424"/>
      <c r="UET49" s="424"/>
      <c r="UEU49" s="424"/>
      <c r="UEV49" s="424"/>
      <c r="UEW49" s="424"/>
      <c r="UEX49" s="424"/>
      <c r="UEY49" s="424"/>
      <c r="UEZ49" s="424"/>
      <c r="UFA49" s="424"/>
      <c r="UFB49" s="424"/>
      <c r="UFC49" s="424"/>
      <c r="UFD49" s="424"/>
      <c r="UFE49" s="424"/>
      <c r="UFF49" s="424"/>
      <c r="UFG49" s="424"/>
      <c r="UFH49" s="424"/>
      <c r="UFI49" s="424"/>
      <c r="UFJ49" s="424"/>
      <c r="UFK49" s="424"/>
      <c r="UFL49" s="424"/>
      <c r="UFM49" s="424"/>
      <c r="UFN49" s="424"/>
      <c r="UFO49" s="424"/>
      <c r="UFP49" s="424"/>
      <c r="UFQ49" s="424"/>
      <c r="UFR49" s="424"/>
      <c r="UFS49" s="424"/>
      <c r="UFT49" s="424"/>
      <c r="UFU49" s="424"/>
      <c r="UFV49" s="424"/>
      <c r="UFW49" s="424"/>
      <c r="UFX49" s="424"/>
      <c r="UFY49" s="424"/>
      <c r="UFZ49" s="424"/>
      <c r="UGA49" s="424"/>
      <c r="UGB49" s="424"/>
      <c r="UGC49" s="424"/>
      <c r="UGD49" s="424"/>
      <c r="UGE49" s="424"/>
      <c r="UGF49" s="424"/>
      <c r="UGG49" s="424"/>
      <c r="UGH49" s="424"/>
      <c r="UGI49" s="424"/>
      <c r="UGJ49" s="424"/>
      <c r="UGK49" s="424"/>
      <c r="UGL49" s="424"/>
      <c r="UGM49" s="424"/>
      <c r="UGN49" s="424"/>
      <c r="UGO49" s="424"/>
      <c r="UGP49" s="424"/>
      <c r="UGQ49" s="424"/>
      <c r="UGR49" s="424"/>
      <c r="UGS49" s="424"/>
      <c r="UGT49" s="424"/>
      <c r="UGU49" s="424"/>
      <c r="UGV49" s="424"/>
      <c r="UGW49" s="424"/>
      <c r="UGX49" s="424"/>
      <c r="UGY49" s="424"/>
      <c r="UGZ49" s="424"/>
      <c r="UHA49" s="424"/>
      <c r="UHB49" s="424"/>
      <c r="UHC49" s="424"/>
      <c r="UHD49" s="424"/>
      <c r="UHE49" s="424"/>
      <c r="UHF49" s="424"/>
      <c r="UHG49" s="424"/>
      <c r="UHH49" s="424"/>
      <c r="UHI49" s="424"/>
      <c r="UHJ49" s="424"/>
      <c r="UHK49" s="424"/>
      <c r="UHL49" s="424"/>
      <c r="UHM49" s="424"/>
      <c r="UHN49" s="424"/>
      <c r="UHO49" s="424"/>
      <c r="UHP49" s="424"/>
      <c r="UHQ49" s="424"/>
      <c r="UHR49" s="424"/>
      <c r="UHS49" s="424"/>
      <c r="UHT49" s="424"/>
      <c r="UHU49" s="424"/>
      <c r="UHV49" s="424"/>
      <c r="UHW49" s="424"/>
      <c r="UHX49" s="424"/>
      <c r="UHY49" s="424"/>
      <c r="UHZ49" s="424"/>
      <c r="UIA49" s="424"/>
      <c r="UIB49" s="424"/>
      <c r="UIC49" s="424"/>
      <c r="UID49" s="424"/>
      <c r="UIE49" s="424"/>
      <c r="UIF49" s="424"/>
      <c r="UIG49" s="424"/>
      <c r="UIH49" s="424"/>
      <c r="UII49" s="424"/>
      <c r="UIJ49" s="424"/>
      <c r="UIK49" s="424"/>
      <c r="UIL49" s="424"/>
      <c r="UIM49" s="424"/>
      <c r="UIN49" s="424"/>
      <c r="UIO49" s="424"/>
      <c r="UIP49" s="424"/>
      <c r="UIQ49" s="424"/>
      <c r="UIR49" s="424"/>
      <c r="UIS49" s="424"/>
      <c r="UIT49" s="424"/>
      <c r="UIU49" s="424"/>
      <c r="UIV49" s="424"/>
      <c r="UIW49" s="424"/>
      <c r="UIX49" s="424"/>
      <c r="UIY49" s="424"/>
      <c r="UIZ49" s="424"/>
      <c r="UJA49" s="424"/>
      <c r="UJB49" s="424"/>
      <c r="UJC49" s="424"/>
      <c r="UJD49" s="424"/>
      <c r="UJE49" s="424"/>
      <c r="UJF49" s="424"/>
      <c r="UJG49" s="424"/>
      <c r="UJH49" s="424"/>
      <c r="UJI49" s="424"/>
      <c r="UJJ49" s="424"/>
      <c r="UJK49" s="424"/>
      <c r="UJL49" s="424"/>
      <c r="UJM49" s="424"/>
      <c r="UJN49" s="424"/>
      <c r="UJO49" s="424"/>
      <c r="UJP49" s="424"/>
      <c r="UJQ49" s="424"/>
      <c r="UJR49" s="424"/>
      <c r="UJS49" s="424"/>
      <c r="UJT49" s="424"/>
      <c r="UJU49" s="424"/>
      <c r="UJV49" s="424"/>
      <c r="UJW49" s="424"/>
      <c r="UJX49" s="424"/>
      <c r="UJY49" s="424"/>
      <c r="UJZ49" s="424"/>
      <c r="UKA49" s="424"/>
      <c r="UKB49" s="424"/>
      <c r="UKC49" s="424"/>
      <c r="UKD49" s="424"/>
      <c r="UKE49" s="424"/>
      <c r="UKF49" s="424"/>
      <c r="UKG49" s="424"/>
      <c r="UKH49" s="424"/>
      <c r="UKI49" s="424"/>
      <c r="UKJ49" s="424"/>
      <c r="UKK49" s="424"/>
      <c r="UKL49" s="424"/>
      <c r="UKM49" s="424"/>
      <c r="UKN49" s="424"/>
      <c r="UKO49" s="424"/>
      <c r="UKP49" s="424"/>
      <c r="UKQ49" s="424"/>
      <c r="UKR49" s="424"/>
      <c r="UKS49" s="424"/>
      <c r="UKT49" s="424"/>
      <c r="UKU49" s="424"/>
      <c r="UKV49" s="424"/>
      <c r="UKW49" s="424"/>
      <c r="UKX49" s="424"/>
      <c r="UKY49" s="424"/>
      <c r="UKZ49" s="424"/>
      <c r="ULA49" s="424"/>
      <c r="ULB49" s="424"/>
      <c r="ULC49" s="424"/>
      <c r="ULD49" s="424"/>
      <c r="ULE49" s="424"/>
      <c r="ULF49" s="424"/>
      <c r="ULG49" s="424"/>
      <c r="ULH49" s="424"/>
      <c r="ULI49" s="424"/>
      <c r="ULJ49" s="424"/>
      <c r="ULK49" s="424"/>
      <c r="ULL49" s="424"/>
      <c r="ULM49" s="424"/>
      <c r="ULN49" s="424"/>
      <c r="ULO49" s="424"/>
      <c r="ULP49" s="424"/>
      <c r="ULQ49" s="424"/>
      <c r="ULR49" s="424"/>
      <c r="ULS49" s="424"/>
      <c r="ULT49" s="424"/>
      <c r="ULU49" s="424"/>
      <c r="ULV49" s="424"/>
      <c r="ULW49" s="424"/>
      <c r="ULX49" s="424"/>
      <c r="ULY49" s="424"/>
      <c r="ULZ49" s="424"/>
      <c r="UMA49" s="424"/>
      <c r="UMB49" s="424"/>
      <c r="UMC49" s="424"/>
      <c r="UMD49" s="424"/>
      <c r="UME49" s="424"/>
      <c r="UMF49" s="424"/>
      <c r="UMG49" s="424"/>
      <c r="UMH49" s="424"/>
      <c r="UMI49" s="424"/>
      <c r="UMJ49" s="424"/>
      <c r="UMK49" s="424"/>
      <c r="UML49" s="424"/>
      <c r="UMM49" s="424"/>
      <c r="UMN49" s="424"/>
      <c r="UMO49" s="424"/>
      <c r="UMP49" s="424"/>
      <c r="UMQ49" s="424"/>
      <c r="UMR49" s="424"/>
      <c r="UMS49" s="424"/>
      <c r="UMT49" s="424"/>
      <c r="UMU49" s="424"/>
      <c r="UMV49" s="424"/>
      <c r="UMW49" s="424"/>
      <c r="UMX49" s="424"/>
      <c r="UMY49" s="424"/>
      <c r="UMZ49" s="424"/>
      <c r="UNA49" s="424"/>
      <c r="UNB49" s="424"/>
      <c r="UNC49" s="424"/>
      <c r="UND49" s="424"/>
      <c r="UNE49" s="424"/>
      <c r="UNF49" s="424"/>
      <c r="UNG49" s="424"/>
      <c r="UNH49" s="424"/>
      <c r="UNI49" s="424"/>
      <c r="UNJ49" s="424"/>
      <c r="UNK49" s="424"/>
      <c r="UNL49" s="424"/>
      <c r="UNM49" s="424"/>
      <c r="UNN49" s="424"/>
      <c r="UNO49" s="424"/>
      <c r="UNP49" s="424"/>
      <c r="UNQ49" s="424"/>
      <c r="UNR49" s="424"/>
      <c r="UNS49" s="424"/>
      <c r="UNT49" s="424"/>
      <c r="UNU49" s="424"/>
      <c r="UNV49" s="424"/>
      <c r="UNW49" s="424"/>
      <c r="UNX49" s="424"/>
      <c r="UNY49" s="424"/>
      <c r="UNZ49" s="424"/>
      <c r="UOA49" s="424"/>
      <c r="UOB49" s="424"/>
      <c r="UOC49" s="424"/>
      <c r="UOD49" s="424"/>
      <c r="UOE49" s="424"/>
      <c r="UOF49" s="424"/>
      <c r="UOG49" s="424"/>
      <c r="UOH49" s="424"/>
      <c r="UOI49" s="424"/>
      <c r="UOJ49" s="424"/>
      <c r="UOK49" s="424"/>
      <c r="UOL49" s="424"/>
      <c r="UOM49" s="424"/>
      <c r="UON49" s="424"/>
      <c r="UOO49" s="424"/>
      <c r="UOP49" s="424"/>
      <c r="UOQ49" s="424"/>
      <c r="UOR49" s="424"/>
      <c r="UOS49" s="424"/>
      <c r="UOT49" s="424"/>
      <c r="UOU49" s="424"/>
      <c r="UOV49" s="424"/>
      <c r="UOW49" s="424"/>
      <c r="UOX49" s="424"/>
      <c r="UOY49" s="424"/>
      <c r="UOZ49" s="424"/>
      <c r="UPA49" s="424"/>
      <c r="UPB49" s="424"/>
      <c r="UPC49" s="424"/>
      <c r="UPD49" s="424"/>
      <c r="UPE49" s="424"/>
      <c r="UPF49" s="424"/>
      <c r="UPG49" s="424"/>
      <c r="UPH49" s="424"/>
      <c r="UPI49" s="424"/>
      <c r="UPJ49" s="424"/>
      <c r="UPK49" s="424"/>
      <c r="UPL49" s="424"/>
      <c r="UPM49" s="424"/>
      <c r="UPN49" s="424"/>
      <c r="UPO49" s="424"/>
      <c r="UPP49" s="424"/>
      <c r="UPQ49" s="424"/>
      <c r="UPR49" s="424"/>
      <c r="UPS49" s="424"/>
      <c r="UPT49" s="424"/>
      <c r="UPU49" s="424"/>
      <c r="UPV49" s="424"/>
      <c r="UPW49" s="424"/>
      <c r="UPX49" s="424"/>
      <c r="UPY49" s="424"/>
      <c r="UPZ49" s="424"/>
      <c r="UQA49" s="424"/>
      <c r="UQB49" s="424"/>
      <c r="UQC49" s="424"/>
      <c r="UQD49" s="424"/>
      <c r="UQE49" s="424"/>
      <c r="UQF49" s="424"/>
      <c r="UQG49" s="424"/>
      <c r="UQH49" s="424"/>
      <c r="UQI49" s="424"/>
      <c r="UQJ49" s="424"/>
      <c r="UQK49" s="424"/>
      <c r="UQL49" s="424"/>
      <c r="UQM49" s="424"/>
      <c r="UQN49" s="424"/>
      <c r="UQO49" s="424"/>
      <c r="UQP49" s="424"/>
      <c r="UQQ49" s="424"/>
      <c r="UQR49" s="424"/>
      <c r="UQS49" s="424"/>
      <c r="UQT49" s="424"/>
      <c r="UQU49" s="424"/>
      <c r="UQV49" s="424"/>
      <c r="UQW49" s="424"/>
      <c r="UQX49" s="424"/>
      <c r="UQY49" s="424"/>
      <c r="UQZ49" s="424"/>
      <c r="URA49" s="424"/>
      <c r="URB49" s="424"/>
      <c r="URC49" s="424"/>
      <c r="URD49" s="424"/>
      <c r="URE49" s="424"/>
      <c r="URF49" s="424"/>
      <c r="URG49" s="424"/>
      <c r="URH49" s="424"/>
      <c r="URI49" s="424"/>
      <c r="URJ49" s="424"/>
      <c r="URK49" s="424"/>
      <c r="URL49" s="424"/>
      <c r="URM49" s="424"/>
      <c r="URN49" s="424"/>
      <c r="URO49" s="424"/>
      <c r="URP49" s="424"/>
      <c r="URQ49" s="424"/>
      <c r="URR49" s="424"/>
      <c r="URS49" s="424"/>
      <c r="URT49" s="424"/>
      <c r="URU49" s="424"/>
      <c r="URV49" s="424"/>
      <c r="URW49" s="424"/>
      <c r="URX49" s="424"/>
      <c r="URY49" s="424"/>
      <c r="URZ49" s="424"/>
      <c r="USA49" s="424"/>
      <c r="USB49" s="424"/>
      <c r="USC49" s="424"/>
      <c r="USD49" s="424"/>
      <c r="USE49" s="424"/>
      <c r="USF49" s="424"/>
      <c r="USG49" s="424"/>
      <c r="USH49" s="424"/>
      <c r="USI49" s="424"/>
      <c r="USJ49" s="424"/>
      <c r="USK49" s="424"/>
      <c r="USL49" s="424"/>
      <c r="USM49" s="424"/>
      <c r="USN49" s="424"/>
      <c r="USO49" s="424"/>
      <c r="USP49" s="424"/>
      <c r="USQ49" s="424"/>
      <c r="USR49" s="424"/>
      <c r="USS49" s="424"/>
      <c r="UST49" s="424"/>
      <c r="USU49" s="424"/>
      <c r="USV49" s="424"/>
      <c r="USW49" s="424"/>
      <c r="USX49" s="424"/>
      <c r="USY49" s="424"/>
      <c r="USZ49" s="424"/>
      <c r="UTA49" s="424"/>
      <c r="UTB49" s="424"/>
      <c r="UTC49" s="424"/>
      <c r="UTD49" s="424"/>
      <c r="UTE49" s="424"/>
      <c r="UTF49" s="424"/>
      <c r="UTG49" s="424"/>
      <c r="UTH49" s="424"/>
      <c r="UTI49" s="424"/>
      <c r="UTJ49" s="424"/>
      <c r="UTK49" s="424"/>
      <c r="UTL49" s="424"/>
      <c r="UTM49" s="424"/>
      <c r="UTN49" s="424"/>
      <c r="UTO49" s="424"/>
      <c r="UTP49" s="424"/>
      <c r="UTQ49" s="424"/>
      <c r="UTR49" s="424"/>
      <c r="UTS49" s="424"/>
      <c r="UTT49" s="424"/>
      <c r="UTU49" s="424"/>
      <c r="UTV49" s="424"/>
      <c r="UTW49" s="424"/>
      <c r="UTX49" s="424"/>
      <c r="UTY49" s="424"/>
      <c r="UTZ49" s="424"/>
      <c r="UUA49" s="424"/>
      <c r="UUB49" s="424"/>
      <c r="UUC49" s="424"/>
      <c r="UUD49" s="424"/>
      <c r="UUE49" s="424"/>
      <c r="UUF49" s="424"/>
      <c r="UUG49" s="424"/>
      <c r="UUH49" s="424"/>
      <c r="UUI49" s="424"/>
      <c r="UUJ49" s="424"/>
      <c r="UUK49" s="424"/>
      <c r="UUL49" s="424"/>
      <c r="UUM49" s="424"/>
      <c r="UUN49" s="424"/>
      <c r="UUO49" s="424"/>
      <c r="UUP49" s="424"/>
      <c r="UUQ49" s="424"/>
      <c r="UUR49" s="424"/>
      <c r="UUS49" s="424"/>
      <c r="UUT49" s="424"/>
      <c r="UUU49" s="424"/>
      <c r="UUV49" s="424"/>
      <c r="UUW49" s="424"/>
      <c r="UUX49" s="424"/>
      <c r="UUY49" s="424"/>
      <c r="UUZ49" s="424"/>
      <c r="UVA49" s="424"/>
      <c r="UVB49" s="424"/>
      <c r="UVC49" s="424"/>
      <c r="UVD49" s="424"/>
      <c r="UVE49" s="424"/>
      <c r="UVF49" s="424"/>
      <c r="UVG49" s="424"/>
      <c r="UVH49" s="424"/>
      <c r="UVI49" s="424"/>
      <c r="UVJ49" s="424"/>
      <c r="UVK49" s="424"/>
      <c r="UVL49" s="424"/>
      <c r="UVM49" s="424"/>
      <c r="UVN49" s="424"/>
      <c r="UVO49" s="424"/>
      <c r="UVP49" s="424"/>
      <c r="UVQ49" s="424"/>
      <c r="UVR49" s="424"/>
      <c r="UVS49" s="424"/>
      <c r="UVT49" s="424"/>
      <c r="UVU49" s="424"/>
      <c r="UVV49" s="424"/>
      <c r="UVW49" s="424"/>
      <c r="UVX49" s="424"/>
      <c r="UVY49" s="424"/>
      <c r="UVZ49" s="424"/>
      <c r="UWA49" s="424"/>
      <c r="UWB49" s="424"/>
      <c r="UWC49" s="424"/>
      <c r="UWD49" s="424"/>
      <c r="UWE49" s="424"/>
      <c r="UWF49" s="424"/>
      <c r="UWG49" s="424"/>
      <c r="UWH49" s="424"/>
      <c r="UWI49" s="424"/>
      <c r="UWJ49" s="424"/>
      <c r="UWK49" s="424"/>
      <c r="UWL49" s="424"/>
      <c r="UWM49" s="424"/>
      <c r="UWN49" s="424"/>
      <c r="UWO49" s="424"/>
      <c r="UWP49" s="424"/>
      <c r="UWQ49" s="424"/>
      <c r="UWR49" s="424"/>
      <c r="UWS49" s="424"/>
      <c r="UWT49" s="424"/>
      <c r="UWU49" s="424"/>
      <c r="UWV49" s="424"/>
      <c r="UWW49" s="424"/>
      <c r="UWX49" s="424"/>
      <c r="UWY49" s="424"/>
      <c r="UWZ49" s="424"/>
      <c r="UXA49" s="424"/>
      <c r="UXB49" s="424"/>
      <c r="UXC49" s="424"/>
      <c r="UXD49" s="424"/>
      <c r="UXE49" s="424"/>
      <c r="UXF49" s="424"/>
      <c r="UXG49" s="424"/>
      <c r="UXH49" s="424"/>
      <c r="UXI49" s="424"/>
      <c r="UXJ49" s="424"/>
      <c r="UXK49" s="424"/>
      <c r="UXL49" s="424"/>
      <c r="UXM49" s="424"/>
      <c r="UXN49" s="424"/>
      <c r="UXO49" s="424"/>
      <c r="UXP49" s="424"/>
      <c r="UXQ49" s="424"/>
      <c r="UXR49" s="424"/>
      <c r="UXS49" s="424"/>
      <c r="UXT49" s="424"/>
      <c r="UXU49" s="424"/>
      <c r="UXV49" s="424"/>
      <c r="UXW49" s="424"/>
      <c r="UXX49" s="424"/>
      <c r="UXY49" s="424"/>
      <c r="UXZ49" s="424"/>
      <c r="UYA49" s="424"/>
      <c r="UYB49" s="424"/>
      <c r="UYC49" s="424"/>
      <c r="UYD49" s="424"/>
      <c r="UYE49" s="424"/>
      <c r="UYF49" s="424"/>
      <c r="UYG49" s="424"/>
      <c r="UYH49" s="424"/>
      <c r="UYI49" s="424"/>
      <c r="UYJ49" s="424"/>
      <c r="UYK49" s="424"/>
      <c r="UYL49" s="424"/>
      <c r="UYM49" s="424"/>
      <c r="UYN49" s="424"/>
      <c r="UYO49" s="424"/>
      <c r="UYP49" s="424"/>
      <c r="UYQ49" s="424"/>
      <c r="UYR49" s="424"/>
      <c r="UYS49" s="424"/>
      <c r="UYT49" s="424"/>
      <c r="UYU49" s="424"/>
      <c r="UYV49" s="424"/>
      <c r="UYW49" s="424"/>
      <c r="UYX49" s="424"/>
      <c r="UYY49" s="424"/>
      <c r="UYZ49" s="424"/>
      <c r="UZA49" s="424"/>
      <c r="UZB49" s="424"/>
      <c r="UZC49" s="424"/>
      <c r="UZD49" s="424"/>
      <c r="UZE49" s="424"/>
      <c r="UZF49" s="424"/>
      <c r="UZG49" s="424"/>
      <c r="UZH49" s="424"/>
      <c r="UZI49" s="424"/>
      <c r="UZJ49" s="424"/>
      <c r="UZK49" s="424"/>
      <c r="UZL49" s="424"/>
      <c r="UZM49" s="424"/>
      <c r="UZN49" s="424"/>
      <c r="UZO49" s="424"/>
      <c r="UZP49" s="424"/>
      <c r="UZQ49" s="424"/>
      <c r="UZR49" s="424"/>
      <c r="UZS49" s="424"/>
      <c r="UZT49" s="424"/>
      <c r="UZU49" s="424"/>
      <c r="UZV49" s="424"/>
      <c r="UZW49" s="424"/>
      <c r="UZX49" s="424"/>
      <c r="UZY49" s="424"/>
      <c r="UZZ49" s="424"/>
      <c r="VAA49" s="424"/>
      <c r="VAB49" s="424"/>
      <c r="VAC49" s="424"/>
      <c r="VAD49" s="424"/>
      <c r="VAE49" s="424"/>
      <c r="VAF49" s="424"/>
      <c r="VAG49" s="424"/>
      <c r="VAH49" s="424"/>
      <c r="VAI49" s="424"/>
      <c r="VAJ49" s="424"/>
      <c r="VAK49" s="424"/>
      <c r="VAL49" s="424"/>
      <c r="VAM49" s="424"/>
      <c r="VAN49" s="424"/>
      <c r="VAO49" s="424"/>
      <c r="VAP49" s="424"/>
      <c r="VAQ49" s="424"/>
      <c r="VAR49" s="424"/>
      <c r="VAS49" s="424"/>
      <c r="VAT49" s="424"/>
      <c r="VAU49" s="424"/>
      <c r="VAV49" s="424"/>
      <c r="VAW49" s="424"/>
      <c r="VAX49" s="424"/>
      <c r="VAY49" s="424"/>
      <c r="VAZ49" s="424"/>
      <c r="VBA49" s="424"/>
      <c r="VBB49" s="424"/>
      <c r="VBC49" s="424"/>
      <c r="VBD49" s="424"/>
      <c r="VBE49" s="424"/>
      <c r="VBF49" s="424"/>
      <c r="VBG49" s="424"/>
      <c r="VBH49" s="424"/>
      <c r="VBI49" s="424"/>
      <c r="VBJ49" s="424"/>
      <c r="VBK49" s="424"/>
      <c r="VBL49" s="424"/>
      <c r="VBM49" s="424"/>
      <c r="VBN49" s="424"/>
      <c r="VBO49" s="424"/>
      <c r="VBP49" s="424"/>
      <c r="VBQ49" s="424"/>
      <c r="VBR49" s="424"/>
      <c r="VBS49" s="424"/>
      <c r="VBT49" s="424"/>
      <c r="VBU49" s="424"/>
      <c r="VBV49" s="424"/>
      <c r="VBW49" s="424"/>
      <c r="VBX49" s="424"/>
      <c r="VBY49" s="424"/>
      <c r="VBZ49" s="424"/>
      <c r="VCA49" s="424"/>
      <c r="VCB49" s="424"/>
      <c r="VCC49" s="424"/>
      <c r="VCD49" s="424"/>
      <c r="VCE49" s="424"/>
      <c r="VCF49" s="424"/>
      <c r="VCG49" s="424"/>
      <c r="VCH49" s="424"/>
      <c r="VCI49" s="424"/>
      <c r="VCJ49" s="424"/>
      <c r="VCK49" s="424"/>
      <c r="VCL49" s="424"/>
      <c r="VCM49" s="424"/>
      <c r="VCN49" s="424"/>
      <c r="VCO49" s="424"/>
      <c r="VCP49" s="424"/>
      <c r="VCQ49" s="424"/>
      <c r="VCR49" s="424"/>
      <c r="VCS49" s="424"/>
      <c r="VCT49" s="424"/>
      <c r="VCU49" s="424"/>
      <c r="VCV49" s="424"/>
      <c r="VCW49" s="424"/>
      <c r="VCX49" s="424"/>
      <c r="VCY49" s="424"/>
      <c r="VCZ49" s="424"/>
      <c r="VDA49" s="424"/>
      <c r="VDB49" s="424"/>
      <c r="VDC49" s="424"/>
      <c r="VDD49" s="424"/>
      <c r="VDE49" s="424"/>
      <c r="VDF49" s="424"/>
      <c r="VDG49" s="424"/>
      <c r="VDH49" s="424"/>
      <c r="VDI49" s="424"/>
      <c r="VDJ49" s="424"/>
      <c r="VDK49" s="424"/>
      <c r="VDL49" s="424"/>
      <c r="VDM49" s="424"/>
      <c r="VDN49" s="424"/>
      <c r="VDO49" s="424"/>
      <c r="VDP49" s="424"/>
      <c r="VDQ49" s="424"/>
      <c r="VDR49" s="424"/>
      <c r="VDS49" s="424"/>
      <c r="VDT49" s="424"/>
      <c r="VDU49" s="424"/>
      <c r="VDV49" s="424"/>
      <c r="VDW49" s="424"/>
      <c r="VDX49" s="424"/>
      <c r="VDY49" s="424"/>
      <c r="VDZ49" s="424"/>
      <c r="VEA49" s="424"/>
      <c r="VEB49" s="424"/>
      <c r="VEC49" s="424"/>
      <c r="VED49" s="424"/>
      <c r="VEE49" s="424"/>
      <c r="VEF49" s="424"/>
      <c r="VEG49" s="424"/>
      <c r="VEH49" s="424"/>
      <c r="VEI49" s="424"/>
      <c r="VEJ49" s="424"/>
      <c r="VEK49" s="424"/>
      <c r="VEL49" s="424"/>
      <c r="VEM49" s="424"/>
      <c r="VEN49" s="424"/>
      <c r="VEO49" s="424"/>
      <c r="VEP49" s="424"/>
      <c r="VEQ49" s="424"/>
      <c r="VER49" s="424"/>
      <c r="VES49" s="424"/>
      <c r="VET49" s="424"/>
      <c r="VEU49" s="424"/>
      <c r="VEV49" s="424"/>
      <c r="VEW49" s="424"/>
      <c r="VEX49" s="424"/>
      <c r="VEY49" s="424"/>
      <c r="VEZ49" s="424"/>
      <c r="VFA49" s="424"/>
      <c r="VFB49" s="424"/>
      <c r="VFC49" s="424"/>
      <c r="VFD49" s="424"/>
      <c r="VFE49" s="424"/>
      <c r="VFF49" s="424"/>
      <c r="VFG49" s="424"/>
      <c r="VFH49" s="424"/>
      <c r="VFI49" s="424"/>
      <c r="VFJ49" s="424"/>
      <c r="VFK49" s="424"/>
      <c r="VFL49" s="424"/>
      <c r="VFM49" s="424"/>
      <c r="VFN49" s="424"/>
      <c r="VFO49" s="424"/>
      <c r="VFP49" s="424"/>
      <c r="VFQ49" s="424"/>
      <c r="VFR49" s="424"/>
      <c r="VFS49" s="424"/>
      <c r="VFT49" s="424"/>
      <c r="VFU49" s="424"/>
      <c r="VFV49" s="424"/>
      <c r="VFW49" s="424"/>
      <c r="VFX49" s="424"/>
      <c r="VFY49" s="424"/>
      <c r="VFZ49" s="424"/>
      <c r="VGA49" s="424"/>
      <c r="VGB49" s="424"/>
      <c r="VGC49" s="424"/>
      <c r="VGD49" s="424"/>
      <c r="VGE49" s="424"/>
      <c r="VGF49" s="424"/>
      <c r="VGG49" s="424"/>
      <c r="VGH49" s="424"/>
      <c r="VGI49" s="424"/>
      <c r="VGJ49" s="424"/>
      <c r="VGK49" s="424"/>
      <c r="VGL49" s="424"/>
      <c r="VGM49" s="424"/>
      <c r="VGN49" s="424"/>
      <c r="VGO49" s="424"/>
      <c r="VGP49" s="424"/>
      <c r="VGQ49" s="424"/>
      <c r="VGR49" s="424"/>
      <c r="VGS49" s="424"/>
      <c r="VGT49" s="424"/>
      <c r="VGU49" s="424"/>
      <c r="VGV49" s="424"/>
      <c r="VGW49" s="424"/>
      <c r="VGX49" s="424"/>
      <c r="VGY49" s="424"/>
      <c r="VGZ49" s="424"/>
      <c r="VHA49" s="424"/>
      <c r="VHB49" s="424"/>
      <c r="VHC49" s="424"/>
      <c r="VHD49" s="424"/>
      <c r="VHE49" s="424"/>
      <c r="VHF49" s="424"/>
      <c r="VHG49" s="424"/>
      <c r="VHH49" s="424"/>
      <c r="VHI49" s="424"/>
      <c r="VHJ49" s="424"/>
      <c r="VHK49" s="424"/>
      <c r="VHL49" s="424"/>
      <c r="VHM49" s="424"/>
      <c r="VHN49" s="424"/>
      <c r="VHO49" s="424"/>
      <c r="VHP49" s="424"/>
      <c r="VHQ49" s="424"/>
      <c r="VHR49" s="424"/>
      <c r="VHS49" s="424"/>
      <c r="VHT49" s="424"/>
      <c r="VHU49" s="424"/>
      <c r="VHV49" s="424"/>
      <c r="VHW49" s="424"/>
      <c r="VHX49" s="424"/>
      <c r="VHY49" s="424"/>
      <c r="VHZ49" s="424"/>
      <c r="VIA49" s="424"/>
      <c r="VIB49" s="424"/>
      <c r="VIC49" s="424"/>
      <c r="VID49" s="424"/>
      <c r="VIE49" s="424"/>
      <c r="VIF49" s="424"/>
      <c r="VIG49" s="424"/>
      <c r="VIH49" s="424"/>
      <c r="VII49" s="424"/>
      <c r="VIJ49" s="424"/>
      <c r="VIK49" s="424"/>
      <c r="VIL49" s="424"/>
      <c r="VIM49" s="424"/>
      <c r="VIN49" s="424"/>
      <c r="VIO49" s="424"/>
      <c r="VIP49" s="424"/>
      <c r="VIQ49" s="424"/>
      <c r="VIR49" s="424"/>
      <c r="VIS49" s="424"/>
      <c r="VIT49" s="424"/>
      <c r="VIU49" s="424"/>
      <c r="VIV49" s="424"/>
      <c r="VIW49" s="424"/>
      <c r="VIX49" s="424"/>
      <c r="VIY49" s="424"/>
      <c r="VIZ49" s="424"/>
      <c r="VJA49" s="424"/>
      <c r="VJB49" s="424"/>
      <c r="VJC49" s="424"/>
      <c r="VJD49" s="424"/>
      <c r="VJE49" s="424"/>
      <c r="VJF49" s="424"/>
      <c r="VJG49" s="424"/>
      <c r="VJH49" s="424"/>
      <c r="VJI49" s="424"/>
      <c r="VJJ49" s="424"/>
      <c r="VJK49" s="424"/>
      <c r="VJL49" s="424"/>
      <c r="VJM49" s="424"/>
      <c r="VJN49" s="424"/>
      <c r="VJO49" s="424"/>
      <c r="VJP49" s="424"/>
      <c r="VJQ49" s="424"/>
      <c r="VJR49" s="424"/>
      <c r="VJS49" s="424"/>
      <c r="VJT49" s="424"/>
      <c r="VJU49" s="424"/>
      <c r="VJV49" s="424"/>
      <c r="VJW49" s="424"/>
      <c r="VJX49" s="424"/>
      <c r="VJY49" s="424"/>
      <c r="VJZ49" s="424"/>
      <c r="VKA49" s="424"/>
      <c r="VKB49" s="424"/>
      <c r="VKC49" s="424"/>
      <c r="VKD49" s="424"/>
      <c r="VKE49" s="424"/>
      <c r="VKF49" s="424"/>
      <c r="VKG49" s="424"/>
      <c r="VKH49" s="424"/>
      <c r="VKI49" s="424"/>
      <c r="VKJ49" s="424"/>
      <c r="VKK49" s="424"/>
      <c r="VKL49" s="424"/>
      <c r="VKM49" s="424"/>
      <c r="VKN49" s="424"/>
      <c r="VKO49" s="424"/>
      <c r="VKP49" s="424"/>
      <c r="VKQ49" s="424"/>
      <c r="VKR49" s="424"/>
      <c r="VKS49" s="424"/>
      <c r="VKT49" s="424"/>
      <c r="VKU49" s="424"/>
      <c r="VKV49" s="424"/>
      <c r="VKW49" s="424"/>
      <c r="VKX49" s="424"/>
      <c r="VKY49" s="424"/>
      <c r="VKZ49" s="424"/>
      <c r="VLA49" s="424"/>
      <c r="VLB49" s="424"/>
      <c r="VLC49" s="424"/>
      <c r="VLD49" s="424"/>
      <c r="VLE49" s="424"/>
      <c r="VLF49" s="424"/>
      <c r="VLG49" s="424"/>
      <c r="VLH49" s="424"/>
      <c r="VLI49" s="424"/>
      <c r="VLJ49" s="424"/>
      <c r="VLK49" s="424"/>
      <c r="VLL49" s="424"/>
      <c r="VLM49" s="424"/>
      <c r="VLN49" s="424"/>
      <c r="VLO49" s="424"/>
      <c r="VLP49" s="424"/>
      <c r="VLQ49" s="424"/>
      <c r="VLR49" s="424"/>
      <c r="VLS49" s="424"/>
      <c r="VLT49" s="424"/>
      <c r="VLU49" s="424"/>
      <c r="VLV49" s="424"/>
      <c r="VLW49" s="424"/>
      <c r="VLX49" s="424"/>
      <c r="VLY49" s="424"/>
      <c r="VLZ49" s="424"/>
      <c r="VMA49" s="424"/>
      <c r="VMB49" s="424"/>
      <c r="VMC49" s="424"/>
      <c r="VMD49" s="424"/>
      <c r="VME49" s="424"/>
      <c r="VMF49" s="424"/>
      <c r="VMG49" s="424"/>
      <c r="VMH49" s="424"/>
      <c r="VMI49" s="424"/>
      <c r="VMJ49" s="424"/>
      <c r="VMK49" s="424"/>
      <c r="VML49" s="424"/>
      <c r="VMM49" s="424"/>
      <c r="VMN49" s="424"/>
      <c r="VMO49" s="424"/>
      <c r="VMP49" s="424"/>
      <c r="VMQ49" s="424"/>
      <c r="VMR49" s="424"/>
      <c r="VMS49" s="424"/>
      <c r="VMT49" s="424"/>
      <c r="VMU49" s="424"/>
      <c r="VMV49" s="424"/>
      <c r="VMW49" s="424"/>
      <c r="VMX49" s="424"/>
      <c r="VMY49" s="424"/>
      <c r="VMZ49" s="424"/>
      <c r="VNA49" s="424"/>
      <c r="VNB49" s="424"/>
      <c r="VNC49" s="424"/>
      <c r="VND49" s="424"/>
      <c r="VNE49" s="424"/>
      <c r="VNF49" s="424"/>
      <c r="VNG49" s="424"/>
      <c r="VNH49" s="424"/>
      <c r="VNI49" s="424"/>
      <c r="VNJ49" s="424"/>
      <c r="VNK49" s="424"/>
      <c r="VNL49" s="424"/>
      <c r="VNM49" s="424"/>
      <c r="VNN49" s="424"/>
      <c r="VNO49" s="424"/>
      <c r="VNP49" s="424"/>
      <c r="VNQ49" s="424"/>
      <c r="VNR49" s="424"/>
      <c r="VNS49" s="424"/>
      <c r="VNT49" s="424"/>
      <c r="VNU49" s="424"/>
      <c r="VNV49" s="424"/>
      <c r="VNW49" s="424"/>
      <c r="VNX49" s="424"/>
      <c r="VNY49" s="424"/>
      <c r="VNZ49" s="424"/>
      <c r="VOA49" s="424"/>
      <c r="VOB49" s="424"/>
      <c r="VOC49" s="424"/>
      <c r="VOD49" s="424"/>
      <c r="VOE49" s="424"/>
      <c r="VOF49" s="424"/>
      <c r="VOG49" s="424"/>
      <c r="VOH49" s="424"/>
      <c r="VOI49" s="424"/>
      <c r="VOJ49" s="424"/>
      <c r="VOK49" s="424"/>
      <c r="VOL49" s="424"/>
      <c r="VOM49" s="424"/>
      <c r="VON49" s="424"/>
      <c r="VOO49" s="424"/>
      <c r="VOP49" s="424"/>
      <c r="VOQ49" s="424"/>
      <c r="VOR49" s="424"/>
      <c r="VOS49" s="424"/>
      <c r="VOT49" s="424"/>
      <c r="VOU49" s="424"/>
      <c r="VOV49" s="424"/>
      <c r="VOW49" s="424"/>
      <c r="VOX49" s="424"/>
      <c r="VOY49" s="424"/>
      <c r="VOZ49" s="424"/>
      <c r="VPA49" s="424"/>
      <c r="VPB49" s="424"/>
      <c r="VPC49" s="424"/>
      <c r="VPD49" s="424"/>
      <c r="VPE49" s="424"/>
      <c r="VPF49" s="424"/>
      <c r="VPG49" s="424"/>
      <c r="VPH49" s="424"/>
      <c r="VPI49" s="424"/>
      <c r="VPJ49" s="424"/>
      <c r="VPK49" s="424"/>
      <c r="VPL49" s="424"/>
      <c r="VPM49" s="424"/>
      <c r="VPN49" s="424"/>
      <c r="VPO49" s="424"/>
      <c r="VPP49" s="424"/>
      <c r="VPQ49" s="424"/>
      <c r="VPR49" s="424"/>
      <c r="VPS49" s="424"/>
      <c r="VPT49" s="424"/>
      <c r="VPU49" s="424"/>
      <c r="VPV49" s="424"/>
      <c r="VPW49" s="424"/>
      <c r="VPX49" s="424"/>
      <c r="VPY49" s="424"/>
      <c r="VPZ49" s="424"/>
      <c r="VQA49" s="424"/>
      <c r="VQB49" s="424"/>
      <c r="VQC49" s="424"/>
      <c r="VQD49" s="424"/>
      <c r="VQE49" s="424"/>
      <c r="VQF49" s="424"/>
      <c r="VQG49" s="424"/>
      <c r="VQH49" s="424"/>
      <c r="VQI49" s="424"/>
      <c r="VQJ49" s="424"/>
      <c r="VQK49" s="424"/>
      <c r="VQL49" s="424"/>
      <c r="VQM49" s="424"/>
      <c r="VQN49" s="424"/>
      <c r="VQO49" s="424"/>
      <c r="VQP49" s="424"/>
      <c r="VQQ49" s="424"/>
      <c r="VQR49" s="424"/>
      <c r="VQS49" s="424"/>
      <c r="VQT49" s="424"/>
      <c r="VQU49" s="424"/>
      <c r="VQV49" s="424"/>
      <c r="VQW49" s="424"/>
      <c r="VQX49" s="424"/>
      <c r="VQY49" s="424"/>
      <c r="VQZ49" s="424"/>
      <c r="VRA49" s="424"/>
      <c r="VRB49" s="424"/>
      <c r="VRC49" s="424"/>
      <c r="VRD49" s="424"/>
      <c r="VRE49" s="424"/>
      <c r="VRF49" s="424"/>
      <c r="VRG49" s="424"/>
      <c r="VRH49" s="424"/>
      <c r="VRI49" s="424"/>
      <c r="VRJ49" s="424"/>
      <c r="VRK49" s="424"/>
      <c r="VRL49" s="424"/>
      <c r="VRM49" s="424"/>
      <c r="VRN49" s="424"/>
      <c r="VRO49" s="424"/>
      <c r="VRP49" s="424"/>
      <c r="VRQ49" s="424"/>
      <c r="VRR49" s="424"/>
      <c r="VRS49" s="424"/>
      <c r="VRT49" s="424"/>
      <c r="VRU49" s="424"/>
      <c r="VRV49" s="424"/>
      <c r="VRW49" s="424"/>
      <c r="VRX49" s="424"/>
      <c r="VRY49" s="424"/>
      <c r="VRZ49" s="424"/>
      <c r="VSA49" s="424"/>
      <c r="VSB49" s="424"/>
      <c r="VSC49" s="424"/>
      <c r="VSD49" s="424"/>
      <c r="VSE49" s="424"/>
      <c r="VSF49" s="424"/>
      <c r="VSG49" s="424"/>
      <c r="VSH49" s="424"/>
      <c r="VSI49" s="424"/>
      <c r="VSJ49" s="424"/>
      <c r="VSK49" s="424"/>
      <c r="VSL49" s="424"/>
      <c r="VSM49" s="424"/>
      <c r="VSN49" s="424"/>
      <c r="VSO49" s="424"/>
      <c r="VSP49" s="424"/>
      <c r="VSQ49" s="424"/>
      <c r="VSR49" s="424"/>
      <c r="VSS49" s="424"/>
      <c r="VST49" s="424"/>
      <c r="VSU49" s="424"/>
      <c r="VSV49" s="424"/>
      <c r="VSW49" s="424"/>
      <c r="VSX49" s="424"/>
      <c r="VSY49" s="424"/>
      <c r="VSZ49" s="424"/>
      <c r="VTA49" s="424"/>
      <c r="VTB49" s="424"/>
      <c r="VTC49" s="424"/>
      <c r="VTD49" s="424"/>
      <c r="VTE49" s="424"/>
      <c r="VTF49" s="424"/>
      <c r="VTG49" s="424"/>
      <c r="VTH49" s="424"/>
      <c r="VTI49" s="424"/>
      <c r="VTJ49" s="424"/>
      <c r="VTK49" s="424"/>
      <c r="VTL49" s="424"/>
      <c r="VTM49" s="424"/>
      <c r="VTN49" s="424"/>
      <c r="VTO49" s="424"/>
      <c r="VTP49" s="424"/>
      <c r="VTQ49" s="424"/>
      <c r="VTR49" s="424"/>
      <c r="VTS49" s="424"/>
      <c r="VTT49" s="424"/>
      <c r="VTU49" s="424"/>
      <c r="VTV49" s="424"/>
      <c r="VTW49" s="424"/>
      <c r="VTX49" s="424"/>
      <c r="VTY49" s="424"/>
      <c r="VTZ49" s="424"/>
      <c r="VUA49" s="424"/>
      <c r="VUB49" s="424"/>
      <c r="VUC49" s="424"/>
      <c r="VUD49" s="424"/>
      <c r="VUE49" s="424"/>
      <c r="VUF49" s="424"/>
      <c r="VUG49" s="424"/>
      <c r="VUH49" s="424"/>
      <c r="VUI49" s="424"/>
      <c r="VUJ49" s="424"/>
      <c r="VUK49" s="424"/>
      <c r="VUL49" s="424"/>
      <c r="VUM49" s="424"/>
      <c r="VUN49" s="424"/>
      <c r="VUO49" s="424"/>
      <c r="VUP49" s="424"/>
      <c r="VUQ49" s="424"/>
      <c r="VUR49" s="424"/>
      <c r="VUS49" s="424"/>
      <c r="VUT49" s="424"/>
      <c r="VUU49" s="424"/>
      <c r="VUV49" s="424"/>
      <c r="VUW49" s="424"/>
      <c r="VUX49" s="424"/>
      <c r="VUY49" s="424"/>
      <c r="VUZ49" s="424"/>
      <c r="VVA49" s="424"/>
      <c r="VVB49" s="424"/>
      <c r="VVC49" s="424"/>
      <c r="VVD49" s="424"/>
      <c r="VVE49" s="424"/>
      <c r="VVF49" s="424"/>
      <c r="VVG49" s="424"/>
      <c r="VVH49" s="424"/>
      <c r="VVI49" s="424"/>
      <c r="VVJ49" s="424"/>
      <c r="VVK49" s="424"/>
      <c r="VVL49" s="424"/>
      <c r="VVM49" s="424"/>
      <c r="VVN49" s="424"/>
      <c r="VVO49" s="424"/>
      <c r="VVP49" s="424"/>
      <c r="VVQ49" s="424"/>
      <c r="VVR49" s="424"/>
      <c r="VVS49" s="424"/>
      <c r="VVT49" s="424"/>
      <c r="VVU49" s="424"/>
      <c r="VVV49" s="424"/>
      <c r="VVW49" s="424"/>
      <c r="VVX49" s="424"/>
      <c r="VVY49" s="424"/>
      <c r="VVZ49" s="424"/>
      <c r="VWA49" s="424"/>
      <c r="VWB49" s="424"/>
      <c r="VWC49" s="424"/>
      <c r="VWD49" s="424"/>
      <c r="VWE49" s="424"/>
      <c r="VWF49" s="424"/>
      <c r="VWG49" s="424"/>
      <c r="VWH49" s="424"/>
      <c r="VWI49" s="424"/>
      <c r="VWJ49" s="424"/>
      <c r="VWK49" s="424"/>
      <c r="VWL49" s="424"/>
      <c r="VWM49" s="424"/>
      <c r="VWN49" s="424"/>
      <c r="VWO49" s="424"/>
      <c r="VWP49" s="424"/>
      <c r="VWQ49" s="424"/>
      <c r="VWR49" s="424"/>
      <c r="VWS49" s="424"/>
      <c r="VWT49" s="424"/>
      <c r="VWU49" s="424"/>
      <c r="VWV49" s="424"/>
      <c r="VWW49" s="424"/>
      <c r="VWX49" s="424"/>
      <c r="VWY49" s="424"/>
      <c r="VWZ49" s="424"/>
      <c r="VXA49" s="424"/>
      <c r="VXB49" s="424"/>
      <c r="VXC49" s="424"/>
      <c r="VXD49" s="424"/>
      <c r="VXE49" s="424"/>
      <c r="VXF49" s="424"/>
      <c r="VXG49" s="424"/>
      <c r="VXH49" s="424"/>
      <c r="VXI49" s="424"/>
      <c r="VXJ49" s="424"/>
      <c r="VXK49" s="424"/>
      <c r="VXL49" s="424"/>
      <c r="VXM49" s="424"/>
      <c r="VXN49" s="424"/>
      <c r="VXO49" s="424"/>
      <c r="VXP49" s="424"/>
      <c r="VXQ49" s="424"/>
      <c r="VXR49" s="424"/>
      <c r="VXS49" s="424"/>
      <c r="VXT49" s="424"/>
      <c r="VXU49" s="424"/>
      <c r="VXV49" s="424"/>
      <c r="VXW49" s="424"/>
      <c r="VXX49" s="424"/>
      <c r="VXY49" s="424"/>
      <c r="VXZ49" s="424"/>
      <c r="VYA49" s="424"/>
      <c r="VYB49" s="424"/>
      <c r="VYC49" s="424"/>
      <c r="VYD49" s="424"/>
      <c r="VYE49" s="424"/>
      <c r="VYF49" s="424"/>
      <c r="VYG49" s="424"/>
      <c r="VYH49" s="424"/>
      <c r="VYI49" s="424"/>
      <c r="VYJ49" s="424"/>
      <c r="VYK49" s="424"/>
      <c r="VYL49" s="424"/>
      <c r="VYM49" s="424"/>
      <c r="VYN49" s="424"/>
      <c r="VYO49" s="424"/>
      <c r="VYP49" s="424"/>
      <c r="VYQ49" s="424"/>
      <c r="VYR49" s="424"/>
      <c r="VYS49" s="424"/>
      <c r="VYT49" s="424"/>
      <c r="VYU49" s="424"/>
      <c r="VYV49" s="424"/>
      <c r="VYW49" s="424"/>
      <c r="VYX49" s="424"/>
      <c r="VYY49" s="424"/>
      <c r="VYZ49" s="424"/>
      <c r="VZA49" s="424"/>
      <c r="VZB49" s="424"/>
      <c r="VZC49" s="424"/>
      <c r="VZD49" s="424"/>
      <c r="VZE49" s="424"/>
      <c r="VZF49" s="424"/>
      <c r="VZG49" s="424"/>
      <c r="VZH49" s="424"/>
      <c r="VZI49" s="424"/>
      <c r="VZJ49" s="424"/>
      <c r="VZK49" s="424"/>
      <c r="VZL49" s="424"/>
      <c r="VZM49" s="424"/>
      <c r="VZN49" s="424"/>
      <c r="VZO49" s="424"/>
      <c r="VZP49" s="424"/>
      <c r="VZQ49" s="424"/>
      <c r="VZR49" s="424"/>
      <c r="VZS49" s="424"/>
      <c r="VZT49" s="424"/>
      <c r="VZU49" s="424"/>
      <c r="VZV49" s="424"/>
      <c r="VZW49" s="424"/>
      <c r="VZX49" s="424"/>
      <c r="VZY49" s="424"/>
      <c r="VZZ49" s="424"/>
      <c r="WAA49" s="424"/>
      <c r="WAB49" s="424"/>
      <c r="WAC49" s="424"/>
      <c r="WAD49" s="424"/>
      <c r="WAE49" s="424"/>
      <c r="WAF49" s="424"/>
      <c r="WAG49" s="424"/>
      <c r="WAH49" s="424"/>
      <c r="WAI49" s="424"/>
      <c r="WAJ49" s="424"/>
      <c r="WAK49" s="424"/>
      <c r="WAL49" s="424"/>
      <c r="WAM49" s="424"/>
      <c r="WAN49" s="424"/>
      <c r="WAO49" s="424"/>
      <c r="WAP49" s="424"/>
      <c r="WAQ49" s="424"/>
      <c r="WAR49" s="424"/>
      <c r="WAS49" s="424"/>
      <c r="WAT49" s="424"/>
      <c r="WAU49" s="424"/>
      <c r="WAV49" s="424"/>
      <c r="WAW49" s="424"/>
      <c r="WAX49" s="424"/>
      <c r="WAY49" s="424"/>
      <c r="WAZ49" s="424"/>
      <c r="WBA49" s="424"/>
      <c r="WBB49" s="424"/>
      <c r="WBC49" s="424"/>
      <c r="WBD49" s="424"/>
      <c r="WBE49" s="424"/>
      <c r="WBF49" s="424"/>
      <c r="WBG49" s="424"/>
      <c r="WBH49" s="424"/>
      <c r="WBI49" s="424"/>
      <c r="WBJ49" s="424"/>
      <c r="WBK49" s="424"/>
      <c r="WBL49" s="424"/>
      <c r="WBM49" s="424"/>
      <c r="WBN49" s="424"/>
      <c r="WBO49" s="424"/>
      <c r="WBP49" s="424"/>
      <c r="WBQ49" s="424"/>
      <c r="WBR49" s="424"/>
      <c r="WBS49" s="424"/>
      <c r="WBT49" s="424"/>
      <c r="WBU49" s="424"/>
      <c r="WBV49" s="424"/>
      <c r="WBW49" s="424"/>
      <c r="WBX49" s="424"/>
      <c r="WBY49" s="424"/>
      <c r="WBZ49" s="424"/>
      <c r="WCA49" s="424"/>
      <c r="WCB49" s="424"/>
      <c r="WCC49" s="424"/>
      <c r="WCD49" s="424"/>
      <c r="WCE49" s="424"/>
      <c r="WCF49" s="424"/>
      <c r="WCG49" s="424"/>
      <c r="WCH49" s="424"/>
      <c r="WCI49" s="424"/>
      <c r="WCJ49" s="424"/>
      <c r="WCK49" s="424"/>
      <c r="WCL49" s="424"/>
      <c r="WCM49" s="424"/>
      <c r="WCN49" s="424"/>
      <c r="WCO49" s="424"/>
      <c r="WCP49" s="424"/>
      <c r="WCQ49" s="424"/>
      <c r="WCR49" s="424"/>
      <c r="WCS49" s="424"/>
      <c r="WCT49" s="424"/>
      <c r="WCU49" s="424"/>
      <c r="WCV49" s="424"/>
      <c r="WCW49" s="424"/>
      <c r="WCX49" s="424"/>
      <c r="WCY49" s="424"/>
      <c r="WCZ49" s="424"/>
      <c r="WDA49" s="424"/>
      <c r="WDB49" s="424"/>
      <c r="WDC49" s="424"/>
      <c r="WDD49" s="424"/>
      <c r="WDE49" s="424"/>
      <c r="WDF49" s="424"/>
      <c r="WDG49" s="424"/>
      <c r="WDH49" s="424"/>
      <c r="WDI49" s="424"/>
      <c r="WDJ49" s="424"/>
      <c r="WDK49" s="424"/>
      <c r="WDL49" s="424"/>
      <c r="WDM49" s="424"/>
      <c r="WDN49" s="424"/>
      <c r="WDO49" s="424"/>
      <c r="WDP49" s="424"/>
      <c r="WDQ49" s="424"/>
      <c r="WDR49" s="424"/>
      <c r="WDS49" s="424"/>
      <c r="WDT49" s="424"/>
      <c r="WDU49" s="424"/>
      <c r="WDV49" s="424"/>
      <c r="WDW49" s="424"/>
      <c r="WDX49" s="424"/>
      <c r="WDY49" s="424"/>
      <c r="WDZ49" s="424"/>
      <c r="WEA49" s="424"/>
      <c r="WEB49" s="424"/>
      <c r="WEC49" s="424"/>
      <c r="WED49" s="424"/>
      <c r="WEE49" s="424"/>
      <c r="WEF49" s="424"/>
      <c r="WEG49" s="424"/>
      <c r="WEH49" s="424"/>
      <c r="WEI49" s="424"/>
      <c r="WEJ49" s="424"/>
      <c r="WEK49" s="424"/>
      <c r="WEL49" s="424"/>
      <c r="WEM49" s="424"/>
      <c r="WEN49" s="424"/>
      <c r="WEO49" s="424"/>
      <c r="WEP49" s="424"/>
      <c r="WEQ49" s="424"/>
      <c r="WER49" s="424"/>
      <c r="WES49" s="424"/>
      <c r="WET49" s="424"/>
      <c r="WEU49" s="424"/>
      <c r="WEV49" s="424"/>
      <c r="WEW49" s="424"/>
      <c r="WEX49" s="424"/>
      <c r="WEY49" s="424"/>
      <c r="WEZ49" s="424"/>
      <c r="WFA49" s="424"/>
      <c r="WFB49" s="424"/>
      <c r="WFC49" s="424"/>
      <c r="WFD49" s="424"/>
      <c r="WFE49" s="424"/>
      <c r="WFF49" s="424"/>
      <c r="WFG49" s="424"/>
      <c r="WFH49" s="424"/>
      <c r="WFI49" s="424"/>
      <c r="WFJ49" s="424"/>
      <c r="WFK49" s="424"/>
      <c r="WFL49" s="424"/>
      <c r="WFM49" s="424"/>
      <c r="WFN49" s="424"/>
      <c r="WFO49" s="424"/>
      <c r="WFP49" s="424"/>
      <c r="WFQ49" s="424"/>
      <c r="WFR49" s="424"/>
      <c r="WFS49" s="424"/>
      <c r="WFT49" s="424"/>
      <c r="WFU49" s="424"/>
      <c r="WFV49" s="424"/>
      <c r="WFW49" s="424"/>
      <c r="WFX49" s="424"/>
      <c r="WFY49" s="424"/>
      <c r="WFZ49" s="424"/>
      <c r="WGA49" s="424"/>
      <c r="WGB49" s="424"/>
      <c r="WGC49" s="424"/>
      <c r="WGD49" s="424"/>
      <c r="WGE49" s="424"/>
      <c r="WGF49" s="424"/>
      <c r="WGG49" s="424"/>
      <c r="WGH49" s="424"/>
      <c r="WGI49" s="424"/>
      <c r="WGJ49" s="424"/>
      <c r="WGK49" s="424"/>
      <c r="WGL49" s="424"/>
      <c r="WGM49" s="424"/>
      <c r="WGN49" s="424"/>
      <c r="WGO49" s="424"/>
      <c r="WGP49" s="424"/>
      <c r="WGQ49" s="424"/>
      <c r="WGR49" s="424"/>
      <c r="WGS49" s="424"/>
      <c r="WGT49" s="424"/>
      <c r="WGU49" s="424"/>
      <c r="WGV49" s="424"/>
      <c r="WGW49" s="424"/>
      <c r="WGX49" s="424"/>
      <c r="WGY49" s="424"/>
      <c r="WGZ49" s="424"/>
      <c r="WHA49" s="424"/>
      <c r="WHB49" s="424"/>
      <c r="WHC49" s="424"/>
      <c r="WHD49" s="424"/>
      <c r="WHE49" s="424"/>
      <c r="WHF49" s="424"/>
      <c r="WHG49" s="424"/>
      <c r="WHH49" s="424"/>
      <c r="WHI49" s="424"/>
      <c r="WHJ49" s="424"/>
      <c r="WHK49" s="424"/>
      <c r="WHL49" s="424"/>
      <c r="WHM49" s="424"/>
      <c r="WHN49" s="424"/>
      <c r="WHO49" s="424"/>
      <c r="WHP49" s="424"/>
      <c r="WHQ49" s="424"/>
      <c r="WHR49" s="424"/>
      <c r="WHS49" s="424"/>
      <c r="WHT49" s="424"/>
      <c r="WHU49" s="424"/>
      <c r="WHV49" s="424"/>
      <c r="WHW49" s="424"/>
      <c r="WHX49" s="424"/>
      <c r="WHY49" s="424"/>
      <c r="WHZ49" s="424"/>
      <c r="WIA49" s="424"/>
      <c r="WIB49" s="424"/>
      <c r="WIC49" s="424"/>
      <c r="WID49" s="424"/>
      <c r="WIE49" s="424"/>
      <c r="WIF49" s="424"/>
      <c r="WIG49" s="424"/>
      <c r="WIH49" s="424"/>
      <c r="WII49" s="424"/>
      <c r="WIJ49" s="424"/>
      <c r="WIK49" s="424"/>
      <c r="WIL49" s="424"/>
      <c r="WIM49" s="424"/>
      <c r="WIN49" s="424"/>
      <c r="WIO49" s="424"/>
      <c r="WIP49" s="424"/>
      <c r="WIQ49" s="424"/>
      <c r="WIR49" s="424"/>
      <c r="WIS49" s="424"/>
      <c r="WIT49" s="424"/>
      <c r="WIU49" s="424"/>
      <c r="WIV49" s="424"/>
      <c r="WIW49" s="424"/>
      <c r="WIX49" s="424"/>
      <c r="WIY49" s="424"/>
      <c r="WIZ49" s="424"/>
      <c r="WJA49" s="424"/>
      <c r="WJB49" s="424"/>
      <c r="WJC49" s="424"/>
      <c r="WJD49" s="424"/>
      <c r="WJE49" s="424"/>
      <c r="WJF49" s="424"/>
      <c r="WJG49" s="424"/>
      <c r="WJH49" s="424"/>
      <c r="WJI49" s="424"/>
      <c r="WJJ49" s="424"/>
      <c r="WJK49" s="424"/>
      <c r="WJL49" s="424"/>
      <c r="WJM49" s="424"/>
      <c r="WJN49" s="424"/>
      <c r="WJO49" s="424"/>
      <c r="WJP49" s="424"/>
      <c r="WJQ49" s="424"/>
      <c r="WJR49" s="424"/>
      <c r="WJS49" s="424"/>
      <c r="WJT49" s="424"/>
      <c r="WJU49" s="424"/>
      <c r="WJV49" s="424"/>
      <c r="WJW49" s="424"/>
      <c r="WJX49" s="424"/>
      <c r="WJY49" s="424"/>
      <c r="WJZ49" s="424"/>
      <c r="WKA49" s="424"/>
      <c r="WKB49" s="424"/>
      <c r="WKC49" s="424"/>
      <c r="WKD49" s="424"/>
      <c r="WKE49" s="424"/>
      <c r="WKF49" s="424"/>
      <c r="WKG49" s="424"/>
      <c r="WKH49" s="424"/>
      <c r="WKI49" s="424"/>
      <c r="WKJ49" s="424"/>
      <c r="WKK49" s="424"/>
      <c r="WKL49" s="424"/>
      <c r="WKM49" s="424"/>
      <c r="WKN49" s="424"/>
      <c r="WKO49" s="424"/>
      <c r="WKP49" s="424"/>
      <c r="WKQ49" s="424"/>
      <c r="WKR49" s="424"/>
      <c r="WKS49" s="424"/>
      <c r="WKT49" s="424"/>
      <c r="WKU49" s="424"/>
      <c r="WKV49" s="424"/>
      <c r="WKW49" s="424"/>
      <c r="WKX49" s="424"/>
      <c r="WKY49" s="424"/>
      <c r="WKZ49" s="424"/>
      <c r="WLA49" s="424"/>
      <c r="WLB49" s="424"/>
      <c r="WLC49" s="424"/>
      <c r="WLD49" s="424"/>
      <c r="WLE49" s="424"/>
      <c r="WLF49" s="424"/>
      <c r="WLG49" s="424"/>
      <c r="WLH49" s="424"/>
      <c r="WLI49" s="424"/>
      <c r="WLJ49" s="424"/>
      <c r="WLK49" s="424"/>
      <c r="WLL49" s="424"/>
      <c r="WLM49" s="424"/>
      <c r="WLN49" s="424"/>
      <c r="WLO49" s="424"/>
      <c r="WLP49" s="424"/>
      <c r="WLQ49" s="424"/>
      <c r="WLR49" s="424"/>
      <c r="WLS49" s="424"/>
      <c r="WLT49" s="424"/>
      <c r="WLU49" s="424"/>
      <c r="WLV49" s="424"/>
      <c r="WLW49" s="424"/>
      <c r="WLX49" s="424"/>
      <c r="WLY49" s="424"/>
      <c r="WLZ49" s="424"/>
      <c r="WMA49" s="424"/>
      <c r="WMB49" s="424"/>
      <c r="WMC49" s="424"/>
      <c r="WMD49" s="424"/>
      <c r="WME49" s="424"/>
      <c r="WMF49" s="424"/>
      <c r="WMG49" s="424"/>
      <c r="WMH49" s="424"/>
      <c r="WMI49" s="424"/>
      <c r="WMJ49" s="424"/>
      <c r="WMK49" s="424"/>
      <c r="WML49" s="424"/>
      <c r="WMM49" s="424"/>
      <c r="WMN49" s="424"/>
      <c r="WMO49" s="424"/>
      <c r="WMP49" s="424"/>
      <c r="WMQ49" s="424"/>
      <c r="WMR49" s="424"/>
      <c r="WMS49" s="424"/>
      <c r="WMT49" s="424"/>
      <c r="WMU49" s="424"/>
      <c r="WMV49" s="424"/>
      <c r="WMW49" s="424"/>
      <c r="WMX49" s="424"/>
      <c r="WMY49" s="424"/>
      <c r="WMZ49" s="424"/>
      <c r="WNA49" s="424"/>
      <c r="WNB49" s="424"/>
      <c r="WNC49" s="424"/>
      <c r="WND49" s="424"/>
      <c r="WNE49" s="424"/>
      <c r="WNF49" s="424"/>
      <c r="WNG49" s="424"/>
      <c r="WNH49" s="424"/>
      <c r="WNI49" s="424"/>
      <c r="WNJ49" s="424"/>
      <c r="WNK49" s="424"/>
      <c r="WNL49" s="424"/>
      <c r="WNM49" s="424"/>
      <c r="WNN49" s="424"/>
      <c r="WNO49" s="424"/>
      <c r="WNP49" s="424"/>
      <c r="WNQ49" s="424"/>
      <c r="WNR49" s="424"/>
      <c r="WNS49" s="424"/>
      <c r="WNT49" s="424"/>
      <c r="WNU49" s="424"/>
      <c r="WNV49" s="424"/>
      <c r="WNW49" s="424"/>
      <c r="WNX49" s="424"/>
      <c r="WNY49" s="424"/>
      <c r="WNZ49" s="424"/>
      <c r="WOA49" s="424"/>
      <c r="WOB49" s="424"/>
      <c r="WOC49" s="424"/>
      <c r="WOD49" s="424"/>
      <c r="WOE49" s="424"/>
      <c r="WOF49" s="424"/>
      <c r="WOG49" s="424"/>
      <c r="WOH49" s="424"/>
      <c r="WOI49" s="424"/>
      <c r="WOJ49" s="424"/>
      <c r="WOK49" s="424"/>
      <c r="WOL49" s="424"/>
      <c r="WOM49" s="424"/>
      <c r="WON49" s="424"/>
      <c r="WOO49" s="424"/>
      <c r="WOP49" s="424"/>
      <c r="WOQ49" s="424"/>
      <c r="WOR49" s="424"/>
      <c r="WOS49" s="424"/>
      <c r="WOT49" s="424"/>
      <c r="WOU49" s="424"/>
      <c r="WOV49" s="424"/>
      <c r="WOW49" s="424"/>
      <c r="WOX49" s="424"/>
      <c r="WOY49" s="424"/>
      <c r="WOZ49" s="424"/>
      <c r="WPA49" s="424"/>
      <c r="WPB49" s="424"/>
      <c r="WPC49" s="424"/>
      <c r="WPD49" s="424"/>
      <c r="WPE49" s="424"/>
      <c r="WPF49" s="424"/>
      <c r="WPG49" s="424"/>
      <c r="WPH49" s="424"/>
      <c r="WPI49" s="424"/>
      <c r="WPJ49" s="424"/>
      <c r="WPK49" s="424"/>
      <c r="WPL49" s="424"/>
      <c r="WPM49" s="424"/>
      <c r="WPN49" s="424"/>
      <c r="WPO49" s="424"/>
      <c r="WPP49" s="424"/>
      <c r="WPQ49" s="424"/>
      <c r="WPR49" s="424"/>
      <c r="WPS49" s="424"/>
      <c r="WPT49" s="424"/>
      <c r="WPU49" s="424"/>
      <c r="WPV49" s="424"/>
      <c r="WPW49" s="424"/>
      <c r="WPX49" s="424"/>
      <c r="WPY49" s="424"/>
      <c r="WPZ49" s="424"/>
      <c r="WQA49" s="424"/>
      <c r="WQB49" s="424"/>
      <c r="WQC49" s="424"/>
      <c r="WQD49" s="424"/>
      <c r="WQE49" s="424"/>
      <c r="WQF49" s="424"/>
      <c r="WQG49" s="424"/>
      <c r="WQH49" s="424"/>
      <c r="WQI49" s="424"/>
      <c r="WQJ49" s="424"/>
      <c r="WQK49" s="424"/>
      <c r="WQL49" s="424"/>
      <c r="WQM49" s="424"/>
      <c r="WQN49" s="424"/>
      <c r="WQO49" s="424"/>
      <c r="WQP49" s="424"/>
      <c r="WQQ49" s="424"/>
      <c r="WQR49" s="424"/>
      <c r="WQS49" s="424"/>
      <c r="WQT49" s="424"/>
      <c r="WQU49" s="424"/>
      <c r="WQV49" s="424"/>
      <c r="WQW49" s="424"/>
      <c r="WQX49" s="424"/>
      <c r="WQY49" s="424"/>
      <c r="WQZ49" s="424"/>
      <c r="WRA49" s="424"/>
      <c r="WRB49" s="424"/>
      <c r="WRC49" s="424"/>
      <c r="WRD49" s="424"/>
      <c r="WRE49" s="424"/>
      <c r="WRF49" s="424"/>
      <c r="WRG49" s="424"/>
      <c r="WRH49" s="424"/>
      <c r="WRI49" s="424"/>
      <c r="WRJ49" s="424"/>
      <c r="WRK49" s="424"/>
      <c r="WRL49" s="424"/>
      <c r="WRM49" s="424"/>
      <c r="WRN49" s="424"/>
      <c r="WRO49" s="424"/>
      <c r="WRP49" s="424"/>
      <c r="WRQ49" s="424"/>
      <c r="WRR49" s="424"/>
      <c r="WRS49" s="424"/>
      <c r="WRT49" s="424"/>
      <c r="WRU49" s="424"/>
      <c r="WRV49" s="424"/>
      <c r="WRW49" s="424"/>
      <c r="WRX49" s="424"/>
      <c r="WRY49" s="424"/>
      <c r="WRZ49" s="424"/>
      <c r="WSA49" s="424"/>
      <c r="WSB49" s="424"/>
      <c r="WSC49" s="424"/>
      <c r="WSD49" s="424"/>
      <c r="WSE49" s="424"/>
      <c r="WSF49" s="424"/>
      <c r="WSG49" s="424"/>
      <c r="WSH49" s="424"/>
      <c r="WSI49" s="424"/>
      <c r="WSJ49" s="424"/>
      <c r="WSK49" s="424"/>
      <c r="WSL49" s="424"/>
      <c r="WSM49" s="424"/>
      <c r="WSN49" s="424"/>
      <c r="WSO49" s="424"/>
      <c r="WSP49" s="424"/>
      <c r="WSQ49" s="424"/>
      <c r="WSR49" s="424"/>
      <c r="WSS49" s="424"/>
      <c r="WST49" s="424"/>
      <c r="WSU49" s="424"/>
      <c r="WSV49" s="424"/>
      <c r="WSW49" s="424"/>
      <c r="WSX49" s="424"/>
      <c r="WSY49" s="424"/>
      <c r="WSZ49" s="424"/>
      <c r="WTA49" s="424"/>
      <c r="WTB49" s="424"/>
      <c r="WTC49" s="424"/>
      <c r="WTD49" s="424"/>
      <c r="WTE49" s="424"/>
      <c r="WTF49" s="424"/>
      <c r="WTG49" s="424"/>
      <c r="WTH49" s="424"/>
      <c r="WTI49" s="424"/>
      <c r="WTJ49" s="424"/>
      <c r="WTK49" s="424"/>
      <c r="WTL49" s="424"/>
      <c r="WTM49" s="424"/>
      <c r="WTN49" s="424"/>
      <c r="WTO49" s="424"/>
      <c r="WTP49" s="424"/>
      <c r="WTQ49" s="424"/>
      <c r="WTR49" s="424"/>
      <c r="WTS49" s="424"/>
      <c r="WTT49" s="424"/>
      <c r="WTU49" s="424"/>
      <c r="WTV49" s="424"/>
      <c r="WTW49" s="424"/>
      <c r="WTX49" s="424"/>
      <c r="WTY49" s="424"/>
      <c r="WTZ49" s="424"/>
      <c r="WUA49" s="424"/>
      <c r="WUB49" s="424"/>
      <c r="WUC49" s="424"/>
      <c r="WUD49" s="424"/>
      <c r="WUE49" s="424"/>
      <c r="WUF49" s="424"/>
      <c r="WUG49" s="424"/>
      <c r="WUH49" s="424"/>
      <c r="WUI49" s="424"/>
      <c r="WUJ49" s="424"/>
      <c r="WUK49" s="424"/>
      <c r="WUL49" s="424"/>
      <c r="WUM49" s="424"/>
      <c r="WUN49" s="424"/>
      <c r="WUO49" s="424"/>
      <c r="WUP49" s="424"/>
      <c r="WUQ49" s="424"/>
      <c r="WUR49" s="424"/>
      <c r="WUS49" s="424"/>
      <c r="WUT49" s="424"/>
      <c r="WUU49" s="424"/>
      <c r="WUV49" s="424"/>
      <c r="WUW49" s="424"/>
      <c r="WUX49" s="424"/>
      <c r="WUY49" s="424"/>
      <c r="WUZ49" s="424"/>
      <c r="WVA49" s="424"/>
      <c r="WVB49" s="424"/>
      <c r="WVC49" s="424"/>
      <c r="WVD49" s="424"/>
      <c r="WVE49" s="424"/>
      <c r="WVF49" s="424"/>
      <c r="WVG49" s="424"/>
      <c r="WVH49" s="424"/>
      <c r="WVI49" s="424"/>
      <c r="WVJ49" s="424"/>
      <c r="WVK49" s="424"/>
      <c r="WVL49" s="424"/>
      <c r="WVM49" s="424"/>
      <c r="WVN49" s="424"/>
      <c r="WVO49" s="424"/>
      <c r="WVP49" s="424"/>
      <c r="WVQ49" s="424"/>
      <c r="WVR49" s="424"/>
      <c r="WVS49" s="424"/>
      <c r="WVT49" s="424"/>
      <c r="WVU49" s="424"/>
      <c r="WVV49" s="424"/>
      <c r="WVW49" s="424"/>
      <c r="WVX49" s="424"/>
      <c r="WVY49" s="424"/>
      <c r="WVZ49" s="424"/>
      <c r="WWA49" s="424"/>
      <c r="WWB49" s="424"/>
      <c r="WWC49" s="424"/>
      <c r="WWD49" s="424"/>
      <c r="WWE49" s="424"/>
      <c r="WWF49" s="424"/>
      <c r="WWG49" s="424"/>
      <c r="WWH49" s="424"/>
      <c r="WWI49" s="424"/>
      <c r="WWJ49" s="424"/>
      <c r="WWK49" s="424"/>
      <c r="WWL49" s="424"/>
      <c r="WWM49" s="424"/>
      <c r="WWN49" s="424"/>
      <c r="WWO49" s="424"/>
      <c r="WWP49" s="424"/>
      <c r="WWQ49" s="424"/>
      <c r="WWR49" s="424"/>
      <c r="WWS49" s="424"/>
      <c r="WWT49" s="424"/>
      <c r="WWU49" s="424"/>
      <c r="WWV49" s="424"/>
      <c r="WWW49" s="424"/>
      <c r="WWX49" s="424"/>
      <c r="WWY49" s="424"/>
      <c r="WWZ49" s="424"/>
      <c r="WXA49" s="424"/>
      <c r="WXB49" s="424"/>
      <c r="WXC49" s="424"/>
      <c r="WXD49" s="424"/>
      <c r="WXE49" s="424"/>
      <c r="WXF49" s="424"/>
      <c r="WXG49" s="424"/>
      <c r="WXH49" s="424"/>
      <c r="WXI49" s="424"/>
      <c r="WXJ49" s="424"/>
      <c r="WXK49" s="424"/>
      <c r="WXL49" s="424"/>
      <c r="WXM49" s="424"/>
      <c r="WXN49" s="424"/>
      <c r="WXO49" s="424"/>
      <c r="WXP49" s="424"/>
      <c r="WXQ49" s="424"/>
      <c r="WXR49" s="424"/>
      <c r="WXS49" s="424"/>
      <c r="WXT49" s="424"/>
      <c r="WXU49" s="424"/>
      <c r="WXV49" s="424"/>
      <c r="WXW49" s="424"/>
      <c r="WXX49" s="424"/>
      <c r="WXY49" s="424"/>
      <c r="WXZ49" s="424"/>
      <c r="WYA49" s="424"/>
      <c r="WYB49" s="424"/>
      <c r="WYC49" s="424"/>
      <c r="WYD49" s="424"/>
      <c r="WYE49" s="424"/>
      <c r="WYF49" s="424"/>
      <c r="WYG49" s="424"/>
      <c r="WYH49" s="424"/>
      <c r="WYI49" s="424"/>
      <c r="WYJ49" s="424"/>
      <c r="WYK49" s="424"/>
      <c r="WYL49" s="424"/>
      <c r="WYM49" s="424"/>
      <c r="WYN49" s="424"/>
      <c r="WYO49" s="424"/>
      <c r="WYP49" s="424"/>
      <c r="WYQ49" s="424"/>
      <c r="WYR49" s="424"/>
      <c r="WYS49" s="424"/>
      <c r="WYT49" s="424"/>
      <c r="WYU49" s="424"/>
      <c r="WYV49" s="424"/>
      <c r="WYW49" s="424"/>
      <c r="WYX49" s="424"/>
      <c r="WYY49" s="424"/>
      <c r="WYZ49" s="424"/>
      <c r="WZA49" s="424"/>
      <c r="WZB49" s="424"/>
      <c r="WZC49" s="424"/>
      <c r="WZD49" s="424"/>
      <c r="WZE49" s="424"/>
      <c r="WZF49" s="424"/>
      <c r="WZG49" s="424"/>
      <c r="WZH49" s="424"/>
      <c r="WZI49" s="424"/>
      <c r="WZJ49" s="424"/>
      <c r="WZK49" s="424"/>
      <c r="WZL49" s="424"/>
      <c r="WZM49" s="424"/>
      <c r="WZN49" s="424"/>
      <c r="WZO49" s="424"/>
      <c r="WZP49" s="424"/>
      <c r="WZQ49" s="424"/>
      <c r="WZR49" s="424"/>
      <c r="WZS49" s="424"/>
      <c r="WZT49" s="424"/>
      <c r="WZU49" s="424"/>
      <c r="WZV49" s="424"/>
      <c r="WZW49" s="424"/>
      <c r="WZX49" s="424"/>
      <c r="WZY49" s="424"/>
      <c r="WZZ49" s="424"/>
      <c r="XAA49" s="424"/>
      <c r="XAB49" s="424"/>
      <c r="XAC49" s="424"/>
      <c r="XAD49" s="424"/>
      <c r="XAE49" s="424"/>
      <c r="XAF49" s="424"/>
      <c r="XAG49" s="424"/>
      <c r="XAH49" s="424"/>
      <c r="XAI49" s="424"/>
      <c r="XAJ49" s="424"/>
      <c r="XAK49" s="424"/>
      <c r="XAL49" s="424"/>
      <c r="XAM49" s="424"/>
      <c r="XAN49" s="424"/>
      <c r="XAO49" s="424"/>
      <c r="XAP49" s="424"/>
      <c r="XAQ49" s="424"/>
      <c r="XAR49" s="424"/>
      <c r="XAS49" s="424"/>
      <c r="XAT49" s="424"/>
      <c r="XAU49" s="424"/>
      <c r="XAV49" s="424"/>
      <c r="XAW49" s="424"/>
      <c r="XAX49" s="424"/>
      <c r="XAY49" s="424"/>
      <c r="XAZ49" s="424"/>
      <c r="XBA49" s="424"/>
      <c r="XBB49" s="424"/>
      <c r="XBC49" s="424"/>
      <c r="XBD49" s="424"/>
      <c r="XBE49" s="424"/>
      <c r="XBF49" s="424"/>
      <c r="XBG49" s="424"/>
      <c r="XBH49" s="424"/>
      <c r="XBI49" s="424"/>
      <c r="XBJ49" s="424"/>
      <c r="XBK49" s="424"/>
      <c r="XBL49" s="424"/>
      <c r="XBM49" s="424"/>
      <c r="XBN49" s="424"/>
      <c r="XBO49" s="424"/>
      <c r="XBP49" s="424"/>
      <c r="XBQ49" s="424"/>
      <c r="XBR49" s="424"/>
      <c r="XBS49" s="424"/>
      <c r="XBT49" s="424"/>
      <c r="XBU49" s="424"/>
      <c r="XBV49" s="424"/>
      <c r="XBW49" s="424"/>
      <c r="XBX49" s="424"/>
      <c r="XBY49" s="424"/>
      <c r="XBZ49" s="424"/>
      <c r="XCA49" s="424"/>
      <c r="XCB49" s="424"/>
      <c r="XCC49" s="424"/>
      <c r="XCD49" s="424"/>
      <c r="XCE49" s="424"/>
      <c r="XCF49" s="424"/>
      <c r="XCG49" s="424"/>
      <c r="XCH49" s="424"/>
      <c r="XCI49" s="424"/>
      <c r="XCJ49" s="424"/>
      <c r="XCK49" s="424"/>
      <c r="XCL49" s="424"/>
      <c r="XCM49" s="424"/>
      <c r="XCN49" s="424"/>
      <c r="XCO49" s="424"/>
      <c r="XCP49" s="424"/>
      <c r="XCQ49" s="424"/>
      <c r="XCR49" s="424"/>
      <c r="XCS49" s="424"/>
      <c r="XCT49" s="424"/>
      <c r="XCU49" s="424"/>
      <c r="XCV49" s="424"/>
      <c r="XCW49" s="424"/>
      <c r="XCX49" s="424"/>
      <c r="XCY49" s="424"/>
      <c r="XCZ49" s="424"/>
      <c r="XDA49" s="424"/>
      <c r="XDB49" s="424"/>
      <c r="XDC49" s="424"/>
      <c r="XDD49" s="424"/>
      <c r="XDE49" s="424"/>
      <c r="XDF49" s="424"/>
      <c r="XDG49" s="424"/>
      <c r="XDH49" s="424"/>
      <c r="XDI49" s="424"/>
      <c r="XDJ49" s="424"/>
      <c r="XDK49" s="424"/>
      <c r="XDL49" s="424"/>
      <c r="XDM49" s="424"/>
      <c r="XDN49" s="424"/>
      <c r="XDO49" s="424"/>
      <c r="XDP49" s="424"/>
      <c r="XDQ49" s="424"/>
      <c r="XDR49" s="424"/>
      <c r="XDS49" s="424"/>
      <c r="XDT49" s="424"/>
      <c r="XDU49" s="424"/>
      <c r="XDV49" s="424"/>
      <c r="XDW49" s="424"/>
      <c r="XDX49" s="424"/>
      <c r="XDY49" s="424"/>
      <c r="XDZ49" s="424"/>
      <c r="XEA49" s="424"/>
      <c r="XEB49" s="424"/>
      <c r="XEC49" s="424"/>
      <c r="XED49" s="424"/>
      <c r="XEE49" s="424"/>
      <c r="XEF49" s="424"/>
      <c r="XEG49" s="424"/>
      <c r="XEH49" s="424"/>
      <c r="XEI49" s="424"/>
      <c r="XEJ49" s="424"/>
      <c r="XEK49" s="424"/>
      <c r="XEL49" s="424"/>
      <c r="XEM49" s="424"/>
      <c r="XEN49" s="424"/>
      <c r="XEO49" s="424"/>
      <c r="XEP49" s="424"/>
      <c r="XEQ49" s="424"/>
      <c r="XER49" s="424"/>
      <c r="XES49" s="424"/>
      <c r="XET49" s="424"/>
      <c r="XEU49" s="424"/>
      <c r="XEV49" s="424"/>
      <c r="XEW49" s="424"/>
      <c r="XEX49" s="424"/>
      <c r="XEY49" s="424"/>
      <c r="XEZ49" s="424"/>
      <c r="XFA49" s="424"/>
      <c r="XFB49" s="424"/>
      <c r="XFC49" s="424"/>
      <c r="XFD49" s="424"/>
    </row>
    <row r="50" spans="1:16384" s="4" customFormat="1" ht="12.75" x14ac:dyDescent="0.2">
      <c r="A50" s="33"/>
      <c r="E50" s="254"/>
      <c r="F50" s="54"/>
      <c r="G50" s="54"/>
      <c r="H50" s="54"/>
      <c r="K50" s="28"/>
    </row>
    <row r="51" spans="1:16384" customFormat="1" ht="63.75" x14ac:dyDescent="0.25">
      <c r="A51" s="244" t="s">
        <v>130</v>
      </c>
      <c r="B51" s="3" t="s">
        <v>39</v>
      </c>
      <c r="C51" s="3" t="s">
        <v>40</v>
      </c>
      <c r="D51" s="3" t="s">
        <v>41</v>
      </c>
      <c r="E51" s="252" t="s">
        <v>42</v>
      </c>
      <c r="F51" s="2" t="s">
        <v>96</v>
      </c>
      <c r="G51" s="2" t="s">
        <v>97</v>
      </c>
      <c r="H51" s="2" t="s">
        <v>98</v>
      </c>
      <c r="I51" s="2" t="s">
        <v>99</v>
      </c>
      <c r="J51" s="49"/>
      <c r="K51" s="27" t="s">
        <v>100</v>
      </c>
      <c r="L51" s="70" t="s">
        <v>101</v>
      </c>
      <c r="M51" s="77" t="s">
        <v>102</v>
      </c>
      <c r="N51" s="49"/>
      <c r="O51" s="429" t="s">
        <v>103</v>
      </c>
      <c r="P51" s="430"/>
      <c r="Q51" s="430"/>
      <c r="R51" s="431"/>
      <c r="S51" s="4"/>
      <c r="T51" s="4"/>
      <c r="U51" s="4"/>
      <c r="V51" s="4"/>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c r="XET51" s="5"/>
      <c r="XEU51" s="5"/>
      <c r="XEV51" s="5"/>
      <c r="XEW51" s="5"/>
      <c r="XEX51" s="5"/>
      <c r="XEY51" s="5"/>
      <c r="XEZ51" s="5"/>
    </row>
    <row r="52" spans="1:16384" customFormat="1" x14ac:dyDescent="0.25">
      <c r="A52" s="33"/>
      <c r="B52" s="10"/>
      <c r="C52" s="10"/>
      <c r="D52" s="10" t="s">
        <v>104</v>
      </c>
      <c r="E52" s="257">
        <v>7401</v>
      </c>
      <c r="F52" s="250"/>
      <c r="G52" s="250">
        <v>5</v>
      </c>
      <c r="H52" s="250">
        <v>5</v>
      </c>
      <c r="I52" s="10"/>
      <c r="J52" s="4"/>
      <c r="K52" s="10"/>
      <c r="L52" s="10"/>
      <c r="M52" s="10"/>
      <c r="N52" s="4"/>
      <c r="O52" s="418"/>
      <c r="P52" s="419"/>
      <c r="Q52" s="419"/>
      <c r="R52" s="420"/>
      <c r="S52" s="4"/>
      <c r="T52" s="4"/>
      <c r="U52" s="4"/>
      <c r="V52" s="4"/>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c r="XDX52" s="5"/>
      <c r="XDY52" s="5"/>
      <c r="XDZ52" s="5"/>
      <c r="XEA52" s="5"/>
      <c r="XEB52" s="5"/>
      <c r="XEC52" s="5"/>
      <c r="XED52" s="5"/>
      <c r="XEE52" s="5"/>
      <c r="XEF52" s="5"/>
      <c r="XEG52" s="5"/>
      <c r="XEH52" s="5"/>
      <c r="XEI52" s="5"/>
      <c r="XEJ52" s="5"/>
      <c r="XEK52" s="5"/>
      <c r="XEL52" s="5"/>
      <c r="XEM52" s="5"/>
      <c r="XEN52" s="5"/>
      <c r="XEO52" s="5"/>
      <c r="XEP52" s="5"/>
      <c r="XEQ52" s="5"/>
      <c r="XER52" s="5"/>
      <c r="XES52" s="5"/>
      <c r="XET52" s="5"/>
      <c r="XEU52" s="5"/>
      <c r="XEV52" s="5"/>
      <c r="XEW52" s="5"/>
      <c r="XEX52" s="5"/>
      <c r="XEY52" s="5"/>
      <c r="XEZ52" s="5"/>
    </row>
    <row r="53" spans="1:16384" customFormat="1" x14ac:dyDescent="0.25">
      <c r="A53" s="33"/>
      <c r="B53" s="10"/>
      <c r="C53" s="10"/>
      <c r="D53" s="10" t="s">
        <v>106</v>
      </c>
      <c r="E53" s="257">
        <v>7624</v>
      </c>
      <c r="F53" s="250"/>
      <c r="G53" s="250">
        <v>2</v>
      </c>
      <c r="H53" s="250">
        <v>2</v>
      </c>
      <c r="I53" s="10"/>
      <c r="J53" s="4"/>
      <c r="K53" s="10"/>
      <c r="L53" s="10"/>
      <c r="M53" s="10"/>
      <c r="N53" s="4"/>
      <c r="O53" s="234"/>
      <c r="P53" s="235"/>
      <c r="Q53" s="235"/>
      <c r="R53" s="236"/>
      <c r="S53" s="4"/>
      <c r="T53" s="4"/>
      <c r="U53" s="4"/>
      <c r="V53" s="4"/>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c r="XET53" s="5"/>
      <c r="XEU53" s="5"/>
      <c r="XEV53" s="5"/>
      <c r="XEW53" s="5"/>
      <c r="XEX53" s="5"/>
      <c r="XEY53" s="5"/>
      <c r="XEZ53" s="5"/>
    </row>
    <row r="54" spans="1:16384" customFormat="1" x14ac:dyDescent="0.25">
      <c r="A54" s="33"/>
      <c r="B54" s="10"/>
      <c r="C54" s="10"/>
      <c r="D54" s="10" t="s">
        <v>107</v>
      </c>
      <c r="E54" s="257">
        <v>7626</v>
      </c>
      <c r="F54" s="250"/>
      <c r="G54" s="250">
        <v>1</v>
      </c>
      <c r="H54" s="250">
        <v>1</v>
      </c>
      <c r="I54" s="10"/>
      <c r="J54" s="4"/>
      <c r="K54" s="10"/>
      <c r="L54" s="10"/>
      <c r="M54" s="10"/>
      <c r="N54" s="4"/>
      <c r="O54" s="234"/>
      <c r="P54" s="235"/>
      <c r="Q54" s="235"/>
      <c r="R54" s="236"/>
      <c r="S54" s="4"/>
      <c r="T54" s="4"/>
      <c r="U54" s="4"/>
      <c r="V54" s="4"/>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c r="XDZ54" s="5"/>
      <c r="XEA54" s="5"/>
      <c r="XEB54" s="5"/>
      <c r="XEC54" s="5"/>
      <c r="XED54" s="5"/>
      <c r="XEE54" s="5"/>
      <c r="XEF54" s="5"/>
      <c r="XEG54" s="5"/>
      <c r="XEH54" s="5"/>
      <c r="XEI54" s="5"/>
      <c r="XEJ54" s="5"/>
      <c r="XEK54" s="5"/>
      <c r="XEL54" s="5"/>
      <c r="XEM54" s="5"/>
      <c r="XEN54" s="5"/>
      <c r="XEO54" s="5"/>
      <c r="XEP54" s="5"/>
      <c r="XEQ54" s="5"/>
      <c r="XER54" s="5"/>
      <c r="XES54" s="5"/>
      <c r="XET54" s="5"/>
      <c r="XEU54" s="5"/>
      <c r="XEV54" s="5"/>
      <c r="XEW54" s="5"/>
      <c r="XEX54" s="5"/>
      <c r="XEY54" s="5"/>
      <c r="XEZ54" s="5"/>
    </row>
    <row r="55" spans="1:16384" customFormat="1" x14ac:dyDescent="0.25">
      <c r="A55" s="33"/>
      <c r="B55" s="10"/>
      <c r="C55" s="10"/>
      <c r="D55" s="10" t="s">
        <v>108</v>
      </c>
      <c r="E55" s="257">
        <v>7627</v>
      </c>
      <c r="F55" s="250"/>
      <c r="G55" s="250">
        <v>1</v>
      </c>
      <c r="H55" s="250">
        <v>0</v>
      </c>
      <c r="I55" s="10"/>
      <c r="J55" s="4"/>
      <c r="K55" s="10"/>
      <c r="L55" s="10"/>
      <c r="M55" s="10"/>
      <c r="N55" s="4"/>
      <c r="O55" s="234"/>
      <c r="P55" s="235"/>
      <c r="Q55" s="235"/>
      <c r="R55" s="236"/>
      <c r="S55" s="4"/>
      <c r="T55" s="4"/>
      <c r="U55" s="4"/>
      <c r="V55" s="4"/>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c r="BXW55" s="5"/>
      <c r="BXX55" s="5"/>
      <c r="BXY55" s="5"/>
      <c r="BXZ55" s="5"/>
      <c r="BYA55" s="5"/>
      <c r="BYB55" s="5"/>
      <c r="BYC55" s="5"/>
      <c r="BYD55" s="5"/>
      <c r="BYE55" s="5"/>
      <c r="BYF55" s="5"/>
      <c r="BYG55" s="5"/>
      <c r="BYH55" s="5"/>
      <c r="BYI55" s="5"/>
      <c r="BYJ55" s="5"/>
      <c r="BYK55" s="5"/>
      <c r="BYL55" s="5"/>
      <c r="BYM55" s="5"/>
      <c r="BYN55" s="5"/>
      <c r="BYO55" s="5"/>
      <c r="BYP55" s="5"/>
      <c r="BYQ55" s="5"/>
      <c r="BYR55" s="5"/>
      <c r="BYS55" s="5"/>
      <c r="BYT55" s="5"/>
      <c r="BYU55" s="5"/>
      <c r="BYV55" s="5"/>
      <c r="BYW55" s="5"/>
      <c r="BYX55" s="5"/>
      <c r="BYY55" s="5"/>
      <c r="BYZ55" s="5"/>
      <c r="BZA55" s="5"/>
      <c r="BZB55" s="5"/>
      <c r="BZC55" s="5"/>
      <c r="BZD55" s="5"/>
      <c r="BZE55" s="5"/>
      <c r="BZF55" s="5"/>
      <c r="BZG55" s="5"/>
      <c r="BZH55" s="5"/>
      <c r="BZI55" s="5"/>
      <c r="BZJ55" s="5"/>
      <c r="BZK55" s="5"/>
      <c r="BZL55" s="5"/>
      <c r="BZM55" s="5"/>
      <c r="BZN55" s="5"/>
      <c r="BZO55" s="5"/>
      <c r="BZP55" s="5"/>
      <c r="BZQ55" s="5"/>
      <c r="BZR55" s="5"/>
      <c r="BZS55" s="5"/>
      <c r="BZT55" s="5"/>
      <c r="BZU55" s="5"/>
      <c r="BZV55" s="5"/>
      <c r="BZW55" s="5"/>
      <c r="BZX55" s="5"/>
      <c r="BZY55" s="5"/>
      <c r="BZZ55" s="5"/>
      <c r="CAA55" s="5"/>
      <c r="CAB55" s="5"/>
      <c r="CAC55" s="5"/>
      <c r="CAD55" s="5"/>
      <c r="CAE55" s="5"/>
      <c r="CAF55" s="5"/>
      <c r="CAG55" s="5"/>
      <c r="CAH55" s="5"/>
      <c r="CAI55" s="5"/>
      <c r="CAJ55" s="5"/>
      <c r="CAK55" s="5"/>
      <c r="CAL55" s="5"/>
      <c r="CAM55" s="5"/>
      <c r="CAN55" s="5"/>
      <c r="CAO55" s="5"/>
      <c r="CAP55" s="5"/>
      <c r="CAQ55" s="5"/>
      <c r="CAR55" s="5"/>
      <c r="CAS55" s="5"/>
      <c r="CAT55" s="5"/>
      <c r="CAU55" s="5"/>
      <c r="CAV55" s="5"/>
      <c r="CAW55" s="5"/>
      <c r="CAX55" s="5"/>
      <c r="CAY55" s="5"/>
      <c r="CAZ55" s="5"/>
      <c r="CBA55" s="5"/>
      <c r="CBB55" s="5"/>
      <c r="CBC55" s="5"/>
      <c r="CBD55" s="5"/>
      <c r="CBE55" s="5"/>
      <c r="CBF55" s="5"/>
      <c r="CBG55" s="5"/>
      <c r="CBH55" s="5"/>
      <c r="CBI55" s="5"/>
      <c r="CBJ55" s="5"/>
      <c r="CBK55" s="5"/>
      <c r="CBL55" s="5"/>
      <c r="CBM55" s="5"/>
      <c r="CBN55" s="5"/>
      <c r="CBO55" s="5"/>
      <c r="CBP55" s="5"/>
      <c r="CBQ55" s="5"/>
      <c r="CBR55" s="5"/>
      <c r="CBS55" s="5"/>
      <c r="CBT55" s="5"/>
      <c r="CBU55" s="5"/>
      <c r="CBV55" s="5"/>
      <c r="CBW55" s="5"/>
      <c r="CBX55" s="5"/>
      <c r="CBY55" s="5"/>
      <c r="CBZ55" s="5"/>
      <c r="CCA55" s="5"/>
      <c r="CCB55" s="5"/>
      <c r="CCC55" s="5"/>
      <c r="CCD55" s="5"/>
      <c r="CCE55" s="5"/>
      <c r="CCF55" s="5"/>
      <c r="CCG55" s="5"/>
      <c r="CCH55" s="5"/>
      <c r="CCI55" s="5"/>
      <c r="CCJ55" s="5"/>
      <c r="CCK55" s="5"/>
      <c r="CCL55" s="5"/>
      <c r="CCM55" s="5"/>
      <c r="CCN55" s="5"/>
      <c r="CCO55" s="5"/>
      <c r="CCP55" s="5"/>
      <c r="CCQ55" s="5"/>
      <c r="CCR55" s="5"/>
      <c r="CCS55" s="5"/>
      <c r="CCT55" s="5"/>
      <c r="CCU55" s="5"/>
      <c r="CCV55" s="5"/>
      <c r="CCW55" s="5"/>
      <c r="CCX55" s="5"/>
      <c r="CCY55" s="5"/>
      <c r="CCZ55" s="5"/>
      <c r="CDA55" s="5"/>
      <c r="CDB55" s="5"/>
      <c r="CDC55" s="5"/>
      <c r="CDD55" s="5"/>
      <c r="CDE55" s="5"/>
      <c r="CDF55" s="5"/>
      <c r="CDG55" s="5"/>
      <c r="CDH55" s="5"/>
      <c r="CDI55" s="5"/>
      <c r="CDJ55" s="5"/>
      <c r="CDK55" s="5"/>
      <c r="CDL55" s="5"/>
      <c r="CDM55" s="5"/>
      <c r="CDN55" s="5"/>
      <c r="CDO55" s="5"/>
      <c r="CDP55" s="5"/>
      <c r="CDQ55" s="5"/>
      <c r="CDR55" s="5"/>
      <c r="CDS55" s="5"/>
      <c r="CDT55" s="5"/>
      <c r="CDU55" s="5"/>
      <c r="CDV55" s="5"/>
      <c r="CDW55" s="5"/>
      <c r="CDX55" s="5"/>
      <c r="CDY55" s="5"/>
      <c r="CDZ55" s="5"/>
      <c r="CEA55" s="5"/>
      <c r="CEB55" s="5"/>
      <c r="CEC55" s="5"/>
      <c r="CED55" s="5"/>
      <c r="CEE55" s="5"/>
      <c r="CEF55" s="5"/>
      <c r="CEG55" s="5"/>
      <c r="CEH55" s="5"/>
      <c r="CEI55" s="5"/>
      <c r="CEJ55" s="5"/>
      <c r="CEK55" s="5"/>
      <c r="CEL55" s="5"/>
      <c r="CEM55" s="5"/>
      <c r="CEN55" s="5"/>
      <c r="CEO55" s="5"/>
      <c r="CEP55" s="5"/>
      <c r="CEQ55" s="5"/>
      <c r="CER55" s="5"/>
      <c r="CES55" s="5"/>
      <c r="CET55" s="5"/>
      <c r="CEU55" s="5"/>
      <c r="CEV55" s="5"/>
      <c r="CEW55" s="5"/>
      <c r="CEX55" s="5"/>
      <c r="CEY55" s="5"/>
      <c r="CEZ55" s="5"/>
      <c r="CFA55" s="5"/>
      <c r="CFB55" s="5"/>
      <c r="CFC55" s="5"/>
      <c r="CFD55" s="5"/>
      <c r="CFE55" s="5"/>
      <c r="CFF55" s="5"/>
      <c r="CFG55" s="5"/>
      <c r="CFH55" s="5"/>
      <c r="CFI55" s="5"/>
      <c r="CFJ55" s="5"/>
      <c r="CFK55" s="5"/>
      <c r="CFL55" s="5"/>
      <c r="CFM55" s="5"/>
      <c r="CFN55" s="5"/>
      <c r="CFO55" s="5"/>
      <c r="CFP55" s="5"/>
      <c r="CFQ55" s="5"/>
      <c r="CFR55" s="5"/>
      <c r="CFS55" s="5"/>
      <c r="CFT55" s="5"/>
      <c r="CFU55" s="5"/>
      <c r="CFV55" s="5"/>
      <c r="CFW55" s="5"/>
      <c r="CFX55" s="5"/>
      <c r="CFY55" s="5"/>
      <c r="CFZ55" s="5"/>
      <c r="CGA55" s="5"/>
      <c r="CGB55" s="5"/>
      <c r="CGC55" s="5"/>
      <c r="CGD55" s="5"/>
      <c r="CGE55" s="5"/>
      <c r="CGF55" s="5"/>
      <c r="CGG55" s="5"/>
      <c r="CGH55" s="5"/>
      <c r="CGI55" s="5"/>
      <c r="CGJ55" s="5"/>
      <c r="CGK55" s="5"/>
      <c r="CGL55" s="5"/>
      <c r="CGM55" s="5"/>
      <c r="CGN55" s="5"/>
      <c r="CGO55" s="5"/>
      <c r="CGP55" s="5"/>
      <c r="CGQ55" s="5"/>
      <c r="CGR55" s="5"/>
      <c r="CGS55" s="5"/>
      <c r="CGT55" s="5"/>
      <c r="CGU55" s="5"/>
      <c r="CGV55" s="5"/>
      <c r="CGW55" s="5"/>
      <c r="CGX55" s="5"/>
      <c r="CGY55" s="5"/>
      <c r="CGZ55" s="5"/>
      <c r="CHA55" s="5"/>
      <c r="CHB55" s="5"/>
      <c r="CHC55" s="5"/>
      <c r="CHD55" s="5"/>
      <c r="CHE55" s="5"/>
      <c r="CHF55" s="5"/>
      <c r="CHG55" s="5"/>
      <c r="CHH55" s="5"/>
      <c r="CHI55" s="5"/>
      <c r="CHJ55" s="5"/>
      <c r="CHK55" s="5"/>
      <c r="CHL55" s="5"/>
      <c r="CHM55" s="5"/>
      <c r="CHN55" s="5"/>
      <c r="CHO55" s="5"/>
      <c r="CHP55" s="5"/>
      <c r="CHQ55" s="5"/>
      <c r="CHR55" s="5"/>
      <c r="CHS55" s="5"/>
      <c r="CHT55" s="5"/>
      <c r="CHU55" s="5"/>
      <c r="CHV55" s="5"/>
      <c r="CHW55" s="5"/>
      <c r="CHX55" s="5"/>
      <c r="CHY55" s="5"/>
      <c r="CHZ55" s="5"/>
      <c r="CIA55" s="5"/>
      <c r="CIB55" s="5"/>
      <c r="CIC55" s="5"/>
      <c r="CID55" s="5"/>
      <c r="CIE55" s="5"/>
      <c r="CIF55" s="5"/>
      <c r="CIG55" s="5"/>
      <c r="CIH55" s="5"/>
      <c r="CII55" s="5"/>
      <c r="CIJ55" s="5"/>
      <c r="CIK55" s="5"/>
      <c r="CIL55" s="5"/>
      <c r="CIM55" s="5"/>
      <c r="CIN55" s="5"/>
      <c r="CIO55" s="5"/>
      <c r="CIP55" s="5"/>
      <c r="CIQ55" s="5"/>
      <c r="CIR55" s="5"/>
      <c r="CIS55" s="5"/>
      <c r="CIT55" s="5"/>
      <c r="CIU55" s="5"/>
      <c r="CIV55" s="5"/>
      <c r="CIW55" s="5"/>
      <c r="CIX55" s="5"/>
      <c r="CIY55" s="5"/>
      <c r="CIZ55" s="5"/>
      <c r="CJA55" s="5"/>
      <c r="CJB55" s="5"/>
      <c r="CJC55" s="5"/>
      <c r="CJD55" s="5"/>
      <c r="CJE55" s="5"/>
      <c r="CJF55" s="5"/>
      <c r="CJG55" s="5"/>
      <c r="CJH55" s="5"/>
      <c r="CJI55" s="5"/>
      <c r="CJJ55" s="5"/>
      <c r="CJK55" s="5"/>
      <c r="CJL55" s="5"/>
      <c r="CJM55" s="5"/>
      <c r="CJN55" s="5"/>
      <c r="CJO55" s="5"/>
      <c r="CJP55" s="5"/>
      <c r="CJQ55" s="5"/>
      <c r="CJR55" s="5"/>
      <c r="CJS55" s="5"/>
      <c r="CJT55" s="5"/>
      <c r="CJU55" s="5"/>
      <c r="CJV55" s="5"/>
      <c r="CJW55" s="5"/>
      <c r="CJX55" s="5"/>
      <c r="CJY55" s="5"/>
      <c r="CJZ55" s="5"/>
      <c r="CKA55" s="5"/>
      <c r="CKB55" s="5"/>
      <c r="CKC55" s="5"/>
      <c r="CKD55" s="5"/>
      <c r="CKE55" s="5"/>
      <c r="CKF55" s="5"/>
      <c r="CKG55" s="5"/>
      <c r="CKH55" s="5"/>
      <c r="CKI55" s="5"/>
      <c r="CKJ55" s="5"/>
      <c r="CKK55" s="5"/>
      <c r="CKL55" s="5"/>
      <c r="CKM55" s="5"/>
      <c r="CKN55" s="5"/>
      <c r="CKO55" s="5"/>
      <c r="CKP55" s="5"/>
      <c r="CKQ55" s="5"/>
      <c r="CKR55" s="5"/>
      <c r="CKS55" s="5"/>
      <c r="CKT55" s="5"/>
      <c r="CKU55" s="5"/>
      <c r="CKV55" s="5"/>
      <c r="CKW55" s="5"/>
      <c r="CKX55" s="5"/>
      <c r="CKY55" s="5"/>
      <c r="CKZ55" s="5"/>
      <c r="CLA55" s="5"/>
      <c r="CLB55" s="5"/>
      <c r="CLC55" s="5"/>
      <c r="CLD55" s="5"/>
      <c r="CLE55" s="5"/>
      <c r="CLF55" s="5"/>
      <c r="CLG55" s="5"/>
      <c r="CLH55" s="5"/>
      <c r="CLI55" s="5"/>
      <c r="CLJ55" s="5"/>
      <c r="CLK55" s="5"/>
      <c r="CLL55" s="5"/>
      <c r="CLM55" s="5"/>
      <c r="CLN55" s="5"/>
      <c r="CLO55" s="5"/>
      <c r="CLP55" s="5"/>
      <c r="CLQ55" s="5"/>
      <c r="CLR55" s="5"/>
      <c r="CLS55" s="5"/>
      <c r="CLT55" s="5"/>
      <c r="CLU55" s="5"/>
      <c r="CLV55" s="5"/>
      <c r="CLW55" s="5"/>
      <c r="CLX55" s="5"/>
      <c r="CLY55" s="5"/>
      <c r="CLZ55" s="5"/>
      <c r="CMA55" s="5"/>
      <c r="CMB55" s="5"/>
      <c r="CMC55" s="5"/>
      <c r="CMD55" s="5"/>
      <c r="CME55" s="5"/>
      <c r="CMF55" s="5"/>
      <c r="CMG55" s="5"/>
      <c r="CMH55" s="5"/>
      <c r="CMI55" s="5"/>
      <c r="CMJ55" s="5"/>
      <c r="CMK55" s="5"/>
      <c r="CML55" s="5"/>
      <c r="CMM55" s="5"/>
      <c r="CMN55" s="5"/>
      <c r="CMO55" s="5"/>
      <c r="CMP55" s="5"/>
      <c r="CMQ55" s="5"/>
      <c r="CMR55" s="5"/>
      <c r="CMS55" s="5"/>
      <c r="CMT55" s="5"/>
      <c r="CMU55" s="5"/>
      <c r="CMV55" s="5"/>
      <c r="CMW55" s="5"/>
      <c r="CMX55" s="5"/>
      <c r="CMY55" s="5"/>
      <c r="CMZ55" s="5"/>
      <c r="CNA55" s="5"/>
      <c r="CNB55" s="5"/>
      <c r="CNC55" s="5"/>
      <c r="CND55" s="5"/>
      <c r="CNE55" s="5"/>
      <c r="CNF55" s="5"/>
      <c r="CNG55" s="5"/>
      <c r="CNH55" s="5"/>
      <c r="CNI55" s="5"/>
      <c r="CNJ55" s="5"/>
      <c r="CNK55" s="5"/>
      <c r="CNL55" s="5"/>
      <c r="CNM55" s="5"/>
      <c r="CNN55" s="5"/>
      <c r="CNO55" s="5"/>
      <c r="CNP55" s="5"/>
      <c r="CNQ55" s="5"/>
      <c r="CNR55" s="5"/>
      <c r="CNS55" s="5"/>
      <c r="CNT55" s="5"/>
      <c r="CNU55" s="5"/>
      <c r="CNV55" s="5"/>
      <c r="CNW55" s="5"/>
      <c r="CNX55" s="5"/>
      <c r="CNY55" s="5"/>
      <c r="CNZ55" s="5"/>
      <c r="COA55" s="5"/>
      <c r="COB55" s="5"/>
      <c r="COC55" s="5"/>
      <c r="COD55" s="5"/>
      <c r="COE55" s="5"/>
      <c r="COF55" s="5"/>
      <c r="COG55" s="5"/>
      <c r="COH55" s="5"/>
      <c r="COI55" s="5"/>
      <c r="COJ55" s="5"/>
      <c r="COK55" s="5"/>
      <c r="COL55" s="5"/>
      <c r="COM55" s="5"/>
      <c r="CON55" s="5"/>
      <c r="COO55" s="5"/>
      <c r="COP55" s="5"/>
      <c r="COQ55" s="5"/>
      <c r="COR55" s="5"/>
      <c r="COS55" s="5"/>
      <c r="COT55" s="5"/>
      <c r="COU55" s="5"/>
      <c r="COV55" s="5"/>
      <c r="COW55" s="5"/>
      <c r="COX55" s="5"/>
      <c r="COY55" s="5"/>
      <c r="COZ55" s="5"/>
      <c r="CPA55" s="5"/>
      <c r="CPB55" s="5"/>
      <c r="CPC55" s="5"/>
      <c r="CPD55" s="5"/>
      <c r="CPE55" s="5"/>
      <c r="CPF55" s="5"/>
      <c r="CPG55" s="5"/>
      <c r="CPH55" s="5"/>
      <c r="CPI55" s="5"/>
      <c r="CPJ55" s="5"/>
      <c r="CPK55" s="5"/>
      <c r="CPL55" s="5"/>
      <c r="CPM55" s="5"/>
      <c r="CPN55" s="5"/>
      <c r="CPO55" s="5"/>
      <c r="CPP55" s="5"/>
      <c r="CPQ55" s="5"/>
      <c r="CPR55" s="5"/>
      <c r="CPS55" s="5"/>
      <c r="CPT55" s="5"/>
      <c r="CPU55" s="5"/>
      <c r="CPV55" s="5"/>
      <c r="CPW55" s="5"/>
      <c r="CPX55" s="5"/>
      <c r="CPY55" s="5"/>
      <c r="CPZ55" s="5"/>
      <c r="CQA55" s="5"/>
      <c r="CQB55" s="5"/>
      <c r="CQC55" s="5"/>
      <c r="CQD55" s="5"/>
      <c r="CQE55" s="5"/>
      <c r="CQF55" s="5"/>
      <c r="CQG55" s="5"/>
      <c r="CQH55" s="5"/>
      <c r="CQI55" s="5"/>
      <c r="CQJ55" s="5"/>
      <c r="CQK55" s="5"/>
      <c r="CQL55" s="5"/>
      <c r="CQM55" s="5"/>
      <c r="CQN55" s="5"/>
      <c r="CQO55" s="5"/>
      <c r="CQP55" s="5"/>
      <c r="CQQ55" s="5"/>
      <c r="CQR55" s="5"/>
      <c r="CQS55" s="5"/>
      <c r="CQT55" s="5"/>
      <c r="CQU55" s="5"/>
      <c r="CQV55" s="5"/>
      <c r="CQW55" s="5"/>
      <c r="CQX55" s="5"/>
      <c r="CQY55" s="5"/>
      <c r="CQZ55" s="5"/>
      <c r="CRA55" s="5"/>
      <c r="CRB55" s="5"/>
      <c r="CRC55" s="5"/>
      <c r="CRD55" s="5"/>
      <c r="CRE55" s="5"/>
      <c r="CRF55" s="5"/>
      <c r="CRG55" s="5"/>
      <c r="CRH55" s="5"/>
      <c r="CRI55" s="5"/>
      <c r="CRJ55" s="5"/>
      <c r="CRK55" s="5"/>
      <c r="CRL55" s="5"/>
      <c r="CRM55" s="5"/>
      <c r="CRN55" s="5"/>
      <c r="CRO55" s="5"/>
      <c r="CRP55" s="5"/>
      <c r="CRQ55" s="5"/>
      <c r="CRR55" s="5"/>
      <c r="CRS55" s="5"/>
      <c r="CRT55" s="5"/>
      <c r="CRU55" s="5"/>
      <c r="CRV55" s="5"/>
      <c r="CRW55" s="5"/>
      <c r="CRX55" s="5"/>
      <c r="CRY55" s="5"/>
      <c r="CRZ55" s="5"/>
      <c r="CSA55" s="5"/>
      <c r="CSB55" s="5"/>
      <c r="CSC55" s="5"/>
      <c r="CSD55" s="5"/>
      <c r="CSE55" s="5"/>
      <c r="CSF55" s="5"/>
      <c r="CSG55" s="5"/>
      <c r="CSH55" s="5"/>
      <c r="CSI55" s="5"/>
      <c r="CSJ55" s="5"/>
      <c r="CSK55" s="5"/>
      <c r="CSL55" s="5"/>
      <c r="CSM55" s="5"/>
      <c r="CSN55" s="5"/>
      <c r="CSO55" s="5"/>
      <c r="CSP55" s="5"/>
      <c r="CSQ55" s="5"/>
      <c r="CSR55" s="5"/>
      <c r="CSS55" s="5"/>
      <c r="CST55" s="5"/>
      <c r="CSU55" s="5"/>
      <c r="CSV55" s="5"/>
      <c r="CSW55" s="5"/>
      <c r="CSX55" s="5"/>
      <c r="CSY55" s="5"/>
      <c r="CSZ55" s="5"/>
      <c r="CTA55" s="5"/>
      <c r="CTB55" s="5"/>
      <c r="CTC55" s="5"/>
      <c r="CTD55" s="5"/>
      <c r="CTE55" s="5"/>
      <c r="CTF55" s="5"/>
      <c r="CTG55" s="5"/>
      <c r="CTH55" s="5"/>
      <c r="CTI55" s="5"/>
      <c r="CTJ55" s="5"/>
      <c r="CTK55" s="5"/>
      <c r="CTL55" s="5"/>
      <c r="CTM55" s="5"/>
      <c r="CTN55" s="5"/>
      <c r="CTO55" s="5"/>
      <c r="CTP55" s="5"/>
      <c r="CTQ55" s="5"/>
      <c r="CTR55" s="5"/>
      <c r="CTS55" s="5"/>
      <c r="CTT55" s="5"/>
      <c r="CTU55" s="5"/>
      <c r="CTV55" s="5"/>
      <c r="CTW55" s="5"/>
      <c r="CTX55" s="5"/>
      <c r="CTY55" s="5"/>
      <c r="CTZ55" s="5"/>
      <c r="CUA55" s="5"/>
      <c r="CUB55" s="5"/>
      <c r="CUC55" s="5"/>
      <c r="CUD55" s="5"/>
      <c r="CUE55" s="5"/>
      <c r="CUF55" s="5"/>
      <c r="CUG55" s="5"/>
      <c r="CUH55" s="5"/>
      <c r="CUI55" s="5"/>
      <c r="CUJ55" s="5"/>
      <c r="CUK55" s="5"/>
      <c r="CUL55" s="5"/>
      <c r="CUM55" s="5"/>
      <c r="CUN55" s="5"/>
      <c r="CUO55" s="5"/>
      <c r="CUP55" s="5"/>
      <c r="CUQ55" s="5"/>
      <c r="CUR55" s="5"/>
      <c r="CUS55" s="5"/>
      <c r="CUT55" s="5"/>
      <c r="CUU55" s="5"/>
      <c r="CUV55" s="5"/>
      <c r="CUW55" s="5"/>
      <c r="CUX55" s="5"/>
      <c r="CUY55" s="5"/>
      <c r="CUZ55" s="5"/>
      <c r="CVA55" s="5"/>
      <c r="CVB55" s="5"/>
      <c r="CVC55" s="5"/>
      <c r="CVD55" s="5"/>
      <c r="CVE55" s="5"/>
      <c r="CVF55" s="5"/>
      <c r="CVG55" s="5"/>
      <c r="CVH55" s="5"/>
      <c r="CVI55" s="5"/>
      <c r="CVJ55" s="5"/>
      <c r="CVK55" s="5"/>
      <c r="CVL55" s="5"/>
      <c r="CVM55" s="5"/>
      <c r="CVN55" s="5"/>
      <c r="CVO55" s="5"/>
      <c r="CVP55" s="5"/>
      <c r="CVQ55" s="5"/>
      <c r="CVR55" s="5"/>
      <c r="CVS55" s="5"/>
      <c r="CVT55" s="5"/>
      <c r="CVU55" s="5"/>
      <c r="CVV55" s="5"/>
      <c r="CVW55" s="5"/>
      <c r="CVX55" s="5"/>
      <c r="CVY55" s="5"/>
      <c r="CVZ55" s="5"/>
      <c r="CWA55" s="5"/>
      <c r="CWB55" s="5"/>
      <c r="CWC55" s="5"/>
      <c r="CWD55" s="5"/>
      <c r="CWE55" s="5"/>
      <c r="CWF55" s="5"/>
      <c r="CWG55" s="5"/>
      <c r="CWH55" s="5"/>
      <c r="CWI55" s="5"/>
      <c r="CWJ55" s="5"/>
      <c r="CWK55" s="5"/>
      <c r="CWL55" s="5"/>
      <c r="CWM55" s="5"/>
      <c r="CWN55" s="5"/>
      <c r="CWO55" s="5"/>
      <c r="CWP55" s="5"/>
      <c r="CWQ55" s="5"/>
      <c r="CWR55" s="5"/>
      <c r="CWS55" s="5"/>
      <c r="CWT55" s="5"/>
      <c r="CWU55" s="5"/>
      <c r="CWV55" s="5"/>
      <c r="CWW55" s="5"/>
      <c r="CWX55" s="5"/>
      <c r="CWY55" s="5"/>
      <c r="CWZ55" s="5"/>
      <c r="CXA55" s="5"/>
      <c r="CXB55" s="5"/>
      <c r="CXC55" s="5"/>
      <c r="CXD55" s="5"/>
      <c r="CXE55" s="5"/>
      <c r="CXF55" s="5"/>
      <c r="CXG55" s="5"/>
      <c r="CXH55" s="5"/>
      <c r="CXI55" s="5"/>
      <c r="CXJ55" s="5"/>
      <c r="CXK55" s="5"/>
      <c r="CXL55" s="5"/>
      <c r="CXM55" s="5"/>
      <c r="CXN55" s="5"/>
      <c r="CXO55" s="5"/>
      <c r="CXP55" s="5"/>
      <c r="CXQ55" s="5"/>
      <c r="CXR55" s="5"/>
      <c r="CXS55" s="5"/>
      <c r="CXT55" s="5"/>
      <c r="CXU55" s="5"/>
      <c r="CXV55" s="5"/>
      <c r="CXW55" s="5"/>
      <c r="CXX55" s="5"/>
      <c r="CXY55" s="5"/>
      <c r="CXZ55" s="5"/>
      <c r="CYA55" s="5"/>
      <c r="CYB55" s="5"/>
      <c r="CYC55" s="5"/>
      <c r="CYD55" s="5"/>
      <c r="CYE55" s="5"/>
      <c r="CYF55" s="5"/>
      <c r="CYG55" s="5"/>
      <c r="CYH55" s="5"/>
      <c r="CYI55" s="5"/>
      <c r="CYJ55" s="5"/>
      <c r="CYK55" s="5"/>
      <c r="CYL55" s="5"/>
      <c r="CYM55" s="5"/>
      <c r="CYN55" s="5"/>
      <c r="CYO55" s="5"/>
      <c r="CYP55" s="5"/>
      <c r="CYQ55" s="5"/>
      <c r="CYR55" s="5"/>
      <c r="CYS55" s="5"/>
      <c r="CYT55" s="5"/>
      <c r="CYU55" s="5"/>
      <c r="CYV55" s="5"/>
      <c r="CYW55" s="5"/>
      <c r="CYX55" s="5"/>
      <c r="CYY55" s="5"/>
      <c r="CYZ55" s="5"/>
      <c r="CZA55" s="5"/>
      <c r="CZB55" s="5"/>
      <c r="CZC55" s="5"/>
      <c r="CZD55" s="5"/>
      <c r="CZE55" s="5"/>
      <c r="CZF55" s="5"/>
      <c r="CZG55" s="5"/>
      <c r="CZH55" s="5"/>
      <c r="CZI55" s="5"/>
      <c r="CZJ55" s="5"/>
      <c r="CZK55" s="5"/>
      <c r="CZL55" s="5"/>
      <c r="CZM55" s="5"/>
      <c r="CZN55" s="5"/>
      <c r="CZO55" s="5"/>
      <c r="CZP55" s="5"/>
      <c r="CZQ55" s="5"/>
      <c r="CZR55" s="5"/>
      <c r="CZS55" s="5"/>
      <c r="CZT55" s="5"/>
      <c r="CZU55" s="5"/>
      <c r="CZV55" s="5"/>
      <c r="CZW55" s="5"/>
      <c r="CZX55" s="5"/>
      <c r="CZY55" s="5"/>
      <c r="CZZ55" s="5"/>
      <c r="DAA55" s="5"/>
      <c r="DAB55" s="5"/>
      <c r="DAC55" s="5"/>
      <c r="DAD55" s="5"/>
      <c r="DAE55" s="5"/>
      <c r="DAF55" s="5"/>
      <c r="DAG55" s="5"/>
      <c r="DAH55" s="5"/>
      <c r="DAI55" s="5"/>
      <c r="DAJ55" s="5"/>
      <c r="DAK55" s="5"/>
      <c r="DAL55" s="5"/>
      <c r="DAM55" s="5"/>
      <c r="DAN55" s="5"/>
      <c r="DAO55" s="5"/>
      <c r="DAP55" s="5"/>
      <c r="DAQ55" s="5"/>
      <c r="DAR55" s="5"/>
      <c r="DAS55" s="5"/>
      <c r="DAT55" s="5"/>
      <c r="DAU55" s="5"/>
      <c r="DAV55" s="5"/>
      <c r="DAW55" s="5"/>
      <c r="DAX55" s="5"/>
      <c r="DAY55" s="5"/>
      <c r="DAZ55" s="5"/>
      <c r="DBA55" s="5"/>
      <c r="DBB55" s="5"/>
      <c r="DBC55" s="5"/>
      <c r="DBD55" s="5"/>
      <c r="DBE55" s="5"/>
      <c r="DBF55" s="5"/>
      <c r="DBG55" s="5"/>
      <c r="DBH55" s="5"/>
      <c r="DBI55" s="5"/>
      <c r="DBJ55" s="5"/>
      <c r="DBK55" s="5"/>
      <c r="DBL55" s="5"/>
      <c r="DBM55" s="5"/>
      <c r="DBN55" s="5"/>
      <c r="DBO55" s="5"/>
      <c r="DBP55" s="5"/>
      <c r="DBQ55" s="5"/>
      <c r="DBR55" s="5"/>
      <c r="DBS55" s="5"/>
      <c r="DBT55" s="5"/>
      <c r="DBU55" s="5"/>
      <c r="DBV55" s="5"/>
      <c r="DBW55" s="5"/>
      <c r="DBX55" s="5"/>
      <c r="DBY55" s="5"/>
      <c r="DBZ55" s="5"/>
      <c r="DCA55" s="5"/>
      <c r="DCB55" s="5"/>
      <c r="DCC55" s="5"/>
      <c r="DCD55" s="5"/>
      <c r="DCE55" s="5"/>
      <c r="DCF55" s="5"/>
      <c r="DCG55" s="5"/>
      <c r="DCH55" s="5"/>
      <c r="DCI55" s="5"/>
      <c r="DCJ55" s="5"/>
      <c r="DCK55" s="5"/>
      <c r="DCL55" s="5"/>
      <c r="DCM55" s="5"/>
      <c r="DCN55" s="5"/>
      <c r="DCO55" s="5"/>
      <c r="DCP55" s="5"/>
      <c r="DCQ55" s="5"/>
      <c r="DCR55" s="5"/>
      <c r="DCS55" s="5"/>
      <c r="DCT55" s="5"/>
      <c r="DCU55" s="5"/>
      <c r="DCV55" s="5"/>
      <c r="DCW55" s="5"/>
      <c r="DCX55" s="5"/>
      <c r="DCY55" s="5"/>
      <c r="DCZ55" s="5"/>
      <c r="DDA55" s="5"/>
      <c r="DDB55" s="5"/>
      <c r="DDC55" s="5"/>
      <c r="DDD55" s="5"/>
      <c r="DDE55" s="5"/>
      <c r="DDF55" s="5"/>
      <c r="DDG55" s="5"/>
      <c r="DDH55" s="5"/>
      <c r="DDI55" s="5"/>
      <c r="DDJ55" s="5"/>
      <c r="DDK55" s="5"/>
      <c r="DDL55" s="5"/>
      <c r="DDM55" s="5"/>
      <c r="DDN55" s="5"/>
      <c r="DDO55" s="5"/>
      <c r="DDP55" s="5"/>
      <c r="DDQ55" s="5"/>
      <c r="DDR55" s="5"/>
      <c r="DDS55" s="5"/>
      <c r="DDT55" s="5"/>
      <c r="DDU55" s="5"/>
      <c r="DDV55" s="5"/>
      <c r="DDW55" s="5"/>
      <c r="DDX55" s="5"/>
      <c r="DDY55" s="5"/>
      <c r="DDZ55" s="5"/>
      <c r="DEA55" s="5"/>
      <c r="DEB55" s="5"/>
      <c r="DEC55" s="5"/>
      <c r="DED55" s="5"/>
      <c r="DEE55" s="5"/>
      <c r="DEF55" s="5"/>
      <c r="DEG55" s="5"/>
      <c r="DEH55" s="5"/>
      <c r="DEI55" s="5"/>
      <c r="DEJ55" s="5"/>
      <c r="DEK55" s="5"/>
      <c r="DEL55" s="5"/>
      <c r="DEM55" s="5"/>
      <c r="DEN55" s="5"/>
      <c r="DEO55" s="5"/>
      <c r="DEP55" s="5"/>
      <c r="DEQ55" s="5"/>
      <c r="DER55" s="5"/>
      <c r="DES55" s="5"/>
      <c r="DET55" s="5"/>
      <c r="DEU55" s="5"/>
      <c r="DEV55" s="5"/>
      <c r="DEW55" s="5"/>
      <c r="DEX55" s="5"/>
      <c r="DEY55" s="5"/>
      <c r="DEZ55" s="5"/>
      <c r="DFA55" s="5"/>
      <c r="DFB55" s="5"/>
      <c r="DFC55" s="5"/>
      <c r="DFD55" s="5"/>
      <c r="DFE55" s="5"/>
      <c r="DFF55" s="5"/>
      <c r="DFG55" s="5"/>
      <c r="DFH55" s="5"/>
      <c r="DFI55" s="5"/>
      <c r="DFJ55" s="5"/>
      <c r="DFK55" s="5"/>
      <c r="DFL55" s="5"/>
      <c r="DFM55" s="5"/>
      <c r="DFN55" s="5"/>
      <c r="DFO55" s="5"/>
      <c r="DFP55" s="5"/>
      <c r="DFQ55" s="5"/>
      <c r="DFR55" s="5"/>
      <c r="DFS55" s="5"/>
      <c r="DFT55" s="5"/>
      <c r="DFU55" s="5"/>
      <c r="DFV55" s="5"/>
      <c r="DFW55" s="5"/>
      <c r="DFX55" s="5"/>
      <c r="DFY55" s="5"/>
      <c r="DFZ55" s="5"/>
      <c r="DGA55" s="5"/>
      <c r="DGB55" s="5"/>
      <c r="DGC55" s="5"/>
      <c r="DGD55" s="5"/>
      <c r="DGE55" s="5"/>
      <c r="DGF55" s="5"/>
      <c r="DGG55" s="5"/>
      <c r="DGH55" s="5"/>
      <c r="DGI55" s="5"/>
      <c r="DGJ55" s="5"/>
      <c r="DGK55" s="5"/>
      <c r="DGL55" s="5"/>
      <c r="DGM55" s="5"/>
      <c r="DGN55" s="5"/>
      <c r="DGO55" s="5"/>
      <c r="DGP55" s="5"/>
      <c r="DGQ55" s="5"/>
      <c r="DGR55" s="5"/>
      <c r="DGS55" s="5"/>
      <c r="DGT55" s="5"/>
      <c r="DGU55" s="5"/>
      <c r="DGV55" s="5"/>
      <c r="DGW55" s="5"/>
      <c r="DGX55" s="5"/>
      <c r="DGY55" s="5"/>
      <c r="DGZ55" s="5"/>
      <c r="DHA55" s="5"/>
      <c r="DHB55" s="5"/>
      <c r="DHC55" s="5"/>
      <c r="DHD55" s="5"/>
      <c r="DHE55" s="5"/>
      <c r="DHF55" s="5"/>
      <c r="DHG55" s="5"/>
      <c r="DHH55" s="5"/>
      <c r="DHI55" s="5"/>
      <c r="DHJ55" s="5"/>
      <c r="DHK55" s="5"/>
      <c r="DHL55" s="5"/>
      <c r="DHM55" s="5"/>
      <c r="DHN55" s="5"/>
      <c r="DHO55" s="5"/>
      <c r="DHP55" s="5"/>
      <c r="DHQ55" s="5"/>
      <c r="DHR55" s="5"/>
      <c r="DHS55" s="5"/>
      <c r="DHT55" s="5"/>
      <c r="DHU55" s="5"/>
      <c r="DHV55" s="5"/>
      <c r="DHW55" s="5"/>
      <c r="DHX55" s="5"/>
      <c r="DHY55" s="5"/>
      <c r="DHZ55" s="5"/>
      <c r="DIA55" s="5"/>
      <c r="DIB55" s="5"/>
      <c r="DIC55" s="5"/>
      <c r="DID55" s="5"/>
      <c r="DIE55" s="5"/>
      <c r="DIF55" s="5"/>
      <c r="DIG55" s="5"/>
      <c r="DIH55" s="5"/>
      <c r="DII55" s="5"/>
      <c r="DIJ55" s="5"/>
      <c r="DIK55" s="5"/>
      <c r="DIL55" s="5"/>
      <c r="DIM55" s="5"/>
      <c r="DIN55" s="5"/>
      <c r="DIO55" s="5"/>
      <c r="DIP55" s="5"/>
      <c r="DIQ55" s="5"/>
      <c r="DIR55" s="5"/>
      <c r="DIS55" s="5"/>
      <c r="DIT55" s="5"/>
      <c r="DIU55" s="5"/>
      <c r="DIV55" s="5"/>
      <c r="DIW55" s="5"/>
      <c r="DIX55" s="5"/>
      <c r="DIY55" s="5"/>
      <c r="DIZ55" s="5"/>
      <c r="DJA55" s="5"/>
      <c r="DJB55" s="5"/>
      <c r="DJC55" s="5"/>
      <c r="DJD55" s="5"/>
      <c r="DJE55" s="5"/>
      <c r="DJF55" s="5"/>
      <c r="DJG55" s="5"/>
      <c r="DJH55" s="5"/>
      <c r="DJI55" s="5"/>
      <c r="DJJ55" s="5"/>
      <c r="DJK55" s="5"/>
      <c r="DJL55" s="5"/>
      <c r="DJM55" s="5"/>
      <c r="DJN55" s="5"/>
      <c r="DJO55" s="5"/>
      <c r="DJP55" s="5"/>
      <c r="DJQ55" s="5"/>
      <c r="DJR55" s="5"/>
      <c r="DJS55" s="5"/>
      <c r="DJT55" s="5"/>
      <c r="DJU55" s="5"/>
      <c r="DJV55" s="5"/>
      <c r="DJW55" s="5"/>
      <c r="DJX55" s="5"/>
      <c r="DJY55" s="5"/>
      <c r="DJZ55" s="5"/>
      <c r="DKA55" s="5"/>
      <c r="DKB55" s="5"/>
      <c r="DKC55" s="5"/>
      <c r="DKD55" s="5"/>
      <c r="DKE55" s="5"/>
      <c r="DKF55" s="5"/>
      <c r="DKG55" s="5"/>
      <c r="DKH55" s="5"/>
      <c r="DKI55" s="5"/>
      <c r="DKJ55" s="5"/>
      <c r="DKK55" s="5"/>
      <c r="DKL55" s="5"/>
      <c r="DKM55" s="5"/>
      <c r="DKN55" s="5"/>
      <c r="DKO55" s="5"/>
      <c r="DKP55" s="5"/>
      <c r="DKQ55" s="5"/>
      <c r="DKR55" s="5"/>
      <c r="DKS55" s="5"/>
      <c r="DKT55" s="5"/>
      <c r="DKU55" s="5"/>
      <c r="DKV55" s="5"/>
      <c r="DKW55" s="5"/>
      <c r="DKX55" s="5"/>
      <c r="DKY55" s="5"/>
      <c r="DKZ55" s="5"/>
      <c r="DLA55" s="5"/>
      <c r="DLB55" s="5"/>
      <c r="DLC55" s="5"/>
      <c r="DLD55" s="5"/>
      <c r="DLE55" s="5"/>
      <c r="DLF55" s="5"/>
      <c r="DLG55" s="5"/>
      <c r="DLH55" s="5"/>
      <c r="DLI55" s="5"/>
      <c r="DLJ55" s="5"/>
      <c r="DLK55" s="5"/>
      <c r="DLL55" s="5"/>
      <c r="DLM55" s="5"/>
      <c r="DLN55" s="5"/>
      <c r="DLO55" s="5"/>
      <c r="DLP55" s="5"/>
      <c r="DLQ55" s="5"/>
      <c r="DLR55" s="5"/>
      <c r="DLS55" s="5"/>
      <c r="DLT55" s="5"/>
      <c r="DLU55" s="5"/>
      <c r="DLV55" s="5"/>
      <c r="DLW55" s="5"/>
      <c r="DLX55" s="5"/>
      <c r="DLY55" s="5"/>
      <c r="DLZ55" s="5"/>
      <c r="DMA55" s="5"/>
      <c r="DMB55" s="5"/>
      <c r="DMC55" s="5"/>
      <c r="DMD55" s="5"/>
      <c r="DME55" s="5"/>
      <c r="DMF55" s="5"/>
      <c r="DMG55" s="5"/>
      <c r="DMH55" s="5"/>
      <c r="DMI55" s="5"/>
      <c r="DMJ55" s="5"/>
      <c r="DMK55" s="5"/>
      <c r="DML55" s="5"/>
      <c r="DMM55" s="5"/>
      <c r="DMN55" s="5"/>
      <c r="DMO55" s="5"/>
      <c r="DMP55" s="5"/>
      <c r="DMQ55" s="5"/>
      <c r="DMR55" s="5"/>
      <c r="DMS55" s="5"/>
      <c r="DMT55" s="5"/>
      <c r="DMU55" s="5"/>
      <c r="DMV55" s="5"/>
      <c r="DMW55" s="5"/>
      <c r="DMX55" s="5"/>
      <c r="DMY55" s="5"/>
      <c r="DMZ55" s="5"/>
      <c r="DNA55" s="5"/>
      <c r="DNB55" s="5"/>
      <c r="DNC55" s="5"/>
      <c r="DND55" s="5"/>
      <c r="DNE55" s="5"/>
      <c r="DNF55" s="5"/>
      <c r="DNG55" s="5"/>
      <c r="DNH55" s="5"/>
      <c r="DNI55" s="5"/>
      <c r="DNJ55" s="5"/>
      <c r="DNK55" s="5"/>
      <c r="DNL55" s="5"/>
      <c r="DNM55" s="5"/>
      <c r="DNN55" s="5"/>
      <c r="DNO55" s="5"/>
      <c r="DNP55" s="5"/>
      <c r="DNQ55" s="5"/>
      <c r="DNR55" s="5"/>
      <c r="DNS55" s="5"/>
      <c r="DNT55" s="5"/>
      <c r="DNU55" s="5"/>
      <c r="DNV55" s="5"/>
      <c r="DNW55" s="5"/>
      <c r="DNX55" s="5"/>
      <c r="DNY55" s="5"/>
      <c r="DNZ55" s="5"/>
      <c r="DOA55" s="5"/>
      <c r="DOB55" s="5"/>
      <c r="DOC55" s="5"/>
      <c r="DOD55" s="5"/>
      <c r="DOE55" s="5"/>
      <c r="DOF55" s="5"/>
      <c r="DOG55" s="5"/>
      <c r="DOH55" s="5"/>
      <c r="DOI55" s="5"/>
      <c r="DOJ55" s="5"/>
      <c r="DOK55" s="5"/>
      <c r="DOL55" s="5"/>
      <c r="DOM55" s="5"/>
      <c r="DON55" s="5"/>
      <c r="DOO55" s="5"/>
      <c r="DOP55" s="5"/>
      <c r="DOQ55" s="5"/>
      <c r="DOR55" s="5"/>
      <c r="DOS55" s="5"/>
      <c r="DOT55" s="5"/>
      <c r="DOU55" s="5"/>
      <c r="DOV55" s="5"/>
      <c r="DOW55" s="5"/>
      <c r="DOX55" s="5"/>
      <c r="DOY55" s="5"/>
      <c r="DOZ55" s="5"/>
      <c r="DPA55" s="5"/>
      <c r="DPB55" s="5"/>
      <c r="DPC55" s="5"/>
      <c r="DPD55" s="5"/>
      <c r="DPE55" s="5"/>
      <c r="DPF55" s="5"/>
      <c r="DPG55" s="5"/>
      <c r="DPH55" s="5"/>
      <c r="DPI55" s="5"/>
      <c r="DPJ55" s="5"/>
      <c r="DPK55" s="5"/>
      <c r="DPL55" s="5"/>
      <c r="DPM55" s="5"/>
      <c r="DPN55" s="5"/>
      <c r="DPO55" s="5"/>
      <c r="DPP55" s="5"/>
      <c r="DPQ55" s="5"/>
      <c r="DPR55" s="5"/>
      <c r="DPS55" s="5"/>
      <c r="DPT55" s="5"/>
      <c r="DPU55" s="5"/>
      <c r="DPV55" s="5"/>
      <c r="DPW55" s="5"/>
      <c r="DPX55" s="5"/>
      <c r="DPY55" s="5"/>
      <c r="DPZ55" s="5"/>
      <c r="DQA55" s="5"/>
      <c r="DQB55" s="5"/>
      <c r="DQC55" s="5"/>
      <c r="DQD55" s="5"/>
      <c r="DQE55" s="5"/>
      <c r="DQF55" s="5"/>
      <c r="DQG55" s="5"/>
      <c r="DQH55" s="5"/>
      <c r="DQI55" s="5"/>
      <c r="DQJ55" s="5"/>
      <c r="DQK55" s="5"/>
      <c r="DQL55" s="5"/>
      <c r="DQM55" s="5"/>
      <c r="DQN55" s="5"/>
      <c r="DQO55" s="5"/>
      <c r="DQP55" s="5"/>
      <c r="DQQ55" s="5"/>
      <c r="DQR55" s="5"/>
      <c r="DQS55" s="5"/>
      <c r="DQT55" s="5"/>
      <c r="DQU55" s="5"/>
      <c r="DQV55" s="5"/>
      <c r="DQW55" s="5"/>
      <c r="DQX55" s="5"/>
      <c r="DQY55" s="5"/>
      <c r="DQZ55" s="5"/>
      <c r="DRA55" s="5"/>
      <c r="DRB55" s="5"/>
      <c r="DRC55" s="5"/>
      <c r="DRD55" s="5"/>
      <c r="DRE55" s="5"/>
      <c r="DRF55" s="5"/>
      <c r="DRG55" s="5"/>
      <c r="DRH55" s="5"/>
      <c r="DRI55" s="5"/>
      <c r="DRJ55" s="5"/>
      <c r="DRK55" s="5"/>
      <c r="DRL55" s="5"/>
      <c r="DRM55" s="5"/>
      <c r="DRN55" s="5"/>
      <c r="DRO55" s="5"/>
      <c r="DRP55" s="5"/>
      <c r="DRQ55" s="5"/>
      <c r="DRR55" s="5"/>
      <c r="DRS55" s="5"/>
      <c r="DRT55" s="5"/>
      <c r="DRU55" s="5"/>
      <c r="DRV55" s="5"/>
      <c r="DRW55" s="5"/>
      <c r="DRX55" s="5"/>
      <c r="DRY55" s="5"/>
      <c r="DRZ55" s="5"/>
      <c r="DSA55" s="5"/>
      <c r="DSB55" s="5"/>
      <c r="DSC55" s="5"/>
      <c r="DSD55" s="5"/>
      <c r="DSE55" s="5"/>
      <c r="DSF55" s="5"/>
      <c r="DSG55" s="5"/>
      <c r="DSH55" s="5"/>
      <c r="DSI55" s="5"/>
      <c r="DSJ55" s="5"/>
      <c r="DSK55" s="5"/>
      <c r="DSL55" s="5"/>
      <c r="DSM55" s="5"/>
      <c r="DSN55" s="5"/>
      <c r="DSO55" s="5"/>
      <c r="DSP55" s="5"/>
      <c r="DSQ55" s="5"/>
      <c r="DSR55" s="5"/>
      <c r="DSS55" s="5"/>
      <c r="DST55" s="5"/>
      <c r="DSU55" s="5"/>
      <c r="DSV55" s="5"/>
      <c r="DSW55" s="5"/>
      <c r="DSX55" s="5"/>
      <c r="DSY55" s="5"/>
      <c r="DSZ55" s="5"/>
      <c r="DTA55" s="5"/>
      <c r="DTB55" s="5"/>
      <c r="DTC55" s="5"/>
      <c r="DTD55" s="5"/>
      <c r="DTE55" s="5"/>
      <c r="DTF55" s="5"/>
      <c r="DTG55" s="5"/>
      <c r="DTH55" s="5"/>
      <c r="DTI55" s="5"/>
      <c r="DTJ55" s="5"/>
      <c r="DTK55" s="5"/>
      <c r="DTL55" s="5"/>
      <c r="DTM55" s="5"/>
      <c r="DTN55" s="5"/>
      <c r="DTO55" s="5"/>
      <c r="DTP55" s="5"/>
      <c r="DTQ55" s="5"/>
      <c r="DTR55" s="5"/>
      <c r="DTS55" s="5"/>
      <c r="DTT55" s="5"/>
      <c r="DTU55" s="5"/>
      <c r="DTV55" s="5"/>
      <c r="DTW55" s="5"/>
      <c r="DTX55" s="5"/>
      <c r="DTY55" s="5"/>
      <c r="DTZ55" s="5"/>
      <c r="DUA55" s="5"/>
      <c r="DUB55" s="5"/>
      <c r="DUC55" s="5"/>
      <c r="DUD55" s="5"/>
      <c r="DUE55" s="5"/>
      <c r="DUF55" s="5"/>
      <c r="DUG55" s="5"/>
      <c r="DUH55" s="5"/>
      <c r="DUI55" s="5"/>
      <c r="DUJ55" s="5"/>
      <c r="DUK55" s="5"/>
      <c r="DUL55" s="5"/>
      <c r="DUM55" s="5"/>
      <c r="DUN55" s="5"/>
      <c r="DUO55" s="5"/>
      <c r="DUP55" s="5"/>
      <c r="DUQ55" s="5"/>
      <c r="DUR55" s="5"/>
      <c r="DUS55" s="5"/>
      <c r="DUT55" s="5"/>
      <c r="DUU55" s="5"/>
      <c r="DUV55" s="5"/>
      <c r="DUW55" s="5"/>
      <c r="DUX55" s="5"/>
      <c r="DUY55" s="5"/>
      <c r="DUZ55" s="5"/>
      <c r="DVA55" s="5"/>
      <c r="DVB55" s="5"/>
      <c r="DVC55" s="5"/>
      <c r="DVD55" s="5"/>
      <c r="DVE55" s="5"/>
      <c r="DVF55" s="5"/>
      <c r="DVG55" s="5"/>
      <c r="DVH55" s="5"/>
      <c r="DVI55" s="5"/>
      <c r="DVJ55" s="5"/>
      <c r="DVK55" s="5"/>
      <c r="DVL55" s="5"/>
      <c r="DVM55" s="5"/>
      <c r="DVN55" s="5"/>
      <c r="DVO55" s="5"/>
      <c r="DVP55" s="5"/>
      <c r="DVQ55" s="5"/>
      <c r="DVR55" s="5"/>
      <c r="DVS55" s="5"/>
      <c r="DVT55" s="5"/>
      <c r="DVU55" s="5"/>
      <c r="DVV55" s="5"/>
      <c r="DVW55" s="5"/>
      <c r="DVX55" s="5"/>
      <c r="DVY55" s="5"/>
      <c r="DVZ55" s="5"/>
      <c r="DWA55" s="5"/>
      <c r="DWB55" s="5"/>
      <c r="DWC55" s="5"/>
      <c r="DWD55" s="5"/>
      <c r="DWE55" s="5"/>
      <c r="DWF55" s="5"/>
      <c r="DWG55" s="5"/>
      <c r="DWH55" s="5"/>
      <c r="DWI55" s="5"/>
      <c r="DWJ55" s="5"/>
      <c r="DWK55" s="5"/>
      <c r="DWL55" s="5"/>
      <c r="DWM55" s="5"/>
      <c r="DWN55" s="5"/>
      <c r="DWO55" s="5"/>
      <c r="DWP55" s="5"/>
      <c r="DWQ55" s="5"/>
      <c r="DWR55" s="5"/>
      <c r="DWS55" s="5"/>
      <c r="DWT55" s="5"/>
      <c r="DWU55" s="5"/>
      <c r="DWV55" s="5"/>
      <c r="DWW55" s="5"/>
      <c r="DWX55" s="5"/>
      <c r="DWY55" s="5"/>
      <c r="DWZ55" s="5"/>
      <c r="DXA55" s="5"/>
      <c r="DXB55" s="5"/>
      <c r="DXC55" s="5"/>
      <c r="DXD55" s="5"/>
      <c r="DXE55" s="5"/>
      <c r="DXF55" s="5"/>
      <c r="DXG55" s="5"/>
      <c r="DXH55" s="5"/>
      <c r="DXI55" s="5"/>
      <c r="DXJ55" s="5"/>
      <c r="DXK55" s="5"/>
      <c r="DXL55" s="5"/>
      <c r="DXM55" s="5"/>
      <c r="DXN55" s="5"/>
      <c r="DXO55" s="5"/>
      <c r="DXP55" s="5"/>
      <c r="DXQ55" s="5"/>
      <c r="DXR55" s="5"/>
      <c r="DXS55" s="5"/>
      <c r="DXT55" s="5"/>
      <c r="DXU55" s="5"/>
      <c r="DXV55" s="5"/>
      <c r="DXW55" s="5"/>
      <c r="DXX55" s="5"/>
      <c r="DXY55" s="5"/>
      <c r="DXZ55" s="5"/>
      <c r="DYA55" s="5"/>
      <c r="DYB55" s="5"/>
      <c r="DYC55" s="5"/>
      <c r="DYD55" s="5"/>
      <c r="DYE55" s="5"/>
      <c r="DYF55" s="5"/>
      <c r="DYG55" s="5"/>
      <c r="DYH55" s="5"/>
      <c r="DYI55" s="5"/>
      <c r="DYJ55" s="5"/>
      <c r="DYK55" s="5"/>
      <c r="DYL55" s="5"/>
      <c r="DYM55" s="5"/>
      <c r="DYN55" s="5"/>
      <c r="DYO55" s="5"/>
      <c r="DYP55" s="5"/>
      <c r="DYQ55" s="5"/>
      <c r="DYR55" s="5"/>
      <c r="DYS55" s="5"/>
      <c r="DYT55" s="5"/>
      <c r="DYU55" s="5"/>
      <c r="DYV55" s="5"/>
      <c r="DYW55" s="5"/>
      <c r="DYX55" s="5"/>
      <c r="DYY55" s="5"/>
      <c r="DYZ55" s="5"/>
      <c r="DZA55" s="5"/>
      <c r="DZB55" s="5"/>
      <c r="DZC55" s="5"/>
      <c r="DZD55" s="5"/>
      <c r="DZE55" s="5"/>
      <c r="DZF55" s="5"/>
      <c r="DZG55" s="5"/>
      <c r="DZH55" s="5"/>
      <c r="DZI55" s="5"/>
      <c r="DZJ55" s="5"/>
      <c r="DZK55" s="5"/>
      <c r="DZL55" s="5"/>
      <c r="DZM55" s="5"/>
      <c r="DZN55" s="5"/>
      <c r="DZO55" s="5"/>
      <c r="DZP55" s="5"/>
      <c r="DZQ55" s="5"/>
      <c r="DZR55" s="5"/>
      <c r="DZS55" s="5"/>
      <c r="DZT55" s="5"/>
      <c r="DZU55" s="5"/>
      <c r="DZV55" s="5"/>
      <c r="DZW55" s="5"/>
      <c r="DZX55" s="5"/>
      <c r="DZY55" s="5"/>
      <c r="DZZ55" s="5"/>
      <c r="EAA55" s="5"/>
      <c r="EAB55" s="5"/>
      <c r="EAC55" s="5"/>
      <c r="EAD55" s="5"/>
      <c r="EAE55" s="5"/>
      <c r="EAF55" s="5"/>
      <c r="EAG55" s="5"/>
      <c r="EAH55" s="5"/>
      <c r="EAI55" s="5"/>
      <c r="EAJ55" s="5"/>
      <c r="EAK55" s="5"/>
      <c r="EAL55" s="5"/>
      <c r="EAM55" s="5"/>
      <c r="EAN55" s="5"/>
      <c r="EAO55" s="5"/>
      <c r="EAP55" s="5"/>
      <c r="EAQ55" s="5"/>
      <c r="EAR55" s="5"/>
      <c r="EAS55" s="5"/>
      <c r="EAT55" s="5"/>
      <c r="EAU55" s="5"/>
      <c r="EAV55" s="5"/>
      <c r="EAW55" s="5"/>
      <c r="EAX55" s="5"/>
      <c r="EAY55" s="5"/>
      <c r="EAZ55" s="5"/>
      <c r="EBA55" s="5"/>
      <c r="EBB55" s="5"/>
      <c r="EBC55" s="5"/>
      <c r="EBD55" s="5"/>
      <c r="EBE55" s="5"/>
      <c r="EBF55" s="5"/>
      <c r="EBG55" s="5"/>
      <c r="EBH55" s="5"/>
      <c r="EBI55" s="5"/>
      <c r="EBJ55" s="5"/>
      <c r="EBK55" s="5"/>
      <c r="EBL55" s="5"/>
      <c r="EBM55" s="5"/>
      <c r="EBN55" s="5"/>
      <c r="EBO55" s="5"/>
      <c r="EBP55" s="5"/>
      <c r="EBQ55" s="5"/>
      <c r="EBR55" s="5"/>
      <c r="EBS55" s="5"/>
      <c r="EBT55" s="5"/>
      <c r="EBU55" s="5"/>
      <c r="EBV55" s="5"/>
      <c r="EBW55" s="5"/>
      <c r="EBX55" s="5"/>
      <c r="EBY55" s="5"/>
      <c r="EBZ55" s="5"/>
      <c r="ECA55" s="5"/>
      <c r="ECB55" s="5"/>
      <c r="ECC55" s="5"/>
      <c r="ECD55" s="5"/>
      <c r="ECE55" s="5"/>
      <c r="ECF55" s="5"/>
      <c r="ECG55" s="5"/>
      <c r="ECH55" s="5"/>
      <c r="ECI55" s="5"/>
      <c r="ECJ55" s="5"/>
      <c r="ECK55" s="5"/>
      <c r="ECL55" s="5"/>
      <c r="ECM55" s="5"/>
      <c r="ECN55" s="5"/>
      <c r="ECO55" s="5"/>
      <c r="ECP55" s="5"/>
      <c r="ECQ55" s="5"/>
      <c r="ECR55" s="5"/>
      <c r="ECS55" s="5"/>
      <c r="ECT55" s="5"/>
      <c r="ECU55" s="5"/>
      <c r="ECV55" s="5"/>
      <c r="ECW55" s="5"/>
      <c r="ECX55" s="5"/>
      <c r="ECY55" s="5"/>
      <c r="ECZ55" s="5"/>
      <c r="EDA55" s="5"/>
      <c r="EDB55" s="5"/>
      <c r="EDC55" s="5"/>
      <c r="EDD55" s="5"/>
      <c r="EDE55" s="5"/>
      <c r="EDF55" s="5"/>
      <c r="EDG55" s="5"/>
      <c r="EDH55" s="5"/>
      <c r="EDI55" s="5"/>
      <c r="EDJ55" s="5"/>
      <c r="EDK55" s="5"/>
      <c r="EDL55" s="5"/>
      <c r="EDM55" s="5"/>
      <c r="EDN55" s="5"/>
      <c r="EDO55" s="5"/>
      <c r="EDP55" s="5"/>
      <c r="EDQ55" s="5"/>
      <c r="EDR55" s="5"/>
      <c r="EDS55" s="5"/>
      <c r="EDT55" s="5"/>
      <c r="EDU55" s="5"/>
      <c r="EDV55" s="5"/>
      <c r="EDW55" s="5"/>
      <c r="EDX55" s="5"/>
      <c r="EDY55" s="5"/>
      <c r="EDZ55" s="5"/>
      <c r="EEA55" s="5"/>
      <c r="EEB55" s="5"/>
      <c r="EEC55" s="5"/>
      <c r="EED55" s="5"/>
      <c r="EEE55" s="5"/>
      <c r="EEF55" s="5"/>
      <c r="EEG55" s="5"/>
      <c r="EEH55" s="5"/>
      <c r="EEI55" s="5"/>
      <c r="EEJ55" s="5"/>
      <c r="EEK55" s="5"/>
      <c r="EEL55" s="5"/>
      <c r="EEM55" s="5"/>
      <c r="EEN55" s="5"/>
      <c r="EEO55" s="5"/>
      <c r="EEP55" s="5"/>
      <c r="EEQ55" s="5"/>
      <c r="EER55" s="5"/>
      <c r="EES55" s="5"/>
      <c r="EET55" s="5"/>
      <c r="EEU55" s="5"/>
      <c r="EEV55" s="5"/>
      <c r="EEW55" s="5"/>
      <c r="EEX55" s="5"/>
      <c r="EEY55" s="5"/>
      <c r="EEZ55" s="5"/>
      <c r="EFA55" s="5"/>
      <c r="EFB55" s="5"/>
      <c r="EFC55" s="5"/>
      <c r="EFD55" s="5"/>
      <c r="EFE55" s="5"/>
      <c r="EFF55" s="5"/>
      <c r="EFG55" s="5"/>
      <c r="EFH55" s="5"/>
      <c r="EFI55" s="5"/>
      <c r="EFJ55" s="5"/>
      <c r="EFK55" s="5"/>
      <c r="EFL55" s="5"/>
      <c r="EFM55" s="5"/>
      <c r="EFN55" s="5"/>
      <c r="EFO55" s="5"/>
      <c r="EFP55" s="5"/>
      <c r="EFQ55" s="5"/>
      <c r="EFR55" s="5"/>
      <c r="EFS55" s="5"/>
      <c r="EFT55" s="5"/>
      <c r="EFU55" s="5"/>
      <c r="EFV55" s="5"/>
      <c r="EFW55" s="5"/>
      <c r="EFX55" s="5"/>
      <c r="EFY55" s="5"/>
      <c r="EFZ55" s="5"/>
      <c r="EGA55" s="5"/>
      <c r="EGB55" s="5"/>
      <c r="EGC55" s="5"/>
      <c r="EGD55" s="5"/>
      <c r="EGE55" s="5"/>
      <c r="EGF55" s="5"/>
      <c r="EGG55" s="5"/>
      <c r="EGH55" s="5"/>
      <c r="EGI55" s="5"/>
      <c r="EGJ55" s="5"/>
      <c r="EGK55" s="5"/>
      <c r="EGL55" s="5"/>
      <c r="EGM55" s="5"/>
      <c r="EGN55" s="5"/>
      <c r="EGO55" s="5"/>
      <c r="EGP55" s="5"/>
      <c r="EGQ55" s="5"/>
      <c r="EGR55" s="5"/>
      <c r="EGS55" s="5"/>
      <c r="EGT55" s="5"/>
      <c r="EGU55" s="5"/>
      <c r="EGV55" s="5"/>
      <c r="EGW55" s="5"/>
      <c r="EGX55" s="5"/>
      <c r="EGY55" s="5"/>
      <c r="EGZ55" s="5"/>
      <c r="EHA55" s="5"/>
      <c r="EHB55" s="5"/>
      <c r="EHC55" s="5"/>
      <c r="EHD55" s="5"/>
      <c r="EHE55" s="5"/>
      <c r="EHF55" s="5"/>
      <c r="EHG55" s="5"/>
      <c r="EHH55" s="5"/>
      <c r="EHI55" s="5"/>
      <c r="EHJ55" s="5"/>
      <c r="EHK55" s="5"/>
      <c r="EHL55" s="5"/>
      <c r="EHM55" s="5"/>
      <c r="EHN55" s="5"/>
      <c r="EHO55" s="5"/>
      <c r="EHP55" s="5"/>
      <c r="EHQ55" s="5"/>
      <c r="EHR55" s="5"/>
      <c r="EHS55" s="5"/>
      <c r="EHT55" s="5"/>
      <c r="EHU55" s="5"/>
      <c r="EHV55" s="5"/>
      <c r="EHW55" s="5"/>
      <c r="EHX55" s="5"/>
      <c r="EHY55" s="5"/>
      <c r="EHZ55" s="5"/>
      <c r="EIA55" s="5"/>
      <c r="EIB55" s="5"/>
      <c r="EIC55" s="5"/>
      <c r="EID55" s="5"/>
      <c r="EIE55" s="5"/>
      <c r="EIF55" s="5"/>
      <c r="EIG55" s="5"/>
      <c r="EIH55" s="5"/>
      <c r="EII55" s="5"/>
      <c r="EIJ55" s="5"/>
      <c r="EIK55" s="5"/>
      <c r="EIL55" s="5"/>
      <c r="EIM55" s="5"/>
      <c r="EIN55" s="5"/>
      <c r="EIO55" s="5"/>
      <c r="EIP55" s="5"/>
      <c r="EIQ55" s="5"/>
      <c r="EIR55" s="5"/>
      <c r="EIS55" s="5"/>
      <c r="EIT55" s="5"/>
      <c r="EIU55" s="5"/>
      <c r="EIV55" s="5"/>
      <c r="EIW55" s="5"/>
      <c r="EIX55" s="5"/>
      <c r="EIY55" s="5"/>
      <c r="EIZ55" s="5"/>
      <c r="EJA55" s="5"/>
      <c r="EJB55" s="5"/>
      <c r="EJC55" s="5"/>
      <c r="EJD55" s="5"/>
      <c r="EJE55" s="5"/>
      <c r="EJF55" s="5"/>
      <c r="EJG55" s="5"/>
      <c r="EJH55" s="5"/>
      <c r="EJI55" s="5"/>
      <c r="EJJ55" s="5"/>
      <c r="EJK55" s="5"/>
      <c r="EJL55" s="5"/>
      <c r="EJM55" s="5"/>
      <c r="EJN55" s="5"/>
      <c r="EJO55" s="5"/>
      <c r="EJP55" s="5"/>
      <c r="EJQ55" s="5"/>
      <c r="EJR55" s="5"/>
      <c r="EJS55" s="5"/>
      <c r="EJT55" s="5"/>
      <c r="EJU55" s="5"/>
      <c r="EJV55" s="5"/>
      <c r="EJW55" s="5"/>
      <c r="EJX55" s="5"/>
      <c r="EJY55" s="5"/>
      <c r="EJZ55" s="5"/>
      <c r="EKA55" s="5"/>
      <c r="EKB55" s="5"/>
      <c r="EKC55" s="5"/>
      <c r="EKD55" s="5"/>
      <c r="EKE55" s="5"/>
      <c r="EKF55" s="5"/>
      <c r="EKG55" s="5"/>
      <c r="EKH55" s="5"/>
      <c r="EKI55" s="5"/>
      <c r="EKJ55" s="5"/>
      <c r="EKK55" s="5"/>
      <c r="EKL55" s="5"/>
      <c r="EKM55" s="5"/>
      <c r="EKN55" s="5"/>
      <c r="EKO55" s="5"/>
      <c r="EKP55" s="5"/>
      <c r="EKQ55" s="5"/>
      <c r="EKR55" s="5"/>
      <c r="EKS55" s="5"/>
      <c r="EKT55" s="5"/>
      <c r="EKU55" s="5"/>
      <c r="EKV55" s="5"/>
      <c r="EKW55" s="5"/>
      <c r="EKX55" s="5"/>
      <c r="EKY55" s="5"/>
      <c r="EKZ55" s="5"/>
      <c r="ELA55" s="5"/>
      <c r="ELB55" s="5"/>
      <c r="ELC55" s="5"/>
      <c r="ELD55" s="5"/>
      <c r="ELE55" s="5"/>
      <c r="ELF55" s="5"/>
      <c r="ELG55" s="5"/>
      <c r="ELH55" s="5"/>
      <c r="ELI55" s="5"/>
      <c r="ELJ55" s="5"/>
      <c r="ELK55" s="5"/>
      <c r="ELL55" s="5"/>
      <c r="ELM55" s="5"/>
      <c r="ELN55" s="5"/>
      <c r="ELO55" s="5"/>
      <c r="ELP55" s="5"/>
      <c r="ELQ55" s="5"/>
      <c r="ELR55" s="5"/>
      <c r="ELS55" s="5"/>
      <c r="ELT55" s="5"/>
      <c r="ELU55" s="5"/>
      <c r="ELV55" s="5"/>
      <c r="ELW55" s="5"/>
      <c r="ELX55" s="5"/>
      <c r="ELY55" s="5"/>
      <c r="ELZ55" s="5"/>
      <c r="EMA55" s="5"/>
      <c r="EMB55" s="5"/>
      <c r="EMC55" s="5"/>
      <c r="EMD55" s="5"/>
      <c r="EME55" s="5"/>
      <c r="EMF55" s="5"/>
      <c r="EMG55" s="5"/>
      <c r="EMH55" s="5"/>
      <c r="EMI55" s="5"/>
      <c r="EMJ55" s="5"/>
      <c r="EMK55" s="5"/>
      <c r="EML55" s="5"/>
      <c r="EMM55" s="5"/>
      <c r="EMN55" s="5"/>
      <c r="EMO55" s="5"/>
      <c r="EMP55" s="5"/>
      <c r="EMQ55" s="5"/>
      <c r="EMR55" s="5"/>
      <c r="EMS55" s="5"/>
      <c r="EMT55" s="5"/>
      <c r="EMU55" s="5"/>
      <c r="EMV55" s="5"/>
      <c r="EMW55" s="5"/>
      <c r="EMX55" s="5"/>
      <c r="EMY55" s="5"/>
      <c r="EMZ55" s="5"/>
      <c r="ENA55" s="5"/>
      <c r="ENB55" s="5"/>
      <c r="ENC55" s="5"/>
      <c r="END55" s="5"/>
      <c r="ENE55" s="5"/>
      <c r="ENF55" s="5"/>
      <c r="ENG55" s="5"/>
      <c r="ENH55" s="5"/>
      <c r="ENI55" s="5"/>
      <c r="ENJ55" s="5"/>
      <c r="ENK55" s="5"/>
      <c r="ENL55" s="5"/>
      <c r="ENM55" s="5"/>
      <c r="ENN55" s="5"/>
      <c r="ENO55" s="5"/>
      <c r="ENP55" s="5"/>
      <c r="ENQ55" s="5"/>
      <c r="ENR55" s="5"/>
      <c r="ENS55" s="5"/>
      <c r="ENT55" s="5"/>
      <c r="ENU55" s="5"/>
      <c r="ENV55" s="5"/>
      <c r="ENW55" s="5"/>
      <c r="ENX55" s="5"/>
      <c r="ENY55" s="5"/>
      <c r="ENZ55" s="5"/>
      <c r="EOA55" s="5"/>
      <c r="EOB55" s="5"/>
      <c r="EOC55" s="5"/>
      <c r="EOD55" s="5"/>
      <c r="EOE55" s="5"/>
      <c r="EOF55" s="5"/>
      <c r="EOG55" s="5"/>
      <c r="EOH55" s="5"/>
      <c r="EOI55" s="5"/>
      <c r="EOJ55" s="5"/>
      <c r="EOK55" s="5"/>
      <c r="EOL55" s="5"/>
      <c r="EOM55" s="5"/>
      <c r="EON55" s="5"/>
      <c r="EOO55" s="5"/>
      <c r="EOP55" s="5"/>
      <c r="EOQ55" s="5"/>
      <c r="EOR55" s="5"/>
      <c r="EOS55" s="5"/>
      <c r="EOT55" s="5"/>
      <c r="EOU55" s="5"/>
      <c r="EOV55" s="5"/>
      <c r="EOW55" s="5"/>
      <c r="EOX55" s="5"/>
      <c r="EOY55" s="5"/>
      <c r="EOZ55" s="5"/>
      <c r="EPA55" s="5"/>
      <c r="EPB55" s="5"/>
      <c r="EPC55" s="5"/>
      <c r="EPD55" s="5"/>
      <c r="EPE55" s="5"/>
      <c r="EPF55" s="5"/>
      <c r="EPG55" s="5"/>
      <c r="EPH55" s="5"/>
      <c r="EPI55" s="5"/>
      <c r="EPJ55" s="5"/>
      <c r="EPK55" s="5"/>
      <c r="EPL55" s="5"/>
      <c r="EPM55" s="5"/>
      <c r="EPN55" s="5"/>
      <c r="EPO55" s="5"/>
      <c r="EPP55" s="5"/>
      <c r="EPQ55" s="5"/>
      <c r="EPR55" s="5"/>
      <c r="EPS55" s="5"/>
      <c r="EPT55" s="5"/>
      <c r="EPU55" s="5"/>
      <c r="EPV55" s="5"/>
      <c r="EPW55" s="5"/>
      <c r="EPX55" s="5"/>
      <c r="EPY55" s="5"/>
      <c r="EPZ55" s="5"/>
      <c r="EQA55" s="5"/>
      <c r="EQB55" s="5"/>
      <c r="EQC55" s="5"/>
      <c r="EQD55" s="5"/>
      <c r="EQE55" s="5"/>
      <c r="EQF55" s="5"/>
      <c r="EQG55" s="5"/>
      <c r="EQH55" s="5"/>
      <c r="EQI55" s="5"/>
      <c r="EQJ55" s="5"/>
      <c r="EQK55" s="5"/>
      <c r="EQL55" s="5"/>
      <c r="EQM55" s="5"/>
      <c r="EQN55" s="5"/>
      <c r="EQO55" s="5"/>
      <c r="EQP55" s="5"/>
      <c r="EQQ55" s="5"/>
      <c r="EQR55" s="5"/>
      <c r="EQS55" s="5"/>
      <c r="EQT55" s="5"/>
      <c r="EQU55" s="5"/>
      <c r="EQV55" s="5"/>
      <c r="EQW55" s="5"/>
      <c r="EQX55" s="5"/>
      <c r="EQY55" s="5"/>
      <c r="EQZ55" s="5"/>
      <c r="ERA55" s="5"/>
      <c r="ERB55" s="5"/>
      <c r="ERC55" s="5"/>
      <c r="ERD55" s="5"/>
      <c r="ERE55" s="5"/>
      <c r="ERF55" s="5"/>
      <c r="ERG55" s="5"/>
      <c r="ERH55" s="5"/>
      <c r="ERI55" s="5"/>
      <c r="ERJ55" s="5"/>
      <c r="ERK55" s="5"/>
      <c r="ERL55" s="5"/>
      <c r="ERM55" s="5"/>
      <c r="ERN55" s="5"/>
      <c r="ERO55" s="5"/>
      <c r="ERP55" s="5"/>
      <c r="ERQ55" s="5"/>
      <c r="ERR55" s="5"/>
      <c r="ERS55" s="5"/>
      <c r="ERT55" s="5"/>
      <c r="ERU55" s="5"/>
      <c r="ERV55" s="5"/>
      <c r="ERW55" s="5"/>
      <c r="ERX55" s="5"/>
      <c r="ERY55" s="5"/>
      <c r="ERZ55" s="5"/>
      <c r="ESA55" s="5"/>
      <c r="ESB55" s="5"/>
      <c r="ESC55" s="5"/>
      <c r="ESD55" s="5"/>
      <c r="ESE55" s="5"/>
      <c r="ESF55" s="5"/>
      <c r="ESG55" s="5"/>
      <c r="ESH55" s="5"/>
      <c r="ESI55" s="5"/>
      <c r="ESJ55" s="5"/>
      <c r="ESK55" s="5"/>
      <c r="ESL55" s="5"/>
      <c r="ESM55" s="5"/>
      <c r="ESN55" s="5"/>
      <c r="ESO55" s="5"/>
      <c r="ESP55" s="5"/>
      <c r="ESQ55" s="5"/>
      <c r="ESR55" s="5"/>
      <c r="ESS55" s="5"/>
      <c r="EST55" s="5"/>
      <c r="ESU55" s="5"/>
      <c r="ESV55" s="5"/>
      <c r="ESW55" s="5"/>
      <c r="ESX55" s="5"/>
      <c r="ESY55" s="5"/>
      <c r="ESZ55" s="5"/>
      <c r="ETA55" s="5"/>
      <c r="ETB55" s="5"/>
      <c r="ETC55" s="5"/>
      <c r="ETD55" s="5"/>
      <c r="ETE55" s="5"/>
      <c r="ETF55" s="5"/>
      <c r="ETG55" s="5"/>
      <c r="ETH55" s="5"/>
      <c r="ETI55" s="5"/>
      <c r="ETJ55" s="5"/>
      <c r="ETK55" s="5"/>
      <c r="ETL55" s="5"/>
      <c r="ETM55" s="5"/>
      <c r="ETN55" s="5"/>
      <c r="ETO55" s="5"/>
      <c r="ETP55" s="5"/>
      <c r="ETQ55" s="5"/>
      <c r="ETR55" s="5"/>
      <c r="ETS55" s="5"/>
      <c r="ETT55" s="5"/>
      <c r="ETU55" s="5"/>
      <c r="ETV55" s="5"/>
      <c r="ETW55" s="5"/>
      <c r="ETX55" s="5"/>
      <c r="ETY55" s="5"/>
      <c r="ETZ55" s="5"/>
      <c r="EUA55" s="5"/>
      <c r="EUB55" s="5"/>
      <c r="EUC55" s="5"/>
      <c r="EUD55" s="5"/>
      <c r="EUE55" s="5"/>
      <c r="EUF55" s="5"/>
      <c r="EUG55" s="5"/>
      <c r="EUH55" s="5"/>
      <c r="EUI55" s="5"/>
      <c r="EUJ55" s="5"/>
      <c r="EUK55" s="5"/>
      <c r="EUL55" s="5"/>
      <c r="EUM55" s="5"/>
      <c r="EUN55" s="5"/>
      <c r="EUO55" s="5"/>
      <c r="EUP55" s="5"/>
      <c r="EUQ55" s="5"/>
      <c r="EUR55" s="5"/>
      <c r="EUS55" s="5"/>
      <c r="EUT55" s="5"/>
      <c r="EUU55" s="5"/>
      <c r="EUV55" s="5"/>
      <c r="EUW55" s="5"/>
      <c r="EUX55" s="5"/>
      <c r="EUY55" s="5"/>
      <c r="EUZ55" s="5"/>
      <c r="EVA55" s="5"/>
      <c r="EVB55" s="5"/>
      <c r="EVC55" s="5"/>
      <c r="EVD55" s="5"/>
      <c r="EVE55" s="5"/>
      <c r="EVF55" s="5"/>
      <c r="EVG55" s="5"/>
      <c r="EVH55" s="5"/>
      <c r="EVI55" s="5"/>
      <c r="EVJ55" s="5"/>
      <c r="EVK55" s="5"/>
      <c r="EVL55" s="5"/>
      <c r="EVM55" s="5"/>
      <c r="EVN55" s="5"/>
      <c r="EVO55" s="5"/>
      <c r="EVP55" s="5"/>
      <c r="EVQ55" s="5"/>
      <c r="EVR55" s="5"/>
      <c r="EVS55" s="5"/>
      <c r="EVT55" s="5"/>
      <c r="EVU55" s="5"/>
      <c r="EVV55" s="5"/>
      <c r="EVW55" s="5"/>
      <c r="EVX55" s="5"/>
      <c r="EVY55" s="5"/>
      <c r="EVZ55" s="5"/>
      <c r="EWA55" s="5"/>
      <c r="EWB55" s="5"/>
      <c r="EWC55" s="5"/>
      <c r="EWD55" s="5"/>
      <c r="EWE55" s="5"/>
      <c r="EWF55" s="5"/>
      <c r="EWG55" s="5"/>
      <c r="EWH55" s="5"/>
      <c r="EWI55" s="5"/>
      <c r="EWJ55" s="5"/>
      <c r="EWK55" s="5"/>
      <c r="EWL55" s="5"/>
      <c r="EWM55" s="5"/>
      <c r="EWN55" s="5"/>
      <c r="EWO55" s="5"/>
      <c r="EWP55" s="5"/>
      <c r="EWQ55" s="5"/>
      <c r="EWR55" s="5"/>
      <c r="EWS55" s="5"/>
      <c r="EWT55" s="5"/>
      <c r="EWU55" s="5"/>
      <c r="EWV55" s="5"/>
      <c r="EWW55" s="5"/>
      <c r="EWX55" s="5"/>
      <c r="EWY55" s="5"/>
      <c r="EWZ55" s="5"/>
      <c r="EXA55" s="5"/>
      <c r="EXB55" s="5"/>
      <c r="EXC55" s="5"/>
      <c r="EXD55" s="5"/>
      <c r="EXE55" s="5"/>
      <c r="EXF55" s="5"/>
      <c r="EXG55" s="5"/>
      <c r="EXH55" s="5"/>
      <c r="EXI55" s="5"/>
      <c r="EXJ55" s="5"/>
      <c r="EXK55" s="5"/>
      <c r="EXL55" s="5"/>
      <c r="EXM55" s="5"/>
      <c r="EXN55" s="5"/>
      <c r="EXO55" s="5"/>
      <c r="EXP55" s="5"/>
      <c r="EXQ55" s="5"/>
      <c r="EXR55" s="5"/>
      <c r="EXS55" s="5"/>
      <c r="EXT55" s="5"/>
      <c r="EXU55" s="5"/>
      <c r="EXV55" s="5"/>
      <c r="EXW55" s="5"/>
      <c r="EXX55" s="5"/>
      <c r="EXY55" s="5"/>
      <c r="EXZ55" s="5"/>
      <c r="EYA55" s="5"/>
      <c r="EYB55" s="5"/>
      <c r="EYC55" s="5"/>
      <c r="EYD55" s="5"/>
      <c r="EYE55" s="5"/>
      <c r="EYF55" s="5"/>
      <c r="EYG55" s="5"/>
      <c r="EYH55" s="5"/>
      <c r="EYI55" s="5"/>
      <c r="EYJ55" s="5"/>
      <c r="EYK55" s="5"/>
      <c r="EYL55" s="5"/>
      <c r="EYM55" s="5"/>
      <c r="EYN55" s="5"/>
      <c r="EYO55" s="5"/>
      <c r="EYP55" s="5"/>
      <c r="EYQ55" s="5"/>
      <c r="EYR55" s="5"/>
      <c r="EYS55" s="5"/>
      <c r="EYT55" s="5"/>
      <c r="EYU55" s="5"/>
      <c r="EYV55" s="5"/>
      <c r="EYW55" s="5"/>
      <c r="EYX55" s="5"/>
      <c r="EYY55" s="5"/>
      <c r="EYZ55" s="5"/>
      <c r="EZA55" s="5"/>
      <c r="EZB55" s="5"/>
      <c r="EZC55" s="5"/>
      <c r="EZD55" s="5"/>
      <c r="EZE55" s="5"/>
      <c r="EZF55" s="5"/>
      <c r="EZG55" s="5"/>
      <c r="EZH55" s="5"/>
      <c r="EZI55" s="5"/>
      <c r="EZJ55" s="5"/>
      <c r="EZK55" s="5"/>
      <c r="EZL55" s="5"/>
      <c r="EZM55" s="5"/>
      <c r="EZN55" s="5"/>
      <c r="EZO55" s="5"/>
      <c r="EZP55" s="5"/>
      <c r="EZQ55" s="5"/>
      <c r="EZR55" s="5"/>
      <c r="EZS55" s="5"/>
      <c r="EZT55" s="5"/>
      <c r="EZU55" s="5"/>
      <c r="EZV55" s="5"/>
      <c r="EZW55" s="5"/>
      <c r="EZX55" s="5"/>
      <c r="EZY55" s="5"/>
      <c r="EZZ55" s="5"/>
      <c r="FAA55" s="5"/>
      <c r="FAB55" s="5"/>
      <c r="FAC55" s="5"/>
      <c r="FAD55" s="5"/>
      <c r="FAE55" s="5"/>
      <c r="FAF55" s="5"/>
      <c r="FAG55" s="5"/>
      <c r="FAH55" s="5"/>
      <c r="FAI55" s="5"/>
      <c r="FAJ55" s="5"/>
      <c r="FAK55" s="5"/>
      <c r="FAL55" s="5"/>
      <c r="FAM55" s="5"/>
      <c r="FAN55" s="5"/>
      <c r="FAO55" s="5"/>
      <c r="FAP55" s="5"/>
      <c r="FAQ55" s="5"/>
      <c r="FAR55" s="5"/>
      <c r="FAS55" s="5"/>
      <c r="FAT55" s="5"/>
      <c r="FAU55" s="5"/>
      <c r="FAV55" s="5"/>
      <c r="FAW55" s="5"/>
      <c r="FAX55" s="5"/>
      <c r="FAY55" s="5"/>
      <c r="FAZ55" s="5"/>
      <c r="FBA55" s="5"/>
      <c r="FBB55" s="5"/>
      <c r="FBC55" s="5"/>
      <c r="FBD55" s="5"/>
      <c r="FBE55" s="5"/>
      <c r="FBF55" s="5"/>
      <c r="FBG55" s="5"/>
      <c r="FBH55" s="5"/>
      <c r="FBI55" s="5"/>
      <c r="FBJ55" s="5"/>
      <c r="FBK55" s="5"/>
      <c r="FBL55" s="5"/>
      <c r="FBM55" s="5"/>
      <c r="FBN55" s="5"/>
      <c r="FBO55" s="5"/>
      <c r="FBP55" s="5"/>
      <c r="FBQ55" s="5"/>
      <c r="FBR55" s="5"/>
      <c r="FBS55" s="5"/>
      <c r="FBT55" s="5"/>
      <c r="FBU55" s="5"/>
      <c r="FBV55" s="5"/>
      <c r="FBW55" s="5"/>
      <c r="FBX55" s="5"/>
      <c r="FBY55" s="5"/>
      <c r="FBZ55" s="5"/>
      <c r="FCA55" s="5"/>
      <c r="FCB55" s="5"/>
      <c r="FCC55" s="5"/>
      <c r="FCD55" s="5"/>
      <c r="FCE55" s="5"/>
      <c r="FCF55" s="5"/>
      <c r="FCG55" s="5"/>
      <c r="FCH55" s="5"/>
      <c r="FCI55" s="5"/>
      <c r="FCJ55" s="5"/>
      <c r="FCK55" s="5"/>
      <c r="FCL55" s="5"/>
      <c r="FCM55" s="5"/>
      <c r="FCN55" s="5"/>
      <c r="FCO55" s="5"/>
      <c r="FCP55" s="5"/>
      <c r="FCQ55" s="5"/>
      <c r="FCR55" s="5"/>
      <c r="FCS55" s="5"/>
      <c r="FCT55" s="5"/>
      <c r="FCU55" s="5"/>
      <c r="FCV55" s="5"/>
      <c r="FCW55" s="5"/>
      <c r="FCX55" s="5"/>
      <c r="FCY55" s="5"/>
      <c r="FCZ55" s="5"/>
      <c r="FDA55" s="5"/>
      <c r="FDB55" s="5"/>
      <c r="FDC55" s="5"/>
      <c r="FDD55" s="5"/>
      <c r="FDE55" s="5"/>
      <c r="FDF55" s="5"/>
      <c r="FDG55" s="5"/>
      <c r="FDH55" s="5"/>
      <c r="FDI55" s="5"/>
      <c r="FDJ55" s="5"/>
      <c r="FDK55" s="5"/>
      <c r="FDL55" s="5"/>
      <c r="FDM55" s="5"/>
      <c r="FDN55" s="5"/>
      <c r="FDO55" s="5"/>
      <c r="FDP55" s="5"/>
      <c r="FDQ55" s="5"/>
      <c r="FDR55" s="5"/>
      <c r="FDS55" s="5"/>
      <c r="FDT55" s="5"/>
      <c r="FDU55" s="5"/>
      <c r="FDV55" s="5"/>
      <c r="FDW55" s="5"/>
      <c r="FDX55" s="5"/>
      <c r="FDY55" s="5"/>
      <c r="FDZ55" s="5"/>
      <c r="FEA55" s="5"/>
      <c r="FEB55" s="5"/>
      <c r="FEC55" s="5"/>
      <c r="FED55" s="5"/>
      <c r="FEE55" s="5"/>
      <c r="FEF55" s="5"/>
      <c r="FEG55" s="5"/>
      <c r="FEH55" s="5"/>
      <c r="FEI55" s="5"/>
      <c r="FEJ55" s="5"/>
      <c r="FEK55" s="5"/>
      <c r="FEL55" s="5"/>
      <c r="FEM55" s="5"/>
      <c r="FEN55" s="5"/>
      <c r="FEO55" s="5"/>
      <c r="FEP55" s="5"/>
      <c r="FEQ55" s="5"/>
      <c r="FER55" s="5"/>
      <c r="FES55" s="5"/>
      <c r="FET55" s="5"/>
      <c r="FEU55" s="5"/>
      <c r="FEV55" s="5"/>
      <c r="FEW55" s="5"/>
      <c r="FEX55" s="5"/>
      <c r="FEY55" s="5"/>
      <c r="FEZ55" s="5"/>
      <c r="FFA55" s="5"/>
      <c r="FFB55" s="5"/>
      <c r="FFC55" s="5"/>
      <c r="FFD55" s="5"/>
      <c r="FFE55" s="5"/>
      <c r="FFF55" s="5"/>
      <c r="FFG55" s="5"/>
      <c r="FFH55" s="5"/>
      <c r="FFI55" s="5"/>
      <c r="FFJ55" s="5"/>
      <c r="FFK55" s="5"/>
      <c r="FFL55" s="5"/>
      <c r="FFM55" s="5"/>
      <c r="FFN55" s="5"/>
      <c r="FFO55" s="5"/>
      <c r="FFP55" s="5"/>
      <c r="FFQ55" s="5"/>
      <c r="FFR55" s="5"/>
      <c r="FFS55" s="5"/>
      <c r="FFT55" s="5"/>
      <c r="FFU55" s="5"/>
      <c r="FFV55" s="5"/>
      <c r="FFW55" s="5"/>
      <c r="FFX55" s="5"/>
      <c r="FFY55" s="5"/>
      <c r="FFZ55" s="5"/>
      <c r="FGA55" s="5"/>
      <c r="FGB55" s="5"/>
      <c r="FGC55" s="5"/>
      <c r="FGD55" s="5"/>
      <c r="FGE55" s="5"/>
      <c r="FGF55" s="5"/>
      <c r="FGG55" s="5"/>
      <c r="FGH55" s="5"/>
      <c r="FGI55" s="5"/>
      <c r="FGJ55" s="5"/>
      <c r="FGK55" s="5"/>
      <c r="FGL55" s="5"/>
      <c r="FGM55" s="5"/>
      <c r="FGN55" s="5"/>
      <c r="FGO55" s="5"/>
      <c r="FGP55" s="5"/>
      <c r="FGQ55" s="5"/>
      <c r="FGR55" s="5"/>
      <c r="FGS55" s="5"/>
      <c r="FGT55" s="5"/>
      <c r="FGU55" s="5"/>
      <c r="FGV55" s="5"/>
      <c r="FGW55" s="5"/>
      <c r="FGX55" s="5"/>
      <c r="FGY55" s="5"/>
      <c r="FGZ55" s="5"/>
      <c r="FHA55" s="5"/>
      <c r="FHB55" s="5"/>
      <c r="FHC55" s="5"/>
      <c r="FHD55" s="5"/>
      <c r="FHE55" s="5"/>
      <c r="FHF55" s="5"/>
      <c r="FHG55" s="5"/>
      <c r="FHH55" s="5"/>
      <c r="FHI55" s="5"/>
      <c r="FHJ55" s="5"/>
      <c r="FHK55" s="5"/>
      <c r="FHL55" s="5"/>
      <c r="FHM55" s="5"/>
      <c r="FHN55" s="5"/>
      <c r="FHO55" s="5"/>
      <c r="FHP55" s="5"/>
      <c r="FHQ55" s="5"/>
      <c r="FHR55" s="5"/>
      <c r="FHS55" s="5"/>
      <c r="FHT55" s="5"/>
      <c r="FHU55" s="5"/>
      <c r="FHV55" s="5"/>
      <c r="FHW55" s="5"/>
      <c r="FHX55" s="5"/>
      <c r="FHY55" s="5"/>
      <c r="FHZ55" s="5"/>
      <c r="FIA55" s="5"/>
      <c r="FIB55" s="5"/>
      <c r="FIC55" s="5"/>
      <c r="FID55" s="5"/>
      <c r="FIE55" s="5"/>
      <c r="FIF55" s="5"/>
      <c r="FIG55" s="5"/>
      <c r="FIH55" s="5"/>
      <c r="FII55" s="5"/>
      <c r="FIJ55" s="5"/>
      <c r="FIK55" s="5"/>
      <c r="FIL55" s="5"/>
      <c r="FIM55" s="5"/>
      <c r="FIN55" s="5"/>
      <c r="FIO55" s="5"/>
      <c r="FIP55" s="5"/>
      <c r="FIQ55" s="5"/>
      <c r="FIR55" s="5"/>
      <c r="FIS55" s="5"/>
      <c r="FIT55" s="5"/>
      <c r="FIU55" s="5"/>
      <c r="FIV55" s="5"/>
      <c r="FIW55" s="5"/>
      <c r="FIX55" s="5"/>
      <c r="FIY55" s="5"/>
      <c r="FIZ55" s="5"/>
      <c r="FJA55" s="5"/>
      <c r="FJB55" s="5"/>
      <c r="FJC55" s="5"/>
      <c r="FJD55" s="5"/>
      <c r="FJE55" s="5"/>
      <c r="FJF55" s="5"/>
      <c r="FJG55" s="5"/>
      <c r="FJH55" s="5"/>
      <c r="FJI55" s="5"/>
      <c r="FJJ55" s="5"/>
      <c r="FJK55" s="5"/>
      <c r="FJL55" s="5"/>
      <c r="FJM55" s="5"/>
      <c r="FJN55" s="5"/>
      <c r="FJO55" s="5"/>
      <c r="FJP55" s="5"/>
      <c r="FJQ55" s="5"/>
      <c r="FJR55" s="5"/>
      <c r="FJS55" s="5"/>
      <c r="FJT55" s="5"/>
      <c r="FJU55" s="5"/>
      <c r="FJV55" s="5"/>
      <c r="FJW55" s="5"/>
      <c r="FJX55" s="5"/>
      <c r="FJY55" s="5"/>
      <c r="FJZ55" s="5"/>
      <c r="FKA55" s="5"/>
      <c r="FKB55" s="5"/>
      <c r="FKC55" s="5"/>
      <c r="FKD55" s="5"/>
      <c r="FKE55" s="5"/>
      <c r="FKF55" s="5"/>
      <c r="FKG55" s="5"/>
      <c r="FKH55" s="5"/>
      <c r="FKI55" s="5"/>
      <c r="FKJ55" s="5"/>
      <c r="FKK55" s="5"/>
      <c r="FKL55" s="5"/>
      <c r="FKM55" s="5"/>
      <c r="FKN55" s="5"/>
      <c r="FKO55" s="5"/>
      <c r="FKP55" s="5"/>
      <c r="FKQ55" s="5"/>
      <c r="FKR55" s="5"/>
      <c r="FKS55" s="5"/>
      <c r="FKT55" s="5"/>
      <c r="FKU55" s="5"/>
      <c r="FKV55" s="5"/>
      <c r="FKW55" s="5"/>
      <c r="FKX55" s="5"/>
      <c r="FKY55" s="5"/>
      <c r="FKZ55" s="5"/>
      <c r="FLA55" s="5"/>
      <c r="FLB55" s="5"/>
      <c r="FLC55" s="5"/>
      <c r="FLD55" s="5"/>
      <c r="FLE55" s="5"/>
      <c r="FLF55" s="5"/>
      <c r="FLG55" s="5"/>
      <c r="FLH55" s="5"/>
      <c r="FLI55" s="5"/>
      <c r="FLJ55" s="5"/>
      <c r="FLK55" s="5"/>
      <c r="FLL55" s="5"/>
      <c r="FLM55" s="5"/>
      <c r="FLN55" s="5"/>
      <c r="FLO55" s="5"/>
      <c r="FLP55" s="5"/>
      <c r="FLQ55" s="5"/>
      <c r="FLR55" s="5"/>
      <c r="FLS55" s="5"/>
      <c r="FLT55" s="5"/>
      <c r="FLU55" s="5"/>
      <c r="FLV55" s="5"/>
      <c r="FLW55" s="5"/>
      <c r="FLX55" s="5"/>
      <c r="FLY55" s="5"/>
      <c r="FLZ55" s="5"/>
      <c r="FMA55" s="5"/>
      <c r="FMB55" s="5"/>
      <c r="FMC55" s="5"/>
      <c r="FMD55" s="5"/>
      <c r="FME55" s="5"/>
      <c r="FMF55" s="5"/>
      <c r="FMG55" s="5"/>
      <c r="FMH55" s="5"/>
      <c r="FMI55" s="5"/>
      <c r="FMJ55" s="5"/>
      <c r="FMK55" s="5"/>
      <c r="FML55" s="5"/>
      <c r="FMM55" s="5"/>
      <c r="FMN55" s="5"/>
      <c r="FMO55" s="5"/>
      <c r="FMP55" s="5"/>
      <c r="FMQ55" s="5"/>
      <c r="FMR55" s="5"/>
      <c r="FMS55" s="5"/>
      <c r="FMT55" s="5"/>
      <c r="FMU55" s="5"/>
      <c r="FMV55" s="5"/>
      <c r="FMW55" s="5"/>
      <c r="FMX55" s="5"/>
      <c r="FMY55" s="5"/>
      <c r="FMZ55" s="5"/>
      <c r="FNA55" s="5"/>
      <c r="FNB55" s="5"/>
      <c r="FNC55" s="5"/>
      <c r="FND55" s="5"/>
      <c r="FNE55" s="5"/>
      <c r="FNF55" s="5"/>
      <c r="FNG55" s="5"/>
      <c r="FNH55" s="5"/>
      <c r="FNI55" s="5"/>
      <c r="FNJ55" s="5"/>
      <c r="FNK55" s="5"/>
      <c r="FNL55" s="5"/>
      <c r="FNM55" s="5"/>
      <c r="FNN55" s="5"/>
      <c r="FNO55" s="5"/>
      <c r="FNP55" s="5"/>
      <c r="FNQ55" s="5"/>
      <c r="FNR55" s="5"/>
      <c r="FNS55" s="5"/>
      <c r="FNT55" s="5"/>
      <c r="FNU55" s="5"/>
      <c r="FNV55" s="5"/>
      <c r="FNW55" s="5"/>
      <c r="FNX55" s="5"/>
      <c r="FNY55" s="5"/>
      <c r="FNZ55" s="5"/>
      <c r="FOA55" s="5"/>
      <c r="FOB55" s="5"/>
      <c r="FOC55" s="5"/>
      <c r="FOD55" s="5"/>
      <c r="FOE55" s="5"/>
      <c r="FOF55" s="5"/>
      <c r="FOG55" s="5"/>
      <c r="FOH55" s="5"/>
      <c r="FOI55" s="5"/>
      <c r="FOJ55" s="5"/>
      <c r="FOK55" s="5"/>
      <c r="FOL55" s="5"/>
      <c r="FOM55" s="5"/>
      <c r="FON55" s="5"/>
      <c r="FOO55" s="5"/>
      <c r="FOP55" s="5"/>
      <c r="FOQ55" s="5"/>
      <c r="FOR55" s="5"/>
      <c r="FOS55" s="5"/>
      <c r="FOT55" s="5"/>
      <c r="FOU55" s="5"/>
      <c r="FOV55" s="5"/>
      <c r="FOW55" s="5"/>
      <c r="FOX55" s="5"/>
      <c r="FOY55" s="5"/>
      <c r="FOZ55" s="5"/>
      <c r="FPA55" s="5"/>
      <c r="FPB55" s="5"/>
      <c r="FPC55" s="5"/>
      <c r="FPD55" s="5"/>
      <c r="FPE55" s="5"/>
      <c r="FPF55" s="5"/>
      <c r="FPG55" s="5"/>
      <c r="FPH55" s="5"/>
      <c r="FPI55" s="5"/>
      <c r="FPJ55" s="5"/>
      <c r="FPK55" s="5"/>
      <c r="FPL55" s="5"/>
      <c r="FPM55" s="5"/>
      <c r="FPN55" s="5"/>
      <c r="FPO55" s="5"/>
      <c r="FPP55" s="5"/>
      <c r="FPQ55" s="5"/>
      <c r="FPR55" s="5"/>
      <c r="FPS55" s="5"/>
      <c r="FPT55" s="5"/>
      <c r="FPU55" s="5"/>
      <c r="FPV55" s="5"/>
      <c r="FPW55" s="5"/>
      <c r="FPX55" s="5"/>
      <c r="FPY55" s="5"/>
      <c r="FPZ55" s="5"/>
      <c r="FQA55" s="5"/>
      <c r="FQB55" s="5"/>
      <c r="FQC55" s="5"/>
      <c r="FQD55" s="5"/>
      <c r="FQE55" s="5"/>
      <c r="FQF55" s="5"/>
      <c r="FQG55" s="5"/>
      <c r="FQH55" s="5"/>
      <c r="FQI55" s="5"/>
      <c r="FQJ55" s="5"/>
      <c r="FQK55" s="5"/>
      <c r="FQL55" s="5"/>
      <c r="FQM55" s="5"/>
      <c r="FQN55" s="5"/>
      <c r="FQO55" s="5"/>
      <c r="FQP55" s="5"/>
      <c r="FQQ55" s="5"/>
      <c r="FQR55" s="5"/>
      <c r="FQS55" s="5"/>
      <c r="FQT55" s="5"/>
      <c r="FQU55" s="5"/>
      <c r="FQV55" s="5"/>
      <c r="FQW55" s="5"/>
      <c r="FQX55" s="5"/>
      <c r="FQY55" s="5"/>
      <c r="FQZ55" s="5"/>
      <c r="FRA55" s="5"/>
      <c r="FRB55" s="5"/>
      <c r="FRC55" s="5"/>
      <c r="FRD55" s="5"/>
      <c r="FRE55" s="5"/>
      <c r="FRF55" s="5"/>
      <c r="FRG55" s="5"/>
      <c r="FRH55" s="5"/>
      <c r="FRI55" s="5"/>
      <c r="FRJ55" s="5"/>
      <c r="FRK55" s="5"/>
      <c r="FRL55" s="5"/>
      <c r="FRM55" s="5"/>
      <c r="FRN55" s="5"/>
      <c r="FRO55" s="5"/>
      <c r="FRP55" s="5"/>
      <c r="FRQ55" s="5"/>
      <c r="FRR55" s="5"/>
      <c r="FRS55" s="5"/>
      <c r="FRT55" s="5"/>
      <c r="FRU55" s="5"/>
      <c r="FRV55" s="5"/>
      <c r="FRW55" s="5"/>
      <c r="FRX55" s="5"/>
      <c r="FRY55" s="5"/>
      <c r="FRZ55" s="5"/>
      <c r="FSA55" s="5"/>
      <c r="FSB55" s="5"/>
      <c r="FSC55" s="5"/>
      <c r="FSD55" s="5"/>
      <c r="FSE55" s="5"/>
      <c r="FSF55" s="5"/>
      <c r="FSG55" s="5"/>
      <c r="FSH55" s="5"/>
      <c r="FSI55" s="5"/>
      <c r="FSJ55" s="5"/>
      <c r="FSK55" s="5"/>
      <c r="FSL55" s="5"/>
      <c r="FSM55" s="5"/>
      <c r="FSN55" s="5"/>
      <c r="FSO55" s="5"/>
      <c r="FSP55" s="5"/>
      <c r="FSQ55" s="5"/>
      <c r="FSR55" s="5"/>
      <c r="FSS55" s="5"/>
      <c r="FST55" s="5"/>
      <c r="FSU55" s="5"/>
      <c r="FSV55" s="5"/>
      <c r="FSW55" s="5"/>
      <c r="FSX55" s="5"/>
      <c r="FSY55" s="5"/>
      <c r="FSZ55" s="5"/>
      <c r="FTA55" s="5"/>
      <c r="FTB55" s="5"/>
      <c r="FTC55" s="5"/>
      <c r="FTD55" s="5"/>
      <c r="FTE55" s="5"/>
      <c r="FTF55" s="5"/>
      <c r="FTG55" s="5"/>
      <c r="FTH55" s="5"/>
      <c r="FTI55" s="5"/>
      <c r="FTJ55" s="5"/>
      <c r="FTK55" s="5"/>
      <c r="FTL55" s="5"/>
      <c r="FTM55" s="5"/>
      <c r="FTN55" s="5"/>
      <c r="FTO55" s="5"/>
      <c r="FTP55" s="5"/>
      <c r="FTQ55" s="5"/>
      <c r="FTR55" s="5"/>
      <c r="FTS55" s="5"/>
      <c r="FTT55" s="5"/>
      <c r="FTU55" s="5"/>
      <c r="FTV55" s="5"/>
      <c r="FTW55" s="5"/>
      <c r="FTX55" s="5"/>
      <c r="FTY55" s="5"/>
      <c r="FTZ55" s="5"/>
      <c r="FUA55" s="5"/>
      <c r="FUB55" s="5"/>
      <c r="FUC55" s="5"/>
      <c r="FUD55" s="5"/>
      <c r="FUE55" s="5"/>
      <c r="FUF55" s="5"/>
      <c r="FUG55" s="5"/>
      <c r="FUH55" s="5"/>
      <c r="FUI55" s="5"/>
      <c r="FUJ55" s="5"/>
      <c r="FUK55" s="5"/>
      <c r="FUL55" s="5"/>
      <c r="FUM55" s="5"/>
      <c r="FUN55" s="5"/>
      <c r="FUO55" s="5"/>
      <c r="FUP55" s="5"/>
      <c r="FUQ55" s="5"/>
      <c r="FUR55" s="5"/>
      <c r="FUS55" s="5"/>
      <c r="FUT55" s="5"/>
      <c r="FUU55" s="5"/>
      <c r="FUV55" s="5"/>
      <c r="FUW55" s="5"/>
      <c r="FUX55" s="5"/>
      <c r="FUY55" s="5"/>
      <c r="FUZ55" s="5"/>
      <c r="FVA55" s="5"/>
      <c r="FVB55" s="5"/>
      <c r="FVC55" s="5"/>
      <c r="FVD55" s="5"/>
      <c r="FVE55" s="5"/>
      <c r="FVF55" s="5"/>
      <c r="FVG55" s="5"/>
      <c r="FVH55" s="5"/>
      <c r="FVI55" s="5"/>
      <c r="FVJ55" s="5"/>
      <c r="FVK55" s="5"/>
      <c r="FVL55" s="5"/>
      <c r="FVM55" s="5"/>
      <c r="FVN55" s="5"/>
      <c r="FVO55" s="5"/>
      <c r="FVP55" s="5"/>
      <c r="FVQ55" s="5"/>
      <c r="FVR55" s="5"/>
      <c r="FVS55" s="5"/>
      <c r="FVT55" s="5"/>
      <c r="FVU55" s="5"/>
      <c r="FVV55" s="5"/>
      <c r="FVW55" s="5"/>
      <c r="FVX55" s="5"/>
      <c r="FVY55" s="5"/>
      <c r="FVZ55" s="5"/>
      <c r="FWA55" s="5"/>
      <c r="FWB55" s="5"/>
      <c r="FWC55" s="5"/>
      <c r="FWD55" s="5"/>
      <c r="FWE55" s="5"/>
      <c r="FWF55" s="5"/>
      <c r="FWG55" s="5"/>
      <c r="FWH55" s="5"/>
      <c r="FWI55" s="5"/>
      <c r="FWJ55" s="5"/>
      <c r="FWK55" s="5"/>
      <c r="FWL55" s="5"/>
      <c r="FWM55" s="5"/>
      <c r="FWN55" s="5"/>
      <c r="FWO55" s="5"/>
      <c r="FWP55" s="5"/>
      <c r="FWQ55" s="5"/>
      <c r="FWR55" s="5"/>
      <c r="FWS55" s="5"/>
      <c r="FWT55" s="5"/>
      <c r="FWU55" s="5"/>
      <c r="FWV55" s="5"/>
      <c r="FWW55" s="5"/>
      <c r="FWX55" s="5"/>
      <c r="FWY55" s="5"/>
      <c r="FWZ55" s="5"/>
      <c r="FXA55" s="5"/>
      <c r="FXB55" s="5"/>
      <c r="FXC55" s="5"/>
      <c r="FXD55" s="5"/>
      <c r="FXE55" s="5"/>
      <c r="FXF55" s="5"/>
      <c r="FXG55" s="5"/>
      <c r="FXH55" s="5"/>
      <c r="FXI55" s="5"/>
      <c r="FXJ55" s="5"/>
      <c r="FXK55" s="5"/>
      <c r="FXL55" s="5"/>
      <c r="FXM55" s="5"/>
      <c r="FXN55" s="5"/>
      <c r="FXO55" s="5"/>
      <c r="FXP55" s="5"/>
      <c r="FXQ55" s="5"/>
      <c r="FXR55" s="5"/>
      <c r="FXS55" s="5"/>
      <c r="FXT55" s="5"/>
      <c r="FXU55" s="5"/>
      <c r="FXV55" s="5"/>
      <c r="FXW55" s="5"/>
      <c r="FXX55" s="5"/>
      <c r="FXY55" s="5"/>
      <c r="FXZ55" s="5"/>
      <c r="FYA55" s="5"/>
      <c r="FYB55" s="5"/>
      <c r="FYC55" s="5"/>
      <c r="FYD55" s="5"/>
      <c r="FYE55" s="5"/>
      <c r="FYF55" s="5"/>
      <c r="FYG55" s="5"/>
      <c r="FYH55" s="5"/>
      <c r="FYI55" s="5"/>
      <c r="FYJ55" s="5"/>
      <c r="FYK55" s="5"/>
      <c r="FYL55" s="5"/>
      <c r="FYM55" s="5"/>
      <c r="FYN55" s="5"/>
      <c r="FYO55" s="5"/>
      <c r="FYP55" s="5"/>
      <c r="FYQ55" s="5"/>
      <c r="FYR55" s="5"/>
      <c r="FYS55" s="5"/>
      <c r="FYT55" s="5"/>
      <c r="FYU55" s="5"/>
      <c r="FYV55" s="5"/>
      <c r="FYW55" s="5"/>
      <c r="FYX55" s="5"/>
      <c r="FYY55" s="5"/>
      <c r="FYZ55" s="5"/>
      <c r="FZA55" s="5"/>
      <c r="FZB55" s="5"/>
      <c r="FZC55" s="5"/>
      <c r="FZD55" s="5"/>
      <c r="FZE55" s="5"/>
      <c r="FZF55" s="5"/>
      <c r="FZG55" s="5"/>
      <c r="FZH55" s="5"/>
      <c r="FZI55" s="5"/>
      <c r="FZJ55" s="5"/>
      <c r="FZK55" s="5"/>
      <c r="FZL55" s="5"/>
      <c r="FZM55" s="5"/>
      <c r="FZN55" s="5"/>
      <c r="FZO55" s="5"/>
      <c r="FZP55" s="5"/>
      <c r="FZQ55" s="5"/>
      <c r="FZR55" s="5"/>
      <c r="FZS55" s="5"/>
      <c r="FZT55" s="5"/>
      <c r="FZU55" s="5"/>
      <c r="FZV55" s="5"/>
      <c r="FZW55" s="5"/>
      <c r="FZX55" s="5"/>
      <c r="FZY55" s="5"/>
      <c r="FZZ55" s="5"/>
      <c r="GAA55" s="5"/>
      <c r="GAB55" s="5"/>
      <c r="GAC55" s="5"/>
      <c r="GAD55" s="5"/>
      <c r="GAE55" s="5"/>
      <c r="GAF55" s="5"/>
      <c r="GAG55" s="5"/>
      <c r="GAH55" s="5"/>
      <c r="GAI55" s="5"/>
      <c r="GAJ55" s="5"/>
      <c r="GAK55" s="5"/>
      <c r="GAL55" s="5"/>
      <c r="GAM55" s="5"/>
      <c r="GAN55" s="5"/>
      <c r="GAO55" s="5"/>
      <c r="GAP55" s="5"/>
      <c r="GAQ55" s="5"/>
      <c r="GAR55" s="5"/>
      <c r="GAS55" s="5"/>
      <c r="GAT55" s="5"/>
      <c r="GAU55" s="5"/>
      <c r="GAV55" s="5"/>
      <c r="GAW55" s="5"/>
      <c r="GAX55" s="5"/>
      <c r="GAY55" s="5"/>
      <c r="GAZ55" s="5"/>
      <c r="GBA55" s="5"/>
      <c r="GBB55" s="5"/>
      <c r="GBC55" s="5"/>
      <c r="GBD55" s="5"/>
      <c r="GBE55" s="5"/>
      <c r="GBF55" s="5"/>
      <c r="GBG55" s="5"/>
      <c r="GBH55" s="5"/>
      <c r="GBI55" s="5"/>
      <c r="GBJ55" s="5"/>
      <c r="GBK55" s="5"/>
      <c r="GBL55" s="5"/>
      <c r="GBM55" s="5"/>
      <c r="GBN55" s="5"/>
      <c r="GBO55" s="5"/>
      <c r="GBP55" s="5"/>
      <c r="GBQ55" s="5"/>
      <c r="GBR55" s="5"/>
      <c r="GBS55" s="5"/>
      <c r="GBT55" s="5"/>
      <c r="GBU55" s="5"/>
      <c r="GBV55" s="5"/>
      <c r="GBW55" s="5"/>
      <c r="GBX55" s="5"/>
      <c r="GBY55" s="5"/>
      <c r="GBZ55" s="5"/>
      <c r="GCA55" s="5"/>
      <c r="GCB55" s="5"/>
      <c r="GCC55" s="5"/>
      <c r="GCD55" s="5"/>
      <c r="GCE55" s="5"/>
      <c r="GCF55" s="5"/>
      <c r="GCG55" s="5"/>
      <c r="GCH55" s="5"/>
      <c r="GCI55" s="5"/>
      <c r="GCJ55" s="5"/>
      <c r="GCK55" s="5"/>
      <c r="GCL55" s="5"/>
      <c r="GCM55" s="5"/>
      <c r="GCN55" s="5"/>
      <c r="GCO55" s="5"/>
      <c r="GCP55" s="5"/>
      <c r="GCQ55" s="5"/>
      <c r="GCR55" s="5"/>
      <c r="GCS55" s="5"/>
      <c r="GCT55" s="5"/>
      <c r="GCU55" s="5"/>
      <c r="GCV55" s="5"/>
      <c r="GCW55" s="5"/>
      <c r="GCX55" s="5"/>
      <c r="GCY55" s="5"/>
      <c r="GCZ55" s="5"/>
      <c r="GDA55" s="5"/>
      <c r="GDB55" s="5"/>
      <c r="GDC55" s="5"/>
      <c r="GDD55" s="5"/>
      <c r="GDE55" s="5"/>
      <c r="GDF55" s="5"/>
      <c r="GDG55" s="5"/>
      <c r="GDH55" s="5"/>
      <c r="GDI55" s="5"/>
      <c r="GDJ55" s="5"/>
      <c r="GDK55" s="5"/>
      <c r="GDL55" s="5"/>
      <c r="GDM55" s="5"/>
      <c r="GDN55" s="5"/>
      <c r="GDO55" s="5"/>
      <c r="GDP55" s="5"/>
      <c r="GDQ55" s="5"/>
      <c r="GDR55" s="5"/>
      <c r="GDS55" s="5"/>
      <c r="GDT55" s="5"/>
      <c r="GDU55" s="5"/>
      <c r="GDV55" s="5"/>
      <c r="GDW55" s="5"/>
      <c r="GDX55" s="5"/>
      <c r="GDY55" s="5"/>
      <c r="GDZ55" s="5"/>
      <c r="GEA55" s="5"/>
      <c r="GEB55" s="5"/>
      <c r="GEC55" s="5"/>
      <c r="GED55" s="5"/>
      <c r="GEE55" s="5"/>
      <c r="GEF55" s="5"/>
      <c r="GEG55" s="5"/>
      <c r="GEH55" s="5"/>
      <c r="GEI55" s="5"/>
      <c r="GEJ55" s="5"/>
      <c r="GEK55" s="5"/>
      <c r="GEL55" s="5"/>
      <c r="GEM55" s="5"/>
      <c r="GEN55" s="5"/>
      <c r="GEO55" s="5"/>
      <c r="GEP55" s="5"/>
      <c r="GEQ55" s="5"/>
      <c r="GER55" s="5"/>
      <c r="GES55" s="5"/>
      <c r="GET55" s="5"/>
      <c r="GEU55" s="5"/>
      <c r="GEV55" s="5"/>
      <c r="GEW55" s="5"/>
      <c r="GEX55" s="5"/>
      <c r="GEY55" s="5"/>
      <c r="GEZ55" s="5"/>
      <c r="GFA55" s="5"/>
      <c r="GFB55" s="5"/>
      <c r="GFC55" s="5"/>
      <c r="GFD55" s="5"/>
      <c r="GFE55" s="5"/>
      <c r="GFF55" s="5"/>
      <c r="GFG55" s="5"/>
      <c r="GFH55" s="5"/>
      <c r="GFI55" s="5"/>
      <c r="GFJ55" s="5"/>
      <c r="GFK55" s="5"/>
      <c r="GFL55" s="5"/>
      <c r="GFM55" s="5"/>
      <c r="GFN55" s="5"/>
      <c r="GFO55" s="5"/>
      <c r="GFP55" s="5"/>
      <c r="GFQ55" s="5"/>
      <c r="GFR55" s="5"/>
      <c r="GFS55" s="5"/>
      <c r="GFT55" s="5"/>
      <c r="GFU55" s="5"/>
      <c r="GFV55" s="5"/>
      <c r="GFW55" s="5"/>
      <c r="GFX55" s="5"/>
      <c r="GFY55" s="5"/>
      <c r="GFZ55" s="5"/>
      <c r="GGA55" s="5"/>
      <c r="GGB55" s="5"/>
      <c r="GGC55" s="5"/>
      <c r="GGD55" s="5"/>
      <c r="GGE55" s="5"/>
      <c r="GGF55" s="5"/>
      <c r="GGG55" s="5"/>
      <c r="GGH55" s="5"/>
      <c r="GGI55" s="5"/>
      <c r="GGJ55" s="5"/>
      <c r="GGK55" s="5"/>
      <c r="GGL55" s="5"/>
      <c r="GGM55" s="5"/>
      <c r="GGN55" s="5"/>
      <c r="GGO55" s="5"/>
      <c r="GGP55" s="5"/>
      <c r="GGQ55" s="5"/>
      <c r="GGR55" s="5"/>
      <c r="GGS55" s="5"/>
      <c r="GGT55" s="5"/>
      <c r="GGU55" s="5"/>
      <c r="GGV55" s="5"/>
      <c r="GGW55" s="5"/>
      <c r="GGX55" s="5"/>
      <c r="GGY55" s="5"/>
      <c r="GGZ55" s="5"/>
      <c r="GHA55" s="5"/>
      <c r="GHB55" s="5"/>
      <c r="GHC55" s="5"/>
      <c r="GHD55" s="5"/>
      <c r="GHE55" s="5"/>
      <c r="GHF55" s="5"/>
      <c r="GHG55" s="5"/>
      <c r="GHH55" s="5"/>
      <c r="GHI55" s="5"/>
      <c r="GHJ55" s="5"/>
      <c r="GHK55" s="5"/>
      <c r="GHL55" s="5"/>
      <c r="GHM55" s="5"/>
      <c r="GHN55" s="5"/>
      <c r="GHO55" s="5"/>
      <c r="GHP55" s="5"/>
      <c r="GHQ55" s="5"/>
      <c r="GHR55" s="5"/>
      <c r="GHS55" s="5"/>
      <c r="GHT55" s="5"/>
      <c r="GHU55" s="5"/>
      <c r="GHV55" s="5"/>
      <c r="GHW55" s="5"/>
      <c r="GHX55" s="5"/>
      <c r="GHY55" s="5"/>
      <c r="GHZ55" s="5"/>
      <c r="GIA55" s="5"/>
      <c r="GIB55" s="5"/>
      <c r="GIC55" s="5"/>
      <c r="GID55" s="5"/>
      <c r="GIE55" s="5"/>
      <c r="GIF55" s="5"/>
      <c r="GIG55" s="5"/>
      <c r="GIH55" s="5"/>
      <c r="GII55" s="5"/>
      <c r="GIJ55" s="5"/>
      <c r="GIK55" s="5"/>
      <c r="GIL55" s="5"/>
      <c r="GIM55" s="5"/>
      <c r="GIN55" s="5"/>
      <c r="GIO55" s="5"/>
      <c r="GIP55" s="5"/>
      <c r="GIQ55" s="5"/>
      <c r="GIR55" s="5"/>
      <c r="GIS55" s="5"/>
      <c r="GIT55" s="5"/>
      <c r="GIU55" s="5"/>
      <c r="GIV55" s="5"/>
      <c r="GIW55" s="5"/>
      <c r="GIX55" s="5"/>
      <c r="GIY55" s="5"/>
      <c r="GIZ55" s="5"/>
      <c r="GJA55" s="5"/>
      <c r="GJB55" s="5"/>
      <c r="GJC55" s="5"/>
      <c r="GJD55" s="5"/>
      <c r="GJE55" s="5"/>
      <c r="GJF55" s="5"/>
      <c r="GJG55" s="5"/>
      <c r="GJH55" s="5"/>
      <c r="GJI55" s="5"/>
      <c r="GJJ55" s="5"/>
      <c r="GJK55" s="5"/>
      <c r="GJL55" s="5"/>
      <c r="GJM55" s="5"/>
      <c r="GJN55" s="5"/>
      <c r="GJO55" s="5"/>
      <c r="GJP55" s="5"/>
      <c r="GJQ55" s="5"/>
      <c r="GJR55" s="5"/>
      <c r="GJS55" s="5"/>
      <c r="GJT55" s="5"/>
      <c r="GJU55" s="5"/>
      <c r="GJV55" s="5"/>
      <c r="GJW55" s="5"/>
      <c r="GJX55" s="5"/>
      <c r="GJY55" s="5"/>
      <c r="GJZ55" s="5"/>
      <c r="GKA55" s="5"/>
      <c r="GKB55" s="5"/>
      <c r="GKC55" s="5"/>
      <c r="GKD55" s="5"/>
      <c r="GKE55" s="5"/>
      <c r="GKF55" s="5"/>
      <c r="GKG55" s="5"/>
      <c r="GKH55" s="5"/>
      <c r="GKI55" s="5"/>
      <c r="GKJ55" s="5"/>
      <c r="GKK55" s="5"/>
      <c r="GKL55" s="5"/>
      <c r="GKM55" s="5"/>
      <c r="GKN55" s="5"/>
      <c r="GKO55" s="5"/>
      <c r="GKP55" s="5"/>
      <c r="GKQ55" s="5"/>
      <c r="GKR55" s="5"/>
      <c r="GKS55" s="5"/>
      <c r="GKT55" s="5"/>
      <c r="GKU55" s="5"/>
      <c r="GKV55" s="5"/>
      <c r="GKW55" s="5"/>
      <c r="GKX55" s="5"/>
      <c r="GKY55" s="5"/>
      <c r="GKZ55" s="5"/>
      <c r="GLA55" s="5"/>
      <c r="GLB55" s="5"/>
      <c r="GLC55" s="5"/>
      <c r="GLD55" s="5"/>
      <c r="GLE55" s="5"/>
      <c r="GLF55" s="5"/>
      <c r="GLG55" s="5"/>
      <c r="GLH55" s="5"/>
      <c r="GLI55" s="5"/>
      <c r="GLJ55" s="5"/>
      <c r="GLK55" s="5"/>
      <c r="GLL55" s="5"/>
      <c r="GLM55" s="5"/>
      <c r="GLN55" s="5"/>
      <c r="GLO55" s="5"/>
      <c r="GLP55" s="5"/>
      <c r="GLQ55" s="5"/>
      <c r="GLR55" s="5"/>
      <c r="GLS55" s="5"/>
      <c r="GLT55" s="5"/>
      <c r="GLU55" s="5"/>
      <c r="GLV55" s="5"/>
      <c r="GLW55" s="5"/>
      <c r="GLX55" s="5"/>
      <c r="GLY55" s="5"/>
      <c r="GLZ55" s="5"/>
      <c r="GMA55" s="5"/>
      <c r="GMB55" s="5"/>
      <c r="GMC55" s="5"/>
      <c r="GMD55" s="5"/>
      <c r="GME55" s="5"/>
      <c r="GMF55" s="5"/>
      <c r="GMG55" s="5"/>
      <c r="GMH55" s="5"/>
      <c r="GMI55" s="5"/>
      <c r="GMJ55" s="5"/>
      <c r="GMK55" s="5"/>
      <c r="GML55" s="5"/>
      <c r="GMM55" s="5"/>
      <c r="GMN55" s="5"/>
      <c r="GMO55" s="5"/>
      <c r="GMP55" s="5"/>
      <c r="GMQ55" s="5"/>
      <c r="GMR55" s="5"/>
      <c r="GMS55" s="5"/>
      <c r="GMT55" s="5"/>
      <c r="GMU55" s="5"/>
      <c r="GMV55" s="5"/>
      <c r="GMW55" s="5"/>
      <c r="GMX55" s="5"/>
      <c r="GMY55" s="5"/>
      <c r="GMZ55" s="5"/>
      <c r="GNA55" s="5"/>
      <c r="GNB55" s="5"/>
      <c r="GNC55" s="5"/>
      <c r="GND55" s="5"/>
      <c r="GNE55" s="5"/>
      <c r="GNF55" s="5"/>
      <c r="GNG55" s="5"/>
      <c r="GNH55" s="5"/>
      <c r="GNI55" s="5"/>
      <c r="GNJ55" s="5"/>
      <c r="GNK55" s="5"/>
      <c r="GNL55" s="5"/>
      <c r="GNM55" s="5"/>
      <c r="GNN55" s="5"/>
      <c r="GNO55" s="5"/>
      <c r="GNP55" s="5"/>
      <c r="GNQ55" s="5"/>
      <c r="GNR55" s="5"/>
      <c r="GNS55" s="5"/>
      <c r="GNT55" s="5"/>
      <c r="GNU55" s="5"/>
      <c r="GNV55" s="5"/>
      <c r="GNW55" s="5"/>
      <c r="GNX55" s="5"/>
      <c r="GNY55" s="5"/>
      <c r="GNZ55" s="5"/>
      <c r="GOA55" s="5"/>
      <c r="GOB55" s="5"/>
      <c r="GOC55" s="5"/>
      <c r="GOD55" s="5"/>
      <c r="GOE55" s="5"/>
      <c r="GOF55" s="5"/>
      <c r="GOG55" s="5"/>
      <c r="GOH55" s="5"/>
      <c r="GOI55" s="5"/>
      <c r="GOJ55" s="5"/>
      <c r="GOK55" s="5"/>
      <c r="GOL55" s="5"/>
      <c r="GOM55" s="5"/>
      <c r="GON55" s="5"/>
      <c r="GOO55" s="5"/>
      <c r="GOP55" s="5"/>
      <c r="GOQ55" s="5"/>
      <c r="GOR55" s="5"/>
      <c r="GOS55" s="5"/>
      <c r="GOT55" s="5"/>
      <c r="GOU55" s="5"/>
      <c r="GOV55" s="5"/>
      <c r="GOW55" s="5"/>
      <c r="GOX55" s="5"/>
      <c r="GOY55" s="5"/>
      <c r="GOZ55" s="5"/>
      <c r="GPA55" s="5"/>
      <c r="GPB55" s="5"/>
      <c r="GPC55" s="5"/>
      <c r="GPD55" s="5"/>
      <c r="GPE55" s="5"/>
      <c r="GPF55" s="5"/>
      <c r="GPG55" s="5"/>
      <c r="GPH55" s="5"/>
      <c r="GPI55" s="5"/>
      <c r="GPJ55" s="5"/>
      <c r="GPK55" s="5"/>
      <c r="GPL55" s="5"/>
      <c r="GPM55" s="5"/>
      <c r="GPN55" s="5"/>
      <c r="GPO55" s="5"/>
      <c r="GPP55" s="5"/>
      <c r="GPQ55" s="5"/>
      <c r="GPR55" s="5"/>
      <c r="GPS55" s="5"/>
      <c r="GPT55" s="5"/>
      <c r="GPU55" s="5"/>
      <c r="GPV55" s="5"/>
      <c r="GPW55" s="5"/>
      <c r="GPX55" s="5"/>
      <c r="GPY55" s="5"/>
      <c r="GPZ55" s="5"/>
      <c r="GQA55" s="5"/>
      <c r="GQB55" s="5"/>
      <c r="GQC55" s="5"/>
      <c r="GQD55" s="5"/>
      <c r="GQE55" s="5"/>
      <c r="GQF55" s="5"/>
      <c r="GQG55" s="5"/>
      <c r="GQH55" s="5"/>
      <c r="GQI55" s="5"/>
      <c r="GQJ55" s="5"/>
      <c r="GQK55" s="5"/>
      <c r="GQL55" s="5"/>
      <c r="GQM55" s="5"/>
      <c r="GQN55" s="5"/>
      <c r="GQO55" s="5"/>
      <c r="GQP55" s="5"/>
      <c r="GQQ55" s="5"/>
      <c r="GQR55" s="5"/>
      <c r="GQS55" s="5"/>
      <c r="GQT55" s="5"/>
      <c r="GQU55" s="5"/>
      <c r="GQV55" s="5"/>
      <c r="GQW55" s="5"/>
      <c r="GQX55" s="5"/>
      <c r="GQY55" s="5"/>
      <c r="GQZ55" s="5"/>
      <c r="GRA55" s="5"/>
      <c r="GRB55" s="5"/>
      <c r="GRC55" s="5"/>
      <c r="GRD55" s="5"/>
      <c r="GRE55" s="5"/>
      <c r="GRF55" s="5"/>
      <c r="GRG55" s="5"/>
      <c r="GRH55" s="5"/>
      <c r="GRI55" s="5"/>
      <c r="GRJ55" s="5"/>
      <c r="GRK55" s="5"/>
      <c r="GRL55" s="5"/>
      <c r="GRM55" s="5"/>
      <c r="GRN55" s="5"/>
      <c r="GRO55" s="5"/>
      <c r="GRP55" s="5"/>
      <c r="GRQ55" s="5"/>
      <c r="GRR55" s="5"/>
      <c r="GRS55" s="5"/>
      <c r="GRT55" s="5"/>
      <c r="GRU55" s="5"/>
      <c r="GRV55" s="5"/>
      <c r="GRW55" s="5"/>
      <c r="GRX55" s="5"/>
      <c r="GRY55" s="5"/>
      <c r="GRZ55" s="5"/>
      <c r="GSA55" s="5"/>
      <c r="GSB55" s="5"/>
      <c r="GSC55" s="5"/>
      <c r="GSD55" s="5"/>
      <c r="GSE55" s="5"/>
      <c r="GSF55" s="5"/>
      <c r="GSG55" s="5"/>
      <c r="GSH55" s="5"/>
      <c r="GSI55" s="5"/>
      <c r="GSJ55" s="5"/>
      <c r="GSK55" s="5"/>
      <c r="GSL55" s="5"/>
      <c r="GSM55" s="5"/>
      <c r="GSN55" s="5"/>
      <c r="GSO55" s="5"/>
      <c r="GSP55" s="5"/>
      <c r="GSQ55" s="5"/>
      <c r="GSR55" s="5"/>
      <c r="GSS55" s="5"/>
      <c r="GST55" s="5"/>
      <c r="GSU55" s="5"/>
      <c r="GSV55" s="5"/>
      <c r="GSW55" s="5"/>
      <c r="GSX55" s="5"/>
      <c r="GSY55" s="5"/>
      <c r="GSZ55" s="5"/>
      <c r="GTA55" s="5"/>
      <c r="GTB55" s="5"/>
      <c r="GTC55" s="5"/>
      <c r="GTD55" s="5"/>
      <c r="GTE55" s="5"/>
      <c r="GTF55" s="5"/>
      <c r="GTG55" s="5"/>
      <c r="GTH55" s="5"/>
      <c r="GTI55" s="5"/>
      <c r="GTJ55" s="5"/>
      <c r="GTK55" s="5"/>
      <c r="GTL55" s="5"/>
      <c r="GTM55" s="5"/>
      <c r="GTN55" s="5"/>
      <c r="GTO55" s="5"/>
      <c r="GTP55" s="5"/>
      <c r="GTQ55" s="5"/>
      <c r="GTR55" s="5"/>
      <c r="GTS55" s="5"/>
      <c r="GTT55" s="5"/>
      <c r="GTU55" s="5"/>
      <c r="GTV55" s="5"/>
      <c r="GTW55" s="5"/>
      <c r="GTX55" s="5"/>
      <c r="GTY55" s="5"/>
      <c r="GTZ55" s="5"/>
      <c r="GUA55" s="5"/>
      <c r="GUB55" s="5"/>
      <c r="GUC55" s="5"/>
      <c r="GUD55" s="5"/>
      <c r="GUE55" s="5"/>
      <c r="GUF55" s="5"/>
      <c r="GUG55" s="5"/>
      <c r="GUH55" s="5"/>
      <c r="GUI55" s="5"/>
      <c r="GUJ55" s="5"/>
      <c r="GUK55" s="5"/>
      <c r="GUL55" s="5"/>
      <c r="GUM55" s="5"/>
      <c r="GUN55" s="5"/>
      <c r="GUO55" s="5"/>
      <c r="GUP55" s="5"/>
      <c r="GUQ55" s="5"/>
      <c r="GUR55" s="5"/>
      <c r="GUS55" s="5"/>
      <c r="GUT55" s="5"/>
      <c r="GUU55" s="5"/>
      <c r="GUV55" s="5"/>
      <c r="GUW55" s="5"/>
      <c r="GUX55" s="5"/>
      <c r="GUY55" s="5"/>
      <c r="GUZ55" s="5"/>
      <c r="GVA55" s="5"/>
      <c r="GVB55" s="5"/>
      <c r="GVC55" s="5"/>
      <c r="GVD55" s="5"/>
      <c r="GVE55" s="5"/>
      <c r="GVF55" s="5"/>
      <c r="GVG55" s="5"/>
      <c r="GVH55" s="5"/>
      <c r="GVI55" s="5"/>
      <c r="GVJ55" s="5"/>
      <c r="GVK55" s="5"/>
      <c r="GVL55" s="5"/>
      <c r="GVM55" s="5"/>
      <c r="GVN55" s="5"/>
      <c r="GVO55" s="5"/>
      <c r="GVP55" s="5"/>
      <c r="GVQ55" s="5"/>
      <c r="GVR55" s="5"/>
      <c r="GVS55" s="5"/>
      <c r="GVT55" s="5"/>
      <c r="GVU55" s="5"/>
      <c r="GVV55" s="5"/>
      <c r="GVW55" s="5"/>
      <c r="GVX55" s="5"/>
      <c r="GVY55" s="5"/>
      <c r="GVZ55" s="5"/>
      <c r="GWA55" s="5"/>
      <c r="GWB55" s="5"/>
      <c r="GWC55" s="5"/>
      <c r="GWD55" s="5"/>
      <c r="GWE55" s="5"/>
      <c r="GWF55" s="5"/>
      <c r="GWG55" s="5"/>
      <c r="GWH55" s="5"/>
      <c r="GWI55" s="5"/>
      <c r="GWJ55" s="5"/>
      <c r="GWK55" s="5"/>
      <c r="GWL55" s="5"/>
      <c r="GWM55" s="5"/>
      <c r="GWN55" s="5"/>
      <c r="GWO55" s="5"/>
      <c r="GWP55" s="5"/>
      <c r="GWQ55" s="5"/>
      <c r="GWR55" s="5"/>
      <c r="GWS55" s="5"/>
      <c r="GWT55" s="5"/>
      <c r="GWU55" s="5"/>
      <c r="GWV55" s="5"/>
      <c r="GWW55" s="5"/>
      <c r="GWX55" s="5"/>
      <c r="GWY55" s="5"/>
      <c r="GWZ55" s="5"/>
      <c r="GXA55" s="5"/>
      <c r="GXB55" s="5"/>
      <c r="GXC55" s="5"/>
      <c r="GXD55" s="5"/>
      <c r="GXE55" s="5"/>
      <c r="GXF55" s="5"/>
      <c r="GXG55" s="5"/>
      <c r="GXH55" s="5"/>
      <c r="GXI55" s="5"/>
      <c r="GXJ55" s="5"/>
      <c r="GXK55" s="5"/>
      <c r="GXL55" s="5"/>
      <c r="GXM55" s="5"/>
      <c r="GXN55" s="5"/>
      <c r="GXO55" s="5"/>
      <c r="GXP55" s="5"/>
      <c r="GXQ55" s="5"/>
      <c r="GXR55" s="5"/>
      <c r="GXS55" s="5"/>
      <c r="GXT55" s="5"/>
      <c r="GXU55" s="5"/>
      <c r="GXV55" s="5"/>
      <c r="GXW55" s="5"/>
      <c r="GXX55" s="5"/>
      <c r="GXY55" s="5"/>
      <c r="GXZ55" s="5"/>
      <c r="GYA55" s="5"/>
      <c r="GYB55" s="5"/>
      <c r="GYC55" s="5"/>
      <c r="GYD55" s="5"/>
      <c r="GYE55" s="5"/>
      <c r="GYF55" s="5"/>
      <c r="GYG55" s="5"/>
      <c r="GYH55" s="5"/>
      <c r="GYI55" s="5"/>
      <c r="GYJ55" s="5"/>
      <c r="GYK55" s="5"/>
      <c r="GYL55" s="5"/>
      <c r="GYM55" s="5"/>
      <c r="GYN55" s="5"/>
      <c r="GYO55" s="5"/>
      <c r="GYP55" s="5"/>
      <c r="GYQ55" s="5"/>
      <c r="GYR55" s="5"/>
      <c r="GYS55" s="5"/>
      <c r="GYT55" s="5"/>
      <c r="GYU55" s="5"/>
      <c r="GYV55" s="5"/>
      <c r="GYW55" s="5"/>
      <c r="GYX55" s="5"/>
      <c r="GYY55" s="5"/>
      <c r="GYZ55" s="5"/>
      <c r="GZA55" s="5"/>
      <c r="GZB55" s="5"/>
      <c r="GZC55" s="5"/>
      <c r="GZD55" s="5"/>
      <c r="GZE55" s="5"/>
      <c r="GZF55" s="5"/>
      <c r="GZG55" s="5"/>
      <c r="GZH55" s="5"/>
      <c r="GZI55" s="5"/>
      <c r="GZJ55" s="5"/>
      <c r="GZK55" s="5"/>
      <c r="GZL55" s="5"/>
      <c r="GZM55" s="5"/>
      <c r="GZN55" s="5"/>
      <c r="GZO55" s="5"/>
      <c r="GZP55" s="5"/>
      <c r="GZQ55" s="5"/>
      <c r="GZR55" s="5"/>
      <c r="GZS55" s="5"/>
      <c r="GZT55" s="5"/>
      <c r="GZU55" s="5"/>
      <c r="GZV55" s="5"/>
      <c r="GZW55" s="5"/>
      <c r="GZX55" s="5"/>
      <c r="GZY55" s="5"/>
      <c r="GZZ55" s="5"/>
      <c r="HAA55" s="5"/>
      <c r="HAB55" s="5"/>
      <c r="HAC55" s="5"/>
      <c r="HAD55" s="5"/>
      <c r="HAE55" s="5"/>
      <c r="HAF55" s="5"/>
      <c r="HAG55" s="5"/>
      <c r="HAH55" s="5"/>
      <c r="HAI55" s="5"/>
      <c r="HAJ55" s="5"/>
      <c r="HAK55" s="5"/>
      <c r="HAL55" s="5"/>
      <c r="HAM55" s="5"/>
      <c r="HAN55" s="5"/>
      <c r="HAO55" s="5"/>
      <c r="HAP55" s="5"/>
      <c r="HAQ55" s="5"/>
      <c r="HAR55" s="5"/>
      <c r="HAS55" s="5"/>
      <c r="HAT55" s="5"/>
      <c r="HAU55" s="5"/>
      <c r="HAV55" s="5"/>
      <c r="HAW55" s="5"/>
      <c r="HAX55" s="5"/>
      <c r="HAY55" s="5"/>
      <c r="HAZ55" s="5"/>
      <c r="HBA55" s="5"/>
      <c r="HBB55" s="5"/>
      <c r="HBC55" s="5"/>
      <c r="HBD55" s="5"/>
      <c r="HBE55" s="5"/>
      <c r="HBF55" s="5"/>
      <c r="HBG55" s="5"/>
      <c r="HBH55" s="5"/>
      <c r="HBI55" s="5"/>
      <c r="HBJ55" s="5"/>
      <c r="HBK55" s="5"/>
      <c r="HBL55" s="5"/>
      <c r="HBM55" s="5"/>
      <c r="HBN55" s="5"/>
      <c r="HBO55" s="5"/>
      <c r="HBP55" s="5"/>
      <c r="HBQ55" s="5"/>
      <c r="HBR55" s="5"/>
      <c r="HBS55" s="5"/>
      <c r="HBT55" s="5"/>
      <c r="HBU55" s="5"/>
      <c r="HBV55" s="5"/>
      <c r="HBW55" s="5"/>
      <c r="HBX55" s="5"/>
      <c r="HBY55" s="5"/>
      <c r="HBZ55" s="5"/>
      <c r="HCA55" s="5"/>
      <c r="HCB55" s="5"/>
      <c r="HCC55" s="5"/>
      <c r="HCD55" s="5"/>
      <c r="HCE55" s="5"/>
      <c r="HCF55" s="5"/>
      <c r="HCG55" s="5"/>
      <c r="HCH55" s="5"/>
      <c r="HCI55" s="5"/>
      <c r="HCJ55" s="5"/>
      <c r="HCK55" s="5"/>
      <c r="HCL55" s="5"/>
      <c r="HCM55" s="5"/>
      <c r="HCN55" s="5"/>
      <c r="HCO55" s="5"/>
      <c r="HCP55" s="5"/>
      <c r="HCQ55" s="5"/>
      <c r="HCR55" s="5"/>
      <c r="HCS55" s="5"/>
      <c r="HCT55" s="5"/>
      <c r="HCU55" s="5"/>
      <c r="HCV55" s="5"/>
      <c r="HCW55" s="5"/>
      <c r="HCX55" s="5"/>
      <c r="HCY55" s="5"/>
      <c r="HCZ55" s="5"/>
      <c r="HDA55" s="5"/>
      <c r="HDB55" s="5"/>
      <c r="HDC55" s="5"/>
      <c r="HDD55" s="5"/>
      <c r="HDE55" s="5"/>
      <c r="HDF55" s="5"/>
      <c r="HDG55" s="5"/>
      <c r="HDH55" s="5"/>
      <c r="HDI55" s="5"/>
      <c r="HDJ55" s="5"/>
      <c r="HDK55" s="5"/>
      <c r="HDL55" s="5"/>
      <c r="HDM55" s="5"/>
      <c r="HDN55" s="5"/>
      <c r="HDO55" s="5"/>
      <c r="HDP55" s="5"/>
      <c r="HDQ55" s="5"/>
      <c r="HDR55" s="5"/>
      <c r="HDS55" s="5"/>
      <c r="HDT55" s="5"/>
      <c r="HDU55" s="5"/>
      <c r="HDV55" s="5"/>
      <c r="HDW55" s="5"/>
      <c r="HDX55" s="5"/>
      <c r="HDY55" s="5"/>
      <c r="HDZ55" s="5"/>
      <c r="HEA55" s="5"/>
      <c r="HEB55" s="5"/>
      <c r="HEC55" s="5"/>
      <c r="HED55" s="5"/>
      <c r="HEE55" s="5"/>
      <c r="HEF55" s="5"/>
      <c r="HEG55" s="5"/>
      <c r="HEH55" s="5"/>
      <c r="HEI55" s="5"/>
      <c r="HEJ55" s="5"/>
      <c r="HEK55" s="5"/>
      <c r="HEL55" s="5"/>
      <c r="HEM55" s="5"/>
      <c r="HEN55" s="5"/>
      <c r="HEO55" s="5"/>
      <c r="HEP55" s="5"/>
      <c r="HEQ55" s="5"/>
      <c r="HER55" s="5"/>
      <c r="HES55" s="5"/>
      <c r="HET55" s="5"/>
      <c r="HEU55" s="5"/>
      <c r="HEV55" s="5"/>
      <c r="HEW55" s="5"/>
      <c r="HEX55" s="5"/>
      <c r="HEY55" s="5"/>
      <c r="HEZ55" s="5"/>
      <c r="HFA55" s="5"/>
      <c r="HFB55" s="5"/>
      <c r="HFC55" s="5"/>
      <c r="HFD55" s="5"/>
      <c r="HFE55" s="5"/>
      <c r="HFF55" s="5"/>
      <c r="HFG55" s="5"/>
      <c r="HFH55" s="5"/>
      <c r="HFI55" s="5"/>
      <c r="HFJ55" s="5"/>
      <c r="HFK55" s="5"/>
      <c r="HFL55" s="5"/>
      <c r="HFM55" s="5"/>
      <c r="HFN55" s="5"/>
      <c r="HFO55" s="5"/>
      <c r="HFP55" s="5"/>
      <c r="HFQ55" s="5"/>
      <c r="HFR55" s="5"/>
      <c r="HFS55" s="5"/>
      <c r="HFT55" s="5"/>
      <c r="HFU55" s="5"/>
      <c r="HFV55" s="5"/>
      <c r="HFW55" s="5"/>
      <c r="HFX55" s="5"/>
      <c r="HFY55" s="5"/>
      <c r="HFZ55" s="5"/>
      <c r="HGA55" s="5"/>
      <c r="HGB55" s="5"/>
      <c r="HGC55" s="5"/>
      <c r="HGD55" s="5"/>
      <c r="HGE55" s="5"/>
      <c r="HGF55" s="5"/>
      <c r="HGG55" s="5"/>
      <c r="HGH55" s="5"/>
      <c r="HGI55" s="5"/>
      <c r="HGJ55" s="5"/>
      <c r="HGK55" s="5"/>
      <c r="HGL55" s="5"/>
      <c r="HGM55" s="5"/>
      <c r="HGN55" s="5"/>
      <c r="HGO55" s="5"/>
      <c r="HGP55" s="5"/>
      <c r="HGQ55" s="5"/>
      <c r="HGR55" s="5"/>
      <c r="HGS55" s="5"/>
      <c r="HGT55" s="5"/>
      <c r="HGU55" s="5"/>
      <c r="HGV55" s="5"/>
      <c r="HGW55" s="5"/>
      <c r="HGX55" s="5"/>
      <c r="HGY55" s="5"/>
      <c r="HGZ55" s="5"/>
      <c r="HHA55" s="5"/>
      <c r="HHB55" s="5"/>
      <c r="HHC55" s="5"/>
      <c r="HHD55" s="5"/>
      <c r="HHE55" s="5"/>
      <c r="HHF55" s="5"/>
      <c r="HHG55" s="5"/>
      <c r="HHH55" s="5"/>
      <c r="HHI55" s="5"/>
      <c r="HHJ55" s="5"/>
      <c r="HHK55" s="5"/>
      <c r="HHL55" s="5"/>
      <c r="HHM55" s="5"/>
      <c r="HHN55" s="5"/>
      <c r="HHO55" s="5"/>
      <c r="HHP55" s="5"/>
      <c r="HHQ55" s="5"/>
      <c r="HHR55" s="5"/>
      <c r="HHS55" s="5"/>
      <c r="HHT55" s="5"/>
      <c r="HHU55" s="5"/>
      <c r="HHV55" s="5"/>
      <c r="HHW55" s="5"/>
      <c r="HHX55" s="5"/>
      <c r="HHY55" s="5"/>
      <c r="HHZ55" s="5"/>
      <c r="HIA55" s="5"/>
      <c r="HIB55" s="5"/>
      <c r="HIC55" s="5"/>
      <c r="HID55" s="5"/>
      <c r="HIE55" s="5"/>
      <c r="HIF55" s="5"/>
      <c r="HIG55" s="5"/>
      <c r="HIH55" s="5"/>
      <c r="HII55" s="5"/>
      <c r="HIJ55" s="5"/>
      <c r="HIK55" s="5"/>
      <c r="HIL55" s="5"/>
      <c r="HIM55" s="5"/>
      <c r="HIN55" s="5"/>
      <c r="HIO55" s="5"/>
      <c r="HIP55" s="5"/>
      <c r="HIQ55" s="5"/>
      <c r="HIR55" s="5"/>
      <c r="HIS55" s="5"/>
      <c r="HIT55" s="5"/>
      <c r="HIU55" s="5"/>
      <c r="HIV55" s="5"/>
      <c r="HIW55" s="5"/>
      <c r="HIX55" s="5"/>
      <c r="HIY55" s="5"/>
      <c r="HIZ55" s="5"/>
      <c r="HJA55" s="5"/>
      <c r="HJB55" s="5"/>
      <c r="HJC55" s="5"/>
      <c r="HJD55" s="5"/>
      <c r="HJE55" s="5"/>
      <c r="HJF55" s="5"/>
      <c r="HJG55" s="5"/>
      <c r="HJH55" s="5"/>
      <c r="HJI55" s="5"/>
      <c r="HJJ55" s="5"/>
      <c r="HJK55" s="5"/>
      <c r="HJL55" s="5"/>
      <c r="HJM55" s="5"/>
      <c r="HJN55" s="5"/>
      <c r="HJO55" s="5"/>
      <c r="HJP55" s="5"/>
      <c r="HJQ55" s="5"/>
      <c r="HJR55" s="5"/>
      <c r="HJS55" s="5"/>
      <c r="HJT55" s="5"/>
      <c r="HJU55" s="5"/>
      <c r="HJV55" s="5"/>
      <c r="HJW55" s="5"/>
      <c r="HJX55" s="5"/>
      <c r="HJY55" s="5"/>
      <c r="HJZ55" s="5"/>
      <c r="HKA55" s="5"/>
      <c r="HKB55" s="5"/>
      <c r="HKC55" s="5"/>
      <c r="HKD55" s="5"/>
      <c r="HKE55" s="5"/>
      <c r="HKF55" s="5"/>
      <c r="HKG55" s="5"/>
      <c r="HKH55" s="5"/>
      <c r="HKI55" s="5"/>
      <c r="HKJ55" s="5"/>
      <c r="HKK55" s="5"/>
      <c r="HKL55" s="5"/>
      <c r="HKM55" s="5"/>
      <c r="HKN55" s="5"/>
      <c r="HKO55" s="5"/>
      <c r="HKP55" s="5"/>
      <c r="HKQ55" s="5"/>
      <c r="HKR55" s="5"/>
      <c r="HKS55" s="5"/>
      <c r="HKT55" s="5"/>
      <c r="HKU55" s="5"/>
      <c r="HKV55" s="5"/>
      <c r="HKW55" s="5"/>
      <c r="HKX55" s="5"/>
      <c r="HKY55" s="5"/>
      <c r="HKZ55" s="5"/>
      <c r="HLA55" s="5"/>
      <c r="HLB55" s="5"/>
      <c r="HLC55" s="5"/>
      <c r="HLD55" s="5"/>
      <c r="HLE55" s="5"/>
      <c r="HLF55" s="5"/>
      <c r="HLG55" s="5"/>
      <c r="HLH55" s="5"/>
      <c r="HLI55" s="5"/>
      <c r="HLJ55" s="5"/>
      <c r="HLK55" s="5"/>
      <c r="HLL55" s="5"/>
      <c r="HLM55" s="5"/>
      <c r="HLN55" s="5"/>
      <c r="HLO55" s="5"/>
      <c r="HLP55" s="5"/>
      <c r="HLQ55" s="5"/>
      <c r="HLR55" s="5"/>
      <c r="HLS55" s="5"/>
      <c r="HLT55" s="5"/>
      <c r="HLU55" s="5"/>
      <c r="HLV55" s="5"/>
      <c r="HLW55" s="5"/>
      <c r="HLX55" s="5"/>
      <c r="HLY55" s="5"/>
      <c r="HLZ55" s="5"/>
      <c r="HMA55" s="5"/>
      <c r="HMB55" s="5"/>
      <c r="HMC55" s="5"/>
      <c r="HMD55" s="5"/>
      <c r="HME55" s="5"/>
      <c r="HMF55" s="5"/>
      <c r="HMG55" s="5"/>
      <c r="HMH55" s="5"/>
      <c r="HMI55" s="5"/>
      <c r="HMJ55" s="5"/>
      <c r="HMK55" s="5"/>
      <c r="HML55" s="5"/>
      <c r="HMM55" s="5"/>
      <c r="HMN55" s="5"/>
      <c r="HMO55" s="5"/>
      <c r="HMP55" s="5"/>
      <c r="HMQ55" s="5"/>
      <c r="HMR55" s="5"/>
      <c r="HMS55" s="5"/>
      <c r="HMT55" s="5"/>
      <c r="HMU55" s="5"/>
      <c r="HMV55" s="5"/>
      <c r="HMW55" s="5"/>
      <c r="HMX55" s="5"/>
      <c r="HMY55" s="5"/>
      <c r="HMZ55" s="5"/>
      <c r="HNA55" s="5"/>
      <c r="HNB55" s="5"/>
      <c r="HNC55" s="5"/>
      <c r="HND55" s="5"/>
      <c r="HNE55" s="5"/>
      <c r="HNF55" s="5"/>
      <c r="HNG55" s="5"/>
      <c r="HNH55" s="5"/>
      <c r="HNI55" s="5"/>
      <c r="HNJ55" s="5"/>
      <c r="HNK55" s="5"/>
      <c r="HNL55" s="5"/>
      <c r="HNM55" s="5"/>
      <c r="HNN55" s="5"/>
      <c r="HNO55" s="5"/>
      <c r="HNP55" s="5"/>
      <c r="HNQ55" s="5"/>
      <c r="HNR55" s="5"/>
      <c r="HNS55" s="5"/>
      <c r="HNT55" s="5"/>
      <c r="HNU55" s="5"/>
      <c r="HNV55" s="5"/>
      <c r="HNW55" s="5"/>
      <c r="HNX55" s="5"/>
      <c r="HNY55" s="5"/>
      <c r="HNZ55" s="5"/>
      <c r="HOA55" s="5"/>
      <c r="HOB55" s="5"/>
      <c r="HOC55" s="5"/>
      <c r="HOD55" s="5"/>
      <c r="HOE55" s="5"/>
      <c r="HOF55" s="5"/>
      <c r="HOG55" s="5"/>
      <c r="HOH55" s="5"/>
      <c r="HOI55" s="5"/>
      <c r="HOJ55" s="5"/>
      <c r="HOK55" s="5"/>
      <c r="HOL55" s="5"/>
      <c r="HOM55" s="5"/>
      <c r="HON55" s="5"/>
      <c r="HOO55" s="5"/>
      <c r="HOP55" s="5"/>
      <c r="HOQ55" s="5"/>
      <c r="HOR55" s="5"/>
      <c r="HOS55" s="5"/>
      <c r="HOT55" s="5"/>
      <c r="HOU55" s="5"/>
      <c r="HOV55" s="5"/>
      <c r="HOW55" s="5"/>
      <c r="HOX55" s="5"/>
      <c r="HOY55" s="5"/>
      <c r="HOZ55" s="5"/>
      <c r="HPA55" s="5"/>
      <c r="HPB55" s="5"/>
      <c r="HPC55" s="5"/>
      <c r="HPD55" s="5"/>
      <c r="HPE55" s="5"/>
      <c r="HPF55" s="5"/>
      <c r="HPG55" s="5"/>
      <c r="HPH55" s="5"/>
      <c r="HPI55" s="5"/>
      <c r="HPJ55" s="5"/>
      <c r="HPK55" s="5"/>
      <c r="HPL55" s="5"/>
      <c r="HPM55" s="5"/>
      <c r="HPN55" s="5"/>
      <c r="HPO55" s="5"/>
      <c r="HPP55" s="5"/>
      <c r="HPQ55" s="5"/>
      <c r="HPR55" s="5"/>
      <c r="HPS55" s="5"/>
      <c r="HPT55" s="5"/>
      <c r="HPU55" s="5"/>
      <c r="HPV55" s="5"/>
      <c r="HPW55" s="5"/>
      <c r="HPX55" s="5"/>
      <c r="HPY55" s="5"/>
      <c r="HPZ55" s="5"/>
      <c r="HQA55" s="5"/>
      <c r="HQB55" s="5"/>
      <c r="HQC55" s="5"/>
      <c r="HQD55" s="5"/>
      <c r="HQE55" s="5"/>
      <c r="HQF55" s="5"/>
      <c r="HQG55" s="5"/>
      <c r="HQH55" s="5"/>
      <c r="HQI55" s="5"/>
      <c r="HQJ55" s="5"/>
      <c r="HQK55" s="5"/>
      <c r="HQL55" s="5"/>
      <c r="HQM55" s="5"/>
      <c r="HQN55" s="5"/>
      <c r="HQO55" s="5"/>
      <c r="HQP55" s="5"/>
      <c r="HQQ55" s="5"/>
      <c r="HQR55" s="5"/>
      <c r="HQS55" s="5"/>
      <c r="HQT55" s="5"/>
      <c r="HQU55" s="5"/>
      <c r="HQV55" s="5"/>
      <c r="HQW55" s="5"/>
      <c r="HQX55" s="5"/>
      <c r="HQY55" s="5"/>
      <c r="HQZ55" s="5"/>
      <c r="HRA55" s="5"/>
      <c r="HRB55" s="5"/>
      <c r="HRC55" s="5"/>
      <c r="HRD55" s="5"/>
      <c r="HRE55" s="5"/>
      <c r="HRF55" s="5"/>
      <c r="HRG55" s="5"/>
      <c r="HRH55" s="5"/>
      <c r="HRI55" s="5"/>
      <c r="HRJ55" s="5"/>
      <c r="HRK55" s="5"/>
      <c r="HRL55" s="5"/>
      <c r="HRM55" s="5"/>
      <c r="HRN55" s="5"/>
      <c r="HRO55" s="5"/>
      <c r="HRP55" s="5"/>
      <c r="HRQ55" s="5"/>
      <c r="HRR55" s="5"/>
      <c r="HRS55" s="5"/>
      <c r="HRT55" s="5"/>
      <c r="HRU55" s="5"/>
      <c r="HRV55" s="5"/>
      <c r="HRW55" s="5"/>
      <c r="HRX55" s="5"/>
      <c r="HRY55" s="5"/>
      <c r="HRZ55" s="5"/>
      <c r="HSA55" s="5"/>
      <c r="HSB55" s="5"/>
      <c r="HSC55" s="5"/>
      <c r="HSD55" s="5"/>
      <c r="HSE55" s="5"/>
      <c r="HSF55" s="5"/>
      <c r="HSG55" s="5"/>
      <c r="HSH55" s="5"/>
      <c r="HSI55" s="5"/>
      <c r="HSJ55" s="5"/>
      <c r="HSK55" s="5"/>
      <c r="HSL55" s="5"/>
      <c r="HSM55" s="5"/>
      <c r="HSN55" s="5"/>
      <c r="HSO55" s="5"/>
      <c r="HSP55" s="5"/>
      <c r="HSQ55" s="5"/>
      <c r="HSR55" s="5"/>
      <c r="HSS55" s="5"/>
      <c r="HST55" s="5"/>
      <c r="HSU55" s="5"/>
      <c r="HSV55" s="5"/>
      <c r="HSW55" s="5"/>
      <c r="HSX55" s="5"/>
      <c r="HSY55" s="5"/>
      <c r="HSZ55" s="5"/>
      <c r="HTA55" s="5"/>
      <c r="HTB55" s="5"/>
      <c r="HTC55" s="5"/>
      <c r="HTD55" s="5"/>
      <c r="HTE55" s="5"/>
      <c r="HTF55" s="5"/>
      <c r="HTG55" s="5"/>
      <c r="HTH55" s="5"/>
      <c r="HTI55" s="5"/>
      <c r="HTJ55" s="5"/>
      <c r="HTK55" s="5"/>
      <c r="HTL55" s="5"/>
      <c r="HTM55" s="5"/>
      <c r="HTN55" s="5"/>
      <c r="HTO55" s="5"/>
      <c r="HTP55" s="5"/>
      <c r="HTQ55" s="5"/>
      <c r="HTR55" s="5"/>
      <c r="HTS55" s="5"/>
      <c r="HTT55" s="5"/>
      <c r="HTU55" s="5"/>
      <c r="HTV55" s="5"/>
      <c r="HTW55" s="5"/>
      <c r="HTX55" s="5"/>
      <c r="HTY55" s="5"/>
      <c r="HTZ55" s="5"/>
      <c r="HUA55" s="5"/>
      <c r="HUB55" s="5"/>
      <c r="HUC55" s="5"/>
      <c r="HUD55" s="5"/>
      <c r="HUE55" s="5"/>
      <c r="HUF55" s="5"/>
      <c r="HUG55" s="5"/>
      <c r="HUH55" s="5"/>
      <c r="HUI55" s="5"/>
      <c r="HUJ55" s="5"/>
      <c r="HUK55" s="5"/>
      <c r="HUL55" s="5"/>
      <c r="HUM55" s="5"/>
      <c r="HUN55" s="5"/>
      <c r="HUO55" s="5"/>
      <c r="HUP55" s="5"/>
      <c r="HUQ55" s="5"/>
      <c r="HUR55" s="5"/>
      <c r="HUS55" s="5"/>
      <c r="HUT55" s="5"/>
      <c r="HUU55" s="5"/>
      <c r="HUV55" s="5"/>
      <c r="HUW55" s="5"/>
      <c r="HUX55" s="5"/>
      <c r="HUY55" s="5"/>
      <c r="HUZ55" s="5"/>
      <c r="HVA55" s="5"/>
      <c r="HVB55" s="5"/>
      <c r="HVC55" s="5"/>
      <c r="HVD55" s="5"/>
      <c r="HVE55" s="5"/>
      <c r="HVF55" s="5"/>
      <c r="HVG55" s="5"/>
      <c r="HVH55" s="5"/>
      <c r="HVI55" s="5"/>
      <c r="HVJ55" s="5"/>
      <c r="HVK55" s="5"/>
      <c r="HVL55" s="5"/>
      <c r="HVM55" s="5"/>
      <c r="HVN55" s="5"/>
      <c r="HVO55" s="5"/>
      <c r="HVP55" s="5"/>
      <c r="HVQ55" s="5"/>
      <c r="HVR55" s="5"/>
      <c r="HVS55" s="5"/>
      <c r="HVT55" s="5"/>
      <c r="HVU55" s="5"/>
      <c r="HVV55" s="5"/>
      <c r="HVW55" s="5"/>
      <c r="HVX55" s="5"/>
      <c r="HVY55" s="5"/>
      <c r="HVZ55" s="5"/>
      <c r="HWA55" s="5"/>
      <c r="HWB55" s="5"/>
      <c r="HWC55" s="5"/>
      <c r="HWD55" s="5"/>
      <c r="HWE55" s="5"/>
      <c r="HWF55" s="5"/>
      <c r="HWG55" s="5"/>
      <c r="HWH55" s="5"/>
      <c r="HWI55" s="5"/>
      <c r="HWJ55" s="5"/>
      <c r="HWK55" s="5"/>
      <c r="HWL55" s="5"/>
      <c r="HWM55" s="5"/>
      <c r="HWN55" s="5"/>
      <c r="HWO55" s="5"/>
      <c r="HWP55" s="5"/>
      <c r="HWQ55" s="5"/>
      <c r="HWR55" s="5"/>
      <c r="HWS55" s="5"/>
      <c r="HWT55" s="5"/>
      <c r="HWU55" s="5"/>
      <c r="HWV55" s="5"/>
      <c r="HWW55" s="5"/>
      <c r="HWX55" s="5"/>
      <c r="HWY55" s="5"/>
      <c r="HWZ55" s="5"/>
      <c r="HXA55" s="5"/>
      <c r="HXB55" s="5"/>
      <c r="HXC55" s="5"/>
      <c r="HXD55" s="5"/>
      <c r="HXE55" s="5"/>
      <c r="HXF55" s="5"/>
      <c r="HXG55" s="5"/>
      <c r="HXH55" s="5"/>
      <c r="HXI55" s="5"/>
      <c r="HXJ55" s="5"/>
      <c r="HXK55" s="5"/>
      <c r="HXL55" s="5"/>
      <c r="HXM55" s="5"/>
      <c r="HXN55" s="5"/>
      <c r="HXO55" s="5"/>
      <c r="HXP55" s="5"/>
      <c r="HXQ55" s="5"/>
      <c r="HXR55" s="5"/>
      <c r="HXS55" s="5"/>
      <c r="HXT55" s="5"/>
      <c r="HXU55" s="5"/>
      <c r="HXV55" s="5"/>
      <c r="HXW55" s="5"/>
      <c r="HXX55" s="5"/>
      <c r="HXY55" s="5"/>
      <c r="HXZ55" s="5"/>
      <c r="HYA55" s="5"/>
      <c r="HYB55" s="5"/>
      <c r="HYC55" s="5"/>
      <c r="HYD55" s="5"/>
      <c r="HYE55" s="5"/>
      <c r="HYF55" s="5"/>
      <c r="HYG55" s="5"/>
      <c r="HYH55" s="5"/>
      <c r="HYI55" s="5"/>
      <c r="HYJ55" s="5"/>
      <c r="HYK55" s="5"/>
      <c r="HYL55" s="5"/>
      <c r="HYM55" s="5"/>
      <c r="HYN55" s="5"/>
      <c r="HYO55" s="5"/>
      <c r="HYP55" s="5"/>
      <c r="HYQ55" s="5"/>
      <c r="HYR55" s="5"/>
      <c r="HYS55" s="5"/>
      <c r="HYT55" s="5"/>
      <c r="HYU55" s="5"/>
      <c r="HYV55" s="5"/>
      <c r="HYW55" s="5"/>
      <c r="HYX55" s="5"/>
      <c r="HYY55" s="5"/>
      <c r="HYZ55" s="5"/>
      <c r="HZA55" s="5"/>
      <c r="HZB55" s="5"/>
      <c r="HZC55" s="5"/>
      <c r="HZD55" s="5"/>
      <c r="HZE55" s="5"/>
      <c r="HZF55" s="5"/>
      <c r="HZG55" s="5"/>
      <c r="HZH55" s="5"/>
      <c r="HZI55" s="5"/>
      <c r="HZJ55" s="5"/>
      <c r="HZK55" s="5"/>
      <c r="HZL55" s="5"/>
      <c r="HZM55" s="5"/>
      <c r="HZN55" s="5"/>
      <c r="HZO55" s="5"/>
      <c r="HZP55" s="5"/>
      <c r="HZQ55" s="5"/>
      <c r="HZR55" s="5"/>
      <c r="HZS55" s="5"/>
      <c r="HZT55" s="5"/>
      <c r="HZU55" s="5"/>
      <c r="HZV55" s="5"/>
      <c r="HZW55" s="5"/>
      <c r="HZX55" s="5"/>
      <c r="HZY55" s="5"/>
      <c r="HZZ55" s="5"/>
      <c r="IAA55" s="5"/>
      <c r="IAB55" s="5"/>
      <c r="IAC55" s="5"/>
      <c r="IAD55" s="5"/>
      <c r="IAE55" s="5"/>
      <c r="IAF55" s="5"/>
      <c r="IAG55" s="5"/>
      <c r="IAH55" s="5"/>
      <c r="IAI55" s="5"/>
      <c r="IAJ55" s="5"/>
      <c r="IAK55" s="5"/>
      <c r="IAL55" s="5"/>
      <c r="IAM55" s="5"/>
      <c r="IAN55" s="5"/>
      <c r="IAO55" s="5"/>
      <c r="IAP55" s="5"/>
      <c r="IAQ55" s="5"/>
      <c r="IAR55" s="5"/>
      <c r="IAS55" s="5"/>
      <c r="IAT55" s="5"/>
      <c r="IAU55" s="5"/>
      <c r="IAV55" s="5"/>
      <c r="IAW55" s="5"/>
      <c r="IAX55" s="5"/>
      <c r="IAY55" s="5"/>
      <c r="IAZ55" s="5"/>
      <c r="IBA55" s="5"/>
      <c r="IBB55" s="5"/>
      <c r="IBC55" s="5"/>
      <c r="IBD55" s="5"/>
      <c r="IBE55" s="5"/>
      <c r="IBF55" s="5"/>
      <c r="IBG55" s="5"/>
      <c r="IBH55" s="5"/>
      <c r="IBI55" s="5"/>
      <c r="IBJ55" s="5"/>
      <c r="IBK55" s="5"/>
      <c r="IBL55" s="5"/>
      <c r="IBM55" s="5"/>
      <c r="IBN55" s="5"/>
      <c r="IBO55" s="5"/>
      <c r="IBP55" s="5"/>
      <c r="IBQ55" s="5"/>
      <c r="IBR55" s="5"/>
      <c r="IBS55" s="5"/>
      <c r="IBT55" s="5"/>
      <c r="IBU55" s="5"/>
      <c r="IBV55" s="5"/>
      <c r="IBW55" s="5"/>
      <c r="IBX55" s="5"/>
      <c r="IBY55" s="5"/>
      <c r="IBZ55" s="5"/>
      <c r="ICA55" s="5"/>
      <c r="ICB55" s="5"/>
      <c r="ICC55" s="5"/>
      <c r="ICD55" s="5"/>
      <c r="ICE55" s="5"/>
      <c r="ICF55" s="5"/>
      <c r="ICG55" s="5"/>
      <c r="ICH55" s="5"/>
      <c r="ICI55" s="5"/>
      <c r="ICJ55" s="5"/>
      <c r="ICK55" s="5"/>
      <c r="ICL55" s="5"/>
      <c r="ICM55" s="5"/>
      <c r="ICN55" s="5"/>
      <c r="ICO55" s="5"/>
      <c r="ICP55" s="5"/>
      <c r="ICQ55" s="5"/>
      <c r="ICR55" s="5"/>
      <c r="ICS55" s="5"/>
      <c r="ICT55" s="5"/>
      <c r="ICU55" s="5"/>
      <c r="ICV55" s="5"/>
      <c r="ICW55" s="5"/>
      <c r="ICX55" s="5"/>
      <c r="ICY55" s="5"/>
      <c r="ICZ55" s="5"/>
      <c r="IDA55" s="5"/>
      <c r="IDB55" s="5"/>
      <c r="IDC55" s="5"/>
      <c r="IDD55" s="5"/>
      <c r="IDE55" s="5"/>
      <c r="IDF55" s="5"/>
      <c r="IDG55" s="5"/>
      <c r="IDH55" s="5"/>
      <c r="IDI55" s="5"/>
      <c r="IDJ55" s="5"/>
      <c r="IDK55" s="5"/>
      <c r="IDL55" s="5"/>
      <c r="IDM55" s="5"/>
      <c r="IDN55" s="5"/>
      <c r="IDO55" s="5"/>
      <c r="IDP55" s="5"/>
      <c r="IDQ55" s="5"/>
      <c r="IDR55" s="5"/>
      <c r="IDS55" s="5"/>
      <c r="IDT55" s="5"/>
      <c r="IDU55" s="5"/>
      <c r="IDV55" s="5"/>
      <c r="IDW55" s="5"/>
      <c r="IDX55" s="5"/>
      <c r="IDY55" s="5"/>
      <c r="IDZ55" s="5"/>
      <c r="IEA55" s="5"/>
      <c r="IEB55" s="5"/>
      <c r="IEC55" s="5"/>
      <c r="IED55" s="5"/>
      <c r="IEE55" s="5"/>
      <c r="IEF55" s="5"/>
      <c r="IEG55" s="5"/>
      <c r="IEH55" s="5"/>
      <c r="IEI55" s="5"/>
      <c r="IEJ55" s="5"/>
      <c r="IEK55" s="5"/>
      <c r="IEL55" s="5"/>
      <c r="IEM55" s="5"/>
      <c r="IEN55" s="5"/>
      <c r="IEO55" s="5"/>
      <c r="IEP55" s="5"/>
      <c r="IEQ55" s="5"/>
      <c r="IER55" s="5"/>
      <c r="IES55" s="5"/>
      <c r="IET55" s="5"/>
      <c r="IEU55" s="5"/>
      <c r="IEV55" s="5"/>
      <c r="IEW55" s="5"/>
      <c r="IEX55" s="5"/>
      <c r="IEY55" s="5"/>
      <c r="IEZ55" s="5"/>
      <c r="IFA55" s="5"/>
      <c r="IFB55" s="5"/>
      <c r="IFC55" s="5"/>
      <c r="IFD55" s="5"/>
      <c r="IFE55" s="5"/>
      <c r="IFF55" s="5"/>
      <c r="IFG55" s="5"/>
      <c r="IFH55" s="5"/>
      <c r="IFI55" s="5"/>
      <c r="IFJ55" s="5"/>
      <c r="IFK55" s="5"/>
      <c r="IFL55" s="5"/>
      <c r="IFM55" s="5"/>
      <c r="IFN55" s="5"/>
      <c r="IFO55" s="5"/>
      <c r="IFP55" s="5"/>
      <c r="IFQ55" s="5"/>
      <c r="IFR55" s="5"/>
      <c r="IFS55" s="5"/>
      <c r="IFT55" s="5"/>
      <c r="IFU55" s="5"/>
      <c r="IFV55" s="5"/>
      <c r="IFW55" s="5"/>
      <c r="IFX55" s="5"/>
      <c r="IFY55" s="5"/>
      <c r="IFZ55" s="5"/>
      <c r="IGA55" s="5"/>
      <c r="IGB55" s="5"/>
      <c r="IGC55" s="5"/>
      <c r="IGD55" s="5"/>
      <c r="IGE55" s="5"/>
      <c r="IGF55" s="5"/>
      <c r="IGG55" s="5"/>
      <c r="IGH55" s="5"/>
      <c r="IGI55" s="5"/>
      <c r="IGJ55" s="5"/>
      <c r="IGK55" s="5"/>
      <c r="IGL55" s="5"/>
      <c r="IGM55" s="5"/>
      <c r="IGN55" s="5"/>
      <c r="IGO55" s="5"/>
      <c r="IGP55" s="5"/>
      <c r="IGQ55" s="5"/>
      <c r="IGR55" s="5"/>
      <c r="IGS55" s="5"/>
      <c r="IGT55" s="5"/>
      <c r="IGU55" s="5"/>
      <c r="IGV55" s="5"/>
      <c r="IGW55" s="5"/>
      <c r="IGX55" s="5"/>
      <c r="IGY55" s="5"/>
      <c r="IGZ55" s="5"/>
      <c r="IHA55" s="5"/>
      <c r="IHB55" s="5"/>
      <c r="IHC55" s="5"/>
      <c r="IHD55" s="5"/>
      <c r="IHE55" s="5"/>
      <c r="IHF55" s="5"/>
      <c r="IHG55" s="5"/>
      <c r="IHH55" s="5"/>
      <c r="IHI55" s="5"/>
      <c r="IHJ55" s="5"/>
      <c r="IHK55" s="5"/>
      <c r="IHL55" s="5"/>
      <c r="IHM55" s="5"/>
      <c r="IHN55" s="5"/>
      <c r="IHO55" s="5"/>
      <c r="IHP55" s="5"/>
      <c r="IHQ55" s="5"/>
      <c r="IHR55" s="5"/>
      <c r="IHS55" s="5"/>
      <c r="IHT55" s="5"/>
      <c r="IHU55" s="5"/>
      <c r="IHV55" s="5"/>
      <c r="IHW55" s="5"/>
      <c r="IHX55" s="5"/>
      <c r="IHY55" s="5"/>
      <c r="IHZ55" s="5"/>
      <c r="IIA55" s="5"/>
      <c r="IIB55" s="5"/>
      <c r="IIC55" s="5"/>
      <c r="IID55" s="5"/>
      <c r="IIE55" s="5"/>
      <c r="IIF55" s="5"/>
      <c r="IIG55" s="5"/>
      <c r="IIH55" s="5"/>
      <c r="III55" s="5"/>
      <c r="IIJ55" s="5"/>
      <c r="IIK55" s="5"/>
      <c r="IIL55" s="5"/>
      <c r="IIM55" s="5"/>
      <c r="IIN55" s="5"/>
      <c r="IIO55" s="5"/>
      <c r="IIP55" s="5"/>
      <c r="IIQ55" s="5"/>
      <c r="IIR55" s="5"/>
      <c r="IIS55" s="5"/>
      <c r="IIT55" s="5"/>
      <c r="IIU55" s="5"/>
      <c r="IIV55" s="5"/>
      <c r="IIW55" s="5"/>
      <c r="IIX55" s="5"/>
      <c r="IIY55" s="5"/>
      <c r="IIZ55" s="5"/>
      <c r="IJA55" s="5"/>
      <c r="IJB55" s="5"/>
      <c r="IJC55" s="5"/>
      <c r="IJD55" s="5"/>
      <c r="IJE55" s="5"/>
      <c r="IJF55" s="5"/>
      <c r="IJG55" s="5"/>
      <c r="IJH55" s="5"/>
      <c r="IJI55" s="5"/>
      <c r="IJJ55" s="5"/>
      <c r="IJK55" s="5"/>
      <c r="IJL55" s="5"/>
      <c r="IJM55" s="5"/>
      <c r="IJN55" s="5"/>
      <c r="IJO55" s="5"/>
      <c r="IJP55" s="5"/>
      <c r="IJQ55" s="5"/>
      <c r="IJR55" s="5"/>
      <c r="IJS55" s="5"/>
      <c r="IJT55" s="5"/>
      <c r="IJU55" s="5"/>
      <c r="IJV55" s="5"/>
      <c r="IJW55" s="5"/>
      <c r="IJX55" s="5"/>
      <c r="IJY55" s="5"/>
      <c r="IJZ55" s="5"/>
      <c r="IKA55" s="5"/>
      <c r="IKB55" s="5"/>
      <c r="IKC55" s="5"/>
      <c r="IKD55" s="5"/>
      <c r="IKE55" s="5"/>
      <c r="IKF55" s="5"/>
      <c r="IKG55" s="5"/>
      <c r="IKH55" s="5"/>
      <c r="IKI55" s="5"/>
      <c r="IKJ55" s="5"/>
      <c r="IKK55" s="5"/>
      <c r="IKL55" s="5"/>
      <c r="IKM55" s="5"/>
      <c r="IKN55" s="5"/>
      <c r="IKO55" s="5"/>
      <c r="IKP55" s="5"/>
      <c r="IKQ55" s="5"/>
      <c r="IKR55" s="5"/>
      <c r="IKS55" s="5"/>
      <c r="IKT55" s="5"/>
      <c r="IKU55" s="5"/>
      <c r="IKV55" s="5"/>
      <c r="IKW55" s="5"/>
      <c r="IKX55" s="5"/>
      <c r="IKY55" s="5"/>
      <c r="IKZ55" s="5"/>
      <c r="ILA55" s="5"/>
      <c r="ILB55" s="5"/>
      <c r="ILC55" s="5"/>
      <c r="ILD55" s="5"/>
      <c r="ILE55" s="5"/>
      <c r="ILF55" s="5"/>
      <c r="ILG55" s="5"/>
      <c r="ILH55" s="5"/>
      <c r="ILI55" s="5"/>
      <c r="ILJ55" s="5"/>
      <c r="ILK55" s="5"/>
      <c r="ILL55" s="5"/>
      <c r="ILM55" s="5"/>
      <c r="ILN55" s="5"/>
      <c r="ILO55" s="5"/>
      <c r="ILP55" s="5"/>
      <c r="ILQ55" s="5"/>
      <c r="ILR55" s="5"/>
      <c r="ILS55" s="5"/>
      <c r="ILT55" s="5"/>
      <c r="ILU55" s="5"/>
      <c r="ILV55" s="5"/>
      <c r="ILW55" s="5"/>
      <c r="ILX55" s="5"/>
      <c r="ILY55" s="5"/>
      <c r="ILZ55" s="5"/>
      <c r="IMA55" s="5"/>
      <c r="IMB55" s="5"/>
      <c r="IMC55" s="5"/>
      <c r="IMD55" s="5"/>
      <c r="IME55" s="5"/>
      <c r="IMF55" s="5"/>
      <c r="IMG55" s="5"/>
      <c r="IMH55" s="5"/>
      <c r="IMI55" s="5"/>
      <c r="IMJ55" s="5"/>
      <c r="IMK55" s="5"/>
      <c r="IML55" s="5"/>
      <c r="IMM55" s="5"/>
      <c r="IMN55" s="5"/>
      <c r="IMO55" s="5"/>
      <c r="IMP55" s="5"/>
      <c r="IMQ55" s="5"/>
      <c r="IMR55" s="5"/>
      <c r="IMS55" s="5"/>
      <c r="IMT55" s="5"/>
      <c r="IMU55" s="5"/>
      <c r="IMV55" s="5"/>
      <c r="IMW55" s="5"/>
      <c r="IMX55" s="5"/>
      <c r="IMY55" s="5"/>
      <c r="IMZ55" s="5"/>
      <c r="INA55" s="5"/>
      <c r="INB55" s="5"/>
      <c r="INC55" s="5"/>
      <c r="IND55" s="5"/>
      <c r="INE55" s="5"/>
      <c r="INF55" s="5"/>
      <c r="ING55" s="5"/>
      <c r="INH55" s="5"/>
      <c r="INI55" s="5"/>
      <c r="INJ55" s="5"/>
      <c r="INK55" s="5"/>
      <c r="INL55" s="5"/>
      <c r="INM55" s="5"/>
      <c r="INN55" s="5"/>
      <c r="INO55" s="5"/>
      <c r="INP55" s="5"/>
      <c r="INQ55" s="5"/>
      <c r="INR55" s="5"/>
      <c r="INS55" s="5"/>
      <c r="INT55" s="5"/>
      <c r="INU55" s="5"/>
      <c r="INV55" s="5"/>
      <c r="INW55" s="5"/>
      <c r="INX55" s="5"/>
      <c r="INY55" s="5"/>
      <c r="INZ55" s="5"/>
      <c r="IOA55" s="5"/>
      <c r="IOB55" s="5"/>
      <c r="IOC55" s="5"/>
      <c r="IOD55" s="5"/>
      <c r="IOE55" s="5"/>
      <c r="IOF55" s="5"/>
      <c r="IOG55" s="5"/>
      <c r="IOH55" s="5"/>
      <c r="IOI55" s="5"/>
      <c r="IOJ55" s="5"/>
      <c r="IOK55" s="5"/>
      <c r="IOL55" s="5"/>
      <c r="IOM55" s="5"/>
      <c r="ION55" s="5"/>
      <c r="IOO55" s="5"/>
      <c r="IOP55" s="5"/>
      <c r="IOQ55" s="5"/>
      <c r="IOR55" s="5"/>
      <c r="IOS55" s="5"/>
      <c r="IOT55" s="5"/>
      <c r="IOU55" s="5"/>
      <c r="IOV55" s="5"/>
      <c r="IOW55" s="5"/>
      <c r="IOX55" s="5"/>
      <c r="IOY55" s="5"/>
      <c r="IOZ55" s="5"/>
      <c r="IPA55" s="5"/>
      <c r="IPB55" s="5"/>
      <c r="IPC55" s="5"/>
      <c r="IPD55" s="5"/>
      <c r="IPE55" s="5"/>
      <c r="IPF55" s="5"/>
      <c r="IPG55" s="5"/>
      <c r="IPH55" s="5"/>
      <c r="IPI55" s="5"/>
      <c r="IPJ55" s="5"/>
      <c r="IPK55" s="5"/>
      <c r="IPL55" s="5"/>
      <c r="IPM55" s="5"/>
      <c r="IPN55" s="5"/>
      <c r="IPO55" s="5"/>
      <c r="IPP55" s="5"/>
      <c r="IPQ55" s="5"/>
      <c r="IPR55" s="5"/>
      <c r="IPS55" s="5"/>
      <c r="IPT55" s="5"/>
      <c r="IPU55" s="5"/>
      <c r="IPV55" s="5"/>
      <c r="IPW55" s="5"/>
      <c r="IPX55" s="5"/>
      <c r="IPY55" s="5"/>
      <c r="IPZ55" s="5"/>
      <c r="IQA55" s="5"/>
      <c r="IQB55" s="5"/>
      <c r="IQC55" s="5"/>
      <c r="IQD55" s="5"/>
      <c r="IQE55" s="5"/>
      <c r="IQF55" s="5"/>
      <c r="IQG55" s="5"/>
      <c r="IQH55" s="5"/>
      <c r="IQI55" s="5"/>
      <c r="IQJ55" s="5"/>
      <c r="IQK55" s="5"/>
      <c r="IQL55" s="5"/>
      <c r="IQM55" s="5"/>
      <c r="IQN55" s="5"/>
      <c r="IQO55" s="5"/>
      <c r="IQP55" s="5"/>
      <c r="IQQ55" s="5"/>
      <c r="IQR55" s="5"/>
      <c r="IQS55" s="5"/>
      <c r="IQT55" s="5"/>
      <c r="IQU55" s="5"/>
      <c r="IQV55" s="5"/>
      <c r="IQW55" s="5"/>
      <c r="IQX55" s="5"/>
      <c r="IQY55" s="5"/>
      <c r="IQZ55" s="5"/>
      <c r="IRA55" s="5"/>
      <c r="IRB55" s="5"/>
      <c r="IRC55" s="5"/>
      <c r="IRD55" s="5"/>
      <c r="IRE55" s="5"/>
      <c r="IRF55" s="5"/>
      <c r="IRG55" s="5"/>
      <c r="IRH55" s="5"/>
      <c r="IRI55" s="5"/>
      <c r="IRJ55" s="5"/>
      <c r="IRK55" s="5"/>
      <c r="IRL55" s="5"/>
      <c r="IRM55" s="5"/>
      <c r="IRN55" s="5"/>
      <c r="IRO55" s="5"/>
      <c r="IRP55" s="5"/>
      <c r="IRQ55" s="5"/>
      <c r="IRR55" s="5"/>
      <c r="IRS55" s="5"/>
      <c r="IRT55" s="5"/>
      <c r="IRU55" s="5"/>
      <c r="IRV55" s="5"/>
      <c r="IRW55" s="5"/>
      <c r="IRX55" s="5"/>
      <c r="IRY55" s="5"/>
      <c r="IRZ55" s="5"/>
      <c r="ISA55" s="5"/>
      <c r="ISB55" s="5"/>
      <c r="ISC55" s="5"/>
      <c r="ISD55" s="5"/>
      <c r="ISE55" s="5"/>
      <c r="ISF55" s="5"/>
      <c r="ISG55" s="5"/>
      <c r="ISH55" s="5"/>
      <c r="ISI55" s="5"/>
      <c r="ISJ55" s="5"/>
      <c r="ISK55" s="5"/>
      <c r="ISL55" s="5"/>
      <c r="ISM55" s="5"/>
      <c r="ISN55" s="5"/>
      <c r="ISO55" s="5"/>
      <c r="ISP55" s="5"/>
      <c r="ISQ55" s="5"/>
      <c r="ISR55" s="5"/>
      <c r="ISS55" s="5"/>
      <c r="IST55" s="5"/>
      <c r="ISU55" s="5"/>
      <c r="ISV55" s="5"/>
      <c r="ISW55" s="5"/>
      <c r="ISX55" s="5"/>
      <c r="ISY55" s="5"/>
      <c r="ISZ55" s="5"/>
      <c r="ITA55" s="5"/>
      <c r="ITB55" s="5"/>
      <c r="ITC55" s="5"/>
      <c r="ITD55" s="5"/>
      <c r="ITE55" s="5"/>
      <c r="ITF55" s="5"/>
      <c r="ITG55" s="5"/>
      <c r="ITH55" s="5"/>
      <c r="ITI55" s="5"/>
      <c r="ITJ55" s="5"/>
      <c r="ITK55" s="5"/>
      <c r="ITL55" s="5"/>
      <c r="ITM55" s="5"/>
      <c r="ITN55" s="5"/>
      <c r="ITO55" s="5"/>
      <c r="ITP55" s="5"/>
      <c r="ITQ55" s="5"/>
      <c r="ITR55" s="5"/>
      <c r="ITS55" s="5"/>
      <c r="ITT55" s="5"/>
      <c r="ITU55" s="5"/>
      <c r="ITV55" s="5"/>
      <c r="ITW55" s="5"/>
      <c r="ITX55" s="5"/>
      <c r="ITY55" s="5"/>
      <c r="ITZ55" s="5"/>
      <c r="IUA55" s="5"/>
      <c r="IUB55" s="5"/>
      <c r="IUC55" s="5"/>
      <c r="IUD55" s="5"/>
      <c r="IUE55" s="5"/>
      <c r="IUF55" s="5"/>
      <c r="IUG55" s="5"/>
      <c r="IUH55" s="5"/>
      <c r="IUI55" s="5"/>
      <c r="IUJ55" s="5"/>
      <c r="IUK55" s="5"/>
      <c r="IUL55" s="5"/>
      <c r="IUM55" s="5"/>
      <c r="IUN55" s="5"/>
      <c r="IUO55" s="5"/>
      <c r="IUP55" s="5"/>
      <c r="IUQ55" s="5"/>
      <c r="IUR55" s="5"/>
      <c r="IUS55" s="5"/>
      <c r="IUT55" s="5"/>
      <c r="IUU55" s="5"/>
      <c r="IUV55" s="5"/>
      <c r="IUW55" s="5"/>
      <c r="IUX55" s="5"/>
      <c r="IUY55" s="5"/>
      <c r="IUZ55" s="5"/>
      <c r="IVA55" s="5"/>
      <c r="IVB55" s="5"/>
      <c r="IVC55" s="5"/>
      <c r="IVD55" s="5"/>
      <c r="IVE55" s="5"/>
      <c r="IVF55" s="5"/>
      <c r="IVG55" s="5"/>
      <c r="IVH55" s="5"/>
      <c r="IVI55" s="5"/>
      <c r="IVJ55" s="5"/>
      <c r="IVK55" s="5"/>
      <c r="IVL55" s="5"/>
      <c r="IVM55" s="5"/>
      <c r="IVN55" s="5"/>
      <c r="IVO55" s="5"/>
      <c r="IVP55" s="5"/>
      <c r="IVQ55" s="5"/>
      <c r="IVR55" s="5"/>
      <c r="IVS55" s="5"/>
      <c r="IVT55" s="5"/>
      <c r="IVU55" s="5"/>
      <c r="IVV55" s="5"/>
      <c r="IVW55" s="5"/>
      <c r="IVX55" s="5"/>
      <c r="IVY55" s="5"/>
      <c r="IVZ55" s="5"/>
      <c r="IWA55" s="5"/>
      <c r="IWB55" s="5"/>
      <c r="IWC55" s="5"/>
      <c r="IWD55" s="5"/>
      <c r="IWE55" s="5"/>
      <c r="IWF55" s="5"/>
      <c r="IWG55" s="5"/>
      <c r="IWH55" s="5"/>
      <c r="IWI55" s="5"/>
      <c r="IWJ55" s="5"/>
      <c r="IWK55" s="5"/>
      <c r="IWL55" s="5"/>
      <c r="IWM55" s="5"/>
      <c r="IWN55" s="5"/>
      <c r="IWO55" s="5"/>
      <c r="IWP55" s="5"/>
      <c r="IWQ55" s="5"/>
      <c r="IWR55" s="5"/>
      <c r="IWS55" s="5"/>
      <c r="IWT55" s="5"/>
      <c r="IWU55" s="5"/>
      <c r="IWV55" s="5"/>
      <c r="IWW55" s="5"/>
      <c r="IWX55" s="5"/>
      <c r="IWY55" s="5"/>
      <c r="IWZ55" s="5"/>
      <c r="IXA55" s="5"/>
      <c r="IXB55" s="5"/>
      <c r="IXC55" s="5"/>
      <c r="IXD55" s="5"/>
      <c r="IXE55" s="5"/>
      <c r="IXF55" s="5"/>
      <c r="IXG55" s="5"/>
      <c r="IXH55" s="5"/>
      <c r="IXI55" s="5"/>
      <c r="IXJ55" s="5"/>
      <c r="IXK55" s="5"/>
      <c r="IXL55" s="5"/>
      <c r="IXM55" s="5"/>
      <c r="IXN55" s="5"/>
      <c r="IXO55" s="5"/>
      <c r="IXP55" s="5"/>
      <c r="IXQ55" s="5"/>
      <c r="IXR55" s="5"/>
      <c r="IXS55" s="5"/>
      <c r="IXT55" s="5"/>
      <c r="IXU55" s="5"/>
      <c r="IXV55" s="5"/>
      <c r="IXW55" s="5"/>
      <c r="IXX55" s="5"/>
      <c r="IXY55" s="5"/>
      <c r="IXZ55" s="5"/>
      <c r="IYA55" s="5"/>
      <c r="IYB55" s="5"/>
      <c r="IYC55" s="5"/>
      <c r="IYD55" s="5"/>
      <c r="IYE55" s="5"/>
      <c r="IYF55" s="5"/>
      <c r="IYG55" s="5"/>
      <c r="IYH55" s="5"/>
      <c r="IYI55" s="5"/>
      <c r="IYJ55" s="5"/>
      <c r="IYK55" s="5"/>
      <c r="IYL55" s="5"/>
      <c r="IYM55" s="5"/>
      <c r="IYN55" s="5"/>
      <c r="IYO55" s="5"/>
      <c r="IYP55" s="5"/>
      <c r="IYQ55" s="5"/>
      <c r="IYR55" s="5"/>
      <c r="IYS55" s="5"/>
      <c r="IYT55" s="5"/>
      <c r="IYU55" s="5"/>
      <c r="IYV55" s="5"/>
      <c r="IYW55" s="5"/>
      <c r="IYX55" s="5"/>
      <c r="IYY55" s="5"/>
      <c r="IYZ55" s="5"/>
      <c r="IZA55" s="5"/>
      <c r="IZB55" s="5"/>
      <c r="IZC55" s="5"/>
      <c r="IZD55" s="5"/>
      <c r="IZE55" s="5"/>
      <c r="IZF55" s="5"/>
      <c r="IZG55" s="5"/>
      <c r="IZH55" s="5"/>
      <c r="IZI55" s="5"/>
      <c r="IZJ55" s="5"/>
      <c r="IZK55" s="5"/>
      <c r="IZL55" s="5"/>
      <c r="IZM55" s="5"/>
      <c r="IZN55" s="5"/>
      <c r="IZO55" s="5"/>
      <c r="IZP55" s="5"/>
      <c r="IZQ55" s="5"/>
      <c r="IZR55" s="5"/>
      <c r="IZS55" s="5"/>
      <c r="IZT55" s="5"/>
      <c r="IZU55" s="5"/>
      <c r="IZV55" s="5"/>
      <c r="IZW55" s="5"/>
      <c r="IZX55" s="5"/>
      <c r="IZY55" s="5"/>
      <c r="IZZ55" s="5"/>
      <c r="JAA55" s="5"/>
      <c r="JAB55" s="5"/>
      <c r="JAC55" s="5"/>
      <c r="JAD55" s="5"/>
      <c r="JAE55" s="5"/>
      <c r="JAF55" s="5"/>
      <c r="JAG55" s="5"/>
      <c r="JAH55" s="5"/>
      <c r="JAI55" s="5"/>
      <c r="JAJ55" s="5"/>
      <c r="JAK55" s="5"/>
      <c r="JAL55" s="5"/>
      <c r="JAM55" s="5"/>
      <c r="JAN55" s="5"/>
      <c r="JAO55" s="5"/>
      <c r="JAP55" s="5"/>
      <c r="JAQ55" s="5"/>
      <c r="JAR55" s="5"/>
      <c r="JAS55" s="5"/>
      <c r="JAT55" s="5"/>
      <c r="JAU55" s="5"/>
      <c r="JAV55" s="5"/>
      <c r="JAW55" s="5"/>
      <c r="JAX55" s="5"/>
      <c r="JAY55" s="5"/>
      <c r="JAZ55" s="5"/>
      <c r="JBA55" s="5"/>
      <c r="JBB55" s="5"/>
      <c r="JBC55" s="5"/>
      <c r="JBD55" s="5"/>
      <c r="JBE55" s="5"/>
      <c r="JBF55" s="5"/>
      <c r="JBG55" s="5"/>
      <c r="JBH55" s="5"/>
      <c r="JBI55" s="5"/>
      <c r="JBJ55" s="5"/>
      <c r="JBK55" s="5"/>
      <c r="JBL55" s="5"/>
      <c r="JBM55" s="5"/>
      <c r="JBN55" s="5"/>
      <c r="JBO55" s="5"/>
      <c r="JBP55" s="5"/>
      <c r="JBQ55" s="5"/>
      <c r="JBR55" s="5"/>
      <c r="JBS55" s="5"/>
      <c r="JBT55" s="5"/>
      <c r="JBU55" s="5"/>
      <c r="JBV55" s="5"/>
      <c r="JBW55" s="5"/>
      <c r="JBX55" s="5"/>
      <c r="JBY55" s="5"/>
      <c r="JBZ55" s="5"/>
      <c r="JCA55" s="5"/>
      <c r="JCB55" s="5"/>
      <c r="JCC55" s="5"/>
      <c r="JCD55" s="5"/>
      <c r="JCE55" s="5"/>
      <c r="JCF55" s="5"/>
      <c r="JCG55" s="5"/>
      <c r="JCH55" s="5"/>
      <c r="JCI55" s="5"/>
      <c r="JCJ55" s="5"/>
      <c r="JCK55" s="5"/>
      <c r="JCL55" s="5"/>
      <c r="JCM55" s="5"/>
      <c r="JCN55" s="5"/>
      <c r="JCO55" s="5"/>
      <c r="JCP55" s="5"/>
      <c r="JCQ55" s="5"/>
      <c r="JCR55" s="5"/>
      <c r="JCS55" s="5"/>
      <c r="JCT55" s="5"/>
      <c r="JCU55" s="5"/>
      <c r="JCV55" s="5"/>
      <c r="JCW55" s="5"/>
      <c r="JCX55" s="5"/>
      <c r="JCY55" s="5"/>
      <c r="JCZ55" s="5"/>
      <c r="JDA55" s="5"/>
      <c r="JDB55" s="5"/>
      <c r="JDC55" s="5"/>
      <c r="JDD55" s="5"/>
      <c r="JDE55" s="5"/>
      <c r="JDF55" s="5"/>
      <c r="JDG55" s="5"/>
      <c r="JDH55" s="5"/>
      <c r="JDI55" s="5"/>
      <c r="JDJ55" s="5"/>
      <c r="JDK55" s="5"/>
      <c r="JDL55" s="5"/>
      <c r="JDM55" s="5"/>
      <c r="JDN55" s="5"/>
      <c r="JDO55" s="5"/>
      <c r="JDP55" s="5"/>
      <c r="JDQ55" s="5"/>
      <c r="JDR55" s="5"/>
      <c r="JDS55" s="5"/>
      <c r="JDT55" s="5"/>
      <c r="JDU55" s="5"/>
      <c r="JDV55" s="5"/>
      <c r="JDW55" s="5"/>
      <c r="JDX55" s="5"/>
      <c r="JDY55" s="5"/>
      <c r="JDZ55" s="5"/>
      <c r="JEA55" s="5"/>
      <c r="JEB55" s="5"/>
      <c r="JEC55" s="5"/>
      <c r="JED55" s="5"/>
      <c r="JEE55" s="5"/>
      <c r="JEF55" s="5"/>
      <c r="JEG55" s="5"/>
      <c r="JEH55" s="5"/>
      <c r="JEI55" s="5"/>
      <c r="JEJ55" s="5"/>
      <c r="JEK55" s="5"/>
      <c r="JEL55" s="5"/>
      <c r="JEM55" s="5"/>
      <c r="JEN55" s="5"/>
      <c r="JEO55" s="5"/>
      <c r="JEP55" s="5"/>
      <c r="JEQ55" s="5"/>
      <c r="JER55" s="5"/>
      <c r="JES55" s="5"/>
      <c r="JET55" s="5"/>
      <c r="JEU55" s="5"/>
      <c r="JEV55" s="5"/>
      <c r="JEW55" s="5"/>
      <c r="JEX55" s="5"/>
      <c r="JEY55" s="5"/>
      <c r="JEZ55" s="5"/>
      <c r="JFA55" s="5"/>
      <c r="JFB55" s="5"/>
      <c r="JFC55" s="5"/>
      <c r="JFD55" s="5"/>
      <c r="JFE55" s="5"/>
      <c r="JFF55" s="5"/>
      <c r="JFG55" s="5"/>
      <c r="JFH55" s="5"/>
      <c r="JFI55" s="5"/>
      <c r="JFJ55" s="5"/>
      <c r="JFK55" s="5"/>
      <c r="JFL55" s="5"/>
      <c r="JFM55" s="5"/>
      <c r="JFN55" s="5"/>
      <c r="JFO55" s="5"/>
      <c r="JFP55" s="5"/>
      <c r="JFQ55" s="5"/>
      <c r="JFR55" s="5"/>
      <c r="JFS55" s="5"/>
      <c r="JFT55" s="5"/>
      <c r="JFU55" s="5"/>
      <c r="JFV55" s="5"/>
      <c r="JFW55" s="5"/>
      <c r="JFX55" s="5"/>
      <c r="JFY55" s="5"/>
      <c r="JFZ55" s="5"/>
      <c r="JGA55" s="5"/>
      <c r="JGB55" s="5"/>
      <c r="JGC55" s="5"/>
      <c r="JGD55" s="5"/>
      <c r="JGE55" s="5"/>
      <c r="JGF55" s="5"/>
      <c r="JGG55" s="5"/>
      <c r="JGH55" s="5"/>
      <c r="JGI55" s="5"/>
      <c r="JGJ55" s="5"/>
      <c r="JGK55" s="5"/>
      <c r="JGL55" s="5"/>
      <c r="JGM55" s="5"/>
      <c r="JGN55" s="5"/>
      <c r="JGO55" s="5"/>
      <c r="JGP55" s="5"/>
      <c r="JGQ55" s="5"/>
      <c r="JGR55" s="5"/>
      <c r="JGS55" s="5"/>
      <c r="JGT55" s="5"/>
      <c r="JGU55" s="5"/>
      <c r="JGV55" s="5"/>
      <c r="JGW55" s="5"/>
      <c r="JGX55" s="5"/>
      <c r="JGY55" s="5"/>
      <c r="JGZ55" s="5"/>
      <c r="JHA55" s="5"/>
      <c r="JHB55" s="5"/>
      <c r="JHC55" s="5"/>
      <c r="JHD55" s="5"/>
      <c r="JHE55" s="5"/>
      <c r="JHF55" s="5"/>
      <c r="JHG55" s="5"/>
      <c r="JHH55" s="5"/>
      <c r="JHI55" s="5"/>
      <c r="JHJ55" s="5"/>
      <c r="JHK55" s="5"/>
      <c r="JHL55" s="5"/>
      <c r="JHM55" s="5"/>
      <c r="JHN55" s="5"/>
      <c r="JHO55" s="5"/>
      <c r="JHP55" s="5"/>
      <c r="JHQ55" s="5"/>
      <c r="JHR55" s="5"/>
      <c r="JHS55" s="5"/>
      <c r="JHT55" s="5"/>
      <c r="JHU55" s="5"/>
      <c r="JHV55" s="5"/>
      <c r="JHW55" s="5"/>
      <c r="JHX55" s="5"/>
      <c r="JHY55" s="5"/>
      <c r="JHZ55" s="5"/>
      <c r="JIA55" s="5"/>
      <c r="JIB55" s="5"/>
      <c r="JIC55" s="5"/>
      <c r="JID55" s="5"/>
      <c r="JIE55" s="5"/>
      <c r="JIF55" s="5"/>
      <c r="JIG55" s="5"/>
      <c r="JIH55" s="5"/>
      <c r="JII55" s="5"/>
      <c r="JIJ55" s="5"/>
      <c r="JIK55" s="5"/>
      <c r="JIL55" s="5"/>
      <c r="JIM55" s="5"/>
      <c r="JIN55" s="5"/>
      <c r="JIO55" s="5"/>
      <c r="JIP55" s="5"/>
      <c r="JIQ55" s="5"/>
      <c r="JIR55" s="5"/>
      <c r="JIS55" s="5"/>
      <c r="JIT55" s="5"/>
      <c r="JIU55" s="5"/>
      <c r="JIV55" s="5"/>
      <c r="JIW55" s="5"/>
      <c r="JIX55" s="5"/>
      <c r="JIY55" s="5"/>
      <c r="JIZ55" s="5"/>
      <c r="JJA55" s="5"/>
      <c r="JJB55" s="5"/>
      <c r="JJC55" s="5"/>
      <c r="JJD55" s="5"/>
      <c r="JJE55" s="5"/>
      <c r="JJF55" s="5"/>
      <c r="JJG55" s="5"/>
      <c r="JJH55" s="5"/>
      <c r="JJI55" s="5"/>
      <c r="JJJ55" s="5"/>
      <c r="JJK55" s="5"/>
      <c r="JJL55" s="5"/>
      <c r="JJM55" s="5"/>
      <c r="JJN55" s="5"/>
      <c r="JJO55" s="5"/>
      <c r="JJP55" s="5"/>
      <c r="JJQ55" s="5"/>
      <c r="JJR55" s="5"/>
      <c r="JJS55" s="5"/>
      <c r="JJT55" s="5"/>
      <c r="JJU55" s="5"/>
      <c r="JJV55" s="5"/>
      <c r="JJW55" s="5"/>
      <c r="JJX55" s="5"/>
      <c r="JJY55" s="5"/>
      <c r="JJZ55" s="5"/>
      <c r="JKA55" s="5"/>
      <c r="JKB55" s="5"/>
      <c r="JKC55" s="5"/>
      <c r="JKD55" s="5"/>
      <c r="JKE55" s="5"/>
      <c r="JKF55" s="5"/>
      <c r="JKG55" s="5"/>
      <c r="JKH55" s="5"/>
      <c r="JKI55" s="5"/>
      <c r="JKJ55" s="5"/>
      <c r="JKK55" s="5"/>
      <c r="JKL55" s="5"/>
      <c r="JKM55" s="5"/>
      <c r="JKN55" s="5"/>
      <c r="JKO55" s="5"/>
      <c r="JKP55" s="5"/>
      <c r="JKQ55" s="5"/>
      <c r="JKR55" s="5"/>
      <c r="JKS55" s="5"/>
      <c r="JKT55" s="5"/>
      <c r="JKU55" s="5"/>
      <c r="JKV55" s="5"/>
      <c r="JKW55" s="5"/>
      <c r="JKX55" s="5"/>
      <c r="JKY55" s="5"/>
      <c r="JKZ55" s="5"/>
      <c r="JLA55" s="5"/>
      <c r="JLB55" s="5"/>
      <c r="JLC55" s="5"/>
      <c r="JLD55" s="5"/>
      <c r="JLE55" s="5"/>
      <c r="JLF55" s="5"/>
      <c r="JLG55" s="5"/>
      <c r="JLH55" s="5"/>
      <c r="JLI55" s="5"/>
      <c r="JLJ55" s="5"/>
      <c r="JLK55" s="5"/>
      <c r="JLL55" s="5"/>
      <c r="JLM55" s="5"/>
      <c r="JLN55" s="5"/>
      <c r="JLO55" s="5"/>
      <c r="JLP55" s="5"/>
      <c r="JLQ55" s="5"/>
      <c r="JLR55" s="5"/>
      <c r="JLS55" s="5"/>
      <c r="JLT55" s="5"/>
      <c r="JLU55" s="5"/>
      <c r="JLV55" s="5"/>
      <c r="JLW55" s="5"/>
      <c r="JLX55" s="5"/>
      <c r="JLY55" s="5"/>
      <c r="JLZ55" s="5"/>
      <c r="JMA55" s="5"/>
      <c r="JMB55" s="5"/>
      <c r="JMC55" s="5"/>
      <c r="JMD55" s="5"/>
      <c r="JME55" s="5"/>
      <c r="JMF55" s="5"/>
      <c r="JMG55" s="5"/>
      <c r="JMH55" s="5"/>
      <c r="JMI55" s="5"/>
      <c r="JMJ55" s="5"/>
      <c r="JMK55" s="5"/>
      <c r="JML55" s="5"/>
      <c r="JMM55" s="5"/>
      <c r="JMN55" s="5"/>
      <c r="JMO55" s="5"/>
      <c r="JMP55" s="5"/>
      <c r="JMQ55" s="5"/>
      <c r="JMR55" s="5"/>
      <c r="JMS55" s="5"/>
      <c r="JMT55" s="5"/>
      <c r="JMU55" s="5"/>
      <c r="JMV55" s="5"/>
      <c r="JMW55" s="5"/>
      <c r="JMX55" s="5"/>
      <c r="JMY55" s="5"/>
      <c r="JMZ55" s="5"/>
      <c r="JNA55" s="5"/>
      <c r="JNB55" s="5"/>
      <c r="JNC55" s="5"/>
      <c r="JND55" s="5"/>
      <c r="JNE55" s="5"/>
      <c r="JNF55" s="5"/>
      <c r="JNG55" s="5"/>
      <c r="JNH55" s="5"/>
      <c r="JNI55" s="5"/>
      <c r="JNJ55" s="5"/>
      <c r="JNK55" s="5"/>
      <c r="JNL55" s="5"/>
      <c r="JNM55" s="5"/>
      <c r="JNN55" s="5"/>
      <c r="JNO55" s="5"/>
      <c r="JNP55" s="5"/>
      <c r="JNQ55" s="5"/>
      <c r="JNR55" s="5"/>
      <c r="JNS55" s="5"/>
      <c r="JNT55" s="5"/>
      <c r="JNU55" s="5"/>
      <c r="JNV55" s="5"/>
      <c r="JNW55" s="5"/>
      <c r="JNX55" s="5"/>
      <c r="JNY55" s="5"/>
      <c r="JNZ55" s="5"/>
      <c r="JOA55" s="5"/>
      <c r="JOB55" s="5"/>
      <c r="JOC55" s="5"/>
      <c r="JOD55" s="5"/>
      <c r="JOE55" s="5"/>
      <c r="JOF55" s="5"/>
      <c r="JOG55" s="5"/>
      <c r="JOH55" s="5"/>
      <c r="JOI55" s="5"/>
      <c r="JOJ55" s="5"/>
      <c r="JOK55" s="5"/>
      <c r="JOL55" s="5"/>
      <c r="JOM55" s="5"/>
      <c r="JON55" s="5"/>
      <c r="JOO55" s="5"/>
      <c r="JOP55" s="5"/>
      <c r="JOQ55" s="5"/>
      <c r="JOR55" s="5"/>
      <c r="JOS55" s="5"/>
      <c r="JOT55" s="5"/>
      <c r="JOU55" s="5"/>
      <c r="JOV55" s="5"/>
      <c r="JOW55" s="5"/>
      <c r="JOX55" s="5"/>
      <c r="JOY55" s="5"/>
      <c r="JOZ55" s="5"/>
      <c r="JPA55" s="5"/>
      <c r="JPB55" s="5"/>
      <c r="JPC55" s="5"/>
      <c r="JPD55" s="5"/>
      <c r="JPE55" s="5"/>
      <c r="JPF55" s="5"/>
      <c r="JPG55" s="5"/>
      <c r="JPH55" s="5"/>
      <c r="JPI55" s="5"/>
      <c r="JPJ55" s="5"/>
      <c r="JPK55" s="5"/>
      <c r="JPL55" s="5"/>
      <c r="JPM55" s="5"/>
      <c r="JPN55" s="5"/>
      <c r="JPO55" s="5"/>
      <c r="JPP55" s="5"/>
      <c r="JPQ55" s="5"/>
      <c r="JPR55" s="5"/>
      <c r="JPS55" s="5"/>
      <c r="JPT55" s="5"/>
      <c r="JPU55" s="5"/>
      <c r="JPV55" s="5"/>
      <c r="JPW55" s="5"/>
      <c r="JPX55" s="5"/>
      <c r="JPY55" s="5"/>
      <c r="JPZ55" s="5"/>
      <c r="JQA55" s="5"/>
      <c r="JQB55" s="5"/>
      <c r="JQC55" s="5"/>
      <c r="JQD55" s="5"/>
      <c r="JQE55" s="5"/>
      <c r="JQF55" s="5"/>
      <c r="JQG55" s="5"/>
      <c r="JQH55" s="5"/>
      <c r="JQI55" s="5"/>
      <c r="JQJ55" s="5"/>
      <c r="JQK55" s="5"/>
      <c r="JQL55" s="5"/>
      <c r="JQM55" s="5"/>
      <c r="JQN55" s="5"/>
      <c r="JQO55" s="5"/>
      <c r="JQP55" s="5"/>
      <c r="JQQ55" s="5"/>
      <c r="JQR55" s="5"/>
      <c r="JQS55" s="5"/>
      <c r="JQT55" s="5"/>
      <c r="JQU55" s="5"/>
      <c r="JQV55" s="5"/>
      <c r="JQW55" s="5"/>
      <c r="JQX55" s="5"/>
      <c r="JQY55" s="5"/>
      <c r="JQZ55" s="5"/>
      <c r="JRA55" s="5"/>
      <c r="JRB55" s="5"/>
      <c r="JRC55" s="5"/>
      <c r="JRD55" s="5"/>
      <c r="JRE55" s="5"/>
      <c r="JRF55" s="5"/>
      <c r="JRG55" s="5"/>
      <c r="JRH55" s="5"/>
      <c r="JRI55" s="5"/>
      <c r="JRJ55" s="5"/>
      <c r="JRK55" s="5"/>
      <c r="JRL55" s="5"/>
      <c r="JRM55" s="5"/>
      <c r="JRN55" s="5"/>
      <c r="JRO55" s="5"/>
      <c r="JRP55" s="5"/>
      <c r="JRQ55" s="5"/>
      <c r="JRR55" s="5"/>
      <c r="JRS55" s="5"/>
      <c r="JRT55" s="5"/>
      <c r="JRU55" s="5"/>
      <c r="JRV55" s="5"/>
      <c r="JRW55" s="5"/>
      <c r="JRX55" s="5"/>
      <c r="JRY55" s="5"/>
      <c r="JRZ55" s="5"/>
      <c r="JSA55" s="5"/>
      <c r="JSB55" s="5"/>
      <c r="JSC55" s="5"/>
      <c r="JSD55" s="5"/>
      <c r="JSE55" s="5"/>
      <c r="JSF55" s="5"/>
      <c r="JSG55" s="5"/>
      <c r="JSH55" s="5"/>
      <c r="JSI55" s="5"/>
      <c r="JSJ55" s="5"/>
      <c r="JSK55" s="5"/>
      <c r="JSL55" s="5"/>
      <c r="JSM55" s="5"/>
      <c r="JSN55" s="5"/>
      <c r="JSO55" s="5"/>
      <c r="JSP55" s="5"/>
      <c r="JSQ55" s="5"/>
      <c r="JSR55" s="5"/>
      <c r="JSS55" s="5"/>
      <c r="JST55" s="5"/>
      <c r="JSU55" s="5"/>
      <c r="JSV55" s="5"/>
      <c r="JSW55" s="5"/>
      <c r="JSX55" s="5"/>
      <c r="JSY55" s="5"/>
      <c r="JSZ55" s="5"/>
      <c r="JTA55" s="5"/>
      <c r="JTB55" s="5"/>
      <c r="JTC55" s="5"/>
      <c r="JTD55" s="5"/>
      <c r="JTE55" s="5"/>
      <c r="JTF55" s="5"/>
      <c r="JTG55" s="5"/>
      <c r="JTH55" s="5"/>
      <c r="JTI55" s="5"/>
      <c r="JTJ55" s="5"/>
      <c r="JTK55" s="5"/>
      <c r="JTL55" s="5"/>
      <c r="JTM55" s="5"/>
      <c r="JTN55" s="5"/>
      <c r="JTO55" s="5"/>
      <c r="JTP55" s="5"/>
      <c r="JTQ55" s="5"/>
      <c r="JTR55" s="5"/>
      <c r="JTS55" s="5"/>
      <c r="JTT55" s="5"/>
      <c r="JTU55" s="5"/>
      <c r="JTV55" s="5"/>
      <c r="JTW55" s="5"/>
      <c r="JTX55" s="5"/>
      <c r="JTY55" s="5"/>
      <c r="JTZ55" s="5"/>
      <c r="JUA55" s="5"/>
      <c r="JUB55" s="5"/>
      <c r="JUC55" s="5"/>
      <c r="JUD55" s="5"/>
      <c r="JUE55" s="5"/>
      <c r="JUF55" s="5"/>
      <c r="JUG55" s="5"/>
      <c r="JUH55" s="5"/>
      <c r="JUI55" s="5"/>
      <c r="JUJ55" s="5"/>
      <c r="JUK55" s="5"/>
      <c r="JUL55" s="5"/>
      <c r="JUM55" s="5"/>
      <c r="JUN55" s="5"/>
      <c r="JUO55" s="5"/>
      <c r="JUP55" s="5"/>
      <c r="JUQ55" s="5"/>
      <c r="JUR55" s="5"/>
      <c r="JUS55" s="5"/>
      <c r="JUT55" s="5"/>
      <c r="JUU55" s="5"/>
      <c r="JUV55" s="5"/>
      <c r="JUW55" s="5"/>
      <c r="JUX55" s="5"/>
      <c r="JUY55" s="5"/>
      <c r="JUZ55" s="5"/>
      <c r="JVA55" s="5"/>
      <c r="JVB55" s="5"/>
      <c r="JVC55" s="5"/>
      <c r="JVD55" s="5"/>
      <c r="JVE55" s="5"/>
      <c r="JVF55" s="5"/>
      <c r="JVG55" s="5"/>
      <c r="JVH55" s="5"/>
      <c r="JVI55" s="5"/>
      <c r="JVJ55" s="5"/>
      <c r="JVK55" s="5"/>
      <c r="JVL55" s="5"/>
      <c r="JVM55" s="5"/>
      <c r="JVN55" s="5"/>
      <c r="JVO55" s="5"/>
      <c r="JVP55" s="5"/>
      <c r="JVQ55" s="5"/>
      <c r="JVR55" s="5"/>
      <c r="JVS55" s="5"/>
      <c r="JVT55" s="5"/>
      <c r="JVU55" s="5"/>
      <c r="JVV55" s="5"/>
      <c r="JVW55" s="5"/>
      <c r="JVX55" s="5"/>
      <c r="JVY55" s="5"/>
      <c r="JVZ55" s="5"/>
      <c r="JWA55" s="5"/>
      <c r="JWB55" s="5"/>
      <c r="JWC55" s="5"/>
      <c r="JWD55" s="5"/>
      <c r="JWE55" s="5"/>
      <c r="JWF55" s="5"/>
      <c r="JWG55" s="5"/>
      <c r="JWH55" s="5"/>
      <c r="JWI55" s="5"/>
      <c r="JWJ55" s="5"/>
      <c r="JWK55" s="5"/>
      <c r="JWL55" s="5"/>
      <c r="JWM55" s="5"/>
      <c r="JWN55" s="5"/>
      <c r="JWO55" s="5"/>
      <c r="JWP55" s="5"/>
      <c r="JWQ55" s="5"/>
      <c r="JWR55" s="5"/>
      <c r="JWS55" s="5"/>
      <c r="JWT55" s="5"/>
      <c r="JWU55" s="5"/>
      <c r="JWV55" s="5"/>
      <c r="JWW55" s="5"/>
      <c r="JWX55" s="5"/>
      <c r="JWY55" s="5"/>
      <c r="JWZ55" s="5"/>
      <c r="JXA55" s="5"/>
      <c r="JXB55" s="5"/>
      <c r="JXC55" s="5"/>
      <c r="JXD55" s="5"/>
      <c r="JXE55" s="5"/>
      <c r="JXF55" s="5"/>
      <c r="JXG55" s="5"/>
      <c r="JXH55" s="5"/>
      <c r="JXI55" s="5"/>
      <c r="JXJ55" s="5"/>
      <c r="JXK55" s="5"/>
      <c r="JXL55" s="5"/>
      <c r="JXM55" s="5"/>
      <c r="JXN55" s="5"/>
      <c r="JXO55" s="5"/>
      <c r="JXP55" s="5"/>
      <c r="JXQ55" s="5"/>
      <c r="JXR55" s="5"/>
      <c r="JXS55" s="5"/>
      <c r="JXT55" s="5"/>
      <c r="JXU55" s="5"/>
      <c r="JXV55" s="5"/>
      <c r="JXW55" s="5"/>
      <c r="JXX55" s="5"/>
      <c r="JXY55" s="5"/>
      <c r="JXZ55" s="5"/>
      <c r="JYA55" s="5"/>
      <c r="JYB55" s="5"/>
      <c r="JYC55" s="5"/>
      <c r="JYD55" s="5"/>
      <c r="JYE55" s="5"/>
      <c r="JYF55" s="5"/>
      <c r="JYG55" s="5"/>
      <c r="JYH55" s="5"/>
      <c r="JYI55" s="5"/>
      <c r="JYJ55" s="5"/>
      <c r="JYK55" s="5"/>
      <c r="JYL55" s="5"/>
      <c r="JYM55" s="5"/>
      <c r="JYN55" s="5"/>
      <c r="JYO55" s="5"/>
      <c r="JYP55" s="5"/>
      <c r="JYQ55" s="5"/>
      <c r="JYR55" s="5"/>
      <c r="JYS55" s="5"/>
      <c r="JYT55" s="5"/>
      <c r="JYU55" s="5"/>
      <c r="JYV55" s="5"/>
      <c r="JYW55" s="5"/>
      <c r="JYX55" s="5"/>
      <c r="JYY55" s="5"/>
      <c r="JYZ55" s="5"/>
      <c r="JZA55" s="5"/>
      <c r="JZB55" s="5"/>
      <c r="JZC55" s="5"/>
      <c r="JZD55" s="5"/>
      <c r="JZE55" s="5"/>
      <c r="JZF55" s="5"/>
      <c r="JZG55" s="5"/>
      <c r="JZH55" s="5"/>
      <c r="JZI55" s="5"/>
      <c r="JZJ55" s="5"/>
      <c r="JZK55" s="5"/>
      <c r="JZL55" s="5"/>
      <c r="JZM55" s="5"/>
      <c r="JZN55" s="5"/>
      <c r="JZO55" s="5"/>
      <c r="JZP55" s="5"/>
      <c r="JZQ55" s="5"/>
      <c r="JZR55" s="5"/>
      <c r="JZS55" s="5"/>
      <c r="JZT55" s="5"/>
      <c r="JZU55" s="5"/>
      <c r="JZV55" s="5"/>
      <c r="JZW55" s="5"/>
      <c r="JZX55" s="5"/>
      <c r="JZY55" s="5"/>
      <c r="JZZ55" s="5"/>
      <c r="KAA55" s="5"/>
      <c r="KAB55" s="5"/>
      <c r="KAC55" s="5"/>
      <c r="KAD55" s="5"/>
      <c r="KAE55" s="5"/>
      <c r="KAF55" s="5"/>
      <c r="KAG55" s="5"/>
      <c r="KAH55" s="5"/>
      <c r="KAI55" s="5"/>
      <c r="KAJ55" s="5"/>
      <c r="KAK55" s="5"/>
      <c r="KAL55" s="5"/>
      <c r="KAM55" s="5"/>
      <c r="KAN55" s="5"/>
      <c r="KAO55" s="5"/>
      <c r="KAP55" s="5"/>
      <c r="KAQ55" s="5"/>
      <c r="KAR55" s="5"/>
      <c r="KAS55" s="5"/>
      <c r="KAT55" s="5"/>
      <c r="KAU55" s="5"/>
      <c r="KAV55" s="5"/>
      <c r="KAW55" s="5"/>
      <c r="KAX55" s="5"/>
      <c r="KAY55" s="5"/>
      <c r="KAZ55" s="5"/>
      <c r="KBA55" s="5"/>
      <c r="KBB55" s="5"/>
      <c r="KBC55" s="5"/>
      <c r="KBD55" s="5"/>
      <c r="KBE55" s="5"/>
      <c r="KBF55" s="5"/>
      <c r="KBG55" s="5"/>
      <c r="KBH55" s="5"/>
      <c r="KBI55" s="5"/>
      <c r="KBJ55" s="5"/>
      <c r="KBK55" s="5"/>
      <c r="KBL55" s="5"/>
      <c r="KBM55" s="5"/>
      <c r="KBN55" s="5"/>
      <c r="KBO55" s="5"/>
      <c r="KBP55" s="5"/>
      <c r="KBQ55" s="5"/>
      <c r="KBR55" s="5"/>
      <c r="KBS55" s="5"/>
      <c r="KBT55" s="5"/>
      <c r="KBU55" s="5"/>
      <c r="KBV55" s="5"/>
      <c r="KBW55" s="5"/>
      <c r="KBX55" s="5"/>
      <c r="KBY55" s="5"/>
      <c r="KBZ55" s="5"/>
      <c r="KCA55" s="5"/>
      <c r="KCB55" s="5"/>
      <c r="KCC55" s="5"/>
      <c r="KCD55" s="5"/>
      <c r="KCE55" s="5"/>
      <c r="KCF55" s="5"/>
      <c r="KCG55" s="5"/>
      <c r="KCH55" s="5"/>
      <c r="KCI55" s="5"/>
      <c r="KCJ55" s="5"/>
      <c r="KCK55" s="5"/>
      <c r="KCL55" s="5"/>
      <c r="KCM55" s="5"/>
      <c r="KCN55" s="5"/>
      <c r="KCO55" s="5"/>
      <c r="KCP55" s="5"/>
      <c r="KCQ55" s="5"/>
      <c r="KCR55" s="5"/>
      <c r="KCS55" s="5"/>
      <c r="KCT55" s="5"/>
      <c r="KCU55" s="5"/>
      <c r="KCV55" s="5"/>
      <c r="KCW55" s="5"/>
      <c r="KCX55" s="5"/>
      <c r="KCY55" s="5"/>
      <c r="KCZ55" s="5"/>
      <c r="KDA55" s="5"/>
      <c r="KDB55" s="5"/>
      <c r="KDC55" s="5"/>
      <c r="KDD55" s="5"/>
      <c r="KDE55" s="5"/>
      <c r="KDF55" s="5"/>
      <c r="KDG55" s="5"/>
      <c r="KDH55" s="5"/>
      <c r="KDI55" s="5"/>
      <c r="KDJ55" s="5"/>
      <c r="KDK55" s="5"/>
      <c r="KDL55" s="5"/>
      <c r="KDM55" s="5"/>
      <c r="KDN55" s="5"/>
      <c r="KDO55" s="5"/>
      <c r="KDP55" s="5"/>
      <c r="KDQ55" s="5"/>
      <c r="KDR55" s="5"/>
      <c r="KDS55" s="5"/>
      <c r="KDT55" s="5"/>
      <c r="KDU55" s="5"/>
      <c r="KDV55" s="5"/>
      <c r="KDW55" s="5"/>
      <c r="KDX55" s="5"/>
      <c r="KDY55" s="5"/>
      <c r="KDZ55" s="5"/>
      <c r="KEA55" s="5"/>
      <c r="KEB55" s="5"/>
      <c r="KEC55" s="5"/>
      <c r="KED55" s="5"/>
      <c r="KEE55" s="5"/>
      <c r="KEF55" s="5"/>
      <c r="KEG55" s="5"/>
      <c r="KEH55" s="5"/>
      <c r="KEI55" s="5"/>
      <c r="KEJ55" s="5"/>
      <c r="KEK55" s="5"/>
      <c r="KEL55" s="5"/>
      <c r="KEM55" s="5"/>
      <c r="KEN55" s="5"/>
      <c r="KEO55" s="5"/>
      <c r="KEP55" s="5"/>
      <c r="KEQ55" s="5"/>
      <c r="KER55" s="5"/>
      <c r="KES55" s="5"/>
      <c r="KET55" s="5"/>
      <c r="KEU55" s="5"/>
      <c r="KEV55" s="5"/>
      <c r="KEW55" s="5"/>
      <c r="KEX55" s="5"/>
      <c r="KEY55" s="5"/>
      <c r="KEZ55" s="5"/>
      <c r="KFA55" s="5"/>
      <c r="KFB55" s="5"/>
      <c r="KFC55" s="5"/>
      <c r="KFD55" s="5"/>
      <c r="KFE55" s="5"/>
      <c r="KFF55" s="5"/>
      <c r="KFG55" s="5"/>
      <c r="KFH55" s="5"/>
      <c r="KFI55" s="5"/>
      <c r="KFJ55" s="5"/>
      <c r="KFK55" s="5"/>
      <c r="KFL55" s="5"/>
      <c r="KFM55" s="5"/>
      <c r="KFN55" s="5"/>
      <c r="KFO55" s="5"/>
      <c r="KFP55" s="5"/>
      <c r="KFQ55" s="5"/>
      <c r="KFR55" s="5"/>
      <c r="KFS55" s="5"/>
      <c r="KFT55" s="5"/>
      <c r="KFU55" s="5"/>
      <c r="KFV55" s="5"/>
      <c r="KFW55" s="5"/>
      <c r="KFX55" s="5"/>
      <c r="KFY55" s="5"/>
      <c r="KFZ55" s="5"/>
      <c r="KGA55" s="5"/>
      <c r="KGB55" s="5"/>
      <c r="KGC55" s="5"/>
      <c r="KGD55" s="5"/>
      <c r="KGE55" s="5"/>
      <c r="KGF55" s="5"/>
      <c r="KGG55" s="5"/>
      <c r="KGH55" s="5"/>
      <c r="KGI55" s="5"/>
      <c r="KGJ55" s="5"/>
      <c r="KGK55" s="5"/>
      <c r="KGL55" s="5"/>
      <c r="KGM55" s="5"/>
      <c r="KGN55" s="5"/>
      <c r="KGO55" s="5"/>
      <c r="KGP55" s="5"/>
      <c r="KGQ55" s="5"/>
      <c r="KGR55" s="5"/>
      <c r="KGS55" s="5"/>
      <c r="KGT55" s="5"/>
      <c r="KGU55" s="5"/>
      <c r="KGV55" s="5"/>
      <c r="KGW55" s="5"/>
      <c r="KGX55" s="5"/>
      <c r="KGY55" s="5"/>
      <c r="KGZ55" s="5"/>
      <c r="KHA55" s="5"/>
      <c r="KHB55" s="5"/>
      <c r="KHC55" s="5"/>
      <c r="KHD55" s="5"/>
      <c r="KHE55" s="5"/>
      <c r="KHF55" s="5"/>
      <c r="KHG55" s="5"/>
      <c r="KHH55" s="5"/>
      <c r="KHI55" s="5"/>
      <c r="KHJ55" s="5"/>
      <c r="KHK55" s="5"/>
      <c r="KHL55" s="5"/>
      <c r="KHM55" s="5"/>
      <c r="KHN55" s="5"/>
      <c r="KHO55" s="5"/>
      <c r="KHP55" s="5"/>
      <c r="KHQ55" s="5"/>
      <c r="KHR55" s="5"/>
      <c r="KHS55" s="5"/>
      <c r="KHT55" s="5"/>
      <c r="KHU55" s="5"/>
      <c r="KHV55" s="5"/>
      <c r="KHW55" s="5"/>
      <c r="KHX55" s="5"/>
      <c r="KHY55" s="5"/>
      <c r="KHZ55" s="5"/>
      <c r="KIA55" s="5"/>
      <c r="KIB55" s="5"/>
      <c r="KIC55" s="5"/>
      <c r="KID55" s="5"/>
      <c r="KIE55" s="5"/>
      <c r="KIF55" s="5"/>
      <c r="KIG55" s="5"/>
      <c r="KIH55" s="5"/>
      <c r="KII55" s="5"/>
      <c r="KIJ55" s="5"/>
      <c r="KIK55" s="5"/>
      <c r="KIL55" s="5"/>
      <c r="KIM55" s="5"/>
      <c r="KIN55" s="5"/>
      <c r="KIO55" s="5"/>
      <c r="KIP55" s="5"/>
      <c r="KIQ55" s="5"/>
      <c r="KIR55" s="5"/>
      <c r="KIS55" s="5"/>
      <c r="KIT55" s="5"/>
      <c r="KIU55" s="5"/>
      <c r="KIV55" s="5"/>
      <c r="KIW55" s="5"/>
      <c r="KIX55" s="5"/>
      <c r="KIY55" s="5"/>
      <c r="KIZ55" s="5"/>
      <c r="KJA55" s="5"/>
      <c r="KJB55" s="5"/>
      <c r="KJC55" s="5"/>
      <c r="KJD55" s="5"/>
      <c r="KJE55" s="5"/>
      <c r="KJF55" s="5"/>
      <c r="KJG55" s="5"/>
      <c r="KJH55" s="5"/>
      <c r="KJI55" s="5"/>
      <c r="KJJ55" s="5"/>
      <c r="KJK55" s="5"/>
      <c r="KJL55" s="5"/>
      <c r="KJM55" s="5"/>
      <c r="KJN55" s="5"/>
      <c r="KJO55" s="5"/>
      <c r="KJP55" s="5"/>
      <c r="KJQ55" s="5"/>
      <c r="KJR55" s="5"/>
      <c r="KJS55" s="5"/>
      <c r="KJT55" s="5"/>
      <c r="KJU55" s="5"/>
      <c r="KJV55" s="5"/>
      <c r="KJW55" s="5"/>
      <c r="KJX55" s="5"/>
      <c r="KJY55" s="5"/>
      <c r="KJZ55" s="5"/>
      <c r="KKA55" s="5"/>
      <c r="KKB55" s="5"/>
      <c r="KKC55" s="5"/>
      <c r="KKD55" s="5"/>
      <c r="KKE55" s="5"/>
      <c r="KKF55" s="5"/>
      <c r="KKG55" s="5"/>
      <c r="KKH55" s="5"/>
      <c r="KKI55" s="5"/>
      <c r="KKJ55" s="5"/>
      <c r="KKK55" s="5"/>
      <c r="KKL55" s="5"/>
      <c r="KKM55" s="5"/>
      <c r="KKN55" s="5"/>
      <c r="KKO55" s="5"/>
      <c r="KKP55" s="5"/>
      <c r="KKQ55" s="5"/>
      <c r="KKR55" s="5"/>
      <c r="KKS55" s="5"/>
      <c r="KKT55" s="5"/>
      <c r="KKU55" s="5"/>
      <c r="KKV55" s="5"/>
      <c r="KKW55" s="5"/>
      <c r="KKX55" s="5"/>
      <c r="KKY55" s="5"/>
      <c r="KKZ55" s="5"/>
      <c r="KLA55" s="5"/>
      <c r="KLB55" s="5"/>
      <c r="KLC55" s="5"/>
      <c r="KLD55" s="5"/>
      <c r="KLE55" s="5"/>
      <c r="KLF55" s="5"/>
      <c r="KLG55" s="5"/>
      <c r="KLH55" s="5"/>
      <c r="KLI55" s="5"/>
      <c r="KLJ55" s="5"/>
      <c r="KLK55" s="5"/>
      <c r="KLL55" s="5"/>
      <c r="KLM55" s="5"/>
      <c r="KLN55" s="5"/>
      <c r="KLO55" s="5"/>
      <c r="KLP55" s="5"/>
      <c r="KLQ55" s="5"/>
      <c r="KLR55" s="5"/>
      <c r="KLS55" s="5"/>
      <c r="KLT55" s="5"/>
      <c r="KLU55" s="5"/>
      <c r="KLV55" s="5"/>
      <c r="KLW55" s="5"/>
      <c r="KLX55" s="5"/>
      <c r="KLY55" s="5"/>
      <c r="KLZ55" s="5"/>
      <c r="KMA55" s="5"/>
      <c r="KMB55" s="5"/>
      <c r="KMC55" s="5"/>
      <c r="KMD55" s="5"/>
      <c r="KME55" s="5"/>
      <c r="KMF55" s="5"/>
      <c r="KMG55" s="5"/>
      <c r="KMH55" s="5"/>
      <c r="KMI55" s="5"/>
      <c r="KMJ55" s="5"/>
      <c r="KMK55" s="5"/>
      <c r="KML55" s="5"/>
      <c r="KMM55" s="5"/>
      <c r="KMN55" s="5"/>
      <c r="KMO55" s="5"/>
      <c r="KMP55" s="5"/>
      <c r="KMQ55" s="5"/>
      <c r="KMR55" s="5"/>
      <c r="KMS55" s="5"/>
      <c r="KMT55" s="5"/>
      <c r="KMU55" s="5"/>
      <c r="KMV55" s="5"/>
      <c r="KMW55" s="5"/>
      <c r="KMX55" s="5"/>
      <c r="KMY55" s="5"/>
      <c r="KMZ55" s="5"/>
      <c r="KNA55" s="5"/>
      <c r="KNB55" s="5"/>
      <c r="KNC55" s="5"/>
      <c r="KND55" s="5"/>
      <c r="KNE55" s="5"/>
      <c r="KNF55" s="5"/>
      <c r="KNG55" s="5"/>
      <c r="KNH55" s="5"/>
      <c r="KNI55" s="5"/>
      <c r="KNJ55" s="5"/>
      <c r="KNK55" s="5"/>
      <c r="KNL55" s="5"/>
      <c r="KNM55" s="5"/>
      <c r="KNN55" s="5"/>
      <c r="KNO55" s="5"/>
      <c r="KNP55" s="5"/>
      <c r="KNQ55" s="5"/>
      <c r="KNR55" s="5"/>
      <c r="KNS55" s="5"/>
      <c r="KNT55" s="5"/>
      <c r="KNU55" s="5"/>
      <c r="KNV55" s="5"/>
      <c r="KNW55" s="5"/>
      <c r="KNX55" s="5"/>
      <c r="KNY55" s="5"/>
      <c r="KNZ55" s="5"/>
      <c r="KOA55" s="5"/>
      <c r="KOB55" s="5"/>
      <c r="KOC55" s="5"/>
      <c r="KOD55" s="5"/>
      <c r="KOE55" s="5"/>
      <c r="KOF55" s="5"/>
      <c r="KOG55" s="5"/>
      <c r="KOH55" s="5"/>
      <c r="KOI55" s="5"/>
      <c r="KOJ55" s="5"/>
      <c r="KOK55" s="5"/>
      <c r="KOL55" s="5"/>
      <c r="KOM55" s="5"/>
      <c r="KON55" s="5"/>
      <c r="KOO55" s="5"/>
      <c r="KOP55" s="5"/>
      <c r="KOQ55" s="5"/>
      <c r="KOR55" s="5"/>
      <c r="KOS55" s="5"/>
      <c r="KOT55" s="5"/>
      <c r="KOU55" s="5"/>
      <c r="KOV55" s="5"/>
      <c r="KOW55" s="5"/>
      <c r="KOX55" s="5"/>
      <c r="KOY55" s="5"/>
      <c r="KOZ55" s="5"/>
      <c r="KPA55" s="5"/>
      <c r="KPB55" s="5"/>
      <c r="KPC55" s="5"/>
      <c r="KPD55" s="5"/>
      <c r="KPE55" s="5"/>
      <c r="KPF55" s="5"/>
      <c r="KPG55" s="5"/>
      <c r="KPH55" s="5"/>
      <c r="KPI55" s="5"/>
      <c r="KPJ55" s="5"/>
      <c r="KPK55" s="5"/>
      <c r="KPL55" s="5"/>
      <c r="KPM55" s="5"/>
      <c r="KPN55" s="5"/>
      <c r="KPO55" s="5"/>
      <c r="KPP55" s="5"/>
      <c r="KPQ55" s="5"/>
      <c r="KPR55" s="5"/>
      <c r="KPS55" s="5"/>
      <c r="KPT55" s="5"/>
      <c r="KPU55" s="5"/>
      <c r="KPV55" s="5"/>
      <c r="KPW55" s="5"/>
      <c r="KPX55" s="5"/>
      <c r="KPY55" s="5"/>
      <c r="KPZ55" s="5"/>
      <c r="KQA55" s="5"/>
      <c r="KQB55" s="5"/>
      <c r="KQC55" s="5"/>
      <c r="KQD55" s="5"/>
      <c r="KQE55" s="5"/>
      <c r="KQF55" s="5"/>
      <c r="KQG55" s="5"/>
      <c r="KQH55" s="5"/>
      <c r="KQI55" s="5"/>
      <c r="KQJ55" s="5"/>
      <c r="KQK55" s="5"/>
      <c r="KQL55" s="5"/>
      <c r="KQM55" s="5"/>
      <c r="KQN55" s="5"/>
      <c r="KQO55" s="5"/>
      <c r="KQP55" s="5"/>
      <c r="KQQ55" s="5"/>
      <c r="KQR55" s="5"/>
      <c r="KQS55" s="5"/>
      <c r="KQT55" s="5"/>
      <c r="KQU55" s="5"/>
      <c r="KQV55" s="5"/>
      <c r="KQW55" s="5"/>
      <c r="KQX55" s="5"/>
      <c r="KQY55" s="5"/>
      <c r="KQZ55" s="5"/>
      <c r="KRA55" s="5"/>
      <c r="KRB55" s="5"/>
      <c r="KRC55" s="5"/>
      <c r="KRD55" s="5"/>
      <c r="KRE55" s="5"/>
      <c r="KRF55" s="5"/>
      <c r="KRG55" s="5"/>
      <c r="KRH55" s="5"/>
      <c r="KRI55" s="5"/>
      <c r="KRJ55" s="5"/>
      <c r="KRK55" s="5"/>
      <c r="KRL55" s="5"/>
      <c r="KRM55" s="5"/>
      <c r="KRN55" s="5"/>
      <c r="KRO55" s="5"/>
      <c r="KRP55" s="5"/>
      <c r="KRQ55" s="5"/>
      <c r="KRR55" s="5"/>
      <c r="KRS55" s="5"/>
      <c r="KRT55" s="5"/>
      <c r="KRU55" s="5"/>
      <c r="KRV55" s="5"/>
      <c r="KRW55" s="5"/>
      <c r="KRX55" s="5"/>
      <c r="KRY55" s="5"/>
      <c r="KRZ55" s="5"/>
      <c r="KSA55" s="5"/>
      <c r="KSB55" s="5"/>
      <c r="KSC55" s="5"/>
      <c r="KSD55" s="5"/>
      <c r="KSE55" s="5"/>
      <c r="KSF55" s="5"/>
      <c r="KSG55" s="5"/>
      <c r="KSH55" s="5"/>
      <c r="KSI55" s="5"/>
      <c r="KSJ55" s="5"/>
      <c r="KSK55" s="5"/>
      <c r="KSL55" s="5"/>
      <c r="KSM55" s="5"/>
      <c r="KSN55" s="5"/>
      <c r="KSO55" s="5"/>
      <c r="KSP55" s="5"/>
      <c r="KSQ55" s="5"/>
      <c r="KSR55" s="5"/>
      <c r="KSS55" s="5"/>
      <c r="KST55" s="5"/>
      <c r="KSU55" s="5"/>
      <c r="KSV55" s="5"/>
      <c r="KSW55" s="5"/>
      <c r="KSX55" s="5"/>
      <c r="KSY55" s="5"/>
      <c r="KSZ55" s="5"/>
      <c r="KTA55" s="5"/>
      <c r="KTB55" s="5"/>
      <c r="KTC55" s="5"/>
      <c r="KTD55" s="5"/>
      <c r="KTE55" s="5"/>
      <c r="KTF55" s="5"/>
      <c r="KTG55" s="5"/>
      <c r="KTH55" s="5"/>
      <c r="KTI55" s="5"/>
      <c r="KTJ55" s="5"/>
      <c r="KTK55" s="5"/>
      <c r="KTL55" s="5"/>
      <c r="KTM55" s="5"/>
      <c r="KTN55" s="5"/>
      <c r="KTO55" s="5"/>
      <c r="KTP55" s="5"/>
      <c r="KTQ55" s="5"/>
      <c r="KTR55" s="5"/>
      <c r="KTS55" s="5"/>
      <c r="KTT55" s="5"/>
      <c r="KTU55" s="5"/>
      <c r="KTV55" s="5"/>
      <c r="KTW55" s="5"/>
      <c r="KTX55" s="5"/>
      <c r="KTY55" s="5"/>
      <c r="KTZ55" s="5"/>
      <c r="KUA55" s="5"/>
      <c r="KUB55" s="5"/>
      <c r="KUC55" s="5"/>
      <c r="KUD55" s="5"/>
      <c r="KUE55" s="5"/>
      <c r="KUF55" s="5"/>
      <c r="KUG55" s="5"/>
      <c r="KUH55" s="5"/>
      <c r="KUI55" s="5"/>
      <c r="KUJ55" s="5"/>
      <c r="KUK55" s="5"/>
      <c r="KUL55" s="5"/>
      <c r="KUM55" s="5"/>
      <c r="KUN55" s="5"/>
      <c r="KUO55" s="5"/>
      <c r="KUP55" s="5"/>
      <c r="KUQ55" s="5"/>
      <c r="KUR55" s="5"/>
      <c r="KUS55" s="5"/>
      <c r="KUT55" s="5"/>
      <c r="KUU55" s="5"/>
      <c r="KUV55" s="5"/>
      <c r="KUW55" s="5"/>
      <c r="KUX55" s="5"/>
      <c r="KUY55" s="5"/>
      <c r="KUZ55" s="5"/>
      <c r="KVA55" s="5"/>
      <c r="KVB55" s="5"/>
      <c r="KVC55" s="5"/>
      <c r="KVD55" s="5"/>
      <c r="KVE55" s="5"/>
      <c r="KVF55" s="5"/>
      <c r="KVG55" s="5"/>
      <c r="KVH55" s="5"/>
      <c r="KVI55" s="5"/>
      <c r="KVJ55" s="5"/>
      <c r="KVK55" s="5"/>
      <c r="KVL55" s="5"/>
      <c r="KVM55" s="5"/>
      <c r="KVN55" s="5"/>
      <c r="KVO55" s="5"/>
      <c r="KVP55" s="5"/>
      <c r="KVQ55" s="5"/>
      <c r="KVR55" s="5"/>
      <c r="KVS55" s="5"/>
      <c r="KVT55" s="5"/>
      <c r="KVU55" s="5"/>
      <c r="KVV55" s="5"/>
      <c r="KVW55" s="5"/>
      <c r="KVX55" s="5"/>
      <c r="KVY55" s="5"/>
      <c r="KVZ55" s="5"/>
      <c r="KWA55" s="5"/>
      <c r="KWB55" s="5"/>
      <c r="KWC55" s="5"/>
      <c r="KWD55" s="5"/>
      <c r="KWE55" s="5"/>
      <c r="KWF55" s="5"/>
      <c r="KWG55" s="5"/>
      <c r="KWH55" s="5"/>
      <c r="KWI55" s="5"/>
      <c r="KWJ55" s="5"/>
      <c r="KWK55" s="5"/>
      <c r="KWL55" s="5"/>
      <c r="KWM55" s="5"/>
      <c r="KWN55" s="5"/>
      <c r="KWO55" s="5"/>
      <c r="KWP55" s="5"/>
      <c r="KWQ55" s="5"/>
      <c r="KWR55" s="5"/>
      <c r="KWS55" s="5"/>
      <c r="KWT55" s="5"/>
      <c r="KWU55" s="5"/>
      <c r="KWV55" s="5"/>
      <c r="KWW55" s="5"/>
      <c r="KWX55" s="5"/>
      <c r="KWY55" s="5"/>
      <c r="KWZ55" s="5"/>
      <c r="KXA55" s="5"/>
      <c r="KXB55" s="5"/>
      <c r="KXC55" s="5"/>
      <c r="KXD55" s="5"/>
      <c r="KXE55" s="5"/>
      <c r="KXF55" s="5"/>
      <c r="KXG55" s="5"/>
      <c r="KXH55" s="5"/>
      <c r="KXI55" s="5"/>
      <c r="KXJ55" s="5"/>
      <c r="KXK55" s="5"/>
      <c r="KXL55" s="5"/>
      <c r="KXM55" s="5"/>
      <c r="KXN55" s="5"/>
      <c r="KXO55" s="5"/>
      <c r="KXP55" s="5"/>
      <c r="KXQ55" s="5"/>
      <c r="KXR55" s="5"/>
      <c r="KXS55" s="5"/>
      <c r="KXT55" s="5"/>
      <c r="KXU55" s="5"/>
      <c r="KXV55" s="5"/>
      <c r="KXW55" s="5"/>
      <c r="KXX55" s="5"/>
      <c r="KXY55" s="5"/>
      <c r="KXZ55" s="5"/>
      <c r="KYA55" s="5"/>
      <c r="KYB55" s="5"/>
      <c r="KYC55" s="5"/>
      <c r="KYD55" s="5"/>
      <c r="KYE55" s="5"/>
      <c r="KYF55" s="5"/>
      <c r="KYG55" s="5"/>
      <c r="KYH55" s="5"/>
      <c r="KYI55" s="5"/>
      <c r="KYJ55" s="5"/>
      <c r="KYK55" s="5"/>
      <c r="KYL55" s="5"/>
      <c r="KYM55" s="5"/>
      <c r="KYN55" s="5"/>
      <c r="KYO55" s="5"/>
      <c r="KYP55" s="5"/>
      <c r="KYQ55" s="5"/>
      <c r="KYR55" s="5"/>
      <c r="KYS55" s="5"/>
      <c r="KYT55" s="5"/>
      <c r="KYU55" s="5"/>
      <c r="KYV55" s="5"/>
      <c r="KYW55" s="5"/>
      <c r="KYX55" s="5"/>
      <c r="KYY55" s="5"/>
      <c r="KYZ55" s="5"/>
      <c r="KZA55" s="5"/>
      <c r="KZB55" s="5"/>
      <c r="KZC55" s="5"/>
      <c r="KZD55" s="5"/>
      <c r="KZE55" s="5"/>
      <c r="KZF55" s="5"/>
      <c r="KZG55" s="5"/>
      <c r="KZH55" s="5"/>
      <c r="KZI55" s="5"/>
      <c r="KZJ55" s="5"/>
      <c r="KZK55" s="5"/>
      <c r="KZL55" s="5"/>
      <c r="KZM55" s="5"/>
      <c r="KZN55" s="5"/>
      <c r="KZO55" s="5"/>
      <c r="KZP55" s="5"/>
      <c r="KZQ55" s="5"/>
      <c r="KZR55" s="5"/>
      <c r="KZS55" s="5"/>
      <c r="KZT55" s="5"/>
      <c r="KZU55" s="5"/>
      <c r="KZV55" s="5"/>
      <c r="KZW55" s="5"/>
      <c r="KZX55" s="5"/>
      <c r="KZY55" s="5"/>
      <c r="KZZ55" s="5"/>
      <c r="LAA55" s="5"/>
      <c r="LAB55" s="5"/>
      <c r="LAC55" s="5"/>
      <c r="LAD55" s="5"/>
      <c r="LAE55" s="5"/>
      <c r="LAF55" s="5"/>
      <c r="LAG55" s="5"/>
      <c r="LAH55" s="5"/>
      <c r="LAI55" s="5"/>
      <c r="LAJ55" s="5"/>
      <c r="LAK55" s="5"/>
      <c r="LAL55" s="5"/>
      <c r="LAM55" s="5"/>
      <c r="LAN55" s="5"/>
      <c r="LAO55" s="5"/>
      <c r="LAP55" s="5"/>
      <c r="LAQ55" s="5"/>
      <c r="LAR55" s="5"/>
      <c r="LAS55" s="5"/>
      <c r="LAT55" s="5"/>
      <c r="LAU55" s="5"/>
      <c r="LAV55" s="5"/>
      <c r="LAW55" s="5"/>
      <c r="LAX55" s="5"/>
      <c r="LAY55" s="5"/>
      <c r="LAZ55" s="5"/>
      <c r="LBA55" s="5"/>
      <c r="LBB55" s="5"/>
      <c r="LBC55" s="5"/>
      <c r="LBD55" s="5"/>
      <c r="LBE55" s="5"/>
      <c r="LBF55" s="5"/>
      <c r="LBG55" s="5"/>
      <c r="LBH55" s="5"/>
      <c r="LBI55" s="5"/>
      <c r="LBJ55" s="5"/>
      <c r="LBK55" s="5"/>
      <c r="LBL55" s="5"/>
      <c r="LBM55" s="5"/>
      <c r="LBN55" s="5"/>
      <c r="LBO55" s="5"/>
      <c r="LBP55" s="5"/>
      <c r="LBQ55" s="5"/>
      <c r="LBR55" s="5"/>
      <c r="LBS55" s="5"/>
      <c r="LBT55" s="5"/>
      <c r="LBU55" s="5"/>
      <c r="LBV55" s="5"/>
      <c r="LBW55" s="5"/>
      <c r="LBX55" s="5"/>
      <c r="LBY55" s="5"/>
      <c r="LBZ55" s="5"/>
      <c r="LCA55" s="5"/>
      <c r="LCB55" s="5"/>
      <c r="LCC55" s="5"/>
      <c r="LCD55" s="5"/>
      <c r="LCE55" s="5"/>
      <c r="LCF55" s="5"/>
      <c r="LCG55" s="5"/>
      <c r="LCH55" s="5"/>
      <c r="LCI55" s="5"/>
      <c r="LCJ55" s="5"/>
      <c r="LCK55" s="5"/>
      <c r="LCL55" s="5"/>
      <c r="LCM55" s="5"/>
      <c r="LCN55" s="5"/>
      <c r="LCO55" s="5"/>
      <c r="LCP55" s="5"/>
      <c r="LCQ55" s="5"/>
      <c r="LCR55" s="5"/>
      <c r="LCS55" s="5"/>
      <c r="LCT55" s="5"/>
      <c r="LCU55" s="5"/>
      <c r="LCV55" s="5"/>
      <c r="LCW55" s="5"/>
      <c r="LCX55" s="5"/>
      <c r="LCY55" s="5"/>
      <c r="LCZ55" s="5"/>
      <c r="LDA55" s="5"/>
      <c r="LDB55" s="5"/>
      <c r="LDC55" s="5"/>
      <c r="LDD55" s="5"/>
      <c r="LDE55" s="5"/>
      <c r="LDF55" s="5"/>
      <c r="LDG55" s="5"/>
      <c r="LDH55" s="5"/>
      <c r="LDI55" s="5"/>
      <c r="LDJ55" s="5"/>
      <c r="LDK55" s="5"/>
      <c r="LDL55" s="5"/>
      <c r="LDM55" s="5"/>
      <c r="LDN55" s="5"/>
      <c r="LDO55" s="5"/>
      <c r="LDP55" s="5"/>
      <c r="LDQ55" s="5"/>
      <c r="LDR55" s="5"/>
      <c r="LDS55" s="5"/>
      <c r="LDT55" s="5"/>
      <c r="LDU55" s="5"/>
      <c r="LDV55" s="5"/>
      <c r="LDW55" s="5"/>
      <c r="LDX55" s="5"/>
      <c r="LDY55" s="5"/>
      <c r="LDZ55" s="5"/>
      <c r="LEA55" s="5"/>
      <c r="LEB55" s="5"/>
      <c r="LEC55" s="5"/>
      <c r="LED55" s="5"/>
      <c r="LEE55" s="5"/>
      <c r="LEF55" s="5"/>
      <c r="LEG55" s="5"/>
      <c r="LEH55" s="5"/>
      <c r="LEI55" s="5"/>
      <c r="LEJ55" s="5"/>
      <c r="LEK55" s="5"/>
      <c r="LEL55" s="5"/>
      <c r="LEM55" s="5"/>
      <c r="LEN55" s="5"/>
      <c r="LEO55" s="5"/>
      <c r="LEP55" s="5"/>
      <c r="LEQ55" s="5"/>
      <c r="LER55" s="5"/>
      <c r="LES55" s="5"/>
      <c r="LET55" s="5"/>
      <c r="LEU55" s="5"/>
      <c r="LEV55" s="5"/>
      <c r="LEW55" s="5"/>
      <c r="LEX55" s="5"/>
      <c r="LEY55" s="5"/>
      <c r="LEZ55" s="5"/>
      <c r="LFA55" s="5"/>
      <c r="LFB55" s="5"/>
      <c r="LFC55" s="5"/>
      <c r="LFD55" s="5"/>
      <c r="LFE55" s="5"/>
      <c r="LFF55" s="5"/>
      <c r="LFG55" s="5"/>
      <c r="LFH55" s="5"/>
      <c r="LFI55" s="5"/>
      <c r="LFJ55" s="5"/>
      <c r="LFK55" s="5"/>
      <c r="LFL55" s="5"/>
      <c r="LFM55" s="5"/>
      <c r="LFN55" s="5"/>
      <c r="LFO55" s="5"/>
      <c r="LFP55" s="5"/>
      <c r="LFQ55" s="5"/>
      <c r="LFR55" s="5"/>
      <c r="LFS55" s="5"/>
      <c r="LFT55" s="5"/>
      <c r="LFU55" s="5"/>
      <c r="LFV55" s="5"/>
      <c r="LFW55" s="5"/>
      <c r="LFX55" s="5"/>
      <c r="LFY55" s="5"/>
      <c r="LFZ55" s="5"/>
      <c r="LGA55" s="5"/>
      <c r="LGB55" s="5"/>
      <c r="LGC55" s="5"/>
      <c r="LGD55" s="5"/>
      <c r="LGE55" s="5"/>
      <c r="LGF55" s="5"/>
      <c r="LGG55" s="5"/>
      <c r="LGH55" s="5"/>
      <c r="LGI55" s="5"/>
      <c r="LGJ55" s="5"/>
      <c r="LGK55" s="5"/>
      <c r="LGL55" s="5"/>
      <c r="LGM55" s="5"/>
      <c r="LGN55" s="5"/>
      <c r="LGO55" s="5"/>
      <c r="LGP55" s="5"/>
      <c r="LGQ55" s="5"/>
      <c r="LGR55" s="5"/>
      <c r="LGS55" s="5"/>
      <c r="LGT55" s="5"/>
      <c r="LGU55" s="5"/>
      <c r="LGV55" s="5"/>
      <c r="LGW55" s="5"/>
      <c r="LGX55" s="5"/>
      <c r="LGY55" s="5"/>
      <c r="LGZ55" s="5"/>
      <c r="LHA55" s="5"/>
      <c r="LHB55" s="5"/>
      <c r="LHC55" s="5"/>
      <c r="LHD55" s="5"/>
      <c r="LHE55" s="5"/>
      <c r="LHF55" s="5"/>
      <c r="LHG55" s="5"/>
      <c r="LHH55" s="5"/>
      <c r="LHI55" s="5"/>
      <c r="LHJ55" s="5"/>
      <c r="LHK55" s="5"/>
      <c r="LHL55" s="5"/>
      <c r="LHM55" s="5"/>
      <c r="LHN55" s="5"/>
      <c r="LHO55" s="5"/>
      <c r="LHP55" s="5"/>
      <c r="LHQ55" s="5"/>
      <c r="LHR55" s="5"/>
      <c r="LHS55" s="5"/>
      <c r="LHT55" s="5"/>
      <c r="LHU55" s="5"/>
      <c r="LHV55" s="5"/>
      <c r="LHW55" s="5"/>
      <c r="LHX55" s="5"/>
      <c r="LHY55" s="5"/>
      <c r="LHZ55" s="5"/>
      <c r="LIA55" s="5"/>
      <c r="LIB55" s="5"/>
      <c r="LIC55" s="5"/>
      <c r="LID55" s="5"/>
      <c r="LIE55" s="5"/>
      <c r="LIF55" s="5"/>
      <c r="LIG55" s="5"/>
      <c r="LIH55" s="5"/>
      <c r="LII55" s="5"/>
      <c r="LIJ55" s="5"/>
      <c r="LIK55" s="5"/>
      <c r="LIL55" s="5"/>
      <c r="LIM55" s="5"/>
      <c r="LIN55" s="5"/>
      <c r="LIO55" s="5"/>
      <c r="LIP55" s="5"/>
      <c r="LIQ55" s="5"/>
      <c r="LIR55" s="5"/>
      <c r="LIS55" s="5"/>
      <c r="LIT55" s="5"/>
      <c r="LIU55" s="5"/>
      <c r="LIV55" s="5"/>
      <c r="LIW55" s="5"/>
      <c r="LIX55" s="5"/>
      <c r="LIY55" s="5"/>
      <c r="LIZ55" s="5"/>
      <c r="LJA55" s="5"/>
      <c r="LJB55" s="5"/>
      <c r="LJC55" s="5"/>
      <c r="LJD55" s="5"/>
      <c r="LJE55" s="5"/>
      <c r="LJF55" s="5"/>
      <c r="LJG55" s="5"/>
      <c r="LJH55" s="5"/>
      <c r="LJI55" s="5"/>
      <c r="LJJ55" s="5"/>
      <c r="LJK55" s="5"/>
      <c r="LJL55" s="5"/>
      <c r="LJM55" s="5"/>
      <c r="LJN55" s="5"/>
      <c r="LJO55" s="5"/>
      <c r="LJP55" s="5"/>
      <c r="LJQ55" s="5"/>
      <c r="LJR55" s="5"/>
      <c r="LJS55" s="5"/>
      <c r="LJT55" s="5"/>
      <c r="LJU55" s="5"/>
      <c r="LJV55" s="5"/>
      <c r="LJW55" s="5"/>
      <c r="LJX55" s="5"/>
      <c r="LJY55" s="5"/>
      <c r="LJZ55" s="5"/>
      <c r="LKA55" s="5"/>
      <c r="LKB55" s="5"/>
      <c r="LKC55" s="5"/>
      <c r="LKD55" s="5"/>
      <c r="LKE55" s="5"/>
      <c r="LKF55" s="5"/>
      <c r="LKG55" s="5"/>
      <c r="LKH55" s="5"/>
      <c r="LKI55" s="5"/>
      <c r="LKJ55" s="5"/>
      <c r="LKK55" s="5"/>
      <c r="LKL55" s="5"/>
      <c r="LKM55" s="5"/>
      <c r="LKN55" s="5"/>
      <c r="LKO55" s="5"/>
      <c r="LKP55" s="5"/>
      <c r="LKQ55" s="5"/>
      <c r="LKR55" s="5"/>
      <c r="LKS55" s="5"/>
      <c r="LKT55" s="5"/>
      <c r="LKU55" s="5"/>
      <c r="LKV55" s="5"/>
      <c r="LKW55" s="5"/>
      <c r="LKX55" s="5"/>
      <c r="LKY55" s="5"/>
      <c r="LKZ55" s="5"/>
      <c r="LLA55" s="5"/>
      <c r="LLB55" s="5"/>
      <c r="LLC55" s="5"/>
      <c r="LLD55" s="5"/>
      <c r="LLE55" s="5"/>
      <c r="LLF55" s="5"/>
      <c r="LLG55" s="5"/>
      <c r="LLH55" s="5"/>
      <c r="LLI55" s="5"/>
      <c r="LLJ55" s="5"/>
      <c r="LLK55" s="5"/>
      <c r="LLL55" s="5"/>
      <c r="LLM55" s="5"/>
      <c r="LLN55" s="5"/>
      <c r="LLO55" s="5"/>
      <c r="LLP55" s="5"/>
      <c r="LLQ55" s="5"/>
      <c r="LLR55" s="5"/>
      <c r="LLS55" s="5"/>
      <c r="LLT55" s="5"/>
      <c r="LLU55" s="5"/>
      <c r="LLV55" s="5"/>
      <c r="LLW55" s="5"/>
      <c r="LLX55" s="5"/>
      <c r="LLY55" s="5"/>
      <c r="LLZ55" s="5"/>
      <c r="LMA55" s="5"/>
      <c r="LMB55" s="5"/>
      <c r="LMC55" s="5"/>
      <c r="LMD55" s="5"/>
      <c r="LME55" s="5"/>
      <c r="LMF55" s="5"/>
      <c r="LMG55" s="5"/>
      <c r="LMH55" s="5"/>
      <c r="LMI55" s="5"/>
      <c r="LMJ55" s="5"/>
      <c r="LMK55" s="5"/>
      <c r="LML55" s="5"/>
      <c r="LMM55" s="5"/>
      <c r="LMN55" s="5"/>
      <c r="LMO55" s="5"/>
      <c r="LMP55" s="5"/>
      <c r="LMQ55" s="5"/>
      <c r="LMR55" s="5"/>
      <c r="LMS55" s="5"/>
      <c r="LMT55" s="5"/>
      <c r="LMU55" s="5"/>
      <c r="LMV55" s="5"/>
      <c r="LMW55" s="5"/>
      <c r="LMX55" s="5"/>
      <c r="LMY55" s="5"/>
      <c r="LMZ55" s="5"/>
      <c r="LNA55" s="5"/>
      <c r="LNB55" s="5"/>
      <c r="LNC55" s="5"/>
      <c r="LND55" s="5"/>
      <c r="LNE55" s="5"/>
      <c r="LNF55" s="5"/>
      <c r="LNG55" s="5"/>
      <c r="LNH55" s="5"/>
      <c r="LNI55" s="5"/>
      <c r="LNJ55" s="5"/>
      <c r="LNK55" s="5"/>
      <c r="LNL55" s="5"/>
      <c r="LNM55" s="5"/>
      <c r="LNN55" s="5"/>
      <c r="LNO55" s="5"/>
      <c r="LNP55" s="5"/>
      <c r="LNQ55" s="5"/>
      <c r="LNR55" s="5"/>
      <c r="LNS55" s="5"/>
      <c r="LNT55" s="5"/>
      <c r="LNU55" s="5"/>
      <c r="LNV55" s="5"/>
      <c r="LNW55" s="5"/>
      <c r="LNX55" s="5"/>
      <c r="LNY55" s="5"/>
      <c r="LNZ55" s="5"/>
      <c r="LOA55" s="5"/>
      <c r="LOB55" s="5"/>
      <c r="LOC55" s="5"/>
      <c r="LOD55" s="5"/>
      <c r="LOE55" s="5"/>
      <c r="LOF55" s="5"/>
      <c r="LOG55" s="5"/>
      <c r="LOH55" s="5"/>
      <c r="LOI55" s="5"/>
      <c r="LOJ55" s="5"/>
      <c r="LOK55" s="5"/>
      <c r="LOL55" s="5"/>
      <c r="LOM55" s="5"/>
      <c r="LON55" s="5"/>
      <c r="LOO55" s="5"/>
      <c r="LOP55" s="5"/>
      <c r="LOQ55" s="5"/>
      <c r="LOR55" s="5"/>
      <c r="LOS55" s="5"/>
      <c r="LOT55" s="5"/>
      <c r="LOU55" s="5"/>
      <c r="LOV55" s="5"/>
      <c r="LOW55" s="5"/>
      <c r="LOX55" s="5"/>
      <c r="LOY55" s="5"/>
      <c r="LOZ55" s="5"/>
      <c r="LPA55" s="5"/>
      <c r="LPB55" s="5"/>
      <c r="LPC55" s="5"/>
      <c r="LPD55" s="5"/>
      <c r="LPE55" s="5"/>
      <c r="LPF55" s="5"/>
      <c r="LPG55" s="5"/>
      <c r="LPH55" s="5"/>
      <c r="LPI55" s="5"/>
      <c r="LPJ55" s="5"/>
      <c r="LPK55" s="5"/>
      <c r="LPL55" s="5"/>
      <c r="LPM55" s="5"/>
      <c r="LPN55" s="5"/>
      <c r="LPO55" s="5"/>
      <c r="LPP55" s="5"/>
      <c r="LPQ55" s="5"/>
      <c r="LPR55" s="5"/>
      <c r="LPS55" s="5"/>
      <c r="LPT55" s="5"/>
      <c r="LPU55" s="5"/>
      <c r="LPV55" s="5"/>
      <c r="LPW55" s="5"/>
      <c r="LPX55" s="5"/>
      <c r="LPY55" s="5"/>
      <c r="LPZ55" s="5"/>
      <c r="LQA55" s="5"/>
      <c r="LQB55" s="5"/>
      <c r="LQC55" s="5"/>
      <c r="LQD55" s="5"/>
      <c r="LQE55" s="5"/>
      <c r="LQF55" s="5"/>
      <c r="LQG55" s="5"/>
      <c r="LQH55" s="5"/>
      <c r="LQI55" s="5"/>
      <c r="LQJ55" s="5"/>
      <c r="LQK55" s="5"/>
      <c r="LQL55" s="5"/>
      <c r="LQM55" s="5"/>
      <c r="LQN55" s="5"/>
      <c r="LQO55" s="5"/>
      <c r="LQP55" s="5"/>
      <c r="LQQ55" s="5"/>
      <c r="LQR55" s="5"/>
      <c r="LQS55" s="5"/>
      <c r="LQT55" s="5"/>
      <c r="LQU55" s="5"/>
      <c r="LQV55" s="5"/>
      <c r="LQW55" s="5"/>
      <c r="LQX55" s="5"/>
      <c r="LQY55" s="5"/>
      <c r="LQZ55" s="5"/>
      <c r="LRA55" s="5"/>
      <c r="LRB55" s="5"/>
      <c r="LRC55" s="5"/>
      <c r="LRD55" s="5"/>
      <c r="LRE55" s="5"/>
      <c r="LRF55" s="5"/>
      <c r="LRG55" s="5"/>
      <c r="LRH55" s="5"/>
      <c r="LRI55" s="5"/>
      <c r="LRJ55" s="5"/>
      <c r="LRK55" s="5"/>
      <c r="LRL55" s="5"/>
      <c r="LRM55" s="5"/>
      <c r="LRN55" s="5"/>
      <c r="LRO55" s="5"/>
      <c r="LRP55" s="5"/>
      <c r="LRQ55" s="5"/>
      <c r="LRR55" s="5"/>
      <c r="LRS55" s="5"/>
      <c r="LRT55" s="5"/>
      <c r="LRU55" s="5"/>
      <c r="LRV55" s="5"/>
      <c r="LRW55" s="5"/>
      <c r="LRX55" s="5"/>
      <c r="LRY55" s="5"/>
      <c r="LRZ55" s="5"/>
      <c r="LSA55" s="5"/>
      <c r="LSB55" s="5"/>
      <c r="LSC55" s="5"/>
      <c r="LSD55" s="5"/>
      <c r="LSE55" s="5"/>
      <c r="LSF55" s="5"/>
      <c r="LSG55" s="5"/>
      <c r="LSH55" s="5"/>
      <c r="LSI55" s="5"/>
      <c r="LSJ55" s="5"/>
      <c r="LSK55" s="5"/>
      <c r="LSL55" s="5"/>
      <c r="LSM55" s="5"/>
      <c r="LSN55" s="5"/>
      <c r="LSO55" s="5"/>
      <c r="LSP55" s="5"/>
      <c r="LSQ55" s="5"/>
      <c r="LSR55" s="5"/>
      <c r="LSS55" s="5"/>
      <c r="LST55" s="5"/>
      <c r="LSU55" s="5"/>
      <c r="LSV55" s="5"/>
      <c r="LSW55" s="5"/>
      <c r="LSX55" s="5"/>
      <c r="LSY55" s="5"/>
      <c r="LSZ55" s="5"/>
      <c r="LTA55" s="5"/>
      <c r="LTB55" s="5"/>
      <c r="LTC55" s="5"/>
      <c r="LTD55" s="5"/>
      <c r="LTE55" s="5"/>
      <c r="LTF55" s="5"/>
      <c r="LTG55" s="5"/>
      <c r="LTH55" s="5"/>
      <c r="LTI55" s="5"/>
      <c r="LTJ55" s="5"/>
      <c r="LTK55" s="5"/>
      <c r="LTL55" s="5"/>
      <c r="LTM55" s="5"/>
      <c r="LTN55" s="5"/>
      <c r="LTO55" s="5"/>
      <c r="LTP55" s="5"/>
      <c r="LTQ55" s="5"/>
      <c r="LTR55" s="5"/>
      <c r="LTS55" s="5"/>
      <c r="LTT55" s="5"/>
      <c r="LTU55" s="5"/>
      <c r="LTV55" s="5"/>
      <c r="LTW55" s="5"/>
      <c r="LTX55" s="5"/>
      <c r="LTY55" s="5"/>
      <c r="LTZ55" s="5"/>
      <c r="LUA55" s="5"/>
      <c r="LUB55" s="5"/>
      <c r="LUC55" s="5"/>
      <c r="LUD55" s="5"/>
      <c r="LUE55" s="5"/>
      <c r="LUF55" s="5"/>
      <c r="LUG55" s="5"/>
      <c r="LUH55" s="5"/>
      <c r="LUI55" s="5"/>
      <c r="LUJ55" s="5"/>
      <c r="LUK55" s="5"/>
      <c r="LUL55" s="5"/>
      <c r="LUM55" s="5"/>
      <c r="LUN55" s="5"/>
      <c r="LUO55" s="5"/>
      <c r="LUP55" s="5"/>
      <c r="LUQ55" s="5"/>
      <c r="LUR55" s="5"/>
      <c r="LUS55" s="5"/>
      <c r="LUT55" s="5"/>
      <c r="LUU55" s="5"/>
      <c r="LUV55" s="5"/>
      <c r="LUW55" s="5"/>
      <c r="LUX55" s="5"/>
      <c r="LUY55" s="5"/>
      <c r="LUZ55" s="5"/>
      <c r="LVA55" s="5"/>
      <c r="LVB55" s="5"/>
      <c r="LVC55" s="5"/>
      <c r="LVD55" s="5"/>
      <c r="LVE55" s="5"/>
      <c r="LVF55" s="5"/>
      <c r="LVG55" s="5"/>
      <c r="LVH55" s="5"/>
      <c r="LVI55" s="5"/>
      <c r="LVJ55" s="5"/>
      <c r="LVK55" s="5"/>
      <c r="LVL55" s="5"/>
      <c r="LVM55" s="5"/>
      <c r="LVN55" s="5"/>
      <c r="LVO55" s="5"/>
      <c r="LVP55" s="5"/>
      <c r="LVQ55" s="5"/>
      <c r="LVR55" s="5"/>
      <c r="LVS55" s="5"/>
      <c r="LVT55" s="5"/>
      <c r="LVU55" s="5"/>
      <c r="LVV55" s="5"/>
      <c r="LVW55" s="5"/>
      <c r="LVX55" s="5"/>
      <c r="LVY55" s="5"/>
      <c r="LVZ55" s="5"/>
      <c r="LWA55" s="5"/>
      <c r="LWB55" s="5"/>
      <c r="LWC55" s="5"/>
      <c r="LWD55" s="5"/>
      <c r="LWE55" s="5"/>
      <c r="LWF55" s="5"/>
      <c r="LWG55" s="5"/>
      <c r="LWH55" s="5"/>
      <c r="LWI55" s="5"/>
      <c r="LWJ55" s="5"/>
      <c r="LWK55" s="5"/>
      <c r="LWL55" s="5"/>
      <c r="LWM55" s="5"/>
      <c r="LWN55" s="5"/>
      <c r="LWO55" s="5"/>
      <c r="LWP55" s="5"/>
      <c r="LWQ55" s="5"/>
      <c r="LWR55" s="5"/>
      <c r="LWS55" s="5"/>
      <c r="LWT55" s="5"/>
      <c r="LWU55" s="5"/>
      <c r="LWV55" s="5"/>
      <c r="LWW55" s="5"/>
      <c r="LWX55" s="5"/>
      <c r="LWY55" s="5"/>
      <c r="LWZ55" s="5"/>
      <c r="LXA55" s="5"/>
      <c r="LXB55" s="5"/>
      <c r="LXC55" s="5"/>
      <c r="LXD55" s="5"/>
      <c r="LXE55" s="5"/>
      <c r="LXF55" s="5"/>
      <c r="LXG55" s="5"/>
      <c r="LXH55" s="5"/>
      <c r="LXI55" s="5"/>
      <c r="LXJ55" s="5"/>
      <c r="LXK55" s="5"/>
      <c r="LXL55" s="5"/>
      <c r="LXM55" s="5"/>
      <c r="LXN55" s="5"/>
      <c r="LXO55" s="5"/>
      <c r="LXP55" s="5"/>
      <c r="LXQ55" s="5"/>
      <c r="LXR55" s="5"/>
      <c r="LXS55" s="5"/>
      <c r="LXT55" s="5"/>
      <c r="LXU55" s="5"/>
      <c r="LXV55" s="5"/>
      <c r="LXW55" s="5"/>
      <c r="LXX55" s="5"/>
      <c r="LXY55" s="5"/>
      <c r="LXZ55" s="5"/>
      <c r="LYA55" s="5"/>
      <c r="LYB55" s="5"/>
      <c r="LYC55" s="5"/>
      <c r="LYD55" s="5"/>
      <c r="LYE55" s="5"/>
      <c r="LYF55" s="5"/>
      <c r="LYG55" s="5"/>
      <c r="LYH55" s="5"/>
      <c r="LYI55" s="5"/>
      <c r="LYJ55" s="5"/>
      <c r="LYK55" s="5"/>
      <c r="LYL55" s="5"/>
      <c r="LYM55" s="5"/>
      <c r="LYN55" s="5"/>
      <c r="LYO55" s="5"/>
      <c r="LYP55" s="5"/>
      <c r="LYQ55" s="5"/>
      <c r="LYR55" s="5"/>
      <c r="LYS55" s="5"/>
      <c r="LYT55" s="5"/>
      <c r="LYU55" s="5"/>
      <c r="LYV55" s="5"/>
      <c r="LYW55" s="5"/>
      <c r="LYX55" s="5"/>
      <c r="LYY55" s="5"/>
      <c r="LYZ55" s="5"/>
      <c r="LZA55" s="5"/>
      <c r="LZB55" s="5"/>
      <c r="LZC55" s="5"/>
      <c r="LZD55" s="5"/>
      <c r="LZE55" s="5"/>
      <c r="LZF55" s="5"/>
      <c r="LZG55" s="5"/>
      <c r="LZH55" s="5"/>
      <c r="LZI55" s="5"/>
      <c r="LZJ55" s="5"/>
      <c r="LZK55" s="5"/>
      <c r="LZL55" s="5"/>
      <c r="LZM55" s="5"/>
      <c r="LZN55" s="5"/>
      <c r="LZO55" s="5"/>
      <c r="LZP55" s="5"/>
      <c r="LZQ55" s="5"/>
      <c r="LZR55" s="5"/>
      <c r="LZS55" s="5"/>
      <c r="LZT55" s="5"/>
      <c r="LZU55" s="5"/>
      <c r="LZV55" s="5"/>
      <c r="LZW55" s="5"/>
      <c r="LZX55" s="5"/>
      <c r="LZY55" s="5"/>
      <c r="LZZ55" s="5"/>
      <c r="MAA55" s="5"/>
      <c r="MAB55" s="5"/>
      <c r="MAC55" s="5"/>
      <c r="MAD55" s="5"/>
      <c r="MAE55" s="5"/>
      <c r="MAF55" s="5"/>
      <c r="MAG55" s="5"/>
      <c r="MAH55" s="5"/>
      <c r="MAI55" s="5"/>
      <c r="MAJ55" s="5"/>
      <c r="MAK55" s="5"/>
      <c r="MAL55" s="5"/>
      <c r="MAM55" s="5"/>
      <c r="MAN55" s="5"/>
      <c r="MAO55" s="5"/>
      <c r="MAP55" s="5"/>
      <c r="MAQ55" s="5"/>
      <c r="MAR55" s="5"/>
      <c r="MAS55" s="5"/>
      <c r="MAT55" s="5"/>
      <c r="MAU55" s="5"/>
      <c r="MAV55" s="5"/>
      <c r="MAW55" s="5"/>
      <c r="MAX55" s="5"/>
      <c r="MAY55" s="5"/>
      <c r="MAZ55" s="5"/>
      <c r="MBA55" s="5"/>
      <c r="MBB55" s="5"/>
      <c r="MBC55" s="5"/>
      <c r="MBD55" s="5"/>
      <c r="MBE55" s="5"/>
      <c r="MBF55" s="5"/>
      <c r="MBG55" s="5"/>
      <c r="MBH55" s="5"/>
      <c r="MBI55" s="5"/>
      <c r="MBJ55" s="5"/>
      <c r="MBK55" s="5"/>
      <c r="MBL55" s="5"/>
      <c r="MBM55" s="5"/>
      <c r="MBN55" s="5"/>
      <c r="MBO55" s="5"/>
      <c r="MBP55" s="5"/>
      <c r="MBQ55" s="5"/>
      <c r="MBR55" s="5"/>
      <c r="MBS55" s="5"/>
      <c r="MBT55" s="5"/>
      <c r="MBU55" s="5"/>
      <c r="MBV55" s="5"/>
      <c r="MBW55" s="5"/>
      <c r="MBX55" s="5"/>
      <c r="MBY55" s="5"/>
      <c r="MBZ55" s="5"/>
      <c r="MCA55" s="5"/>
      <c r="MCB55" s="5"/>
      <c r="MCC55" s="5"/>
      <c r="MCD55" s="5"/>
      <c r="MCE55" s="5"/>
      <c r="MCF55" s="5"/>
      <c r="MCG55" s="5"/>
      <c r="MCH55" s="5"/>
      <c r="MCI55" s="5"/>
      <c r="MCJ55" s="5"/>
      <c r="MCK55" s="5"/>
      <c r="MCL55" s="5"/>
      <c r="MCM55" s="5"/>
      <c r="MCN55" s="5"/>
      <c r="MCO55" s="5"/>
      <c r="MCP55" s="5"/>
      <c r="MCQ55" s="5"/>
      <c r="MCR55" s="5"/>
      <c r="MCS55" s="5"/>
      <c r="MCT55" s="5"/>
      <c r="MCU55" s="5"/>
      <c r="MCV55" s="5"/>
      <c r="MCW55" s="5"/>
      <c r="MCX55" s="5"/>
      <c r="MCY55" s="5"/>
      <c r="MCZ55" s="5"/>
      <c r="MDA55" s="5"/>
      <c r="MDB55" s="5"/>
      <c r="MDC55" s="5"/>
      <c r="MDD55" s="5"/>
      <c r="MDE55" s="5"/>
      <c r="MDF55" s="5"/>
      <c r="MDG55" s="5"/>
      <c r="MDH55" s="5"/>
      <c r="MDI55" s="5"/>
      <c r="MDJ55" s="5"/>
      <c r="MDK55" s="5"/>
      <c r="MDL55" s="5"/>
      <c r="MDM55" s="5"/>
      <c r="MDN55" s="5"/>
      <c r="MDO55" s="5"/>
      <c r="MDP55" s="5"/>
      <c r="MDQ55" s="5"/>
      <c r="MDR55" s="5"/>
      <c r="MDS55" s="5"/>
      <c r="MDT55" s="5"/>
      <c r="MDU55" s="5"/>
      <c r="MDV55" s="5"/>
      <c r="MDW55" s="5"/>
      <c r="MDX55" s="5"/>
      <c r="MDY55" s="5"/>
      <c r="MDZ55" s="5"/>
      <c r="MEA55" s="5"/>
      <c r="MEB55" s="5"/>
      <c r="MEC55" s="5"/>
      <c r="MED55" s="5"/>
      <c r="MEE55" s="5"/>
      <c r="MEF55" s="5"/>
      <c r="MEG55" s="5"/>
      <c r="MEH55" s="5"/>
      <c r="MEI55" s="5"/>
      <c r="MEJ55" s="5"/>
      <c r="MEK55" s="5"/>
      <c r="MEL55" s="5"/>
      <c r="MEM55" s="5"/>
      <c r="MEN55" s="5"/>
      <c r="MEO55" s="5"/>
      <c r="MEP55" s="5"/>
      <c r="MEQ55" s="5"/>
      <c r="MER55" s="5"/>
      <c r="MES55" s="5"/>
      <c r="MET55" s="5"/>
      <c r="MEU55" s="5"/>
      <c r="MEV55" s="5"/>
      <c r="MEW55" s="5"/>
      <c r="MEX55" s="5"/>
      <c r="MEY55" s="5"/>
      <c r="MEZ55" s="5"/>
      <c r="MFA55" s="5"/>
      <c r="MFB55" s="5"/>
      <c r="MFC55" s="5"/>
      <c r="MFD55" s="5"/>
      <c r="MFE55" s="5"/>
      <c r="MFF55" s="5"/>
      <c r="MFG55" s="5"/>
      <c r="MFH55" s="5"/>
      <c r="MFI55" s="5"/>
      <c r="MFJ55" s="5"/>
      <c r="MFK55" s="5"/>
      <c r="MFL55" s="5"/>
      <c r="MFM55" s="5"/>
      <c r="MFN55" s="5"/>
      <c r="MFO55" s="5"/>
      <c r="MFP55" s="5"/>
      <c r="MFQ55" s="5"/>
      <c r="MFR55" s="5"/>
      <c r="MFS55" s="5"/>
      <c r="MFT55" s="5"/>
      <c r="MFU55" s="5"/>
      <c r="MFV55" s="5"/>
      <c r="MFW55" s="5"/>
      <c r="MFX55" s="5"/>
      <c r="MFY55" s="5"/>
      <c r="MFZ55" s="5"/>
      <c r="MGA55" s="5"/>
      <c r="MGB55" s="5"/>
      <c r="MGC55" s="5"/>
      <c r="MGD55" s="5"/>
      <c r="MGE55" s="5"/>
      <c r="MGF55" s="5"/>
      <c r="MGG55" s="5"/>
      <c r="MGH55" s="5"/>
      <c r="MGI55" s="5"/>
      <c r="MGJ55" s="5"/>
      <c r="MGK55" s="5"/>
      <c r="MGL55" s="5"/>
      <c r="MGM55" s="5"/>
      <c r="MGN55" s="5"/>
      <c r="MGO55" s="5"/>
      <c r="MGP55" s="5"/>
      <c r="MGQ55" s="5"/>
      <c r="MGR55" s="5"/>
      <c r="MGS55" s="5"/>
      <c r="MGT55" s="5"/>
      <c r="MGU55" s="5"/>
      <c r="MGV55" s="5"/>
      <c r="MGW55" s="5"/>
      <c r="MGX55" s="5"/>
      <c r="MGY55" s="5"/>
      <c r="MGZ55" s="5"/>
      <c r="MHA55" s="5"/>
      <c r="MHB55" s="5"/>
      <c r="MHC55" s="5"/>
      <c r="MHD55" s="5"/>
      <c r="MHE55" s="5"/>
      <c r="MHF55" s="5"/>
      <c r="MHG55" s="5"/>
      <c r="MHH55" s="5"/>
      <c r="MHI55" s="5"/>
      <c r="MHJ55" s="5"/>
      <c r="MHK55" s="5"/>
      <c r="MHL55" s="5"/>
      <c r="MHM55" s="5"/>
      <c r="MHN55" s="5"/>
      <c r="MHO55" s="5"/>
      <c r="MHP55" s="5"/>
      <c r="MHQ55" s="5"/>
      <c r="MHR55" s="5"/>
      <c r="MHS55" s="5"/>
      <c r="MHT55" s="5"/>
      <c r="MHU55" s="5"/>
      <c r="MHV55" s="5"/>
      <c r="MHW55" s="5"/>
      <c r="MHX55" s="5"/>
      <c r="MHY55" s="5"/>
      <c r="MHZ55" s="5"/>
      <c r="MIA55" s="5"/>
      <c r="MIB55" s="5"/>
      <c r="MIC55" s="5"/>
      <c r="MID55" s="5"/>
      <c r="MIE55" s="5"/>
      <c r="MIF55" s="5"/>
      <c r="MIG55" s="5"/>
      <c r="MIH55" s="5"/>
      <c r="MII55" s="5"/>
      <c r="MIJ55" s="5"/>
      <c r="MIK55" s="5"/>
      <c r="MIL55" s="5"/>
      <c r="MIM55" s="5"/>
      <c r="MIN55" s="5"/>
      <c r="MIO55" s="5"/>
      <c r="MIP55" s="5"/>
      <c r="MIQ55" s="5"/>
      <c r="MIR55" s="5"/>
      <c r="MIS55" s="5"/>
      <c r="MIT55" s="5"/>
      <c r="MIU55" s="5"/>
      <c r="MIV55" s="5"/>
      <c r="MIW55" s="5"/>
      <c r="MIX55" s="5"/>
      <c r="MIY55" s="5"/>
      <c r="MIZ55" s="5"/>
      <c r="MJA55" s="5"/>
      <c r="MJB55" s="5"/>
      <c r="MJC55" s="5"/>
      <c r="MJD55" s="5"/>
      <c r="MJE55" s="5"/>
      <c r="MJF55" s="5"/>
      <c r="MJG55" s="5"/>
      <c r="MJH55" s="5"/>
      <c r="MJI55" s="5"/>
      <c r="MJJ55" s="5"/>
      <c r="MJK55" s="5"/>
      <c r="MJL55" s="5"/>
      <c r="MJM55" s="5"/>
      <c r="MJN55" s="5"/>
      <c r="MJO55" s="5"/>
      <c r="MJP55" s="5"/>
      <c r="MJQ55" s="5"/>
      <c r="MJR55" s="5"/>
      <c r="MJS55" s="5"/>
      <c r="MJT55" s="5"/>
      <c r="MJU55" s="5"/>
      <c r="MJV55" s="5"/>
      <c r="MJW55" s="5"/>
      <c r="MJX55" s="5"/>
      <c r="MJY55" s="5"/>
      <c r="MJZ55" s="5"/>
      <c r="MKA55" s="5"/>
      <c r="MKB55" s="5"/>
      <c r="MKC55" s="5"/>
      <c r="MKD55" s="5"/>
      <c r="MKE55" s="5"/>
      <c r="MKF55" s="5"/>
      <c r="MKG55" s="5"/>
      <c r="MKH55" s="5"/>
      <c r="MKI55" s="5"/>
      <c r="MKJ55" s="5"/>
      <c r="MKK55" s="5"/>
      <c r="MKL55" s="5"/>
      <c r="MKM55" s="5"/>
      <c r="MKN55" s="5"/>
      <c r="MKO55" s="5"/>
      <c r="MKP55" s="5"/>
      <c r="MKQ55" s="5"/>
      <c r="MKR55" s="5"/>
      <c r="MKS55" s="5"/>
      <c r="MKT55" s="5"/>
      <c r="MKU55" s="5"/>
      <c r="MKV55" s="5"/>
      <c r="MKW55" s="5"/>
      <c r="MKX55" s="5"/>
      <c r="MKY55" s="5"/>
      <c r="MKZ55" s="5"/>
      <c r="MLA55" s="5"/>
      <c r="MLB55" s="5"/>
      <c r="MLC55" s="5"/>
      <c r="MLD55" s="5"/>
      <c r="MLE55" s="5"/>
      <c r="MLF55" s="5"/>
      <c r="MLG55" s="5"/>
      <c r="MLH55" s="5"/>
      <c r="MLI55" s="5"/>
      <c r="MLJ55" s="5"/>
      <c r="MLK55" s="5"/>
      <c r="MLL55" s="5"/>
      <c r="MLM55" s="5"/>
      <c r="MLN55" s="5"/>
      <c r="MLO55" s="5"/>
      <c r="MLP55" s="5"/>
      <c r="MLQ55" s="5"/>
      <c r="MLR55" s="5"/>
      <c r="MLS55" s="5"/>
      <c r="MLT55" s="5"/>
      <c r="MLU55" s="5"/>
      <c r="MLV55" s="5"/>
      <c r="MLW55" s="5"/>
      <c r="MLX55" s="5"/>
      <c r="MLY55" s="5"/>
      <c r="MLZ55" s="5"/>
      <c r="MMA55" s="5"/>
      <c r="MMB55" s="5"/>
      <c r="MMC55" s="5"/>
      <c r="MMD55" s="5"/>
      <c r="MME55" s="5"/>
      <c r="MMF55" s="5"/>
      <c r="MMG55" s="5"/>
      <c r="MMH55" s="5"/>
      <c r="MMI55" s="5"/>
      <c r="MMJ55" s="5"/>
      <c r="MMK55" s="5"/>
      <c r="MML55" s="5"/>
      <c r="MMM55" s="5"/>
      <c r="MMN55" s="5"/>
      <c r="MMO55" s="5"/>
      <c r="MMP55" s="5"/>
      <c r="MMQ55" s="5"/>
      <c r="MMR55" s="5"/>
      <c r="MMS55" s="5"/>
      <c r="MMT55" s="5"/>
      <c r="MMU55" s="5"/>
      <c r="MMV55" s="5"/>
      <c r="MMW55" s="5"/>
      <c r="MMX55" s="5"/>
      <c r="MMY55" s="5"/>
      <c r="MMZ55" s="5"/>
      <c r="MNA55" s="5"/>
      <c r="MNB55" s="5"/>
      <c r="MNC55" s="5"/>
      <c r="MND55" s="5"/>
      <c r="MNE55" s="5"/>
      <c r="MNF55" s="5"/>
      <c r="MNG55" s="5"/>
      <c r="MNH55" s="5"/>
      <c r="MNI55" s="5"/>
      <c r="MNJ55" s="5"/>
      <c r="MNK55" s="5"/>
      <c r="MNL55" s="5"/>
      <c r="MNM55" s="5"/>
      <c r="MNN55" s="5"/>
      <c r="MNO55" s="5"/>
      <c r="MNP55" s="5"/>
      <c r="MNQ55" s="5"/>
      <c r="MNR55" s="5"/>
      <c r="MNS55" s="5"/>
      <c r="MNT55" s="5"/>
      <c r="MNU55" s="5"/>
      <c r="MNV55" s="5"/>
      <c r="MNW55" s="5"/>
      <c r="MNX55" s="5"/>
      <c r="MNY55" s="5"/>
      <c r="MNZ55" s="5"/>
      <c r="MOA55" s="5"/>
      <c r="MOB55" s="5"/>
      <c r="MOC55" s="5"/>
      <c r="MOD55" s="5"/>
      <c r="MOE55" s="5"/>
      <c r="MOF55" s="5"/>
      <c r="MOG55" s="5"/>
      <c r="MOH55" s="5"/>
      <c r="MOI55" s="5"/>
      <c r="MOJ55" s="5"/>
      <c r="MOK55" s="5"/>
      <c r="MOL55" s="5"/>
      <c r="MOM55" s="5"/>
      <c r="MON55" s="5"/>
      <c r="MOO55" s="5"/>
      <c r="MOP55" s="5"/>
      <c r="MOQ55" s="5"/>
      <c r="MOR55" s="5"/>
      <c r="MOS55" s="5"/>
      <c r="MOT55" s="5"/>
      <c r="MOU55" s="5"/>
      <c r="MOV55" s="5"/>
      <c r="MOW55" s="5"/>
      <c r="MOX55" s="5"/>
      <c r="MOY55" s="5"/>
      <c r="MOZ55" s="5"/>
      <c r="MPA55" s="5"/>
      <c r="MPB55" s="5"/>
      <c r="MPC55" s="5"/>
      <c r="MPD55" s="5"/>
      <c r="MPE55" s="5"/>
      <c r="MPF55" s="5"/>
      <c r="MPG55" s="5"/>
      <c r="MPH55" s="5"/>
      <c r="MPI55" s="5"/>
      <c r="MPJ55" s="5"/>
      <c r="MPK55" s="5"/>
      <c r="MPL55" s="5"/>
      <c r="MPM55" s="5"/>
      <c r="MPN55" s="5"/>
      <c r="MPO55" s="5"/>
      <c r="MPP55" s="5"/>
      <c r="MPQ55" s="5"/>
      <c r="MPR55" s="5"/>
      <c r="MPS55" s="5"/>
      <c r="MPT55" s="5"/>
      <c r="MPU55" s="5"/>
      <c r="MPV55" s="5"/>
      <c r="MPW55" s="5"/>
      <c r="MPX55" s="5"/>
      <c r="MPY55" s="5"/>
      <c r="MPZ55" s="5"/>
      <c r="MQA55" s="5"/>
      <c r="MQB55" s="5"/>
      <c r="MQC55" s="5"/>
      <c r="MQD55" s="5"/>
      <c r="MQE55" s="5"/>
      <c r="MQF55" s="5"/>
      <c r="MQG55" s="5"/>
      <c r="MQH55" s="5"/>
      <c r="MQI55" s="5"/>
      <c r="MQJ55" s="5"/>
      <c r="MQK55" s="5"/>
      <c r="MQL55" s="5"/>
      <c r="MQM55" s="5"/>
      <c r="MQN55" s="5"/>
      <c r="MQO55" s="5"/>
      <c r="MQP55" s="5"/>
      <c r="MQQ55" s="5"/>
      <c r="MQR55" s="5"/>
      <c r="MQS55" s="5"/>
      <c r="MQT55" s="5"/>
      <c r="MQU55" s="5"/>
      <c r="MQV55" s="5"/>
      <c r="MQW55" s="5"/>
      <c r="MQX55" s="5"/>
      <c r="MQY55" s="5"/>
      <c r="MQZ55" s="5"/>
      <c r="MRA55" s="5"/>
      <c r="MRB55" s="5"/>
      <c r="MRC55" s="5"/>
      <c r="MRD55" s="5"/>
      <c r="MRE55" s="5"/>
      <c r="MRF55" s="5"/>
      <c r="MRG55" s="5"/>
      <c r="MRH55" s="5"/>
      <c r="MRI55" s="5"/>
      <c r="MRJ55" s="5"/>
      <c r="MRK55" s="5"/>
      <c r="MRL55" s="5"/>
      <c r="MRM55" s="5"/>
      <c r="MRN55" s="5"/>
      <c r="MRO55" s="5"/>
      <c r="MRP55" s="5"/>
      <c r="MRQ55" s="5"/>
      <c r="MRR55" s="5"/>
      <c r="MRS55" s="5"/>
      <c r="MRT55" s="5"/>
      <c r="MRU55" s="5"/>
      <c r="MRV55" s="5"/>
      <c r="MRW55" s="5"/>
      <c r="MRX55" s="5"/>
      <c r="MRY55" s="5"/>
      <c r="MRZ55" s="5"/>
      <c r="MSA55" s="5"/>
      <c r="MSB55" s="5"/>
      <c r="MSC55" s="5"/>
      <c r="MSD55" s="5"/>
      <c r="MSE55" s="5"/>
      <c r="MSF55" s="5"/>
      <c r="MSG55" s="5"/>
      <c r="MSH55" s="5"/>
      <c r="MSI55" s="5"/>
      <c r="MSJ55" s="5"/>
      <c r="MSK55" s="5"/>
      <c r="MSL55" s="5"/>
      <c r="MSM55" s="5"/>
      <c r="MSN55" s="5"/>
      <c r="MSO55" s="5"/>
      <c r="MSP55" s="5"/>
      <c r="MSQ55" s="5"/>
      <c r="MSR55" s="5"/>
      <c r="MSS55" s="5"/>
      <c r="MST55" s="5"/>
      <c r="MSU55" s="5"/>
      <c r="MSV55" s="5"/>
      <c r="MSW55" s="5"/>
      <c r="MSX55" s="5"/>
      <c r="MSY55" s="5"/>
      <c r="MSZ55" s="5"/>
      <c r="MTA55" s="5"/>
      <c r="MTB55" s="5"/>
      <c r="MTC55" s="5"/>
      <c r="MTD55" s="5"/>
      <c r="MTE55" s="5"/>
      <c r="MTF55" s="5"/>
      <c r="MTG55" s="5"/>
      <c r="MTH55" s="5"/>
      <c r="MTI55" s="5"/>
      <c r="MTJ55" s="5"/>
      <c r="MTK55" s="5"/>
      <c r="MTL55" s="5"/>
      <c r="MTM55" s="5"/>
      <c r="MTN55" s="5"/>
      <c r="MTO55" s="5"/>
      <c r="MTP55" s="5"/>
      <c r="MTQ55" s="5"/>
      <c r="MTR55" s="5"/>
      <c r="MTS55" s="5"/>
      <c r="MTT55" s="5"/>
      <c r="MTU55" s="5"/>
      <c r="MTV55" s="5"/>
      <c r="MTW55" s="5"/>
      <c r="MTX55" s="5"/>
      <c r="MTY55" s="5"/>
      <c r="MTZ55" s="5"/>
      <c r="MUA55" s="5"/>
      <c r="MUB55" s="5"/>
      <c r="MUC55" s="5"/>
      <c r="MUD55" s="5"/>
      <c r="MUE55" s="5"/>
      <c r="MUF55" s="5"/>
      <c r="MUG55" s="5"/>
      <c r="MUH55" s="5"/>
      <c r="MUI55" s="5"/>
      <c r="MUJ55" s="5"/>
      <c r="MUK55" s="5"/>
      <c r="MUL55" s="5"/>
      <c r="MUM55" s="5"/>
      <c r="MUN55" s="5"/>
      <c r="MUO55" s="5"/>
      <c r="MUP55" s="5"/>
      <c r="MUQ55" s="5"/>
      <c r="MUR55" s="5"/>
      <c r="MUS55" s="5"/>
      <c r="MUT55" s="5"/>
      <c r="MUU55" s="5"/>
      <c r="MUV55" s="5"/>
      <c r="MUW55" s="5"/>
      <c r="MUX55" s="5"/>
      <c r="MUY55" s="5"/>
      <c r="MUZ55" s="5"/>
      <c r="MVA55" s="5"/>
      <c r="MVB55" s="5"/>
      <c r="MVC55" s="5"/>
      <c r="MVD55" s="5"/>
      <c r="MVE55" s="5"/>
      <c r="MVF55" s="5"/>
      <c r="MVG55" s="5"/>
      <c r="MVH55" s="5"/>
      <c r="MVI55" s="5"/>
      <c r="MVJ55" s="5"/>
      <c r="MVK55" s="5"/>
      <c r="MVL55" s="5"/>
      <c r="MVM55" s="5"/>
      <c r="MVN55" s="5"/>
      <c r="MVO55" s="5"/>
      <c r="MVP55" s="5"/>
      <c r="MVQ55" s="5"/>
      <c r="MVR55" s="5"/>
      <c r="MVS55" s="5"/>
      <c r="MVT55" s="5"/>
      <c r="MVU55" s="5"/>
      <c r="MVV55" s="5"/>
      <c r="MVW55" s="5"/>
      <c r="MVX55" s="5"/>
      <c r="MVY55" s="5"/>
      <c r="MVZ55" s="5"/>
      <c r="MWA55" s="5"/>
      <c r="MWB55" s="5"/>
      <c r="MWC55" s="5"/>
      <c r="MWD55" s="5"/>
      <c r="MWE55" s="5"/>
      <c r="MWF55" s="5"/>
      <c r="MWG55" s="5"/>
      <c r="MWH55" s="5"/>
      <c r="MWI55" s="5"/>
      <c r="MWJ55" s="5"/>
      <c r="MWK55" s="5"/>
      <c r="MWL55" s="5"/>
      <c r="MWM55" s="5"/>
      <c r="MWN55" s="5"/>
      <c r="MWO55" s="5"/>
      <c r="MWP55" s="5"/>
      <c r="MWQ55" s="5"/>
      <c r="MWR55" s="5"/>
      <c r="MWS55" s="5"/>
      <c r="MWT55" s="5"/>
      <c r="MWU55" s="5"/>
      <c r="MWV55" s="5"/>
      <c r="MWW55" s="5"/>
      <c r="MWX55" s="5"/>
      <c r="MWY55" s="5"/>
      <c r="MWZ55" s="5"/>
      <c r="MXA55" s="5"/>
      <c r="MXB55" s="5"/>
      <c r="MXC55" s="5"/>
      <c r="MXD55" s="5"/>
      <c r="MXE55" s="5"/>
      <c r="MXF55" s="5"/>
      <c r="MXG55" s="5"/>
      <c r="MXH55" s="5"/>
      <c r="MXI55" s="5"/>
      <c r="MXJ55" s="5"/>
      <c r="MXK55" s="5"/>
      <c r="MXL55" s="5"/>
      <c r="MXM55" s="5"/>
      <c r="MXN55" s="5"/>
      <c r="MXO55" s="5"/>
      <c r="MXP55" s="5"/>
      <c r="MXQ55" s="5"/>
      <c r="MXR55" s="5"/>
      <c r="MXS55" s="5"/>
      <c r="MXT55" s="5"/>
      <c r="MXU55" s="5"/>
      <c r="MXV55" s="5"/>
      <c r="MXW55" s="5"/>
      <c r="MXX55" s="5"/>
      <c r="MXY55" s="5"/>
      <c r="MXZ55" s="5"/>
      <c r="MYA55" s="5"/>
      <c r="MYB55" s="5"/>
      <c r="MYC55" s="5"/>
      <c r="MYD55" s="5"/>
      <c r="MYE55" s="5"/>
      <c r="MYF55" s="5"/>
      <c r="MYG55" s="5"/>
      <c r="MYH55" s="5"/>
      <c r="MYI55" s="5"/>
      <c r="MYJ55" s="5"/>
      <c r="MYK55" s="5"/>
      <c r="MYL55" s="5"/>
      <c r="MYM55" s="5"/>
      <c r="MYN55" s="5"/>
      <c r="MYO55" s="5"/>
      <c r="MYP55" s="5"/>
      <c r="MYQ55" s="5"/>
      <c r="MYR55" s="5"/>
      <c r="MYS55" s="5"/>
      <c r="MYT55" s="5"/>
      <c r="MYU55" s="5"/>
      <c r="MYV55" s="5"/>
      <c r="MYW55" s="5"/>
      <c r="MYX55" s="5"/>
      <c r="MYY55" s="5"/>
      <c r="MYZ55" s="5"/>
      <c r="MZA55" s="5"/>
      <c r="MZB55" s="5"/>
      <c r="MZC55" s="5"/>
      <c r="MZD55" s="5"/>
      <c r="MZE55" s="5"/>
      <c r="MZF55" s="5"/>
      <c r="MZG55" s="5"/>
      <c r="MZH55" s="5"/>
      <c r="MZI55" s="5"/>
      <c r="MZJ55" s="5"/>
      <c r="MZK55" s="5"/>
      <c r="MZL55" s="5"/>
      <c r="MZM55" s="5"/>
      <c r="MZN55" s="5"/>
      <c r="MZO55" s="5"/>
      <c r="MZP55" s="5"/>
      <c r="MZQ55" s="5"/>
      <c r="MZR55" s="5"/>
      <c r="MZS55" s="5"/>
      <c r="MZT55" s="5"/>
      <c r="MZU55" s="5"/>
      <c r="MZV55" s="5"/>
      <c r="MZW55" s="5"/>
      <c r="MZX55" s="5"/>
      <c r="MZY55" s="5"/>
      <c r="MZZ55" s="5"/>
      <c r="NAA55" s="5"/>
      <c r="NAB55" s="5"/>
      <c r="NAC55" s="5"/>
      <c r="NAD55" s="5"/>
      <c r="NAE55" s="5"/>
      <c r="NAF55" s="5"/>
      <c r="NAG55" s="5"/>
      <c r="NAH55" s="5"/>
      <c r="NAI55" s="5"/>
      <c r="NAJ55" s="5"/>
      <c r="NAK55" s="5"/>
      <c r="NAL55" s="5"/>
      <c r="NAM55" s="5"/>
      <c r="NAN55" s="5"/>
      <c r="NAO55" s="5"/>
      <c r="NAP55" s="5"/>
      <c r="NAQ55" s="5"/>
      <c r="NAR55" s="5"/>
      <c r="NAS55" s="5"/>
      <c r="NAT55" s="5"/>
      <c r="NAU55" s="5"/>
      <c r="NAV55" s="5"/>
      <c r="NAW55" s="5"/>
      <c r="NAX55" s="5"/>
      <c r="NAY55" s="5"/>
      <c r="NAZ55" s="5"/>
      <c r="NBA55" s="5"/>
      <c r="NBB55" s="5"/>
      <c r="NBC55" s="5"/>
      <c r="NBD55" s="5"/>
      <c r="NBE55" s="5"/>
      <c r="NBF55" s="5"/>
      <c r="NBG55" s="5"/>
      <c r="NBH55" s="5"/>
      <c r="NBI55" s="5"/>
      <c r="NBJ55" s="5"/>
      <c r="NBK55" s="5"/>
      <c r="NBL55" s="5"/>
      <c r="NBM55" s="5"/>
      <c r="NBN55" s="5"/>
      <c r="NBO55" s="5"/>
      <c r="NBP55" s="5"/>
      <c r="NBQ55" s="5"/>
      <c r="NBR55" s="5"/>
      <c r="NBS55" s="5"/>
      <c r="NBT55" s="5"/>
      <c r="NBU55" s="5"/>
      <c r="NBV55" s="5"/>
      <c r="NBW55" s="5"/>
      <c r="NBX55" s="5"/>
      <c r="NBY55" s="5"/>
      <c r="NBZ55" s="5"/>
      <c r="NCA55" s="5"/>
      <c r="NCB55" s="5"/>
      <c r="NCC55" s="5"/>
      <c r="NCD55" s="5"/>
      <c r="NCE55" s="5"/>
      <c r="NCF55" s="5"/>
      <c r="NCG55" s="5"/>
      <c r="NCH55" s="5"/>
      <c r="NCI55" s="5"/>
      <c r="NCJ55" s="5"/>
      <c r="NCK55" s="5"/>
      <c r="NCL55" s="5"/>
      <c r="NCM55" s="5"/>
      <c r="NCN55" s="5"/>
      <c r="NCO55" s="5"/>
      <c r="NCP55" s="5"/>
      <c r="NCQ55" s="5"/>
      <c r="NCR55" s="5"/>
      <c r="NCS55" s="5"/>
      <c r="NCT55" s="5"/>
      <c r="NCU55" s="5"/>
      <c r="NCV55" s="5"/>
      <c r="NCW55" s="5"/>
      <c r="NCX55" s="5"/>
      <c r="NCY55" s="5"/>
      <c r="NCZ55" s="5"/>
      <c r="NDA55" s="5"/>
      <c r="NDB55" s="5"/>
      <c r="NDC55" s="5"/>
      <c r="NDD55" s="5"/>
      <c r="NDE55" s="5"/>
      <c r="NDF55" s="5"/>
      <c r="NDG55" s="5"/>
      <c r="NDH55" s="5"/>
      <c r="NDI55" s="5"/>
      <c r="NDJ55" s="5"/>
      <c r="NDK55" s="5"/>
      <c r="NDL55" s="5"/>
      <c r="NDM55" s="5"/>
      <c r="NDN55" s="5"/>
      <c r="NDO55" s="5"/>
      <c r="NDP55" s="5"/>
      <c r="NDQ55" s="5"/>
      <c r="NDR55" s="5"/>
      <c r="NDS55" s="5"/>
      <c r="NDT55" s="5"/>
      <c r="NDU55" s="5"/>
      <c r="NDV55" s="5"/>
      <c r="NDW55" s="5"/>
      <c r="NDX55" s="5"/>
      <c r="NDY55" s="5"/>
      <c r="NDZ55" s="5"/>
      <c r="NEA55" s="5"/>
      <c r="NEB55" s="5"/>
      <c r="NEC55" s="5"/>
      <c r="NED55" s="5"/>
      <c r="NEE55" s="5"/>
      <c r="NEF55" s="5"/>
      <c r="NEG55" s="5"/>
      <c r="NEH55" s="5"/>
      <c r="NEI55" s="5"/>
      <c r="NEJ55" s="5"/>
      <c r="NEK55" s="5"/>
      <c r="NEL55" s="5"/>
      <c r="NEM55" s="5"/>
      <c r="NEN55" s="5"/>
      <c r="NEO55" s="5"/>
      <c r="NEP55" s="5"/>
      <c r="NEQ55" s="5"/>
      <c r="NER55" s="5"/>
      <c r="NES55" s="5"/>
      <c r="NET55" s="5"/>
      <c r="NEU55" s="5"/>
      <c r="NEV55" s="5"/>
      <c r="NEW55" s="5"/>
      <c r="NEX55" s="5"/>
      <c r="NEY55" s="5"/>
      <c r="NEZ55" s="5"/>
      <c r="NFA55" s="5"/>
      <c r="NFB55" s="5"/>
      <c r="NFC55" s="5"/>
      <c r="NFD55" s="5"/>
      <c r="NFE55" s="5"/>
      <c r="NFF55" s="5"/>
      <c r="NFG55" s="5"/>
      <c r="NFH55" s="5"/>
      <c r="NFI55" s="5"/>
      <c r="NFJ55" s="5"/>
      <c r="NFK55" s="5"/>
      <c r="NFL55" s="5"/>
      <c r="NFM55" s="5"/>
      <c r="NFN55" s="5"/>
      <c r="NFO55" s="5"/>
      <c r="NFP55" s="5"/>
      <c r="NFQ55" s="5"/>
      <c r="NFR55" s="5"/>
      <c r="NFS55" s="5"/>
      <c r="NFT55" s="5"/>
      <c r="NFU55" s="5"/>
      <c r="NFV55" s="5"/>
      <c r="NFW55" s="5"/>
      <c r="NFX55" s="5"/>
      <c r="NFY55" s="5"/>
      <c r="NFZ55" s="5"/>
      <c r="NGA55" s="5"/>
      <c r="NGB55" s="5"/>
      <c r="NGC55" s="5"/>
      <c r="NGD55" s="5"/>
      <c r="NGE55" s="5"/>
      <c r="NGF55" s="5"/>
      <c r="NGG55" s="5"/>
      <c r="NGH55" s="5"/>
      <c r="NGI55" s="5"/>
      <c r="NGJ55" s="5"/>
      <c r="NGK55" s="5"/>
      <c r="NGL55" s="5"/>
      <c r="NGM55" s="5"/>
      <c r="NGN55" s="5"/>
      <c r="NGO55" s="5"/>
      <c r="NGP55" s="5"/>
      <c r="NGQ55" s="5"/>
      <c r="NGR55" s="5"/>
      <c r="NGS55" s="5"/>
      <c r="NGT55" s="5"/>
      <c r="NGU55" s="5"/>
      <c r="NGV55" s="5"/>
      <c r="NGW55" s="5"/>
      <c r="NGX55" s="5"/>
      <c r="NGY55" s="5"/>
      <c r="NGZ55" s="5"/>
      <c r="NHA55" s="5"/>
      <c r="NHB55" s="5"/>
      <c r="NHC55" s="5"/>
      <c r="NHD55" s="5"/>
      <c r="NHE55" s="5"/>
      <c r="NHF55" s="5"/>
      <c r="NHG55" s="5"/>
      <c r="NHH55" s="5"/>
      <c r="NHI55" s="5"/>
      <c r="NHJ55" s="5"/>
      <c r="NHK55" s="5"/>
      <c r="NHL55" s="5"/>
      <c r="NHM55" s="5"/>
      <c r="NHN55" s="5"/>
      <c r="NHO55" s="5"/>
      <c r="NHP55" s="5"/>
      <c r="NHQ55" s="5"/>
      <c r="NHR55" s="5"/>
      <c r="NHS55" s="5"/>
      <c r="NHT55" s="5"/>
      <c r="NHU55" s="5"/>
      <c r="NHV55" s="5"/>
      <c r="NHW55" s="5"/>
      <c r="NHX55" s="5"/>
      <c r="NHY55" s="5"/>
      <c r="NHZ55" s="5"/>
      <c r="NIA55" s="5"/>
      <c r="NIB55" s="5"/>
      <c r="NIC55" s="5"/>
      <c r="NID55" s="5"/>
      <c r="NIE55" s="5"/>
      <c r="NIF55" s="5"/>
      <c r="NIG55" s="5"/>
      <c r="NIH55" s="5"/>
      <c r="NII55" s="5"/>
      <c r="NIJ55" s="5"/>
      <c r="NIK55" s="5"/>
      <c r="NIL55" s="5"/>
      <c r="NIM55" s="5"/>
      <c r="NIN55" s="5"/>
      <c r="NIO55" s="5"/>
      <c r="NIP55" s="5"/>
      <c r="NIQ55" s="5"/>
      <c r="NIR55" s="5"/>
      <c r="NIS55" s="5"/>
      <c r="NIT55" s="5"/>
      <c r="NIU55" s="5"/>
      <c r="NIV55" s="5"/>
      <c r="NIW55" s="5"/>
      <c r="NIX55" s="5"/>
      <c r="NIY55" s="5"/>
      <c r="NIZ55" s="5"/>
      <c r="NJA55" s="5"/>
      <c r="NJB55" s="5"/>
      <c r="NJC55" s="5"/>
      <c r="NJD55" s="5"/>
      <c r="NJE55" s="5"/>
      <c r="NJF55" s="5"/>
      <c r="NJG55" s="5"/>
      <c r="NJH55" s="5"/>
      <c r="NJI55" s="5"/>
      <c r="NJJ55" s="5"/>
      <c r="NJK55" s="5"/>
      <c r="NJL55" s="5"/>
      <c r="NJM55" s="5"/>
      <c r="NJN55" s="5"/>
      <c r="NJO55" s="5"/>
      <c r="NJP55" s="5"/>
      <c r="NJQ55" s="5"/>
      <c r="NJR55" s="5"/>
      <c r="NJS55" s="5"/>
      <c r="NJT55" s="5"/>
      <c r="NJU55" s="5"/>
      <c r="NJV55" s="5"/>
      <c r="NJW55" s="5"/>
      <c r="NJX55" s="5"/>
      <c r="NJY55" s="5"/>
      <c r="NJZ55" s="5"/>
      <c r="NKA55" s="5"/>
      <c r="NKB55" s="5"/>
      <c r="NKC55" s="5"/>
      <c r="NKD55" s="5"/>
      <c r="NKE55" s="5"/>
      <c r="NKF55" s="5"/>
      <c r="NKG55" s="5"/>
      <c r="NKH55" s="5"/>
      <c r="NKI55" s="5"/>
      <c r="NKJ55" s="5"/>
      <c r="NKK55" s="5"/>
      <c r="NKL55" s="5"/>
      <c r="NKM55" s="5"/>
      <c r="NKN55" s="5"/>
      <c r="NKO55" s="5"/>
      <c r="NKP55" s="5"/>
      <c r="NKQ55" s="5"/>
      <c r="NKR55" s="5"/>
      <c r="NKS55" s="5"/>
      <c r="NKT55" s="5"/>
      <c r="NKU55" s="5"/>
      <c r="NKV55" s="5"/>
      <c r="NKW55" s="5"/>
      <c r="NKX55" s="5"/>
      <c r="NKY55" s="5"/>
      <c r="NKZ55" s="5"/>
      <c r="NLA55" s="5"/>
      <c r="NLB55" s="5"/>
      <c r="NLC55" s="5"/>
      <c r="NLD55" s="5"/>
      <c r="NLE55" s="5"/>
      <c r="NLF55" s="5"/>
      <c r="NLG55" s="5"/>
      <c r="NLH55" s="5"/>
      <c r="NLI55" s="5"/>
      <c r="NLJ55" s="5"/>
      <c r="NLK55" s="5"/>
      <c r="NLL55" s="5"/>
      <c r="NLM55" s="5"/>
      <c r="NLN55" s="5"/>
      <c r="NLO55" s="5"/>
      <c r="NLP55" s="5"/>
      <c r="NLQ55" s="5"/>
      <c r="NLR55" s="5"/>
      <c r="NLS55" s="5"/>
      <c r="NLT55" s="5"/>
      <c r="NLU55" s="5"/>
      <c r="NLV55" s="5"/>
      <c r="NLW55" s="5"/>
      <c r="NLX55" s="5"/>
      <c r="NLY55" s="5"/>
      <c r="NLZ55" s="5"/>
      <c r="NMA55" s="5"/>
      <c r="NMB55" s="5"/>
      <c r="NMC55" s="5"/>
      <c r="NMD55" s="5"/>
      <c r="NME55" s="5"/>
      <c r="NMF55" s="5"/>
      <c r="NMG55" s="5"/>
      <c r="NMH55" s="5"/>
      <c r="NMI55" s="5"/>
      <c r="NMJ55" s="5"/>
      <c r="NMK55" s="5"/>
      <c r="NML55" s="5"/>
      <c r="NMM55" s="5"/>
      <c r="NMN55" s="5"/>
      <c r="NMO55" s="5"/>
      <c r="NMP55" s="5"/>
      <c r="NMQ55" s="5"/>
      <c r="NMR55" s="5"/>
      <c r="NMS55" s="5"/>
      <c r="NMT55" s="5"/>
      <c r="NMU55" s="5"/>
      <c r="NMV55" s="5"/>
      <c r="NMW55" s="5"/>
      <c r="NMX55" s="5"/>
      <c r="NMY55" s="5"/>
      <c r="NMZ55" s="5"/>
      <c r="NNA55" s="5"/>
      <c r="NNB55" s="5"/>
      <c r="NNC55" s="5"/>
      <c r="NND55" s="5"/>
      <c r="NNE55" s="5"/>
      <c r="NNF55" s="5"/>
      <c r="NNG55" s="5"/>
      <c r="NNH55" s="5"/>
      <c r="NNI55" s="5"/>
      <c r="NNJ55" s="5"/>
      <c r="NNK55" s="5"/>
      <c r="NNL55" s="5"/>
      <c r="NNM55" s="5"/>
      <c r="NNN55" s="5"/>
      <c r="NNO55" s="5"/>
      <c r="NNP55" s="5"/>
      <c r="NNQ55" s="5"/>
      <c r="NNR55" s="5"/>
      <c r="NNS55" s="5"/>
      <c r="NNT55" s="5"/>
      <c r="NNU55" s="5"/>
      <c r="NNV55" s="5"/>
      <c r="NNW55" s="5"/>
      <c r="NNX55" s="5"/>
      <c r="NNY55" s="5"/>
      <c r="NNZ55" s="5"/>
      <c r="NOA55" s="5"/>
      <c r="NOB55" s="5"/>
      <c r="NOC55" s="5"/>
      <c r="NOD55" s="5"/>
      <c r="NOE55" s="5"/>
      <c r="NOF55" s="5"/>
      <c r="NOG55" s="5"/>
      <c r="NOH55" s="5"/>
      <c r="NOI55" s="5"/>
      <c r="NOJ55" s="5"/>
      <c r="NOK55" s="5"/>
      <c r="NOL55" s="5"/>
      <c r="NOM55" s="5"/>
      <c r="NON55" s="5"/>
      <c r="NOO55" s="5"/>
      <c r="NOP55" s="5"/>
      <c r="NOQ55" s="5"/>
      <c r="NOR55" s="5"/>
      <c r="NOS55" s="5"/>
      <c r="NOT55" s="5"/>
      <c r="NOU55" s="5"/>
      <c r="NOV55" s="5"/>
      <c r="NOW55" s="5"/>
      <c r="NOX55" s="5"/>
      <c r="NOY55" s="5"/>
      <c r="NOZ55" s="5"/>
      <c r="NPA55" s="5"/>
      <c r="NPB55" s="5"/>
      <c r="NPC55" s="5"/>
      <c r="NPD55" s="5"/>
      <c r="NPE55" s="5"/>
      <c r="NPF55" s="5"/>
      <c r="NPG55" s="5"/>
      <c r="NPH55" s="5"/>
      <c r="NPI55" s="5"/>
      <c r="NPJ55" s="5"/>
      <c r="NPK55" s="5"/>
      <c r="NPL55" s="5"/>
      <c r="NPM55" s="5"/>
      <c r="NPN55" s="5"/>
      <c r="NPO55" s="5"/>
      <c r="NPP55" s="5"/>
      <c r="NPQ55" s="5"/>
      <c r="NPR55" s="5"/>
      <c r="NPS55" s="5"/>
      <c r="NPT55" s="5"/>
      <c r="NPU55" s="5"/>
      <c r="NPV55" s="5"/>
      <c r="NPW55" s="5"/>
      <c r="NPX55" s="5"/>
      <c r="NPY55" s="5"/>
      <c r="NPZ55" s="5"/>
      <c r="NQA55" s="5"/>
      <c r="NQB55" s="5"/>
      <c r="NQC55" s="5"/>
      <c r="NQD55" s="5"/>
      <c r="NQE55" s="5"/>
      <c r="NQF55" s="5"/>
      <c r="NQG55" s="5"/>
      <c r="NQH55" s="5"/>
      <c r="NQI55" s="5"/>
      <c r="NQJ55" s="5"/>
      <c r="NQK55" s="5"/>
      <c r="NQL55" s="5"/>
      <c r="NQM55" s="5"/>
      <c r="NQN55" s="5"/>
      <c r="NQO55" s="5"/>
      <c r="NQP55" s="5"/>
      <c r="NQQ55" s="5"/>
      <c r="NQR55" s="5"/>
      <c r="NQS55" s="5"/>
      <c r="NQT55" s="5"/>
      <c r="NQU55" s="5"/>
      <c r="NQV55" s="5"/>
      <c r="NQW55" s="5"/>
      <c r="NQX55" s="5"/>
      <c r="NQY55" s="5"/>
      <c r="NQZ55" s="5"/>
      <c r="NRA55" s="5"/>
      <c r="NRB55" s="5"/>
      <c r="NRC55" s="5"/>
      <c r="NRD55" s="5"/>
      <c r="NRE55" s="5"/>
      <c r="NRF55" s="5"/>
      <c r="NRG55" s="5"/>
      <c r="NRH55" s="5"/>
      <c r="NRI55" s="5"/>
      <c r="NRJ55" s="5"/>
      <c r="NRK55" s="5"/>
      <c r="NRL55" s="5"/>
      <c r="NRM55" s="5"/>
      <c r="NRN55" s="5"/>
      <c r="NRO55" s="5"/>
      <c r="NRP55" s="5"/>
      <c r="NRQ55" s="5"/>
      <c r="NRR55" s="5"/>
      <c r="NRS55" s="5"/>
      <c r="NRT55" s="5"/>
      <c r="NRU55" s="5"/>
      <c r="NRV55" s="5"/>
      <c r="NRW55" s="5"/>
      <c r="NRX55" s="5"/>
      <c r="NRY55" s="5"/>
      <c r="NRZ55" s="5"/>
      <c r="NSA55" s="5"/>
      <c r="NSB55" s="5"/>
      <c r="NSC55" s="5"/>
      <c r="NSD55" s="5"/>
      <c r="NSE55" s="5"/>
      <c r="NSF55" s="5"/>
      <c r="NSG55" s="5"/>
      <c r="NSH55" s="5"/>
      <c r="NSI55" s="5"/>
      <c r="NSJ55" s="5"/>
      <c r="NSK55" s="5"/>
      <c r="NSL55" s="5"/>
      <c r="NSM55" s="5"/>
      <c r="NSN55" s="5"/>
      <c r="NSO55" s="5"/>
      <c r="NSP55" s="5"/>
      <c r="NSQ55" s="5"/>
      <c r="NSR55" s="5"/>
      <c r="NSS55" s="5"/>
      <c r="NST55" s="5"/>
      <c r="NSU55" s="5"/>
      <c r="NSV55" s="5"/>
      <c r="NSW55" s="5"/>
      <c r="NSX55" s="5"/>
      <c r="NSY55" s="5"/>
      <c r="NSZ55" s="5"/>
      <c r="NTA55" s="5"/>
      <c r="NTB55" s="5"/>
      <c r="NTC55" s="5"/>
      <c r="NTD55" s="5"/>
      <c r="NTE55" s="5"/>
      <c r="NTF55" s="5"/>
      <c r="NTG55" s="5"/>
      <c r="NTH55" s="5"/>
      <c r="NTI55" s="5"/>
      <c r="NTJ55" s="5"/>
      <c r="NTK55" s="5"/>
      <c r="NTL55" s="5"/>
      <c r="NTM55" s="5"/>
      <c r="NTN55" s="5"/>
      <c r="NTO55" s="5"/>
      <c r="NTP55" s="5"/>
      <c r="NTQ55" s="5"/>
      <c r="NTR55" s="5"/>
      <c r="NTS55" s="5"/>
      <c r="NTT55" s="5"/>
      <c r="NTU55" s="5"/>
      <c r="NTV55" s="5"/>
      <c r="NTW55" s="5"/>
      <c r="NTX55" s="5"/>
      <c r="NTY55" s="5"/>
      <c r="NTZ55" s="5"/>
      <c r="NUA55" s="5"/>
      <c r="NUB55" s="5"/>
      <c r="NUC55" s="5"/>
      <c r="NUD55" s="5"/>
      <c r="NUE55" s="5"/>
      <c r="NUF55" s="5"/>
      <c r="NUG55" s="5"/>
      <c r="NUH55" s="5"/>
      <c r="NUI55" s="5"/>
      <c r="NUJ55" s="5"/>
      <c r="NUK55" s="5"/>
      <c r="NUL55" s="5"/>
      <c r="NUM55" s="5"/>
      <c r="NUN55" s="5"/>
      <c r="NUO55" s="5"/>
      <c r="NUP55" s="5"/>
      <c r="NUQ55" s="5"/>
      <c r="NUR55" s="5"/>
      <c r="NUS55" s="5"/>
      <c r="NUT55" s="5"/>
      <c r="NUU55" s="5"/>
      <c r="NUV55" s="5"/>
      <c r="NUW55" s="5"/>
      <c r="NUX55" s="5"/>
      <c r="NUY55" s="5"/>
      <c r="NUZ55" s="5"/>
      <c r="NVA55" s="5"/>
      <c r="NVB55" s="5"/>
      <c r="NVC55" s="5"/>
      <c r="NVD55" s="5"/>
      <c r="NVE55" s="5"/>
      <c r="NVF55" s="5"/>
      <c r="NVG55" s="5"/>
      <c r="NVH55" s="5"/>
      <c r="NVI55" s="5"/>
      <c r="NVJ55" s="5"/>
      <c r="NVK55" s="5"/>
      <c r="NVL55" s="5"/>
      <c r="NVM55" s="5"/>
      <c r="NVN55" s="5"/>
      <c r="NVO55" s="5"/>
      <c r="NVP55" s="5"/>
      <c r="NVQ55" s="5"/>
      <c r="NVR55" s="5"/>
      <c r="NVS55" s="5"/>
      <c r="NVT55" s="5"/>
      <c r="NVU55" s="5"/>
      <c r="NVV55" s="5"/>
      <c r="NVW55" s="5"/>
      <c r="NVX55" s="5"/>
      <c r="NVY55" s="5"/>
      <c r="NVZ55" s="5"/>
      <c r="NWA55" s="5"/>
      <c r="NWB55" s="5"/>
      <c r="NWC55" s="5"/>
      <c r="NWD55" s="5"/>
      <c r="NWE55" s="5"/>
      <c r="NWF55" s="5"/>
      <c r="NWG55" s="5"/>
      <c r="NWH55" s="5"/>
      <c r="NWI55" s="5"/>
      <c r="NWJ55" s="5"/>
      <c r="NWK55" s="5"/>
      <c r="NWL55" s="5"/>
      <c r="NWM55" s="5"/>
      <c r="NWN55" s="5"/>
      <c r="NWO55" s="5"/>
      <c r="NWP55" s="5"/>
      <c r="NWQ55" s="5"/>
      <c r="NWR55" s="5"/>
      <c r="NWS55" s="5"/>
      <c r="NWT55" s="5"/>
      <c r="NWU55" s="5"/>
      <c r="NWV55" s="5"/>
      <c r="NWW55" s="5"/>
      <c r="NWX55" s="5"/>
      <c r="NWY55" s="5"/>
      <c r="NWZ55" s="5"/>
      <c r="NXA55" s="5"/>
      <c r="NXB55" s="5"/>
      <c r="NXC55" s="5"/>
      <c r="NXD55" s="5"/>
      <c r="NXE55" s="5"/>
      <c r="NXF55" s="5"/>
      <c r="NXG55" s="5"/>
      <c r="NXH55" s="5"/>
      <c r="NXI55" s="5"/>
      <c r="NXJ55" s="5"/>
      <c r="NXK55" s="5"/>
      <c r="NXL55" s="5"/>
      <c r="NXM55" s="5"/>
      <c r="NXN55" s="5"/>
      <c r="NXO55" s="5"/>
      <c r="NXP55" s="5"/>
      <c r="NXQ55" s="5"/>
      <c r="NXR55" s="5"/>
      <c r="NXS55" s="5"/>
      <c r="NXT55" s="5"/>
      <c r="NXU55" s="5"/>
      <c r="NXV55" s="5"/>
      <c r="NXW55" s="5"/>
      <c r="NXX55" s="5"/>
      <c r="NXY55" s="5"/>
      <c r="NXZ55" s="5"/>
      <c r="NYA55" s="5"/>
      <c r="NYB55" s="5"/>
      <c r="NYC55" s="5"/>
      <c r="NYD55" s="5"/>
      <c r="NYE55" s="5"/>
      <c r="NYF55" s="5"/>
      <c r="NYG55" s="5"/>
      <c r="NYH55" s="5"/>
      <c r="NYI55" s="5"/>
      <c r="NYJ55" s="5"/>
      <c r="NYK55" s="5"/>
      <c r="NYL55" s="5"/>
      <c r="NYM55" s="5"/>
      <c r="NYN55" s="5"/>
      <c r="NYO55" s="5"/>
      <c r="NYP55" s="5"/>
      <c r="NYQ55" s="5"/>
      <c r="NYR55" s="5"/>
      <c r="NYS55" s="5"/>
      <c r="NYT55" s="5"/>
      <c r="NYU55" s="5"/>
      <c r="NYV55" s="5"/>
      <c r="NYW55" s="5"/>
      <c r="NYX55" s="5"/>
      <c r="NYY55" s="5"/>
      <c r="NYZ55" s="5"/>
      <c r="NZA55" s="5"/>
      <c r="NZB55" s="5"/>
      <c r="NZC55" s="5"/>
      <c r="NZD55" s="5"/>
      <c r="NZE55" s="5"/>
      <c r="NZF55" s="5"/>
      <c r="NZG55" s="5"/>
      <c r="NZH55" s="5"/>
      <c r="NZI55" s="5"/>
      <c r="NZJ55" s="5"/>
      <c r="NZK55" s="5"/>
      <c r="NZL55" s="5"/>
      <c r="NZM55" s="5"/>
      <c r="NZN55" s="5"/>
      <c r="NZO55" s="5"/>
      <c r="NZP55" s="5"/>
      <c r="NZQ55" s="5"/>
      <c r="NZR55" s="5"/>
      <c r="NZS55" s="5"/>
      <c r="NZT55" s="5"/>
      <c r="NZU55" s="5"/>
      <c r="NZV55" s="5"/>
      <c r="NZW55" s="5"/>
      <c r="NZX55" s="5"/>
      <c r="NZY55" s="5"/>
      <c r="NZZ55" s="5"/>
      <c r="OAA55" s="5"/>
      <c r="OAB55" s="5"/>
      <c r="OAC55" s="5"/>
      <c r="OAD55" s="5"/>
      <c r="OAE55" s="5"/>
      <c r="OAF55" s="5"/>
      <c r="OAG55" s="5"/>
      <c r="OAH55" s="5"/>
      <c r="OAI55" s="5"/>
      <c r="OAJ55" s="5"/>
      <c r="OAK55" s="5"/>
      <c r="OAL55" s="5"/>
      <c r="OAM55" s="5"/>
      <c r="OAN55" s="5"/>
      <c r="OAO55" s="5"/>
      <c r="OAP55" s="5"/>
      <c r="OAQ55" s="5"/>
      <c r="OAR55" s="5"/>
      <c r="OAS55" s="5"/>
      <c r="OAT55" s="5"/>
      <c r="OAU55" s="5"/>
      <c r="OAV55" s="5"/>
      <c r="OAW55" s="5"/>
      <c r="OAX55" s="5"/>
      <c r="OAY55" s="5"/>
      <c r="OAZ55" s="5"/>
      <c r="OBA55" s="5"/>
      <c r="OBB55" s="5"/>
      <c r="OBC55" s="5"/>
      <c r="OBD55" s="5"/>
      <c r="OBE55" s="5"/>
      <c r="OBF55" s="5"/>
      <c r="OBG55" s="5"/>
      <c r="OBH55" s="5"/>
      <c r="OBI55" s="5"/>
      <c r="OBJ55" s="5"/>
      <c r="OBK55" s="5"/>
      <c r="OBL55" s="5"/>
      <c r="OBM55" s="5"/>
      <c r="OBN55" s="5"/>
      <c r="OBO55" s="5"/>
      <c r="OBP55" s="5"/>
      <c r="OBQ55" s="5"/>
      <c r="OBR55" s="5"/>
      <c r="OBS55" s="5"/>
      <c r="OBT55" s="5"/>
      <c r="OBU55" s="5"/>
      <c r="OBV55" s="5"/>
      <c r="OBW55" s="5"/>
      <c r="OBX55" s="5"/>
      <c r="OBY55" s="5"/>
      <c r="OBZ55" s="5"/>
      <c r="OCA55" s="5"/>
      <c r="OCB55" s="5"/>
      <c r="OCC55" s="5"/>
      <c r="OCD55" s="5"/>
      <c r="OCE55" s="5"/>
      <c r="OCF55" s="5"/>
      <c r="OCG55" s="5"/>
      <c r="OCH55" s="5"/>
      <c r="OCI55" s="5"/>
      <c r="OCJ55" s="5"/>
      <c r="OCK55" s="5"/>
      <c r="OCL55" s="5"/>
      <c r="OCM55" s="5"/>
      <c r="OCN55" s="5"/>
      <c r="OCO55" s="5"/>
      <c r="OCP55" s="5"/>
      <c r="OCQ55" s="5"/>
      <c r="OCR55" s="5"/>
      <c r="OCS55" s="5"/>
      <c r="OCT55" s="5"/>
      <c r="OCU55" s="5"/>
      <c r="OCV55" s="5"/>
      <c r="OCW55" s="5"/>
      <c r="OCX55" s="5"/>
      <c r="OCY55" s="5"/>
      <c r="OCZ55" s="5"/>
      <c r="ODA55" s="5"/>
      <c r="ODB55" s="5"/>
      <c r="ODC55" s="5"/>
      <c r="ODD55" s="5"/>
      <c r="ODE55" s="5"/>
      <c r="ODF55" s="5"/>
      <c r="ODG55" s="5"/>
      <c r="ODH55" s="5"/>
      <c r="ODI55" s="5"/>
      <c r="ODJ55" s="5"/>
      <c r="ODK55" s="5"/>
      <c r="ODL55" s="5"/>
      <c r="ODM55" s="5"/>
      <c r="ODN55" s="5"/>
      <c r="ODO55" s="5"/>
      <c r="ODP55" s="5"/>
      <c r="ODQ55" s="5"/>
      <c r="ODR55" s="5"/>
      <c r="ODS55" s="5"/>
      <c r="ODT55" s="5"/>
      <c r="ODU55" s="5"/>
      <c r="ODV55" s="5"/>
      <c r="ODW55" s="5"/>
      <c r="ODX55" s="5"/>
      <c r="ODY55" s="5"/>
      <c r="ODZ55" s="5"/>
      <c r="OEA55" s="5"/>
      <c r="OEB55" s="5"/>
      <c r="OEC55" s="5"/>
      <c r="OED55" s="5"/>
      <c r="OEE55" s="5"/>
      <c r="OEF55" s="5"/>
      <c r="OEG55" s="5"/>
      <c r="OEH55" s="5"/>
      <c r="OEI55" s="5"/>
      <c r="OEJ55" s="5"/>
      <c r="OEK55" s="5"/>
      <c r="OEL55" s="5"/>
      <c r="OEM55" s="5"/>
      <c r="OEN55" s="5"/>
      <c r="OEO55" s="5"/>
      <c r="OEP55" s="5"/>
      <c r="OEQ55" s="5"/>
      <c r="OER55" s="5"/>
      <c r="OES55" s="5"/>
      <c r="OET55" s="5"/>
      <c r="OEU55" s="5"/>
      <c r="OEV55" s="5"/>
      <c r="OEW55" s="5"/>
      <c r="OEX55" s="5"/>
      <c r="OEY55" s="5"/>
      <c r="OEZ55" s="5"/>
      <c r="OFA55" s="5"/>
      <c r="OFB55" s="5"/>
      <c r="OFC55" s="5"/>
      <c r="OFD55" s="5"/>
      <c r="OFE55" s="5"/>
      <c r="OFF55" s="5"/>
      <c r="OFG55" s="5"/>
      <c r="OFH55" s="5"/>
      <c r="OFI55" s="5"/>
      <c r="OFJ55" s="5"/>
      <c r="OFK55" s="5"/>
      <c r="OFL55" s="5"/>
      <c r="OFM55" s="5"/>
      <c r="OFN55" s="5"/>
      <c r="OFO55" s="5"/>
      <c r="OFP55" s="5"/>
      <c r="OFQ55" s="5"/>
      <c r="OFR55" s="5"/>
      <c r="OFS55" s="5"/>
      <c r="OFT55" s="5"/>
      <c r="OFU55" s="5"/>
      <c r="OFV55" s="5"/>
      <c r="OFW55" s="5"/>
      <c r="OFX55" s="5"/>
      <c r="OFY55" s="5"/>
      <c r="OFZ55" s="5"/>
      <c r="OGA55" s="5"/>
      <c r="OGB55" s="5"/>
      <c r="OGC55" s="5"/>
      <c r="OGD55" s="5"/>
      <c r="OGE55" s="5"/>
      <c r="OGF55" s="5"/>
      <c r="OGG55" s="5"/>
      <c r="OGH55" s="5"/>
      <c r="OGI55" s="5"/>
      <c r="OGJ55" s="5"/>
      <c r="OGK55" s="5"/>
      <c r="OGL55" s="5"/>
      <c r="OGM55" s="5"/>
      <c r="OGN55" s="5"/>
      <c r="OGO55" s="5"/>
      <c r="OGP55" s="5"/>
      <c r="OGQ55" s="5"/>
      <c r="OGR55" s="5"/>
      <c r="OGS55" s="5"/>
      <c r="OGT55" s="5"/>
      <c r="OGU55" s="5"/>
      <c r="OGV55" s="5"/>
      <c r="OGW55" s="5"/>
      <c r="OGX55" s="5"/>
      <c r="OGY55" s="5"/>
      <c r="OGZ55" s="5"/>
      <c r="OHA55" s="5"/>
      <c r="OHB55" s="5"/>
      <c r="OHC55" s="5"/>
      <c r="OHD55" s="5"/>
      <c r="OHE55" s="5"/>
      <c r="OHF55" s="5"/>
      <c r="OHG55" s="5"/>
      <c r="OHH55" s="5"/>
      <c r="OHI55" s="5"/>
      <c r="OHJ55" s="5"/>
      <c r="OHK55" s="5"/>
      <c r="OHL55" s="5"/>
      <c r="OHM55" s="5"/>
      <c r="OHN55" s="5"/>
      <c r="OHO55" s="5"/>
      <c r="OHP55" s="5"/>
      <c r="OHQ55" s="5"/>
      <c r="OHR55" s="5"/>
      <c r="OHS55" s="5"/>
      <c r="OHT55" s="5"/>
      <c r="OHU55" s="5"/>
      <c r="OHV55" s="5"/>
      <c r="OHW55" s="5"/>
      <c r="OHX55" s="5"/>
      <c r="OHY55" s="5"/>
      <c r="OHZ55" s="5"/>
      <c r="OIA55" s="5"/>
      <c r="OIB55" s="5"/>
      <c r="OIC55" s="5"/>
      <c r="OID55" s="5"/>
      <c r="OIE55" s="5"/>
      <c r="OIF55" s="5"/>
      <c r="OIG55" s="5"/>
      <c r="OIH55" s="5"/>
      <c r="OII55" s="5"/>
      <c r="OIJ55" s="5"/>
      <c r="OIK55" s="5"/>
      <c r="OIL55" s="5"/>
      <c r="OIM55" s="5"/>
      <c r="OIN55" s="5"/>
      <c r="OIO55" s="5"/>
      <c r="OIP55" s="5"/>
      <c r="OIQ55" s="5"/>
      <c r="OIR55" s="5"/>
      <c r="OIS55" s="5"/>
      <c r="OIT55" s="5"/>
      <c r="OIU55" s="5"/>
      <c r="OIV55" s="5"/>
      <c r="OIW55" s="5"/>
      <c r="OIX55" s="5"/>
      <c r="OIY55" s="5"/>
      <c r="OIZ55" s="5"/>
      <c r="OJA55" s="5"/>
      <c r="OJB55" s="5"/>
      <c r="OJC55" s="5"/>
      <c r="OJD55" s="5"/>
      <c r="OJE55" s="5"/>
      <c r="OJF55" s="5"/>
      <c r="OJG55" s="5"/>
      <c r="OJH55" s="5"/>
      <c r="OJI55" s="5"/>
      <c r="OJJ55" s="5"/>
      <c r="OJK55" s="5"/>
      <c r="OJL55" s="5"/>
      <c r="OJM55" s="5"/>
      <c r="OJN55" s="5"/>
      <c r="OJO55" s="5"/>
      <c r="OJP55" s="5"/>
      <c r="OJQ55" s="5"/>
      <c r="OJR55" s="5"/>
      <c r="OJS55" s="5"/>
      <c r="OJT55" s="5"/>
      <c r="OJU55" s="5"/>
      <c r="OJV55" s="5"/>
      <c r="OJW55" s="5"/>
      <c r="OJX55" s="5"/>
      <c r="OJY55" s="5"/>
      <c r="OJZ55" s="5"/>
      <c r="OKA55" s="5"/>
      <c r="OKB55" s="5"/>
      <c r="OKC55" s="5"/>
      <c r="OKD55" s="5"/>
      <c r="OKE55" s="5"/>
      <c r="OKF55" s="5"/>
      <c r="OKG55" s="5"/>
      <c r="OKH55" s="5"/>
      <c r="OKI55" s="5"/>
      <c r="OKJ55" s="5"/>
      <c r="OKK55" s="5"/>
      <c r="OKL55" s="5"/>
      <c r="OKM55" s="5"/>
      <c r="OKN55" s="5"/>
      <c r="OKO55" s="5"/>
      <c r="OKP55" s="5"/>
      <c r="OKQ55" s="5"/>
      <c r="OKR55" s="5"/>
      <c r="OKS55" s="5"/>
      <c r="OKT55" s="5"/>
      <c r="OKU55" s="5"/>
      <c r="OKV55" s="5"/>
      <c r="OKW55" s="5"/>
      <c r="OKX55" s="5"/>
      <c r="OKY55" s="5"/>
      <c r="OKZ55" s="5"/>
      <c r="OLA55" s="5"/>
      <c r="OLB55" s="5"/>
      <c r="OLC55" s="5"/>
      <c r="OLD55" s="5"/>
      <c r="OLE55" s="5"/>
      <c r="OLF55" s="5"/>
      <c r="OLG55" s="5"/>
      <c r="OLH55" s="5"/>
      <c r="OLI55" s="5"/>
      <c r="OLJ55" s="5"/>
      <c r="OLK55" s="5"/>
      <c r="OLL55" s="5"/>
      <c r="OLM55" s="5"/>
      <c r="OLN55" s="5"/>
      <c r="OLO55" s="5"/>
      <c r="OLP55" s="5"/>
      <c r="OLQ55" s="5"/>
      <c r="OLR55" s="5"/>
      <c r="OLS55" s="5"/>
      <c r="OLT55" s="5"/>
      <c r="OLU55" s="5"/>
      <c r="OLV55" s="5"/>
      <c r="OLW55" s="5"/>
      <c r="OLX55" s="5"/>
      <c r="OLY55" s="5"/>
      <c r="OLZ55" s="5"/>
      <c r="OMA55" s="5"/>
      <c r="OMB55" s="5"/>
      <c r="OMC55" s="5"/>
      <c r="OMD55" s="5"/>
      <c r="OME55" s="5"/>
      <c r="OMF55" s="5"/>
      <c r="OMG55" s="5"/>
      <c r="OMH55" s="5"/>
      <c r="OMI55" s="5"/>
      <c r="OMJ55" s="5"/>
      <c r="OMK55" s="5"/>
      <c r="OML55" s="5"/>
      <c r="OMM55" s="5"/>
      <c r="OMN55" s="5"/>
      <c r="OMO55" s="5"/>
      <c r="OMP55" s="5"/>
      <c r="OMQ55" s="5"/>
      <c r="OMR55" s="5"/>
      <c r="OMS55" s="5"/>
      <c r="OMT55" s="5"/>
      <c r="OMU55" s="5"/>
      <c r="OMV55" s="5"/>
      <c r="OMW55" s="5"/>
      <c r="OMX55" s="5"/>
      <c r="OMY55" s="5"/>
      <c r="OMZ55" s="5"/>
      <c r="ONA55" s="5"/>
      <c r="ONB55" s="5"/>
      <c r="ONC55" s="5"/>
      <c r="OND55" s="5"/>
      <c r="ONE55" s="5"/>
      <c r="ONF55" s="5"/>
      <c r="ONG55" s="5"/>
      <c r="ONH55" s="5"/>
      <c r="ONI55" s="5"/>
      <c r="ONJ55" s="5"/>
      <c r="ONK55" s="5"/>
      <c r="ONL55" s="5"/>
      <c r="ONM55" s="5"/>
      <c r="ONN55" s="5"/>
      <c r="ONO55" s="5"/>
      <c r="ONP55" s="5"/>
      <c r="ONQ55" s="5"/>
      <c r="ONR55" s="5"/>
      <c r="ONS55" s="5"/>
      <c r="ONT55" s="5"/>
      <c r="ONU55" s="5"/>
      <c r="ONV55" s="5"/>
      <c r="ONW55" s="5"/>
      <c r="ONX55" s="5"/>
      <c r="ONY55" s="5"/>
      <c r="ONZ55" s="5"/>
      <c r="OOA55" s="5"/>
      <c r="OOB55" s="5"/>
      <c r="OOC55" s="5"/>
      <c r="OOD55" s="5"/>
      <c r="OOE55" s="5"/>
      <c r="OOF55" s="5"/>
      <c r="OOG55" s="5"/>
      <c r="OOH55" s="5"/>
      <c r="OOI55" s="5"/>
      <c r="OOJ55" s="5"/>
      <c r="OOK55" s="5"/>
      <c r="OOL55" s="5"/>
      <c r="OOM55" s="5"/>
      <c r="OON55" s="5"/>
      <c r="OOO55" s="5"/>
      <c r="OOP55" s="5"/>
      <c r="OOQ55" s="5"/>
      <c r="OOR55" s="5"/>
      <c r="OOS55" s="5"/>
      <c r="OOT55" s="5"/>
      <c r="OOU55" s="5"/>
      <c r="OOV55" s="5"/>
      <c r="OOW55" s="5"/>
      <c r="OOX55" s="5"/>
      <c r="OOY55" s="5"/>
      <c r="OOZ55" s="5"/>
      <c r="OPA55" s="5"/>
      <c r="OPB55" s="5"/>
      <c r="OPC55" s="5"/>
      <c r="OPD55" s="5"/>
      <c r="OPE55" s="5"/>
      <c r="OPF55" s="5"/>
      <c r="OPG55" s="5"/>
      <c r="OPH55" s="5"/>
      <c r="OPI55" s="5"/>
      <c r="OPJ55" s="5"/>
      <c r="OPK55" s="5"/>
      <c r="OPL55" s="5"/>
      <c r="OPM55" s="5"/>
      <c r="OPN55" s="5"/>
      <c r="OPO55" s="5"/>
      <c r="OPP55" s="5"/>
      <c r="OPQ55" s="5"/>
      <c r="OPR55" s="5"/>
      <c r="OPS55" s="5"/>
      <c r="OPT55" s="5"/>
      <c r="OPU55" s="5"/>
      <c r="OPV55" s="5"/>
      <c r="OPW55" s="5"/>
      <c r="OPX55" s="5"/>
      <c r="OPY55" s="5"/>
      <c r="OPZ55" s="5"/>
      <c r="OQA55" s="5"/>
      <c r="OQB55" s="5"/>
      <c r="OQC55" s="5"/>
      <c r="OQD55" s="5"/>
      <c r="OQE55" s="5"/>
      <c r="OQF55" s="5"/>
      <c r="OQG55" s="5"/>
      <c r="OQH55" s="5"/>
      <c r="OQI55" s="5"/>
      <c r="OQJ55" s="5"/>
      <c r="OQK55" s="5"/>
      <c r="OQL55" s="5"/>
      <c r="OQM55" s="5"/>
      <c r="OQN55" s="5"/>
      <c r="OQO55" s="5"/>
      <c r="OQP55" s="5"/>
      <c r="OQQ55" s="5"/>
      <c r="OQR55" s="5"/>
      <c r="OQS55" s="5"/>
      <c r="OQT55" s="5"/>
      <c r="OQU55" s="5"/>
      <c r="OQV55" s="5"/>
      <c r="OQW55" s="5"/>
      <c r="OQX55" s="5"/>
      <c r="OQY55" s="5"/>
      <c r="OQZ55" s="5"/>
      <c r="ORA55" s="5"/>
      <c r="ORB55" s="5"/>
      <c r="ORC55" s="5"/>
      <c r="ORD55" s="5"/>
      <c r="ORE55" s="5"/>
      <c r="ORF55" s="5"/>
      <c r="ORG55" s="5"/>
      <c r="ORH55" s="5"/>
      <c r="ORI55" s="5"/>
      <c r="ORJ55" s="5"/>
      <c r="ORK55" s="5"/>
      <c r="ORL55" s="5"/>
      <c r="ORM55" s="5"/>
      <c r="ORN55" s="5"/>
      <c r="ORO55" s="5"/>
      <c r="ORP55" s="5"/>
      <c r="ORQ55" s="5"/>
      <c r="ORR55" s="5"/>
      <c r="ORS55" s="5"/>
      <c r="ORT55" s="5"/>
      <c r="ORU55" s="5"/>
      <c r="ORV55" s="5"/>
      <c r="ORW55" s="5"/>
      <c r="ORX55" s="5"/>
      <c r="ORY55" s="5"/>
      <c r="ORZ55" s="5"/>
      <c r="OSA55" s="5"/>
      <c r="OSB55" s="5"/>
      <c r="OSC55" s="5"/>
      <c r="OSD55" s="5"/>
      <c r="OSE55" s="5"/>
      <c r="OSF55" s="5"/>
      <c r="OSG55" s="5"/>
      <c r="OSH55" s="5"/>
      <c r="OSI55" s="5"/>
      <c r="OSJ55" s="5"/>
      <c r="OSK55" s="5"/>
      <c r="OSL55" s="5"/>
      <c r="OSM55" s="5"/>
      <c r="OSN55" s="5"/>
      <c r="OSO55" s="5"/>
      <c r="OSP55" s="5"/>
      <c r="OSQ55" s="5"/>
      <c r="OSR55" s="5"/>
      <c r="OSS55" s="5"/>
      <c r="OST55" s="5"/>
      <c r="OSU55" s="5"/>
      <c r="OSV55" s="5"/>
      <c r="OSW55" s="5"/>
      <c r="OSX55" s="5"/>
      <c r="OSY55" s="5"/>
      <c r="OSZ55" s="5"/>
      <c r="OTA55" s="5"/>
      <c r="OTB55" s="5"/>
      <c r="OTC55" s="5"/>
      <c r="OTD55" s="5"/>
      <c r="OTE55" s="5"/>
      <c r="OTF55" s="5"/>
      <c r="OTG55" s="5"/>
      <c r="OTH55" s="5"/>
      <c r="OTI55" s="5"/>
      <c r="OTJ55" s="5"/>
      <c r="OTK55" s="5"/>
      <c r="OTL55" s="5"/>
      <c r="OTM55" s="5"/>
      <c r="OTN55" s="5"/>
      <c r="OTO55" s="5"/>
      <c r="OTP55" s="5"/>
      <c r="OTQ55" s="5"/>
      <c r="OTR55" s="5"/>
      <c r="OTS55" s="5"/>
      <c r="OTT55" s="5"/>
      <c r="OTU55" s="5"/>
      <c r="OTV55" s="5"/>
      <c r="OTW55" s="5"/>
      <c r="OTX55" s="5"/>
      <c r="OTY55" s="5"/>
      <c r="OTZ55" s="5"/>
      <c r="OUA55" s="5"/>
      <c r="OUB55" s="5"/>
      <c r="OUC55" s="5"/>
      <c r="OUD55" s="5"/>
      <c r="OUE55" s="5"/>
      <c r="OUF55" s="5"/>
      <c r="OUG55" s="5"/>
      <c r="OUH55" s="5"/>
      <c r="OUI55" s="5"/>
      <c r="OUJ55" s="5"/>
      <c r="OUK55" s="5"/>
      <c r="OUL55" s="5"/>
      <c r="OUM55" s="5"/>
      <c r="OUN55" s="5"/>
      <c r="OUO55" s="5"/>
      <c r="OUP55" s="5"/>
      <c r="OUQ55" s="5"/>
      <c r="OUR55" s="5"/>
      <c r="OUS55" s="5"/>
      <c r="OUT55" s="5"/>
      <c r="OUU55" s="5"/>
      <c r="OUV55" s="5"/>
      <c r="OUW55" s="5"/>
      <c r="OUX55" s="5"/>
      <c r="OUY55" s="5"/>
      <c r="OUZ55" s="5"/>
      <c r="OVA55" s="5"/>
      <c r="OVB55" s="5"/>
      <c r="OVC55" s="5"/>
      <c r="OVD55" s="5"/>
      <c r="OVE55" s="5"/>
      <c r="OVF55" s="5"/>
      <c r="OVG55" s="5"/>
      <c r="OVH55" s="5"/>
      <c r="OVI55" s="5"/>
      <c r="OVJ55" s="5"/>
      <c r="OVK55" s="5"/>
      <c r="OVL55" s="5"/>
      <c r="OVM55" s="5"/>
      <c r="OVN55" s="5"/>
      <c r="OVO55" s="5"/>
      <c r="OVP55" s="5"/>
      <c r="OVQ55" s="5"/>
      <c r="OVR55" s="5"/>
      <c r="OVS55" s="5"/>
      <c r="OVT55" s="5"/>
      <c r="OVU55" s="5"/>
      <c r="OVV55" s="5"/>
      <c r="OVW55" s="5"/>
      <c r="OVX55" s="5"/>
      <c r="OVY55" s="5"/>
      <c r="OVZ55" s="5"/>
      <c r="OWA55" s="5"/>
      <c r="OWB55" s="5"/>
      <c r="OWC55" s="5"/>
      <c r="OWD55" s="5"/>
      <c r="OWE55" s="5"/>
      <c r="OWF55" s="5"/>
      <c r="OWG55" s="5"/>
      <c r="OWH55" s="5"/>
      <c r="OWI55" s="5"/>
      <c r="OWJ55" s="5"/>
      <c r="OWK55" s="5"/>
      <c r="OWL55" s="5"/>
      <c r="OWM55" s="5"/>
      <c r="OWN55" s="5"/>
      <c r="OWO55" s="5"/>
      <c r="OWP55" s="5"/>
      <c r="OWQ55" s="5"/>
      <c r="OWR55" s="5"/>
      <c r="OWS55" s="5"/>
      <c r="OWT55" s="5"/>
      <c r="OWU55" s="5"/>
      <c r="OWV55" s="5"/>
      <c r="OWW55" s="5"/>
      <c r="OWX55" s="5"/>
      <c r="OWY55" s="5"/>
      <c r="OWZ55" s="5"/>
      <c r="OXA55" s="5"/>
      <c r="OXB55" s="5"/>
      <c r="OXC55" s="5"/>
      <c r="OXD55" s="5"/>
      <c r="OXE55" s="5"/>
      <c r="OXF55" s="5"/>
      <c r="OXG55" s="5"/>
      <c r="OXH55" s="5"/>
      <c r="OXI55" s="5"/>
      <c r="OXJ55" s="5"/>
      <c r="OXK55" s="5"/>
      <c r="OXL55" s="5"/>
      <c r="OXM55" s="5"/>
      <c r="OXN55" s="5"/>
      <c r="OXO55" s="5"/>
      <c r="OXP55" s="5"/>
      <c r="OXQ55" s="5"/>
      <c r="OXR55" s="5"/>
      <c r="OXS55" s="5"/>
      <c r="OXT55" s="5"/>
      <c r="OXU55" s="5"/>
      <c r="OXV55" s="5"/>
      <c r="OXW55" s="5"/>
      <c r="OXX55" s="5"/>
      <c r="OXY55" s="5"/>
      <c r="OXZ55" s="5"/>
      <c r="OYA55" s="5"/>
      <c r="OYB55" s="5"/>
      <c r="OYC55" s="5"/>
      <c r="OYD55" s="5"/>
      <c r="OYE55" s="5"/>
      <c r="OYF55" s="5"/>
      <c r="OYG55" s="5"/>
      <c r="OYH55" s="5"/>
      <c r="OYI55" s="5"/>
      <c r="OYJ55" s="5"/>
      <c r="OYK55" s="5"/>
      <c r="OYL55" s="5"/>
      <c r="OYM55" s="5"/>
      <c r="OYN55" s="5"/>
      <c r="OYO55" s="5"/>
      <c r="OYP55" s="5"/>
      <c r="OYQ55" s="5"/>
      <c r="OYR55" s="5"/>
      <c r="OYS55" s="5"/>
      <c r="OYT55" s="5"/>
      <c r="OYU55" s="5"/>
      <c r="OYV55" s="5"/>
      <c r="OYW55" s="5"/>
      <c r="OYX55" s="5"/>
      <c r="OYY55" s="5"/>
      <c r="OYZ55" s="5"/>
      <c r="OZA55" s="5"/>
      <c r="OZB55" s="5"/>
      <c r="OZC55" s="5"/>
      <c r="OZD55" s="5"/>
      <c r="OZE55" s="5"/>
      <c r="OZF55" s="5"/>
      <c r="OZG55" s="5"/>
      <c r="OZH55" s="5"/>
      <c r="OZI55" s="5"/>
      <c r="OZJ55" s="5"/>
      <c r="OZK55" s="5"/>
      <c r="OZL55" s="5"/>
      <c r="OZM55" s="5"/>
      <c r="OZN55" s="5"/>
      <c r="OZO55" s="5"/>
      <c r="OZP55" s="5"/>
      <c r="OZQ55" s="5"/>
      <c r="OZR55" s="5"/>
      <c r="OZS55" s="5"/>
      <c r="OZT55" s="5"/>
      <c r="OZU55" s="5"/>
      <c r="OZV55" s="5"/>
      <c r="OZW55" s="5"/>
      <c r="OZX55" s="5"/>
      <c r="OZY55" s="5"/>
      <c r="OZZ55" s="5"/>
      <c r="PAA55" s="5"/>
      <c r="PAB55" s="5"/>
      <c r="PAC55" s="5"/>
      <c r="PAD55" s="5"/>
      <c r="PAE55" s="5"/>
      <c r="PAF55" s="5"/>
      <c r="PAG55" s="5"/>
      <c r="PAH55" s="5"/>
      <c r="PAI55" s="5"/>
      <c r="PAJ55" s="5"/>
      <c r="PAK55" s="5"/>
      <c r="PAL55" s="5"/>
      <c r="PAM55" s="5"/>
      <c r="PAN55" s="5"/>
      <c r="PAO55" s="5"/>
      <c r="PAP55" s="5"/>
      <c r="PAQ55" s="5"/>
      <c r="PAR55" s="5"/>
      <c r="PAS55" s="5"/>
      <c r="PAT55" s="5"/>
      <c r="PAU55" s="5"/>
      <c r="PAV55" s="5"/>
      <c r="PAW55" s="5"/>
      <c r="PAX55" s="5"/>
      <c r="PAY55" s="5"/>
      <c r="PAZ55" s="5"/>
      <c r="PBA55" s="5"/>
      <c r="PBB55" s="5"/>
      <c r="PBC55" s="5"/>
      <c r="PBD55" s="5"/>
      <c r="PBE55" s="5"/>
      <c r="PBF55" s="5"/>
      <c r="PBG55" s="5"/>
      <c r="PBH55" s="5"/>
      <c r="PBI55" s="5"/>
      <c r="PBJ55" s="5"/>
      <c r="PBK55" s="5"/>
      <c r="PBL55" s="5"/>
      <c r="PBM55" s="5"/>
      <c r="PBN55" s="5"/>
      <c r="PBO55" s="5"/>
      <c r="PBP55" s="5"/>
      <c r="PBQ55" s="5"/>
      <c r="PBR55" s="5"/>
      <c r="PBS55" s="5"/>
      <c r="PBT55" s="5"/>
      <c r="PBU55" s="5"/>
      <c r="PBV55" s="5"/>
      <c r="PBW55" s="5"/>
      <c r="PBX55" s="5"/>
      <c r="PBY55" s="5"/>
      <c r="PBZ55" s="5"/>
      <c r="PCA55" s="5"/>
      <c r="PCB55" s="5"/>
      <c r="PCC55" s="5"/>
      <c r="PCD55" s="5"/>
      <c r="PCE55" s="5"/>
      <c r="PCF55" s="5"/>
      <c r="PCG55" s="5"/>
      <c r="PCH55" s="5"/>
      <c r="PCI55" s="5"/>
      <c r="PCJ55" s="5"/>
      <c r="PCK55" s="5"/>
      <c r="PCL55" s="5"/>
      <c r="PCM55" s="5"/>
      <c r="PCN55" s="5"/>
      <c r="PCO55" s="5"/>
      <c r="PCP55" s="5"/>
      <c r="PCQ55" s="5"/>
      <c r="PCR55" s="5"/>
      <c r="PCS55" s="5"/>
      <c r="PCT55" s="5"/>
      <c r="PCU55" s="5"/>
      <c r="PCV55" s="5"/>
      <c r="PCW55" s="5"/>
      <c r="PCX55" s="5"/>
      <c r="PCY55" s="5"/>
      <c r="PCZ55" s="5"/>
      <c r="PDA55" s="5"/>
      <c r="PDB55" s="5"/>
      <c r="PDC55" s="5"/>
      <c r="PDD55" s="5"/>
      <c r="PDE55" s="5"/>
      <c r="PDF55" s="5"/>
      <c r="PDG55" s="5"/>
      <c r="PDH55" s="5"/>
      <c r="PDI55" s="5"/>
      <c r="PDJ55" s="5"/>
      <c r="PDK55" s="5"/>
      <c r="PDL55" s="5"/>
      <c r="PDM55" s="5"/>
      <c r="PDN55" s="5"/>
      <c r="PDO55" s="5"/>
      <c r="PDP55" s="5"/>
      <c r="PDQ55" s="5"/>
      <c r="PDR55" s="5"/>
      <c r="PDS55" s="5"/>
      <c r="PDT55" s="5"/>
      <c r="PDU55" s="5"/>
      <c r="PDV55" s="5"/>
      <c r="PDW55" s="5"/>
      <c r="PDX55" s="5"/>
      <c r="PDY55" s="5"/>
      <c r="PDZ55" s="5"/>
      <c r="PEA55" s="5"/>
      <c r="PEB55" s="5"/>
      <c r="PEC55" s="5"/>
      <c r="PED55" s="5"/>
      <c r="PEE55" s="5"/>
      <c r="PEF55" s="5"/>
      <c r="PEG55" s="5"/>
      <c r="PEH55" s="5"/>
      <c r="PEI55" s="5"/>
      <c r="PEJ55" s="5"/>
      <c r="PEK55" s="5"/>
      <c r="PEL55" s="5"/>
      <c r="PEM55" s="5"/>
      <c r="PEN55" s="5"/>
      <c r="PEO55" s="5"/>
      <c r="PEP55" s="5"/>
      <c r="PEQ55" s="5"/>
      <c r="PER55" s="5"/>
      <c r="PES55" s="5"/>
      <c r="PET55" s="5"/>
      <c r="PEU55" s="5"/>
      <c r="PEV55" s="5"/>
      <c r="PEW55" s="5"/>
      <c r="PEX55" s="5"/>
      <c r="PEY55" s="5"/>
      <c r="PEZ55" s="5"/>
      <c r="PFA55" s="5"/>
      <c r="PFB55" s="5"/>
      <c r="PFC55" s="5"/>
      <c r="PFD55" s="5"/>
      <c r="PFE55" s="5"/>
      <c r="PFF55" s="5"/>
      <c r="PFG55" s="5"/>
      <c r="PFH55" s="5"/>
      <c r="PFI55" s="5"/>
      <c r="PFJ55" s="5"/>
      <c r="PFK55" s="5"/>
      <c r="PFL55" s="5"/>
      <c r="PFM55" s="5"/>
      <c r="PFN55" s="5"/>
      <c r="PFO55" s="5"/>
      <c r="PFP55" s="5"/>
      <c r="PFQ55" s="5"/>
      <c r="PFR55" s="5"/>
      <c r="PFS55" s="5"/>
      <c r="PFT55" s="5"/>
      <c r="PFU55" s="5"/>
      <c r="PFV55" s="5"/>
      <c r="PFW55" s="5"/>
      <c r="PFX55" s="5"/>
      <c r="PFY55" s="5"/>
      <c r="PFZ55" s="5"/>
      <c r="PGA55" s="5"/>
      <c r="PGB55" s="5"/>
      <c r="PGC55" s="5"/>
      <c r="PGD55" s="5"/>
      <c r="PGE55" s="5"/>
      <c r="PGF55" s="5"/>
      <c r="PGG55" s="5"/>
      <c r="PGH55" s="5"/>
      <c r="PGI55" s="5"/>
      <c r="PGJ55" s="5"/>
      <c r="PGK55" s="5"/>
      <c r="PGL55" s="5"/>
      <c r="PGM55" s="5"/>
      <c r="PGN55" s="5"/>
      <c r="PGO55" s="5"/>
      <c r="PGP55" s="5"/>
      <c r="PGQ55" s="5"/>
      <c r="PGR55" s="5"/>
      <c r="PGS55" s="5"/>
      <c r="PGT55" s="5"/>
      <c r="PGU55" s="5"/>
      <c r="PGV55" s="5"/>
      <c r="PGW55" s="5"/>
      <c r="PGX55" s="5"/>
      <c r="PGY55" s="5"/>
      <c r="PGZ55" s="5"/>
      <c r="PHA55" s="5"/>
      <c r="PHB55" s="5"/>
      <c r="PHC55" s="5"/>
      <c r="PHD55" s="5"/>
      <c r="PHE55" s="5"/>
      <c r="PHF55" s="5"/>
      <c r="PHG55" s="5"/>
      <c r="PHH55" s="5"/>
      <c r="PHI55" s="5"/>
      <c r="PHJ55" s="5"/>
      <c r="PHK55" s="5"/>
      <c r="PHL55" s="5"/>
      <c r="PHM55" s="5"/>
      <c r="PHN55" s="5"/>
      <c r="PHO55" s="5"/>
      <c r="PHP55" s="5"/>
      <c r="PHQ55" s="5"/>
      <c r="PHR55" s="5"/>
      <c r="PHS55" s="5"/>
      <c r="PHT55" s="5"/>
      <c r="PHU55" s="5"/>
      <c r="PHV55" s="5"/>
      <c r="PHW55" s="5"/>
      <c r="PHX55" s="5"/>
      <c r="PHY55" s="5"/>
      <c r="PHZ55" s="5"/>
      <c r="PIA55" s="5"/>
      <c r="PIB55" s="5"/>
      <c r="PIC55" s="5"/>
      <c r="PID55" s="5"/>
      <c r="PIE55" s="5"/>
      <c r="PIF55" s="5"/>
      <c r="PIG55" s="5"/>
      <c r="PIH55" s="5"/>
      <c r="PII55" s="5"/>
      <c r="PIJ55" s="5"/>
      <c r="PIK55" s="5"/>
      <c r="PIL55" s="5"/>
      <c r="PIM55" s="5"/>
      <c r="PIN55" s="5"/>
      <c r="PIO55" s="5"/>
      <c r="PIP55" s="5"/>
      <c r="PIQ55" s="5"/>
      <c r="PIR55" s="5"/>
      <c r="PIS55" s="5"/>
      <c r="PIT55" s="5"/>
      <c r="PIU55" s="5"/>
      <c r="PIV55" s="5"/>
      <c r="PIW55" s="5"/>
      <c r="PIX55" s="5"/>
      <c r="PIY55" s="5"/>
      <c r="PIZ55" s="5"/>
      <c r="PJA55" s="5"/>
      <c r="PJB55" s="5"/>
      <c r="PJC55" s="5"/>
      <c r="PJD55" s="5"/>
      <c r="PJE55" s="5"/>
      <c r="PJF55" s="5"/>
      <c r="PJG55" s="5"/>
      <c r="PJH55" s="5"/>
      <c r="PJI55" s="5"/>
      <c r="PJJ55" s="5"/>
      <c r="PJK55" s="5"/>
      <c r="PJL55" s="5"/>
      <c r="PJM55" s="5"/>
      <c r="PJN55" s="5"/>
      <c r="PJO55" s="5"/>
      <c r="PJP55" s="5"/>
      <c r="PJQ55" s="5"/>
      <c r="PJR55" s="5"/>
      <c r="PJS55" s="5"/>
      <c r="PJT55" s="5"/>
      <c r="PJU55" s="5"/>
      <c r="PJV55" s="5"/>
      <c r="PJW55" s="5"/>
      <c r="PJX55" s="5"/>
      <c r="PJY55" s="5"/>
      <c r="PJZ55" s="5"/>
      <c r="PKA55" s="5"/>
      <c r="PKB55" s="5"/>
      <c r="PKC55" s="5"/>
      <c r="PKD55" s="5"/>
      <c r="PKE55" s="5"/>
      <c r="PKF55" s="5"/>
      <c r="PKG55" s="5"/>
      <c r="PKH55" s="5"/>
      <c r="PKI55" s="5"/>
      <c r="PKJ55" s="5"/>
      <c r="PKK55" s="5"/>
      <c r="PKL55" s="5"/>
      <c r="PKM55" s="5"/>
      <c r="PKN55" s="5"/>
      <c r="PKO55" s="5"/>
      <c r="PKP55" s="5"/>
      <c r="PKQ55" s="5"/>
      <c r="PKR55" s="5"/>
      <c r="PKS55" s="5"/>
      <c r="PKT55" s="5"/>
      <c r="PKU55" s="5"/>
      <c r="PKV55" s="5"/>
      <c r="PKW55" s="5"/>
      <c r="PKX55" s="5"/>
      <c r="PKY55" s="5"/>
      <c r="PKZ55" s="5"/>
      <c r="PLA55" s="5"/>
      <c r="PLB55" s="5"/>
      <c r="PLC55" s="5"/>
      <c r="PLD55" s="5"/>
      <c r="PLE55" s="5"/>
      <c r="PLF55" s="5"/>
      <c r="PLG55" s="5"/>
      <c r="PLH55" s="5"/>
      <c r="PLI55" s="5"/>
      <c r="PLJ55" s="5"/>
      <c r="PLK55" s="5"/>
      <c r="PLL55" s="5"/>
      <c r="PLM55" s="5"/>
      <c r="PLN55" s="5"/>
      <c r="PLO55" s="5"/>
      <c r="PLP55" s="5"/>
      <c r="PLQ55" s="5"/>
      <c r="PLR55" s="5"/>
      <c r="PLS55" s="5"/>
      <c r="PLT55" s="5"/>
      <c r="PLU55" s="5"/>
      <c r="PLV55" s="5"/>
      <c r="PLW55" s="5"/>
      <c r="PLX55" s="5"/>
      <c r="PLY55" s="5"/>
      <c r="PLZ55" s="5"/>
      <c r="PMA55" s="5"/>
      <c r="PMB55" s="5"/>
      <c r="PMC55" s="5"/>
      <c r="PMD55" s="5"/>
      <c r="PME55" s="5"/>
      <c r="PMF55" s="5"/>
      <c r="PMG55" s="5"/>
      <c r="PMH55" s="5"/>
      <c r="PMI55" s="5"/>
      <c r="PMJ55" s="5"/>
      <c r="PMK55" s="5"/>
      <c r="PML55" s="5"/>
      <c r="PMM55" s="5"/>
      <c r="PMN55" s="5"/>
      <c r="PMO55" s="5"/>
      <c r="PMP55" s="5"/>
      <c r="PMQ55" s="5"/>
      <c r="PMR55" s="5"/>
      <c r="PMS55" s="5"/>
      <c r="PMT55" s="5"/>
      <c r="PMU55" s="5"/>
      <c r="PMV55" s="5"/>
      <c r="PMW55" s="5"/>
      <c r="PMX55" s="5"/>
      <c r="PMY55" s="5"/>
      <c r="PMZ55" s="5"/>
      <c r="PNA55" s="5"/>
      <c r="PNB55" s="5"/>
      <c r="PNC55" s="5"/>
      <c r="PND55" s="5"/>
      <c r="PNE55" s="5"/>
      <c r="PNF55" s="5"/>
      <c r="PNG55" s="5"/>
      <c r="PNH55" s="5"/>
      <c r="PNI55" s="5"/>
      <c r="PNJ55" s="5"/>
      <c r="PNK55" s="5"/>
      <c r="PNL55" s="5"/>
      <c r="PNM55" s="5"/>
      <c r="PNN55" s="5"/>
      <c r="PNO55" s="5"/>
      <c r="PNP55" s="5"/>
      <c r="PNQ55" s="5"/>
      <c r="PNR55" s="5"/>
      <c r="PNS55" s="5"/>
      <c r="PNT55" s="5"/>
      <c r="PNU55" s="5"/>
      <c r="PNV55" s="5"/>
      <c r="PNW55" s="5"/>
      <c r="PNX55" s="5"/>
      <c r="PNY55" s="5"/>
      <c r="PNZ55" s="5"/>
      <c r="POA55" s="5"/>
      <c r="POB55" s="5"/>
      <c r="POC55" s="5"/>
      <c r="POD55" s="5"/>
      <c r="POE55" s="5"/>
      <c r="POF55" s="5"/>
      <c r="POG55" s="5"/>
      <c r="POH55" s="5"/>
      <c r="POI55" s="5"/>
      <c r="POJ55" s="5"/>
      <c r="POK55" s="5"/>
      <c r="POL55" s="5"/>
      <c r="POM55" s="5"/>
      <c r="PON55" s="5"/>
      <c r="POO55" s="5"/>
      <c r="POP55" s="5"/>
      <c r="POQ55" s="5"/>
      <c r="POR55" s="5"/>
      <c r="POS55" s="5"/>
      <c r="POT55" s="5"/>
      <c r="POU55" s="5"/>
      <c r="POV55" s="5"/>
      <c r="POW55" s="5"/>
      <c r="POX55" s="5"/>
      <c r="POY55" s="5"/>
      <c r="POZ55" s="5"/>
      <c r="PPA55" s="5"/>
      <c r="PPB55" s="5"/>
      <c r="PPC55" s="5"/>
      <c r="PPD55" s="5"/>
      <c r="PPE55" s="5"/>
      <c r="PPF55" s="5"/>
      <c r="PPG55" s="5"/>
      <c r="PPH55" s="5"/>
      <c r="PPI55" s="5"/>
      <c r="PPJ55" s="5"/>
      <c r="PPK55" s="5"/>
      <c r="PPL55" s="5"/>
      <c r="PPM55" s="5"/>
      <c r="PPN55" s="5"/>
      <c r="PPO55" s="5"/>
      <c r="PPP55" s="5"/>
      <c r="PPQ55" s="5"/>
      <c r="PPR55" s="5"/>
      <c r="PPS55" s="5"/>
      <c r="PPT55" s="5"/>
      <c r="PPU55" s="5"/>
      <c r="PPV55" s="5"/>
      <c r="PPW55" s="5"/>
      <c r="PPX55" s="5"/>
      <c r="PPY55" s="5"/>
      <c r="PPZ55" s="5"/>
      <c r="PQA55" s="5"/>
      <c r="PQB55" s="5"/>
      <c r="PQC55" s="5"/>
      <c r="PQD55" s="5"/>
      <c r="PQE55" s="5"/>
      <c r="PQF55" s="5"/>
      <c r="PQG55" s="5"/>
      <c r="PQH55" s="5"/>
      <c r="PQI55" s="5"/>
      <c r="PQJ55" s="5"/>
      <c r="PQK55" s="5"/>
      <c r="PQL55" s="5"/>
      <c r="PQM55" s="5"/>
      <c r="PQN55" s="5"/>
      <c r="PQO55" s="5"/>
      <c r="PQP55" s="5"/>
      <c r="PQQ55" s="5"/>
      <c r="PQR55" s="5"/>
      <c r="PQS55" s="5"/>
      <c r="PQT55" s="5"/>
      <c r="PQU55" s="5"/>
      <c r="PQV55" s="5"/>
      <c r="PQW55" s="5"/>
      <c r="PQX55" s="5"/>
      <c r="PQY55" s="5"/>
      <c r="PQZ55" s="5"/>
      <c r="PRA55" s="5"/>
      <c r="PRB55" s="5"/>
      <c r="PRC55" s="5"/>
      <c r="PRD55" s="5"/>
      <c r="PRE55" s="5"/>
      <c r="PRF55" s="5"/>
      <c r="PRG55" s="5"/>
      <c r="PRH55" s="5"/>
      <c r="PRI55" s="5"/>
      <c r="PRJ55" s="5"/>
      <c r="PRK55" s="5"/>
      <c r="PRL55" s="5"/>
      <c r="PRM55" s="5"/>
      <c r="PRN55" s="5"/>
      <c r="PRO55" s="5"/>
      <c r="PRP55" s="5"/>
      <c r="PRQ55" s="5"/>
      <c r="PRR55" s="5"/>
      <c r="PRS55" s="5"/>
      <c r="PRT55" s="5"/>
      <c r="PRU55" s="5"/>
      <c r="PRV55" s="5"/>
      <c r="PRW55" s="5"/>
      <c r="PRX55" s="5"/>
      <c r="PRY55" s="5"/>
      <c r="PRZ55" s="5"/>
      <c r="PSA55" s="5"/>
      <c r="PSB55" s="5"/>
      <c r="PSC55" s="5"/>
      <c r="PSD55" s="5"/>
      <c r="PSE55" s="5"/>
      <c r="PSF55" s="5"/>
      <c r="PSG55" s="5"/>
      <c r="PSH55" s="5"/>
      <c r="PSI55" s="5"/>
      <c r="PSJ55" s="5"/>
      <c r="PSK55" s="5"/>
      <c r="PSL55" s="5"/>
      <c r="PSM55" s="5"/>
      <c r="PSN55" s="5"/>
      <c r="PSO55" s="5"/>
      <c r="PSP55" s="5"/>
      <c r="PSQ55" s="5"/>
      <c r="PSR55" s="5"/>
      <c r="PSS55" s="5"/>
      <c r="PST55" s="5"/>
      <c r="PSU55" s="5"/>
      <c r="PSV55" s="5"/>
      <c r="PSW55" s="5"/>
      <c r="PSX55" s="5"/>
      <c r="PSY55" s="5"/>
      <c r="PSZ55" s="5"/>
      <c r="PTA55" s="5"/>
      <c r="PTB55" s="5"/>
      <c r="PTC55" s="5"/>
      <c r="PTD55" s="5"/>
      <c r="PTE55" s="5"/>
      <c r="PTF55" s="5"/>
      <c r="PTG55" s="5"/>
      <c r="PTH55" s="5"/>
      <c r="PTI55" s="5"/>
      <c r="PTJ55" s="5"/>
      <c r="PTK55" s="5"/>
      <c r="PTL55" s="5"/>
      <c r="PTM55" s="5"/>
      <c r="PTN55" s="5"/>
      <c r="PTO55" s="5"/>
      <c r="PTP55" s="5"/>
      <c r="PTQ55" s="5"/>
      <c r="PTR55" s="5"/>
      <c r="PTS55" s="5"/>
      <c r="PTT55" s="5"/>
      <c r="PTU55" s="5"/>
      <c r="PTV55" s="5"/>
      <c r="PTW55" s="5"/>
      <c r="PTX55" s="5"/>
      <c r="PTY55" s="5"/>
      <c r="PTZ55" s="5"/>
      <c r="PUA55" s="5"/>
      <c r="PUB55" s="5"/>
      <c r="PUC55" s="5"/>
      <c r="PUD55" s="5"/>
      <c r="PUE55" s="5"/>
      <c r="PUF55" s="5"/>
      <c r="PUG55" s="5"/>
      <c r="PUH55" s="5"/>
      <c r="PUI55" s="5"/>
      <c r="PUJ55" s="5"/>
      <c r="PUK55" s="5"/>
      <c r="PUL55" s="5"/>
      <c r="PUM55" s="5"/>
      <c r="PUN55" s="5"/>
      <c r="PUO55" s="5"/>
      <c r="PUP55" s="5"/>
      <c r="PUQ55" s="5"/>
      <c r="PUR55" s="5"/>
      <c r="PUS55" s="5"/>
      <c r="PUT55" s="5"/>
      <c r="PUU55" s="5"/>
      <c r="PUV55" s="5"/>
      <c r="PUW55" s="5"/>
      <c r="PUX55" s="5"/>
      <c r="PUY55" s="5"/>
      <c r="PUZ55" s="5"/>
      <c r="PVA55" s="5"/>
      <c r="PVB55" s="5"/>
      <c r="PVC55" s="5"/>
      <c r="PVD55" s="5"/>
      <c r="PVE55" s="5"/>
      <c r="PVF55" s="5"/>
      <c r="PVG55" s="5"/>
      <c r="PVH55" s="5"/>
      <c r="PVI55" s="5"/>
      <c r="PVJ55" s="5"/>
      <c r="PVK55" s="5"/>
      <c r="PVL55" s="5"/>
      <c r="PVM55" s="5"/>
      <c r="PVN55" s="5"/>
      <c r="PVO55" s="5"/>
      <c r="PVP55" s="5"/>
      <c r="PVQ55" s="5"/>
      <c r="PVR55" s="5"/>
      <c r="PVS55" s="5"/>
      <c r="PVT55" s="5"/>
      <c r="PVU55" s="5"/>
      <c r="PVV55" s="5"/>
      <c r="PVW55" s="5"/>
      <c r="PVX55" s="5"/>
      <c r="PVY55" s="5"/>
      <c r="PVZ55" s="5"/>
      <c r="PWA55" s="5"/>
      <c r="PWB55" s="5"/>
      <c r="PWC55" s="5"/>
      <c r="PWD55" s="5"/>
      <c r="PWE55" s="5"/>
      <c r="PWF55" s="5"/>
      <c r="PWG55" s="5"/>
      <c r="PWH55" s="5"/>
      <c r="PWI55" s="5"/>
      <c r="PWJ55" s="5"/>
      <c r="PWK55" s="5"/>
      <c r="PWL55" s="5"/>
      <c r="PWM55" s="5"/>
      <c r="PWN55" s="5"/>
      <c r="PWO55" s="5"/>
      <c r="PWP55" s="5"/>
      <c r="PWQ55" s="5"/>
      <c r="PWR55" s="5"/>
      <c r="PWS55" s="5"/>
      <c r="PWT55" s="5"/>
      <c r="PWU55" s="5"/>
      <c r="PWV55" s="5"/>
      <c r="PWW55" s="5"/>
      <c r="PWX55" s="5"/>
      <c r="PWY55" s="5"/>
      <c r="PWZ55" s="5"/>
      <c r="PXA55" s="5"/>
      <c r="PXB55" s="5"/>
      <c r="PXC55" s="5"/>
      <c r="PXD55" s="5"/>
      <c r="PXE55" s="5"/>
      <c r="PXF55" s="5"/>
      <c r="PXG55" s="5"/>
      <c r="PXH55" s="5"/>
      <c r="PXI55" s="5"/>
      <c r="PXJ55" s="5"/>
      <c r="PXK55" s="5"/>
      <c r="PXL55" s="5"/>
      <c r="PXM55" s="5"/>
      <c r="PXN55" s="5"/>
      <c r="PXO55" s="5"/>
      <c r="PXP55" s="5"/>
      <c r="PXQ55" s="5"/>
      <c r="PXR55" s="5"/>
      <c r="PXS55" s="5"/>
      <c r="PXT55" s="5"/>
      <c r="PXU55" s="5"/>
      <c r="PXV55" s="5"/>
      <c r="PXW55" s="5"/>
      <c r="PXX55" s="5"/>
      <c r="PXY55" s="5"/>
      <c r="PXZ55" s="5"/>
      <c r="PYA55" s="5"/>
      <c r="PYB55" s="5"/>
      <c r="PYC55" s="5"/>
      <c r="PYD55" s="5"/>
      <c r="PYE55" s="5"/>
      <c r="PYF55" s="5"/>
      <c r="PYG55" s="5"/>
      <c r="PYH55" s="5"/>
      <c r="PYI55" s="5"/>
      <c r="PYJ55" s="5"/>
      <c r="PYK55" s="5"/>
      <c r="PYL55" s="5"/>
      <c r="PYM55" s="5"/>
      <c r="PYN55" s="5"/>
      <c r="PYO55" s="5"/>
      <c r="PYP55" s="5"/>
      <c r="PYQ55" s="5"/>
      <c r="PYR55" s="5"/>
      <c r="PYS55" s="5"/>
      <c r="PYT55" s="5"/>
      <c r="PYU55" s="5"/>
      <c r="PYV55" s="5"/>
      <c r="PYW55" s="5"/>
      <c r="PYX55" s="5"/>
      <c r="PYY55" s="5"/>
      <c r="PYZ55" s="5"/>
      <c r="PZA55" s="5"/>
      <c r="PZB55" s="5"/>
      <c r="PZC55" s="5"/>
      <c r="PZD55" s="5"/>
      <c r="PZE55" s="5"/>
      <c r="PZF55" s="5"/>
      <c r="PZG55" s="5"/>
      <c r="PZH55" s="5"/>
      <c r="PZI55" s="5"/>
      <c r="PZJ55" s="5"/>
      <c r="PZK55" s="5"/>
      <c r="PZL55" s="5"/>
      <c r="PZM55" s="5"/>
      <c r="PZN55" s="5"/>
      <c r="PZO55" s="5"/>
      <c r="PZP55" s="5"/>
      <c r="PZQ55" s="5"/>
      <c r="PZR55" s="5"/>
      <c r="PZS55" s="5"/>
      <c r="PZT55" s="5"/>
      <c r="PZU55" s="5"/>
      <c r="PZV55" s="5"/>
      <c r="PZW55" s="5"/>
      <c r="PZX55" s="5"/>
      <c r="PZY55" s="5"/>
      <c r="PZZ55" s="5"/>
      <c r="QAA55" s="5"/>
      <c r="QAB55" s="5"/>
      <c r="QAC55" s="5"/>
      <c r="QAD55" s="5"/>
      <c r="QAE55" s="5"/>
      <c r="QAF55" s="5"/>
      <c r="QAG55" s="5"/>
      <c r="QAH55" s="5"/>
      <c r="QAI55" s="5"/>
      <c r="QAJ55" s="5"/>
      <c r="QAK55" s="5"/>
      <c r="QAL55" s="5"/>
      <c r="QAM55" s="5"/>
      <c r="QAN55" s="5"/>
      <c r="QAO55" s="5"/>
      <c r="QAP55" s="5"/>
      <c r="QAQ55" s="5"/>
      <c r="QAR55" s="5"/>
      <c r="QAS55" s="5"/>
      <c r="QAT55" s="5"/>
      <c r="QAU55" s="5"/>
      <c r="QAV55" s="5"/>
      <c r="QAW55" s="5"/>
      <c r="QAX55" s="5"/>
      <c r="QAY55" s="5"/>
      <c r="QAZ55" s="5"/>
      <c r="QBA55" s="5"/>
      <c r="QBB55" s="5"/>
      <c r="QBC55" s="5"/>
      <c r="QBD55" s="5"/>
      <c r="QBE55" s="5"/>
      <c r="QBF55" s="5"/>
      <c r="QBG55" s="5"/>
      <c r="QBH55" s="5"/>
      <c r="QBI55" s="5"/>
      <c r="QBJ55" s="5"/>
      <c r="QBK55" s="5"/>
      <c r="QBL55" s="5"/>
      <c r="QBM55" s="5"/>
      <c r="QBN55" s="5"/>
      <c r="QBO55" s="5"/>
      <c r="QBP55" s="5"/>
      <c r="QBQ55" s="5"/>
      <c r="QBR55" s="5"/>
      <c r="QBS55" s="5"/>
      <c r="QBT55" s="5"/>
      <c r="QBU55" s="5"/>
      <c r="QBV55" s="5"/>
      <c r="QBW55" s="5"/>
      <c r="QBX55" s="5"/>
      <c r="QBY55" s="5"/>
      <c r="QBZ55" s="5"/>
      <c r="QCA55" s="5"/>
      <c r="QCB55" s="5"/>
      <c r="QCC55" s="5"/>
      <c r="QCD55" s="5"/>
      <c r="QCE55" s="5"/>
      <c r="QCF55" s="5"/>
      <c r="QCG55" s="5"/>
      <c r="QCH55" s="5"/>
      <c r="QCI55" s="5"/>
      <c r="QCJ55" s="5"/>
      <c r="QCK55" s="5"/>
      <c r="QCL55" s="5"/>
      <c r="QCM55" s="5"/>
      <c r="QCN55" s="5"/>
      <c r="QCO55" s="5"/>
      <c r="QCP55" s="5"/>
      <c r="QCQ55" s="5"/>
      <c r="QCR55" s="5"/>
      <c r="QCS55" s="5"/>
      <c r="QCT55" s="5"/>
      <c r="QCU55" s="5"/>
      <c r="QCV55" s="5"/>
      <c r="QCW55" s="5"/>
      <c r="QCX55" s="5"/>
      <c r="QCY55" s="5"/>
      <c r="QCZ55" s="5"/>
      <c r="QDA55" s="5"/>
      <c r="QDB55" s="5"/>
      <c r="QDC55" s="5"/>
      <c r="QDD55" s="5"/>
      <c r="QDE55" s="5"/>
      <c r="QDF55" s="5"/>
      <c r="QDG55" s="5"/>
      <c r="QDH55" s="5"/>
      <c r="QDI55" s="5"/>
      <c r="QDJ55" s="5"/>
      <c r="QDK55" s="5"/>
      <c r="QDL55" s="5"/>
      <c r="QDM55" s="5"/>
      <c r="QDN55" s="5"/>
      <c r="QDO55" s="5"/>
      <c r="QDP55" s="5"/>
      <c r="QDQ55" s="5"/>
      <c r="QDR55" s="5"/>
      <c r="QDS55" s="5"/>
      <c r="QDT55" s="5"/>
      <c r="QDU55" s="5"/>
      <c r="QDV55" s="5"/>
      <c r="QDW55" s="5"/>
      <c r="QDX55" s="5"/>
      <c r="QDY55" s="5"/>
      <c r="QDZ55" s="5"/>
      <c r="QEA55" s="5"/>
      <c r="QEB55" s="5"/>
      <c r="QEC55" s="5"/>
      <c r="QED55" s="5"/>
      <c r="QEE55" s="5"/>
      <c r="QEF55" s="5"/>
      <c r="QEG55" s="5"/>
      <c r="QEH55" s="5"/>
      <c r="QEI55" s="5"/>
      <c r="QEJ55" s="5"/>
      <c r="QEK55" s="5"/>
      <c r="QEL55" s="5"/>
      <c r="QEM55" s="5"/>
      <c r="QEN55" s="5"/>
      <c r="QEO55" s="5"/>
      <c r="QEP55" s="5"/>
      <c r="QEQ55" s="5"/>
      <c r="QER55" s="5"/>
      <c r="QES55" s="5"/>
      <c r="QET55" s="5"/>
      <c r="QEU55" s="5"/>
      <c r="QEV55" s="5"/>
      <c r="QEW55" s="5"/>
      <c r="QEX55" s="5"/>
      <c r="QEY55" s="5"/>
      <c r="QEZ55" s="5"/>
      <c r="QFA55" s="5"/>
      <c r="QFB55" s="5"/>
      <c r="QFC55" s="5"/>
      <c r="QFD55" s="5"/>
      <c r="QFE55" s="5"/>
      <c r="QFF55" s="5"/>
      <c r="QFG55" s="5"/>
      <c r="QFH55" s="5"/>
      <c r="QFI55" s="5"/>
      <c r="QFJ55" s="5"/>
      <c r="QFK55" s="5"/>
      <c r="QFL55" s="5"/>
      <c r="QFM55" s="5"/>
      <c r="QFN55" s="5"/>
      <c r="QFO55" s="5"/>
      <c r="QFP55" s="5"/>
      <c r="QFQ55" s="5"/>
      <c r="QFR55" s="5"/>
      <c r="QFS55" s="5"/>
      <c r="QFT55" s="5"/>
      <c r="QFU55" s="5"/>
      <c r="QFV55" s="5"/>
      <c r="QFW55" s="5"/>
      <c r="QFX55" s="5"/>
      <c r="QFY55" s="5"/>
      <c r="QFZ55" s="5"/>
      <c r="QGA55" s="5"/>
      <c r="QGB55" s="5"/>
      <c r="QGC55" s="5"/>
      <c r="QGD55" s="5"/>
      <c r="QGE55" s="5"/>
      <c r="QGF55" s="5"/>
      <c r="QGG55" s="5"/>
      <c r="QGH55" s="5"/>
      <c r="QGI55" s="5"/>
      <c r="QGJ55" s="5"/>
      <c r="QGK55" s="5"/>
      <c r="QGL55" s="5"/>
      <c r="QGM55" s="5"/>
      <c r="QGN55" s="5"/>
      <c r="QGO55" s="5"/>
      <c r="QGP55" s="5"/>
      <c r="QGQ55" s="5"/>
      <c r="QGR55" s="5"/>
      <c r="QGS55" s="5"/>
      <c r="QGT55" s="5"/>
      <c r="QGU55" s="5"/>
      <c r="QGV55" s="5"/>
      <c r="QGW55" s="5"/>
      <c r="QGX55" s="5"/>
      <c r="QGY55" s="5"/>
      <c r="QGZ55" s="5"/>
      <c r="QHA55" s="5"/>
      <c r="QHB55" s="5"/>
      <c r="QHC55" s="5"/>
      <c r="QHD55" s="5"/>
      <c r="QHE55" s="5"/>
      <c r="QHF55" s="5"/>
      <c r="QHG55" s="5"/>
      <c r="QHH55" s="5"/>
      <c r="QHI55" s="5"/>
      <c r="QHJ55" s="5"/>
      <c r="QHK55" s="5"/>
      <c r="QHL55" s="5"/>
      <c r="QHM55" s="5"/>
      <c r="QHN55" s="5"/>
      <c r="QHO55" s="5"/>
      <c r="QHP55" s="5"/>
      <c r="QHQ55" s="5"/>
      <c r="QHR55" s="5"/>
      <c r="QHS55" s="5"/>
      <c r="QHT55" s="5"/>
      <c r="QHU55" s="5"/>
      <c r="QHV55" s="5"/>
      <c r="QHW55" s="5"/>
      <c r="QHX55" s="5"/>
      <c r="QHY55" s="5"/>
      <c r="QHZ55" s="5"/>
      <c r="QIA55" s="5"/>
      <c r="QIB55" s="5"/>
      <c r="QIC55" s="5"/>
      <c r="QID55" s="5"/>
      <c r="QIE55" s="5"/>
      <c r="QIF55" s="5"/>
      <c r="QIG55" s="5"/>
      <c r="QIH55" s="5"/>
      <c r="QII55" s="5"/>
      <c r="QIJ55" s="5"/>
      <c r="QIK55" s="5"/>
      <c r="QIL55" s="5"/>
      <c r="QIM55" s="5"/>
      <c r="QIN55" s="5"/>
      <c r="QIO55" s="5"/>
      <c r="QIP55" s="5"/>
      <c r="QIQ55" s="5"/>
      <c r="QIR55" s="5"/>
      <c r="QIS55" s="5"/>
      <c r="QIT55" s="5"/>
      <c r="QIU55" s="5"/>
      <c r="QIV55" s="5"/>
      <c r="QIW55" s="5"/>
      <c r="QIX55" s="5"/>
      <c r="QIY55" s="5"/>
      <c r="QIZ55" s="5"/>
      <c r="QJA55" s="5"/>
      <c r="QJB55" s="5"/>
      <c r="QJC55" s="5"/>
      <c r="QJD55" s="5"/>
      <c r="QJE55" s="5"/>
      <c r="QJF55" s="5"/>
      <c r="QJG55" s="5"/>
      <c r="QJH55" s="5"/>
      <c r="QJI55" s="5"/>
      <c r="QJJ55" s="5"/>
      <c r="QJK55" s="5"/>
      <c r="QJL55" s="5"/>
      <c r="QJM55" s="5"/>
      <c r="QJN55" s="5"/>
      <c r="QJO55" s="5"/>
      <c r="QJP55" s="5"/>
      <c r="QJQ55" s="5"/>
      <c r="QJR55" s="5"/>
      <c r="QJS55" s="5"/>
      <c r="QJT55" s="5"/>
      <c r="QJU55" s="5"/>
      <c r="QJV55" s="5"/>
      <c r="QJW55" s="5"/>
      <c r="QJX55" s="5"/>
      <c r="QJY55" s="5"/>
      <c r="QJZ55" s="5"/>
      <c r="QKA55" s="5"/>
      <c r="QKB55" s="5"/>
      <c r="QKC55" s="5"/>
      <c r="QKD55" s="5"/>
      <c r="QKE55" s="5"/>
      <c r="QKF55" s="5"/>
      <c r="QKG55" s="5"/>
      <c r="QKH55" s="5"/>
      <c r="QKI55" s="5"/>
      <c r="QKJ55" s="5"/>
      <c r="QKK55" s="5"/>
      <c r="QKL55" s="5"/>
      <c r="QKM55" s="5"/>
      <c r="QKN55" s="5"/>
      <c r="QKO55" s="5"/>
      <c r="QKP55" s="5"/>
      <c r="QKQ55" s="5"/>
      <c r="QKR55" s="5"/>
      <c r="QKS55" s="5"/>
      <c r="QKT55" s="5"/>
      <c r="QKU55" s="5"/>
      <c r="QKV55" s="5"/>
      <c r="QKW55" s="5"/>
      <c r="QKX55" s="5"/>
      <c r="QKY55" s="5"/>
      <c r="QKZ55" s="5"/>
      <c r="QLA55" s="5"/>
      <c r="QLB55" s="5"/>
      <c r="QLC55" s="5"/>
      <c r="QLD55" s="5"/>
      <c r="QLE55" s="5"/>
      <c r="QLF55" s="5"/>
      <c r="QLG55" s="5"/>
      <c r="QLH55" s="5"/>
      <c r="QLI55" s="5"/>
      <c r="QLJ55" s="5"/>
      <c r="QLK55" s="5"/>
      <c r="QLL55" s="5"/>
      <c r="QLM55" s="5"/>
      <c r="QLN55" s="5"/>
      <c r="QLO55" s="5"/>
      <c r="QLP55" s="5"/>
      <c r="QLQ55" s="5"/>
      <c r="QLR55" s="5"/>
      <c r="QLS55" s="5"/>
      <c r="QLT55" s="5"/>
      <c r="QLU55" s="5"/>
      <c r="QLV55" s="5"/>
      <c r="QLW55" s="5"/>
      <c r="QLX55" s="5"/>
      <c r="QLY55" s="5"/>
      <c r="QLZ55" s="5"/>
      <c r="QMA55" s="5"/>
      <c r="QMB55" s="5"/>
      <c r="QMC55" s="5"/>
      <c r="QMD55" s="5"/>
      <c r="QME55" s="5"/>
      <c r="QMF55" s="5"/>
      <c r="QMG55" s="5"/>
      <c r="QMH55" s="5"/>
      <c r="QMI55" s="5"/>
      <c r="QMJ55" s="5"/>
      <c r="QMK55" s="5"/>
      <c r="QML55" s="5"/>
      <c r="QMM55" s="5"/>
      <c r="QMN55" s="5"/>
      <c r="QMO55" s="5"/>
      <c r="QMP55" s="5"/>
      <c r="QMQ55" s="5"/>
      <c r="QMR55" s="5"/>
      <c r="QMS55" s="5"/>
      <c r="QMT55" s="5"/>
      <c r="QMU55" s="5"/>
      <c r="QMV55" s="5"/>
      <c r="QMW55" s="5"/>
      <c r="QMX55" s="5"/>
      <c r="QMY55" s="5"/>
      <c r="QMZ55" s="5"/>
      <c r="QNA55" s="5"/>
      <c r="QNB55" s="5"/>
      <c r="QNC55" s="5"/>
      <c r="QND55" s="5"/>
      <c r="QNE55" s="5"/>
      <c r="QNF55" s="5"/>
      <c r="QNG55" s="5"/>
      <c r="QNH55" s="5"/>
      <c r="QNI55" s="5"/>
      <c r="QNJ55" s="5"/>
      <c r="QNK55" s="5"/>
      <c r="QNL55" s="5"/>
      <c r="QNM55" s="5"/>
      <c r="QNN55" s="5"/>
      <c r="QNO55" s="5"/>
      <c r="QNP55" s="5"/>
      <c r="QNQ55" s="5"/>
      <c r="QNR55" s="5"/>
      <c r="QNS55" s="5"/>
      <c r="QNT55" s="5"/>
      <c r="QNU55" s="5"/>
      <c r="QNV55" s="5"/>
      <c r="QNW55" s="5"/>
      <c r="QNX55" s="5"/>
      <c r="QNY55" s="5"/>
      <c r="QNZ55" s="5"/>
      <c r="QOA55" s="5"/>
      <c r="QOB55" s="5"/>
      <c r="QOC55" s="5"/>
      <c r="QOD55" s="5"/>
      <c r="QOE55" s="5"/>
      <c r="QOF55" s="5"/>
      <c r="QOG55" s="5"/>
      <c r="QOH55" s="5"/>
      <c r="QOI55" s="5"/>
      <c r="QOJ55" s="5"/>
      <c r="QOK55" s="5"/>
      <c r="QOL55" s="5"/>
      <c r="QOM55" s="5"/>
      <c r="QON55" s="5"/>
      <c r="QOO55" s="5"/>
      <c r="QOP55" s="5"/>
      <c r="QOQ55" s="5"/>
      <c r="QOR55" s="5"/>
      <c r="QOS55" s="5"/>
      <c r="QOT55" s="5"/>
      <c r="QOU55" s="5"/>
      <c r="QOV55" s="5"/>
      <c r="QOW55" s="5"/>
      <c r="QOX55" s="5"/>
      <c r="QOY55" s="5"/>
      <c r="QOZ55" s="5"/>
      <c r="QPA55" s="5"/>
      <c r="QPB55" s="5"/>
      <c r="QPC55" s="5"/>
      <c r="QPD55" s="5"/>
      <c r="QPE55" s="5"/>
      <c r="QPF55" s="5"/>
      <c r="QPG55" s="5"/>
      <c r="QPH55" s="5"/>
      <c r="QPI55" s="5"/>
      <c r="QPJ55" s="5"/>
      <c r="QPK55" s="5"/>
      <c r="QPL55" s="5"/>
      <c r="QPM55" s="5"/>
      <c r="QPN55" s="5"/>
      <c r="QPO55" s="5"/>
      <c r="QPP55" s="5"/>
      <c r="QPQ55" s="5"/>
      <c r="QPR55" s="5"/>
      <c r="QPS55" s="5"/>
      <c r="QPT55" s="5"/>
      <c r="QPU55" s="5"/>
      <c r="QPV55" s="5"/>
      <c r="QPW55" s="5"/>
      <c r="QPX55" s="5"/>
      <c r="QPY55" s="5"/>
      <c r="QPZ55" s="5"/>
      <c r="QQA55" s="5"/>
      <c r="QQB55" s="5"/>
      <c r="QQC55" s="5"/>
      <c r="QQD55" s="5"/>
      <c r="QQE55" s="5"/>
      <c r="QQF55" s="5"/>
      <c r="QQG55" s="5"/>
      <c r="QQH55" s="5"/>
      <c r="QQI55" s="5"/>
      <c r="QQJ55" s="5"/>
      <c r="QQK55" s="5"/>
      <c r="QQL55" s="5"/>
      <c r="QQM55" s="5"/>
      <c r="QQN55" s="5"/>
      <c r="QQO55" s="5"/>
      <c r="QQP55" s="5"/>
      <c r="QQQ55" s="5"/>
      <c r="QQR55" s="5"/>
      <c r="QQS55" s="5"/>
      <c r="QQT55" s="5"/>
      <c r="QQU55" s="5"/>
      <c r="QQV55" s="5"/>
      <c r="QQW55" s="5"/>
      <c r="QQX55" s="5"/>
      <c r="QQY55" s="5"/>
      <c r="QQZ55" s="5"/>
      <c r="QRA55" s="5"/>
      <c r="QRB55" s="5"/>
      <c r="QRC55" s="5"/>
      <c r="QRD55" s="5"/>
      <c r="QRE55" s="5"/>
      <c r="QRF55" s="5"/>
      <c r="QRG55" s="5"/>
      <c r="QRH55" s="5"/>
      <c r="QRI55" s="5"/>
      <c r="QRJ55" s="5"/>
      <c r="QRK55" s="5"/>
      <c r="QRL55" s="5"/>
      <c r="QRM55" s="5"/>
      <c r="QRN55" s="5"/>
      <c r="QRO55" s="5"/>
      <c r="QRP55" s="5"/>
      <c r="QRQ55" s="5"/>
      <c r="QRR55" s="5"/>
      <c r="QRS55" s="5"/>
      <c r="QRT55" s="5"/>
      <c r="QRU55" s="5"/>
      <c r="QRV55" s="5"/>
      <c r="QRW55" s="5"/>
      <c r="QRX55" s="5"/>
      <c r="QRY55" s="5"/>
      <c r="QRZ55" s="5"/>
      <c r="QSA55" s="5"/>
      <c r="QSB55" s="5"/>
      <c r="QSC55" s="5"/>
      <c r="QSD55" s="5"/>
      <c r="QSE55" s="5"/>
      <c r="QSF55" s="5"/>
      <c r="QSG55" s="5"/>
      <c r="QSH55" s="5"/>
      <c r="QSI55" s="5"/>
      <c r="QSJ55" s="5"/>
      <c r="QSK55" s="5"/>
      <c r="QSL55" s="5"/>
      <c r="QSM55" s="5"/>
      <c r="QSN55" s="5"/>
      <c r="QSO55" s="5"/>
      <c r="QSP55" s="5"/>
      <c r="QSQ55" s="5"/>
      <c r="QSR55" s="5"/>
      <c r="QSS55" s="5"/>
      <c r="QST55" s="5"/>
      <c r="QSU55" s="5"/>
      <c r="QSV55" s="5"/>
      <c r="QSW55" s="5"/>
      <c r="QSX55" s="5"/>
      <c r="QSY55" s="5"/>
      <c r="QSZ55" s="5"/>
      <c r="QTA55" s="5"/>
      <c r="QTB55" s="5"/>
      <c r="QTC55" s="5"/>
      <c r="QTD55" s="5"/>
      <c r="QTE55" s="5"/>
      <c r="QTF55" s="5"/>
      <c r="QTG55" s="5"/>
      <c r="QTH55" s="5"/>
      <c r="QTI55" s="5"/>
      <c r="QTJ55" s="5"/>
      <c r="QTK55" s="5"/>
      <c r="QTL55" s="5"/>
      <c r="QTM55" s="5"/>
      <c r="QTN55" s="5"/>
      <c r="QTO55" s="5"/>
      <c r="QTP55" s="5"/>
      <c r="QTQ55" s="5"/>
      <c r="QTR55" s="5"/>
      <c r="QTS55" s="5"/>
      <c r="QTT55" s="5"/>
      <c r="QTU55" s="5"/>
      <c r="QTV55" s="5"/>
      <c r="QTW55" s="5"/>
      <c r="QTX55" s="5"/>
      <c r="QTY55" s="5"/>
      <c r="QTZ55" s="5"/>
      <c r="QUA55" s="5"/>
      <c r="QUB55" s="5"/>
      <c r="QUC55" s="5"/>
      <c r="QUD55" s="5"/>
      <c r="QUE55" s="5"/>
      <c r="QUF55" s="5"/>
      <c r="QUG55" s="5"/>
      <c r="QUH55" s="5"/>
      <c r="QUI55" s="5"/>
      <c r="QUJ55" s="5"/>
      <c r="QUK55" s="5"/>
      <c r="QUL55" s="5"/>
      <c r="QUM55" s="5"/>
      <c r="QUN55" s="5"/>
      <c r="QUO55" s="5"/>
      <c r="QUP55" s="5"/>
      <c r="QUQ55" s="5"/>
      <c r="QUR55" s="5"/>
      <c r="QUS55" s="5"/>
      <c r="QUT55" s="5"/>
      <c r="QUU55" s="5"/>
      <c r="QUV55" s="5"/>
      <c r="QUW55" s="5"/>
      <c r="QUX55" s="5"/>
      <c r="QUY55" s="5"/>
      <c r="QUZ55" s="5"/>
      <c r="QVA55" s="5"/>
      <c r="QVB55" s="5"/>
      <c r="QVC55" s="5"/>
      <c r="QVD55" s="5"/>
      <c r="QVE55" s="5"/>
      <c r="QVF55" s="5"/>
      <c r="QVG55" s="5"/>
      <c r="QVH55" s="5"/>
      <c r="QVI55" s="5"/>
      <c r="QVJ55" s="5"/>
      <c r="QVK55" s="5"/>
      <c r="QVL55" s="5"/>
      <c r="QVM55" s="5"/>
      <c r="QVN55" s="5"/>
      <c r="QVO55" s="5"/>
      <c r="QVP55" s="5"/>
      <c r="QVQ55" s="5"/>
      <c r="QVR55" s="5"/>
      <c r="QVS55" s="5"/>
      <c r="QVT55" s="5"/>
      <c r="QVU55" s="5"/>
      <c r="QVV55" s="5"/>
      <c r="QVW55" s="5"/>
      <c r="QVX55" s="5"/>
      <c r="QVY55" s="5"/>
      <c r="QVZ55" s="5"/>
      <c r="QWA55" s="5"/>
      <c r="QWB55" s="5"/>
      <c r="QWC55" s="5"/>
      <c r="QWD55" s="5"/>
      <c r="QWE55" s="5"/>
      <c r="QWF55" s="5"/>
      <c r="QWG55" s="5"/>
      <c r="QWH55" s="5"/>
      <c r="QWI55" s="5"/>
      <c r="QWJ55" s="5"/>
      <c r="QWK55" s="5"/>
      <c r="QWL55" s="5"/>
      <c r="QWM55" s="5"/>
      <c r="QWN55" s="5"/>
      <c r="QWO55" s="5"/>
      <c r="QWP55" s="5"/>
      <c r="QWQ55" s="5"/>
      <c r="QWR55" s="5"/>
      <c r="QWS55" s="5"/>
      <c r="QWT55" s="5"/>
      <c r="QWU55" s="5"/>
      <c r="QWV55" s="5"/>
      <c r="QWW55" s="5"/>
      <c r="QWX55" s="5"/>
      <c r="QWY55" s="5"/>
      <c r="QWZ55" s="5"/>
      <c r="QXA55" s="5"/>
      <c r="QXB55" s="5"/>
      <c r="QXC55" s="5"/>
      <c r="QXD55" s="5"/>
      <c r="QXE55" s="5"/>
      <c r="QXF55" s="5"/>
      <c r="QXG55" s="5"/>
      <c r="QXH55" s="5"/>
      <c r="QXI55" s="5"/>
      <c r="QXJ55" s="5"/>
      <c r="QXK55" s="5"/>
      <c r="QXL55" s="5"/>
      <c r="QXM55" s="5"/>
      <c r="QXN55" s="5"/>
      <c r="QXO55" s="5"/>
      <c r="QXP55" s="5"/>
      <c r="QXQ55" s="5"/>
      <c r="QXR55" s="5"/>
      <c r="QXS55" s="5"/>
      <c r="QXT55" s="5"/>
      <c r="QXU55" s="5"/>
      <c r="QXV55" s="5"/>
      <c r="QXW55" s="5"/>
      <c r="QXX55" s="5"/>
      <c r="QXY55" s="5"/>
      <c r="QXZ55" s="5"/>
      <c r="QYA55" s="5"/>
      <c r="QYB55" s="5"/>
      <c r="QYC55" s="5"/>
      <c r="QYD55" s="5"/>
      <c r="QYE55" s="5"/>
      <c r="QYF55" s="5"/>
      <c r="QYG55" s="5"/>
      <c r="QYH55" s="5"/>
      <c r="QYI55" s="5"/>
      <c r="QYJ55" s="5"/>
      <c r="QYK55" s="5"/>
      <c r="QYL55" s="5"/>
      <c r="QYM55" s="5"/>
      <c r="QYN55" s="5"/>
      <c r="QYO55" s="5"/>
      <c r="QYP55" s="5"/>
      <c r="QYQ55" s="5"/>
      <c r="QYR55" s="5"/>
      <c r="QYS55" s="5"/>
      <c r="QYT55" s="5"/>
      <c r="QYU55" s="5"/>
      <c r="QYV55" s="5"/>
      <c r="QYW55" s="5"/>
      <c r="QYX55" s="5"/>
      <c r="QYY55" s="5"/>
      <c r="QYZ55" s="5"/>
      <c r="QZA55" s="5"/>
      <c r="QZB55" s="5"/>
      <c r="QZC55" s="5"/>
      <c r="QZD55" s="5"/>
      <c r="QZE55" s="5"/>
      <c r="QZF55" s="5"/>
      <c r="QZG55" s="5"/>
      <c r="QZH55" s="5"/>
      <c r="QZI55" s="5"/>
      <c r="QZJ55" s="5"/>
      <c r="QZK55" s="5"/>
      <c r="QZL55" s="5"/>
      <c r="QZM55" s="5"/>
      <c r="QZN55" s="5"/>
      <c r="QZO55" s="5"/>
      <c r="QZP55" s="5"/>
      <c r="QZQ55" s="5"/>
      <c r="QZR55" s="5"/>
      <c r="QZS55" s="5"/>
      <c r="QZT55" s="5"/>
      <c r="QZU55" s="5"/>
      <c r="QZV55" s="5"/>
      <c r="QZW55" s="5"/>
      <c r="QZX55" s="5"/>
      <c r="QZY55" s="5"/>
      <c r="QZZ55" s="5"/>
      <c r="RAA55" s="5"/>
      <c r="RAB55" s="5"/>
      <c r="RAC55" s="5"/>
      <c r="RAD55" s="5"/>
      <c r="RAE55" s="5"/>
      <c r="RAF55" s="5"/>
      <c r="RAG55" s="5"/>
      <c r="RAH55" s="5"/>
      <c r="RAI55" s="5"/>
      <c r="RAJ55" s="5"/>
      <c r="RAK55" s="5"/>
      <c r="RAL55" s="5"/>
      <c r="RAM55" s="5"/>
      <c r="RAN55" s="5"/>
      <c r="RAO55" s="5"/>
      <c r="RAP55" s="5"/>
      <c r="RAQ55" s="5"/>
      <c r="RAR55" s="5"/>
      <c r="RAS55" s="5"/>
      <c r="RAT55" s="5"/>
      <c r="RAU55" s="5"/>
      <c r="RAV55" s="5"/>
      <c r="RAW55" s="5"/>
      <c r="RAX55" s="5"/>
      <c r="RAY55" s="5"/>
      <c r="RAZ55" s="5"/>
      <c r="RBA55" s="5"/>
      <c r="RBB55" s="5"/>
      <c r="RBC55" s="5"/>
      <c r="RBD55" s="5"/>
      <c r="RBE55" s="5"/>
      <c r="RBF55" s="5"/>
      <c r="RBG55" s="5"/>
      <c r="RBH55" s="5"/>
      <c r="RBI55" s="5"/>
      <c r="RBJ55" s="5"/>
      <c r="RBK55" s="5"/>
      <c r="RBL55" s="5"/>
      <c r="RBM55" s="5"/>
      <c r="RBN55" s="5"/>
      <c r="RBO55" s="5"/>
      <c r="RBP55" s="5"/>
      <c r="RBQ55" s="5"/>
      <c r="RBR55" s="5"/>
      <c r="RBS55" s="5"/>
      <c r="RBT55" s="5"/>
      <c r="RBU55" s="5"/>
      <c r="RBV55" s="5"/>
      <c r="RBW55" s="5"/>
      <c r="RBX55" s="5"/>
      <c r="RBY55" s="5"/>
      <c r="RBZ55" s="5"/>
      <c r="RCA55" s="5"/>
      <c r="RCB55" s="5"/>
      <c r="RCC55" s="5"/>
      <c r="RCD55" s="5"/>
      <c r="RCE55" s="5"/>
      <c r="RCF55" s="5"/>
      <c r="RCG55" s="5"/>
      <c r="RCH55" s="5"/>
      <c r="RCI55" s="5"/>
      <c r="RCJ55" s="5"/>
      <c r="RCK55" s="5"/>
      <c r="RCL55" s="5"/>
      <c r="RCM55" s="5"/>
      <c r="RCN55" s="5"/>
      <c r="RCO55" s="5"/>
      <c r="RCP55" s="5"/>
      <c r="RCQ55" s="5"/>
      <c r="RCR55" s="5"/>
      <c r="RCS55" s="5"/>
      <c r="RCT55" s="5"/>
      <c r="RCU55" s="5"/>
      <c r="RCV55" s="5"/>
      <c r="RCW55" s="5"/>
      <c r="RCX55" s="5"/>
      <c r="RCY55" s="5"/>
      <c r="RCZ55" s="5"/>
      <c r="RDA55" s="5"/>
      <c r="RDB55" s="5"/>
      <c r="RDC55" s="5"/>
      <c r="RDD55" s="5"/>
      <c r="RDE55" s="5"/>
      <c r="RDF55" s="5"/>
      <c r="RDG55" s="5"/>
      <c r="RDH55" s="5"/>
      <c r="RDI55" s="5"/>
      <c r="RDJ55" s="5"/>
      <c r="RDK55" s="5"/>
      <c r="RDL55" s="5"/>
      <c r="RDM55" s="5"/>
      <c r="RDN55" s="5"/>
      <c r="RDO55" s="5"/>
      <c r="RDP55" s="5"/>
      <c r="RDQ55" s="5"/>
      <c r="RDR55" s="5"/>
      <c r="RDS55" s="5"/>
      <c r="RDT55" s="5"/>
      <c r="RDU55" s="5"/>
      <c r="RDV55" s="5"/>
      <c r="RDW55" s="5"/>
      <c r="RDX55" s="5"/>
      <c r="RDY55" s="5"/>
      <c r="RDZ55" s="5"/>
      <c r="REA55" s="5"/>
      <c r="REB55" s="5"/>
      <c r="REC55" s="5"/>
      <c r="RED55" s="5"/>
      <c r="REE55" s="5"/>
      <c r="REF55" s="5"/>
      <c r="REG55" s="5"/>
      <c r="REH55" s="5"/>
      <c r="REI55" s="5"/>
      <c r="REJ55" s="5"/>
      <c r="REK55" s="5"/>
      <c r="REL55" s="5"/>
      <c r="REM55" s="5"/>
      <c r="REN55" s="5"/>
      <c r="REO55" s="5"/>
      <c r="REP55" s="5"/>
      <c r="REQ55" s="5"/>
      <c r="RER55" s="5"/>
      <c r="RES55" s="5"/>
      <c r="RET55" s="5"/>
      <c r="REU55" s="5"/>
      <c r="REV55" s="5"/>
      <c r="REW55" s="5"/>
      <c r="REX55" s="5"/>
      <c r="REY55" s="5"/>
      <c r="REZ55" s="5"/>
      <c r="RFA55" s="5"/>
      <c r="RFB55" s="5"/>
      <c r="RFC55" s="5"/>
      <c r="RFD55" s="5"/>
      <c r="RFE55" s="5"/>
      <c r="RFF55" s="5"/>
      <c r="RFG55" s="5"/>
      <c r="RFH55" s="5"/>
      <c r="RFI55" s="5"/>
      <c r="RFJ55" s="5"/>
      <c r="RFK55" s="5"/>
      <c r="RFL55" s="5"/>
      <c r="RFM55" s="5"/>
      <c r="RFN55" s="5"/>
      <c r="RFO55" s="5"/>
      <c r="RFP55" s="5"/>
      <c r="RFQ55" s="5"/>
      <c r="RFR55" s="5"/>
      <c r="RFS55" s="5"/>
      <c r="RFT55" s="5"/>
      <c r="RFU55" s="5"/>
      <c r="RFV55" s="5"/>
      <c r="RFW55" s="5"/>
      <c r="RFX55" s="5"/>
      <c r="RFY55" s="5"/>
      <c r="RFZ55" s="5"/>
      <c r="RGA55" s="5"/>
      <c r="RGB55" s="5"/>
      <c r="RGC55" s="5"/>
      <c r="RGD55" s="5"/>
      <c r="RGE55" s="5"/>
      <c r="RGF55" s="5"/>
      <c r="RGG55" s="5"/>
      <c r="RGH55" s="5"/>
      <c r="RGI55" s="5"/>
      <c r="RGJ55" s="5"/>
      <c r="RGK55" s="5"/>
      <c r="RGL55" s="5"/>
      <c r="RGM55" s="5"/>
      <c r="RGN55" s="5"/>
      <c r="RGO55" s="5"/>
      <c r="RGP55" s="5"/>
      <c r="RGQ55" s="5"/>
      <c r="RGR55" s="5"/>
      <c r="RGS55" s="5"/>
      <c r="RGT55" s="5"/>
      <c r="RGU55" s="5"/>
      <c r="RGV55" s="5"/>
      <c r="RGW55" s="5"/>
      <c r="RGX55" s="5"/>
      <c r="RGY55" s="5"/>
      <c r="RGZ55" s="5"/>
      <c r="RHA55" s="5"/>
      <c r="RHB55" s="5"/>
      <c r="RHC55" s="5"/>
      <c r="RHD55" s="5"/>
      <c r="RHE55" s="5"/>
      <c r="RHF55" s="5"/>
      <c r="RHG55" s="5"/>
      <c r="RHH55" s="5"/>
      <c r="RHI55" s="5"/>
      <c r="RHJ55" s="5"/>
      <c r="RHK55" s="5"/>
      <c r="RHL55" s="5"/>
      <c r="RHM55" s="5"/>
      <c r="RHN55" s="5"/>
      <c r="RHO55" s="5"/>
      <c r="RHP55" s="5"/>
      <c r="RHQ55" s="5"/>
      <c r="RHR55" s="5"/>
      <c r="RHS55" s="5"/>
      <c r="RHT55" s="5"/>
      <c r="RHU55" s="5"/>
      <c r="RHV55" s="5"/>
      <c r="RHW55" s="5"/>
      <c r="RHX55" s="5"/>
      <c r="RHY55" s="5"/>
      <c r="RHZ55" s="5"/>
      <c r="RIA55" s="5"/>
      <c r="RIB55" s="5"/>
      <c r="RIC55" s="5"/>
      <c r="RID55" s="5"/>
      <c r="RIE55" s="5"/>
      <c r="RIF55" s="5"/>
      <c r="RIG55" s="5"/>
      <c r="RIH55" s="5"/>
      <c r="RII55" s="5"/>
      <c r="RIJ55" s="5"/>
      <c r="RIK55" s="5"/>
      <c r="RIL55" s="5"/>
      <c r="RIM55" s="5"/>
      <c r="RIN55" s="5"/>
      <c r="RIO55" s="5"/>
      <c r="RIP55" s="5"/>
      <c r="RIQ55" s="5"/>
      <c r="RIR55" s="5"/>
      <c r="RIS55" s="5"/>
      <c r="RIT55" s="5"/>
      <c r="RIU55" s="5"/>
      <c r="RIV55" s="5"/>
      <c r="RIW55" s="5"/>
      <c r="RIX55" s="5"/>
      <c r="RIY55" s="5"/>
      <c r="RIZ55" s="5"/>
      <c r="RJA55" s="5"/>
      <c r="RJB55" s="5"/>
      <c r="RJC55" s="5"/>
      <c r="RJD55" s="5"/>
      <c r="RJE55" s="5"/>
      <c r="RJF55" s="5"/>
      <c r="RJG55" s="5"/>
      <c r="RJH55" s="5"/>
      <c r="RJI55" s="5"/>
      <c r="RJJ55" s="5"/>
      <c r="RJK55" s="5"/>
      <c r="RJL55" s="5"/>
      <c r="RJM55" s="5"/>
      <c r="RJN55" s="5"/>
      <c r="RJO55" s="5"/>
      <c r="RJP55" s="5"/>
      <c r="RJQ55" s="5"/>
      <c r="RJR55" s="5"/>
      <c r="RJS55" s="5"/>
      <c r="RJT55" s="5"/>
      <c r="RJU55" s="5"/>
      <c r="RJV55" s="5"/>
      <c r="RJW55" s="5"/>
      <c r="RJX55" s="5"/>
      <c r="RJY55" s="5"/>
      <c r="RJZ55" s="5"/>
      <c r="RKA55" s="5"/>
      <c r="RKB55" s="5"/>
      <c r="RKC55" s="5"/>
      <c r="RKD55" s="5"/>
      <c r="RKE55" s="5"/>
      <c r="RKF55" s="5"/>
      <c r="RKG55" s="5"/>
      <c r="RKH55" s="5"/>
      <c r="RKI55" s="5"/>
      <c r="RKJ55" s="5"/>
      <c r="RKK55" s="5"/>
      <c r="RKL55" s="5"/>
      <c r="RKM55" s="5"/>
      <c r="RKN55" s="5"/>
      <c r="RKO55" s="5"/>
      <c r="RKP55" s="5"/>
      <c r="RKQ55" s="5"/>
      <c r="RKR55" s="5"/>
      <c r="RKS55" s="5"/>
      <c r="RKT55" s="5"/>
      <c r="RKU55" s="5"/>
      <c r="RKV55" s="5"/>
      <c r="RKW55" s="5"/>
      <c r="RKX55" s="5"/>
      <c r="RKY55" s="5"/>
      <c r="RKZ55" s="5"/>
      <c r="RLA55" s="5"/>
      <c r="RLB55" s="5"/>
      <c r="RLC55" s="5"/>
      <c r="RLD55" s="5"/>
      <c r="RLE55" s="5"/>
      <c r="RLF55" s="5"/>
      <c r="RLG55" s="5"/>
      <c r="RLH55" s="5"/>
      <c r="RLI55" s="5"/>
      <c r="RLJ55" s="5"/>
      <c r="RLK55" s="5"/>
      <c r="RLL55" s="5"/>
      <c r="RLM55" s="5"/>
      <c r="RLN55" s="5"/>
      <c r="RLO55" s="5"/>
      <c r="RLP55" s="5"/>
      <c r="RLQ55" s="5"/>
      <c r="RLR55" s="5"/>
      <c r="RLS55" s="5"/>
      <c r="RLT55" s="5"/>
      <c r="RLU55" s="5"/>
      <c r="RLV55" s="5"/>
      <c r="RLW55" s="5"/>
      <c r="RLX55" s="5"/>
      <c r="RLY55" s="5"/>
      <c r="RLZ55" s="5"/>
      <c r="RMA55" s="5"/>
      <c r="RMB55" s="5"/>
      <c r="RMC55" s="5"/>
      <c r="RMD55" s="5"/>
      <c r="RME55" s="5"/>
      <c r="RMF55" s="5"/>
      <c r="RMG55" s="5"/>
      <c r="RMH55" s="5"/>
      <c r="RMI55" s="5"/>
      <c r="RMJ55" s="5"/>
      <c r="RMK55" s="5"/>
      <c r="RML55" s="5"/>
      <c r="RMM55" s="5"/>
      <c r="RMN55" s="5"/>
      <c r="RMO55" s="5"/>
      <c r="RMP55" s="5"/>
      <c r="RMQ55" s="5"/>
      <c r="RMR55" s="5"/>
      <c r="RMS55" s="5"/>
      <c r="RMT55" s="5"/>
      <c r="RMU55" s="5"/>
      <c r="RMV55" s="5"/>
      <c r="RMW55" s="5"/>
      <c r="RMX55" s="5"/>
      <c r="RMY55" s="5"/>
      <c r="RMZ55" s="5"/>
      <c r="RNA55" s="5"/>
      <c r="RNB55" s="5"/>
      <c r="RNC55" s="5"/>
      <c r="RND55" s="5"/>
      <c r="RNE55" s="5"/>
      <c r="RNF55" s="5"/>
      <c r="RNG55" s="5"/>
      <c r="RNH55" s="5"/>
      <c r="RNI55" s="5"/>
      <c r="RNJ55" s="5"/>
      <c r="RNK55" s="5"/>
      <c r="RNL55" s="5"/>
      <c r="RNM55" s="5"/>
      <c r="RNN55" s="5"/>
      <c r="RNO55" s="5"/>
      <c r="RNP55" s="5"/>
      <c r="RNQ55" s="5"/>
      <c r="RNR55" s="5"/>
      <c r="RNS55" s="5"/>
      <c r="RNT55" s="5"/>
      <c r="RNU55" s="5"/>
      <c r="RNV55" s="5"/>
      <c r="RNW55" s="5"/>
      <c r="RNX55" s="5"/>
      <c r="RNY55" s="5"/>
      <c r="RNZ55" s="5"/>
      <c r="ROA55" s="5"/>
      <c r="ROB55" s="5"/>
      <c r="ROC55" s="5"/>
      <c r="ROD55" s="5"/>
      <c r="ROE55" s="5"/>
      <c r="ROF55" s="5"/>
      <c r="ROG55" s="5"/>
      <c r="ROH55" s="5"/>
      <c r="ROI55" s="5"/>
      <c r="ROJ55" s="5"/>
      <c r="ROK55" s="5"/>
      <c r="ROL55" s="5"/>
      <c r="ROM55" s="5"/>
      <c r="RON55" s="5"/>
      <c r="ROO55" s="5"/>
      <c r="ROP55" s="5"/>
      <c r="ROQ55" s="5"/>
      <c r="ROR55" s="5"/>
      <c r="ROS55" s="5"/>
      <c r="ROT55" s="5"/>
      <c r="ROU55" s="5"/>
      <c r="ROV55" s="5"/>
      <c r="ROW55" s="5"/>
      <c r="ROX55" s="5"/>
      <c r="ROY55" s="5"/>
      <c r="ROZ55" s="5"/>
      <c r="RPA55" s="5"/>
      <c r="RPB55" s="5"/>
      <c r="RPC55" s="5"/>
      <c r="RPD55" s="5"/>
      <c r="RPE55" s="5"/>
      <c r="RPF55" s="5"/>
      <c r="RPG55" s="5"/>
      <c r="RPH55" s="5"/>
      <c r="RPI55" s="5"/>
      <c r="RPJ55" s="5"/>
      <c r="RPK55" s="5"/>
      <c r="RPL55" s="5"/>
      <c r="RPM55" s="5"/>
      <c r="RPN55" s="5"/>
      <c r="RPO55" s="5"/>
      <c r="RPP55" s="5"/>
      <c r="RPQ55" s="5"/>
      <c r="RPR55" s="5"/>
      <c r="RPS55" s="5"/>
      <c r="RPT55" s="5"/>
      <c r="RPU55" s="5"/>
      <c r="RPV55" s="5"/>
      <c r="RPW55" s="5"/>
      <c r="RPX55" s="5"/>
      <c r="RPY55" s="5"/>
      <c r="RPZ55" s="5"/>
      <c r="RQA55" s="5"/>
      <c r="RQB55" s="5"/>
      <c r="RQC55" s="5"/>
      <c r="RQD55" s="5"/>
      <c r="RQE55" s="5"/>
      <c r="RQF55" s="5"/>
      <c r="RQG55" s="5"/>
      <c r="RQH55" s="5"/>
      <c r="RQI55" s="5"/>
      <c r="RQJ55" s="5"/>
      <c r="RQK55" s="5"/>
      <c r="RQL55" s="5"/>
      <c r="RQM55" s="5"/>
      <c r="RQN55" s="5"/>
      <c r="RQO55" s="5"/>
      <c r="RQP55" s="5"/>
      <c r="RQQ55" s="5"/>
      <c r="RQR55" s="5"/>
      <c r="RQS55" s="5"/>
      <c r="RQT55" s="5"/>
      <c r="RQU55" s="5"/>
      <c r="RQV55" s="5"/>
      <c r="RQW55" s="5"/>
      <c r="RQX55" s="5"/>
      <c r="RQY55" s="5"/>
      <c r="RQZ55" s="5"/>
      <c r="RRA55" s="5"/>
      <c r="RRB55" s="5"/>
      <c r="RRC55" s="5"/>
      <c r="RRD55" s="5"/>
      <c r="RRE55" s="5"/>
      <c r="RRF55" s="5"/>
      <c r="RRG55" s="5"/>
      <c r="RRH55" s="5"/>
      <c r="RRI55" s="5"/>
      <c r="RRJ55" s="5"/>
      <c r="RRK55" s="5"/>
      <c r="RRL55" s="5"/>
      <c r="RRM55" s="5"/>
      <c r="RRN55" s="5"/>
      <c r="RRO55" s="5"/>
      <c r="RRP55" s="5"/>
      <c r="RRQ55" s="5"/>
      <c r="RRR55" s="5"/>
      <c r="RRS55" s="5"/>
      <c r="RRT55" s="5"/>
      <c r="RRU55" s="5"/>
      <c r="RRV55" s="5"/>
      <c r="RRW55" s="5"/>
      <c r="RRX55" s="5"/>
      <c r="RRY55" s="5"/>
      <c r="RRZ55" s="5"/>
      <c r="RSA55" s="5"/>
      <c r="RSB55" s="5"/>
      <c r="RSC55" s="5"/>
      <c r="RSD55" s="5"/>
      <c r="RSE55" s="5"/>
      <c r="RSF55" s="5"/>
      <c r="RSG55" s="5"/>
      <c r="RSH55" s="5"/>
      <c r="RSI55" s="5"/>
      <c r="RSJ55" s="5"/>
      <c r="RSK55" s="5"/>
      <c r="RSL55" s="5"/>
      <c r="RSM55" s="5"/>
      <c r="RSN55" s="5"/>
      <c r="RSO55" s="5"/>
      <c r="RSP55" s="5"/>
      <c r="RSQ55" s="5"/>
      <c r="RSR55" s="5"/>
      <c r="RSS55" s="5"/>
      <c r="RST55" s="5"/>
      <c r="RSU55" s="5"/>
      <c r="RSV55" s="5"/>
      <c r="RSW55" s="5"/>
      <c r="RSX55" s="5"/>
      <c r="RSY55" s="5"/>
      <c r="RSZ55" s="5"/>
      <c r="RTA55" s="5"/>
      <c r="RTB55" s="5"/>
      <c r="RTC55" s="5"/>
      <c r="RTD55" s="5"/>
      <c r="RTE55" s="5"/>
      <c r="RTF55" s="5"/>
      <c r="RTG55" s="5"/>
      <c r="RTH55" s="5"/>
      <c r="RTI55" s="5"/>
      <c r="RTJ55" s="5"/>
      <c r="RTK55" s="5"/>
      <c r="RTL55" s="5"/>
      <c r="RTM55" s="5"/>
      <c r="RTN55" s="5"/>
      <c r="RTO55" s="5"/>
      <c r="RTP55" s="5"/>
      <c r="RTQ55" s="5"/>
      <c r="RTR55" s="5"/>
      <c r="RTS55" s="5"/>
      <c r="RTT55" s="5"/>
      <c r="RTU55" s="5"/>
      <c r="RTV55" s="5"/>
      <c r="RTW55" s="5"/>
      <c r="RTX55" s="5"/>
      <c r="RTY55" s="5"/>
      <c r="RTZ55" s="5"/>
      <c r="RUA55" s="5"/>
      <c r="RUB55" s="5"/>
      <c r="RUC55" s="5"/>
      <c r="RUD55" s="5"/>
      <c r="RUE55" s="5"/>
      <c r="RUF55" s="5"/>
      <c r="RUG55" s="5"/>
      <c r="RUH55" s="5"/>
      <c r="RUI55" s="5"/>
      <c r="RUJ55" s="5"/>
      <c r="RUK55" s="5"/>
      <c r="RUL55" s="5"/>
      <c r="RUM55" s="5"/>
      <c r="RUN55" s="5"/>
      <c r="RUO55" s="5"/>
      <c r="RUP55" s="5"/>
      <c r="RUQ55" s="5"/>
      <c r="RUR55" s="5"/>
      <c r="RUS55" s="5"/>
      <c r="RUT55" s="5"/>
      <c r="RUU55" s="5"/>
      <c r="RUV55" s="5"/>
      <c r="RUW55" s="5"/>
      <c r="RUX55" s="5"/>
      <c r="RUY55" s="5"/>
      <c r="RUZ55" s="5"/>
      <c r="RVA55" s="5"/>
      <c r="RVB55" s="5"/>
      <c r="RVC55" s="5"/>
      <c r="RVD55" s="5"/>
      <c r="RVE55" s="5"/>
      <c r="RVF55" s="5"/>
      <c r="RVG55" s="5"/>
      <c r="RVH55" s="5"/>
      <c r="RVI55" s="5"/>
      <c r="RVJ55" s="5"/>
      <c r="RVK55" s="5"/>
      <c r="RVL55" s="5"/>
      <c r="RVM55" s="5"/>
      <c r="RVN55" s="5"/>
      <c r="RVO55" s="5"/>
      <c r="RVP55" s="5"/>
      <c r="RVQ55" s="5"/>
      <c r="RVR55" s="5"/>
      <c r="RVS55" s="5"/>
      <c r="RVT55" s="5"/>
      <c r="RVU55" s="5"/>
      <c r="RVV55" s="5"/>
      <c r="RVW55" s="5"/>
      <c r="RVX55" s="5"/>
      <c r="RVY55" s="5"/>
      <c r="RVZ55" s="5"/>
      <c r="RWA55" s="5"/>
      <c r="RWB55" s="5"/>
      <c r="RWC55" s="5"/>
      <c r="RWD55" s="5"/>
      <c r="RWE55" s="5"/>
      <c r="RWF55" s="5"/>
      <c r="RWG55" s="5"/>
      <c r="RWH55" s="5"/>
      <c r="RWI55" s="5"/>
      <c r="RWJ55" s="5"/>
      <c r="RWK55" s="5"/>
      <c r="RWL55" s="5"/>
      <c r="RWM55" s="5"/>
      <c r="RWN55" s="5"/>
      <c r="RWO55" s="5"/>
      <c r="RWP55" s="5"/>
      <c r="RWQ55" s="5"/>
      <c r="RWR55" s="5"/>
      <c r="RWS55" s="5"/>
      <c r="RWT55" s="5"/>
      <c r="RWU55" s="5"/>
      <c r="RWV55" s="5"/>
      <c r="RWW55" s="5"/>
      <c r="RWX55" s="5"/>
      <c r="RWY55" s="5"/>
      <c r="RWZ55" s="5"/>
      <c r="RXA55" s="5"/>
      <c r="RXB55" s="5"/>
      <c r="RXC55" s="5"/>
      <c r="RXD55" s="5"/>
      <c r="RXE55" s="5"/>
      <c r="RXF55" s="5"/>
      <c r="RXG55" s="5"/>
      <c r="RXH55" s="5"/>
      <c r="RXI55" s="5"/>
      <c r="RXJ55" s="5"/>
      <c r="RXK55" s="5"/>
      <c r="RXL55" s="5"/>
      <c r="RXM55" s="5"/>
      <c r="RXN55" s="5"/>
      <c r="RXO55" s="5"/>
      <c r="RXP55" s="5"/>
      <c r="RXQ55" s="5"/>
      <c r="RXR55" s="5"/>
      <c r="RXS55" s="5"/>
      <c r="RXT55" s="5"/>
      <c r="RXU55" s="5"/>
      <c r="RXV55" s="5"/>
      <c r="RXW55" s="5"/>
      <c r="RXX55" s="5"/>
      <c r="RXY55" s="5"/>
      <c r="RXZ55" s="5"/>
      <c r="RYA55" s="5"/>
      <c r="RYB55" s="5"/>
      <c r="RYC55" s="5"/>
      <c r="RYD55" s="5"/>
      <c r="RYE55" s="5"/>
      <c r="RYF55" s="5"/>
      <c r="RYG55" s="5"/>
      <c r="RYH55" s="5"/>
      <c r="RYI55" s="5"/>
      <c r="RYJ55" s="5"/>
      <c r="RYK55" s="5"/>
      <c r="RYL55" s="5"/>
      <c r="RYM55" s="5"/>
      <c r="RYN55" s="5"/>
      <c r="RYO55" s="5"/>
      <c r="RYP55" s="5"/>
      <c r="RYQ55" s="5"/>
      <c r="RYR55" s="5"/>
      <c r="RYS55" s="5"/>
      <c r="RYT55" s="5"/>
      <c r="RYU55" s="5"/>
      <c r="RYV55" s="5"/>
      <c r="RYW55" s="5"/>
      <c r="RYX55" s="5"/>
      <c r="RYY55" s="5"/>
      <c r="RYZ55" s="5"/>
      <c r="RZA55" s="5"/>
      <c r="RZB55" s="5"/>
      <c r="RZC55" s="5"/>
      <c r="RZD55" s="5"/>
      <c r="RZE55" s="5"/>
      <c r="RZF55" s="5"/>
      <c r="RZG55" s="5"/>
      <c r="RZH55" s="5"/>
      <c r="RZI55" s="5"/>
      <c r="RZJ55" s="5"/>
      <c r="RZK55" s="5"/>
      <c r="RZL55" s="5"/>
      <c r="RZM55" s="5"/>
      <c r="RZN55" s="5"/>
      <c r="RZO55" s="5"/>
      <c r="RZP55" s="5"/>
      <c r="RZQ55" s="5"/>
      <c r="RZR55" s="5"/>
      <c r="RZS55" s="5"/>
      <c r="RZT55" s="5"/>
      <c r="RZU55" s="5"/>
      <c r="RZV55" s="5"/>
      <c r="RZW55" s="5"/>
      <c r="RZX55" s="5"/>
      <c r="RZY55" s="5"/>
      <c r="RZZ55" s="5"/>
      <c r="SAA55" s="5"/>
      <c r="SAB55" s="5"/>
      <c r="SAC55" s="5"/>
      <c r="SAD55" s="5"/>
      <c r="SAE55" s="5"/>
      <c r="SAF55" s="5"/>
      <c r="SAG55" s="5"/>
      <c r="SAH55" s="5"/>
      <c r="SAI55" s="5"/>
      <c r="SAJ55" s="5"/>
      <c r="SAK55" s="5"/>
      <c r="SAL55" s="5"/>
      <c r="SAM55" s="5"/>
      <c r="SAN55" s="5"/>
      <c r="SAO55" s="5"/>
      <c r="SAP55" s="5"/>
      <c r="SAQ55" s="5"/>
      <c r="SAR55" s="5"/>
      <c r="SAS55" s="5"/>
      <c r="SAT55" s="5"/>
      <c r="SAU55" s="5"/>
      <c r="SAV55" s="5"/>
      <c r="SAW55" s="5"/>
      <c r="SAX55" s="5"/>
      <c r="SAY55" s="5"/>
      <c r="SAZ55" s="5"/>
      <c r="SBA55" s="5"/>
      <c r="SBB55" s="5"/>
      <c r="SBC55" s="5"/>
      <c r="SBD55" s="5"/>
      <c r="SBE55" s="5"/>
      <c r="SBF55" s="5"/>
      <c r="SBG55" s="5"/>
      <c r="SBH55" s="5"/>
      <c r="SBI55" s="5"/>
      <c r="SBJ55" s="5"/>
      <c r="SBK55" s="5"/>
      <c r="SBL55" s="5"/>
      <c r="SBM55" s="5"/>
      <c r="SBN55" s="5"/>
      <c r="SBO55" s="5"/>
      <c r="SBP55" s="5"/>
      <c r="SBQ55" s="5"/>
      <c r="SBR55" s="5"/>
      <c r="SBS55" s="5"/>
      <c r="SBT55" s="5"/>
      <c r="SBU55" s="5"/>
      <c r="SBV55" s="5"/>
      <c r="SBW55" s="5"/>
      <c r="SBX55" s="5"/>
      <c r="SBY55" s="5"/>
      <c r="SBZ55" s="5"/>
      <c r="SCA55" s="5"/>
      <c r="SCB55" s="5"/>
      <c r="SCC55" s="5"/>
      <c r="SCD55" s="5"/>
      <c r="SCE55" s="5"/>
      <c r="SCF55" s="5"/>
      <c r="SCG55" s="5"/>
      <c r="SCH55" s="5"/>
      <c r="SCI55" s="5"/>
      <c r="SCJ55" s="5"/>
      <c r="SCK55" s="5"/>
      <c r="SCL55" s="5"/>
      <c r="SCM55" s="5"/>
      <c r="SCN55" s="5"/>
      <c r="SCO55" s="5"/>
      <c r="SCP55" s="5"/>
      <c r="SCQ55" s="5"/>
      <c r="SCR55" s="5"/>
      <c r="SCS55" s="5"/>
      <c r="SCT55" s="5"/>
      <c r="SCU55" s="5"/>
      <c r="SCV55" s="5"/>
      <c r="SCW55" s="5"/>
      <c r="SCX55" s="5"/>
      <c r="SCY55" s="5"/>
      <c r="SCZ55" s="5"/>
      <c r="SDA55" s="5"/>
      <c r="SDB55" s="5"/>
      <c r="SDC55" s="5"/>
      <c r="SDD55" s="5"/>
      <c r="SDE55" s="5"/>
      <c r="SDF55" s="5"/>
      <c r="SDG55" s="5"/>
      <c r="SDH55" s="5"/>
      <c r="SDI55" s="5"/>
      <c r="SDJ55" s="5"/>
      <c r="SDK55" s="5"/>
      <c r="SDL55" s="5"/>
      <c r="SDM55" s="5"/>
      <c r="SDN55" s="5"/>
      <c r="SDO55" s="5"/>
      <c r="SDP55" s="5"/>
      <c r="SDQ55" s="5"/>
      <c r="SDR55" s="5"/>
      <c r="SDS55" s="5"/>
      <c r="SDT55" s="5"/>
      <c r="SDU55" s="5"/>
      <c r="SDV55" s="5"/>
      <c r="SDW55" s="5"/>
      <c r="SDX55" s="5"/>
      <c r="SDY55" s="5"/>
      <c r="SDZ55" s="5"/>
      <c r="SEA55" s="5"/>
      <c r="SEB55" s="5"/>
      <c r="SEC55" s="5"/>
      <c r="SED55" s="5"/>
      <c r="SEE55" s="5"/>
      <c r="SEF55" s="5"/>
      <c r="SEG55" s="5"/>
      <c r="SEH55" s="5"/>
      <c r="SEI55" s="5"/>
      <c r="SEJ55" s="5"/>
      <c r="SEK55" s="5"/>
      <c r="SEL55" s="5"/>
      <c r="SEM55" s="5"/>
      <c r="SEN55" s="5"/>
      <c r="SEO55" s="5"/>
      <c r="SEP55" s="5"/>
      <c r="SEQ55" s="5"/>
      <c r="SER55" s="5"/>
      <c r="SES55" s="5"/>
      <c r="SET55" s="5"/>
      <c r="SEU55" s="5"/>
      <c r="SEV55" s="5"/>
      <c r="SEW55" s="5"/>
      <c r="SEX55" s="5"/>
      <c r="SEY55" s="5"/>
      <c r="SEZ55" s="5"/>
      <c r="SFA55" s="5"/>
      <c r="SFB55" s="5"/>
      <c r="SFC55" s="5"/>
      <c r="SFD55" s="5"/>
      <c r="SFE55" s="5"/>
      <c r="SFF55" s="5"/>
      <c r="SFG55" s="5"/>
      <c r="SFH55" s="5"/>
      <c r="SFI55" s="5"/>
      <c r="SFJ55" s="5"/>
      <c r="SFK55" s="5"/>
      <c r="SFL55" s="5"/>
      <c r="SFM55" s="5"/>
      <c r="SFN55" s="5"/>
      <c r="SFO55" s="5"/>
      <c r="SFP55" s="5"/>
      <c r="SFQ55" s="5"/>
      <c r="SFR55" s="5"/>
      <c r="SFS55" s="5"/>
      <c r="SFT55" s="5"/>
      <c r="SFU55" s="5"/>
      <c r="SFV55" s="5"/>
      <c r="SFW55" s="5"/>
      <c r="SFX55" s="5"/>
      <c r="SFY55" s="5"/>
      <c r="SFZ55" s="5"/>
      <c r="SGA55" s="5"/>
      <c r="SGB55" s="5"/>
      <c r="SGC55" s="5"/>
      <c r="SGD55" s="5"/>
      <c r="SGE55" s="5"/>
      <c r="SGF55" s="5"/>
      <c r="SGG55" s="5"/>
      <c r="SGH55" s="5"/>
      <c r="SGI55" s="5"/>
      <c r="SGJ55" s="5"/>
      <c r="SGK55" s="5"/>
      <c r="SGL55" s="5"/>
      <c r="SGM55" s="5"/>
      <c r="SGN55" s="5"/>
      <c r="SGO55" s="5"/>
      <c r="SGP55" s="5"/>
      <c r="SGQ55" s="5"/>
      <c r="SGR55" s="5"/>
      <c r="SGS55" s="5"/>
      <c r="SGT55" s="5"/>
      <c r="SGU55" s="5"/>
      <c r="SGV55" s="5"/>
      <c r="SGW55" s="5"/>
      <c r="SGX55" s="5"/>
      <c r="SGY55" s="5"/>
      <c r="SGZ55" s="5"/>
      <c r="SHA55" s="5"/>
      <c r="SHB55" s="5"/>
      <c r="SHC55" s="5"/>
      <c r="SHD55" s="5"/>
      <c r="SHE55" s="5"/>
      <c r="SHF55" s="5"/>
      <c r="SHG55" s="5"/>
      <c r="SHH55" s="5"/>
      <c r="SHI55" s="5"/>
      <c r="SHJ55" s="5"/>
      <c r="SHK55" s="5"/>
      <c r="SHL55" s="5"/>
      <c r="SHM55" s="5"/>
      <c r="SHN55" s="5"/>
      <c r="SHO55" s="5"/>
      <c r="SHP55" s="5"/>
      <c r="SHQ55" s="5"/>
      <c r="SHR55" s="5"/>
      <c r="SHS55" s="5"/>
      <c r="SHT55" s="5"/>
      <c r="SHU55" s="5"/>
      <c r="SHV55" s="5"/>
      <c r="SHW55" s="5"/>
      <c r="SHX55" s="5"/>
      <c r="SHY55" s="5"/>
      <c r="SHZ55" s="5"/>
      <c r="SIA55" s="5"/>
      <c r="SIB55" s="5"/>
      <c r="SIC55" s="5"/>
      <c r="SID55" s="5"/>
      <c r="SIE55" s="5"/>
      <c r="SIF55" s="5"/>
      <c r="SIG55" s="5"/>
      <c r="SIH55" s="5"/>
      <c r="SII55" s="5"/>
      <c r="SIJ55" s="5"/>
      <c r="SIK55" s="5"/>
      <c r="SIL55" s="5"/>
      <c r="SIM55" s="5"/>
      <c r="SIN55" s="5"/>
      <c r="SIO55" s="5"/>
      <c r="SIP55" s="5"/>
      <c r="SIQ55" s="5"/>
      <c r="SIR55" s="5"/>
      <c r="SIS55" s="5"/>
      <c r="SIT55" s="5"/>
      <c r="SIU55" s="5"/>
      <c r="SIV55" s="5"/>
      <c r="SIW55" s="5"/>
      <c r="SIX55" s="5"/>
      <c r="SIY55" s="5"/>
      <c r="SIZ55" s="5"/>
      <c r="SJA55" s="5"/>
      <c r="SJB55" s="5"/>
      <c r="SJC55" s="5"/>
      <c r="SJD55" s="5"/>
      <c r="SJE55" s="5"/>
      <c r="SJF55" s="5"/>
      <c r="SJG55" s="5"/>
      <c r="SJH55" s="5"/>
      <c r="SJI55" s="5"/>
      <c r="SJJ55" s="5"/>
      <c r="SJK55" s="5"/>
      <c r="SJL55" s="5"/>
      <c r="SJM55" s="5"/>
      <c r="SJN55" s="5"/>
      <c r="SJO55" s="5"/>
      <c r="SJP55" s="5"/>
      <c r="SJQ55" s="5"/>
      <c r="SJR55" s="5"/>
      <c r="SJS55" s="5"/>
      <c r="SJT55" s="5"/>
      <c r="SJU55" s="5"/>
      <c r="SJV55" s="5"/>
      <c r="SJW55" s="5"/>
      <c r="SJX55" s="5"/>
      <c r="SJY55" s="5"/>
      <c r="SJZ55" s="5"/>
      <c r="SKA55" s="5"/>
      <c r="SKB55" s="5"/>
      <c r="SKC55" s="5"/>
      <c r="SKD55" s="5"/>
      <c r="SKE55" s="5"/>
      <c r="SKF55" s="5"/>
      <c r="SKG55" s="5"/>
      <c r="SKH55" s="5"/>
      <c r="SKI55" s="5"/>
      <c r="SKJ55" s="5"/>
      <c r="SKK55" s="5"/>
      <c r="SKL55" s="5"/>
      <c r="SKM55" s="5"/>
      <c r="SKN55" s="5"/>
      <c r="SKO55" s="5"/>
      <c r="SKP55" s="5"/>
      <c r="SKQ55" s="5"/>
      <c r="SKR55" s="5"/>
      <c r="SKS55" s="5"/>
      <c r="SKT55" s="5"/>
      <c r="SKU55" s="5"/>
      <c r="SKV55" s="5"/>
      <c r="SKW55" s="5"/>
      <c r="SKX55" s="5"/>
      <c r="SKY55" s="5"/>
      <c r="SKZ55" s="5"/>
      <c r="SLA55" s="5"/>
      <c r="SLB55" s="5"/>
      <c r="SLC55" s="5"/>
      <c r="SLD55" s="5"/>
      <c r="SLE55" s="5"/>
      <c r="SLF55" s="5"/>
      <c r="SLG55" s="5"/>
      <c r="SLH55" s="5"/>
      <c r="SLI55" s="5"/>
      <c r="SLJ55" s="5"/>
      <c r="SLK55" s="5"/>
      <c r="SLL55" s="5"/>
      <c r="SLM55" s="5"/>
      <c r="SLN55" s="5"/>
      <c r="SLO55" s="5"/>
      <c r="SLP55" s="5"/>
      <c r="SLQ55" s="5"/>
      <c r="SLR55" s="5"/>
      <c r="SLS55" s="5"/>
      <c r="SLT55" s="5"/>
      <c r="SLU55" s="5"/>
      <c r="SLV55" s="5"/>
      <c r="SLW55" s="5"/>
      <c r="SLX55" s="5"/>
      <c r="SLY55" s="5"/>
      <c r="SLZ55" s="5"/>
      <c r="SMA55" s="5"/>
      <c r="SMB55" s="5"/>
      <c r="SMC55" s="5"/>
      <c r="SMD55" s="5"/>
      <c r="SME55" s="5"/>
      <c r="SMF55" s="5"/>
      <c r="SMG55" s="5"/>
      <c r="SMH55" s="5"/>
      <c r="SMI55" s="5"/>
      <c r="SMJ55" s="5"/>
      <c r="SMK55" s="5"/>
      <c r="SML55" s="5"/>
      <c r="SMM55" s="5"/>
      <c r="SMN55" s="5"/>
      <c r="SMO55" s="5"/>
      <c r="SMP55" s="5"/>
      <c r="SMQ55" s="5"/>
      <c r="SMR55" s="5"/>
      <c r="SMS55" s="5"/>
      <c r="SMT55" s="5"/>
      <c r="SMU55" s="5"/>
      <c r="SMV55" s="5"/>
      <c r="SMW55" s="5"/>
      <c r="SMX55" s="5"/>
      <c r="SMY55" s="5"/>
      <c r="SMZ55" s="5"/>
      <c r="SNA55" s="5"/>
      <c r="SNB55" s="5"/>
      <c r="SNC55" s="5"/>
      <c r="SND55" s="5"/>
      <c r="SNE55" s="5"/>
      <c r="SNF55" s="5"/>
      <c r="SNG55" s="5"/>
      <c r="SNH55" s="5"/>
      <c r="SNI55" s="5"/>
      <c r="SNJ55" s="5"/>
      <c r="SNK55" s="5"/>
      <c r="SNL55" s="5"/>
      <c r="SNM55" s="5"/>
      <c r="SNN55" s="5"/>
      <c r="SNO55" s="5"/>
      <c r="SNP55" s="5"/>
      <c r="SNQ55" s="5"/>
      <c r="SNR55" s="5"/>
      <c r="SNS55" s="5"/>
      <c r="SNT55" s="5"/>
      <c r="SNU55" s="5"/>
      <c r="SNV55" s="5"/>
      <c r="SNW55" s="5"/>
      <c r="SNX55" s="5"/>
      <c r="SNY55" s="5"/>
      <c r="SNZ55" s="5"/>
      <c r="SOA55" s="5"/>
      <c r="SOB55" s="5"/>
      <c r="SOC55" s="5"/>
      <c r="SOD55" s="5"/>
      <c r="SOE55" s="5"/>
      <c r="SOF55" s="5"/>
      <c r="SOG55" s="5"/>
      <c r="SOH55" s="5"/>
      <c r="SOI55" s="5"/>
      <c r="SOJ55" s="5"/>
      <c r="SOK55" s="5"/>
      <c r="SOL55" s="5"/>
      <c r="SOM55" s="5"/>
      <c r="SON55" s="5"/>
      <c r="SOO55" s="5"/>
      <c r="SOP55" s="5"/>
      <c r="SOQ55" s="5"/>
      <c r="SOR55" s="5"/>
      <c r="SOS55" s="5"/>
      <c r="SOT55" s="5"/>
      <c r="SOU55" s="5"/>
      <c r="SOV55" s="5"/>
      <c r="SOW55" s="5"/>
      <c r="SOX55" s="5"/>
      <c r="SOY55" s="5"/>
      <c r="SOZ55" s="5"/>
      <c r="SPA55" s="5"/>
      <c r="SPB55" s="5"/>
      <c r="SPC55" s="5"/>
      <c r="SPD55" s="5"/>
      <c r="SPE55" s="5"/>
      <c r="SPF55" s="5"/>
      <c r="SPG55" s="5"/>
      <c r="SPH55" s="5"/>
      <c r="SPI55" s="5"/>
      <c r="SPJ55" s="5"/>
      <c r="SPK55" s="5"/>
      <c r="SPL55" s="5"/>
      <c r="SPM55" s="5"/>
      <c r="SPN55" s="5"/>
      <c r="SPO55" s="5"/>
      <c r="SPP55" s="5"/>
      <c r="SPQ55" s="5"/>
      <c r="SPR55" s="5"/>
      <c r="SPS55" s="5"/>
      <c r="SPT55" s="5"/>
      <c r="SPU55" s="5"/>
      <c r="SPV55" s="5"/>
      <c r="SPW55" s="5"/>
      <c r="SPX55" s="5"/>
      <c r="SPY55" s="5"/>
      <c r="SPZ55" s="5"/>
      <c r="SQA55" s="5"/>
      <c r="SQB55" s="5"/>
      <c r="SQC55" s="5"/>
      <c r="SQD55" s="5"/>
      <c r="SQE55" s="5"/>
      <c r="SQF55" s="5"/>
      <c r="SQG55" s="5"/>
      <c r="SQH55" s="5"/>
      <c r="SQI55" s="5"/>
      <c r="SQJ55" s="5"/>
      <c r="SQK55" s="5"/>
      <c r="SQL55" s="5"/>
      <c r="SQM55" s="5"/>
      <c r="SQN55" s="5"/>
      <c r="SQO55" s="5"/>
      <c r="SQP55" s="5"/>
      <c r="SQQ55" s="5"/>
      <c r="SQR55" s="5"/>
      <c r="SQS55" s="5"/>
      <c r="SQT55" s="5"/>
      <c r="SQU55" s="5"/>
      <c r="SQV55" s="5"/>
      <c r="SQW55" s="5"/>
      <c r="SQX55" s="5"/>
      <c r="SQY55" s="5"/>
      <c r="SQZ55" s="5"/>
      <c r="SRA55" s="5"/>
      <c r="SRB55" s="5"/>
      <c r="SRC55" s="5"/>
      <c r="SRD55" s="5"/>
      <c r="SRE55" s="5"/>
      <c r="SRF55" s="5"/>
      <c r="SRG55" s="5"/>
      <c r="SRH55" s="5"/>
      <c r="SRI55" s="5"/>
      <c r="SRJ55" s="5"/>
      <c r="SRK55" s="5"/>
      <c r="SRL55" s="5"/>
      <c r="SRM55" s="5"/>
      <c r="SRN55" s="5"/>
      <c r="SRO55" s="5"/>
      <c r="SRP55" s="5"/>
      <c r="SRQ55" s="5"/>
      <c r="SRR55" s="5"/>
      <c r="SRS55" s="5"/>
      <c r="SRT55" s="5"/>
      <c r="SRU55" s="5"/>
      <c r="SRV55" s="5"/>
      <c r="SRW55" s="5"/>
      <c r="SRX55" s="5"/>
      <c r="SRY55" s="5"/>
      <c r="SRZ55" s="5"/>
      <c r="SSA55" s="5"/>
      <c r="SSB55" s="5"/>
      <c r="SSC55" s="5"/>
      <c r="SSD55" s="5"/>
      <c r="SSE55" s="5"/>
      <c r="SSF55" s="5"/>
      <c r="SSG55" s="5"/>
      <c r="SSH55" s="5"/>
      <c r="SSI55" s="5"/>
      <c r="SSJ55" s="5"/>
      <c r="SSK55" s="5"/>
      <c r="SSL55" s="5"/>
      <c r="SSM55" s="5"/>
      <c r="SSN55" s="5"/>
      <c r="SSO55" s="5"/>
      <c r="SSP55" s="5"/>
      <c r="SSQ55" s="5"/>
      <c r="SSR55" s="5"/>
      <c r="SSS55" s="5"/>
      <c r="SST55" s="5"/>
      <c r="SSU55" s="5"/>
      <c r="SSV55" s="5"/>
      <c r="SSW55" s="5"/>
      <c r="SSX55" s="5"/>
      <c r="SSY55" s="5"/>
      <c r="SSZ55" s="5"/>
      <c r="STA55" s="5"/>
      <c r="STB55" s="5"/>
      <c r="STC55" s="5"/>
      <c r="STD55" s="5"/>
      <c r="STE55" s="5"/>
      <c r="STF55" s="5"/>
      <c r="STG55" s="5"/>
      <c r="STH55" s="5"/>
      <c r="STI55" s="5"/>
      <c r="STJ55" s="5"/>
      <c r="STK55" s="5"/>
      <c r="STL55" s="5"/>
      <c r="STM55" s="5"/>
      <c r="STN55" s="5"/>
      <c r="STO55" s="5"/>
      <c r="STP55" s="5"/>
      <c r="STQ55" s="5"/>
      <c r="STR55" s="5"/>
      <c r="STS55" s="5"/>
      <c r="STT55" s="5"/>
      <c r="STU55" s="5"/>
      <c r="STV55" s="5"/>
      <c r="STW55" s="5"/>
      <c r="STX55" s="5"/>
      <c r="STY55" s="5"/>
      <c r="STZ55" s="5"/>
      <c r="SUA55" s="5"/>
      <c r="SUB55" s="5"/>
      <c r="SUC55" s="5"/>
      <c r="SUD55" s="5"/>
      <c r="SUE55" s="5"/>
      <c r="SUF55" s="5"/>
      <c r="SUG55" s="5"/>
      <c r="SUH55" s="5"/>
      <c r="SUI55" s="5"/>
      <c r="SUJ55" s="5"/>
      <c r="SUK55" s="5"/>
      <c r="SUL55" s="5"/>
      <c r="SUM55" s="5"/>
      <c r="SUN55" s="5"/>
      <c r="SUO55" s="5"/>
      <c r="SUP55" s="5"/>
      <c r="SUQ55" s="5"/>
      <c r="SUR55" s="5"/>
      <c r="SUS55" s="5"/>
      <c r="SUT55" s="5"/>
      <c r="SUU55" s="5"/>
      <c r="SUV55" s="5"/>
      <c r="SUW55" s="5"/>
      <c r="SUX55" s="5"/>
      <c r="SUY55" s="5"/>
      <c r="SUZ55" s="5"/>
      <c r="SVA55" s="5"/>
      <c r="SVB55" s="5"/>
      <c r="SVC55" s="5"/>
      <c r="SVD55" s="5"/>
      <c r="SVE55" s="5"/>
      <c r="SVF55" s="5"/>
      <c r="SVG55" s="5"/>
      <c r="SVH55" s="5"/>
      <c r="SVI55" s="5"/>
      <c r="SVJ55" s="5"/>
      <c r="SVK55" s="5"/>
      <c r="SVL55" s="5"/>
      <c r="SVM55" s="5"/>
      <c r="SVN55" s="5"/>
      <c r="SVO55" s="5"/>
      <c r="SVP55" s="5"/>
      <c r="SVQ55" s="5"/>
      <c r="SVR55" s="5"/>
      <c r="SVS55" s="5"/>
      <c r="SVT55" s="5"/>
      <c r="SVU55" s="5"/>
      <c r="SVV55" s="5"/>
      <c r="SVW55" s="5"/>
      <c r="SVX55" s="5"/>
      <c r="SVY55" s="5"/>
      <c r="SVZ55" s="5"/>
      <c r="SWA55" s="5"/>
      <c r="SWB55" s="5"/>
      <c r="SWC55" s="5"/>
      <c r="SWD55" s="5"/>
      <c r="SWE55" s="5"/>
      <c r="SWF55" s="5"/>
      <c r="SWG55" s="5"/>
      <c r="SWH55" s="5"/>
      <c r="SWI55" s="5"/>
      <c r="SWJ55" s="5"/>
      <c r="SWK55" s="5"/>
      <c r="SWL55" s="5"/>
      <c r="SWM55" s="5"/>
      <c r="SWN55" s="5"/>
      <c r="SWO55" s="5"/>
      <c r="SWP55" s="5"/>
      <c r="SWQ55" s="5"/>
      <c r="SWR55" s="5"/>
      <c r="SWS55" s="5"/>
      <c r="SWT55" s="5"/>
      <c r="SWU55" s="5"/>
      <c r="SWV55" s="5"/>
      <c r="SWW55" s="5"/>
      <c r="SWX55" s="5"/>
      <c r="SWY55" s="5"/>
      <c r="SWZ55" s="5"/>
      <c r="SXA55" s="5"/>
      <c r="SXB55" s="5"/>
      <c r="SXC55" s="5"/>
      <c r="SXD55" s="5"/>
      <c r="SXE55" s="5"/>
      <c r="SXF55" s="5"/>
      <c r="SXG55" s="5"/>
      <c r="SXH55" s="5"/>
      <c r="SXI55" s="5"/>
      <c r="SXJ55" s="5"/>
      <c r="SXK55" s="5"/>
      <c r="SXL55" s="5"/>
      <c r="SXM55" s="5"/>
      <c r="SXN55" s="5"/>
      <c r="SXO55" s="5"/>
      <c r="SXP55" s="5"/>
      <c r="SXQ55" s="5"/>
      <c r="SXR55" s="5"/>
      <c r="SXS55" s="5"/>
      <c r="SXT55" s="5"/>
      <c r="SXU55" s="5"/>
      <c r="SXV55" s="5"/>
      <c r="SXW55" s="5"/>
      <c r="SXX55" s="5"/>
      <c r="SXY55" s="5"/>
      <c r="SXZ55" s="5"/>
      <c r="SYA55" s="5"/>
      <c r="SYB55" s="5"/>
      <c r="SYC55" s="5"/>
      <c r="SYD55" s="5"/>
      <c r="SYE55" s="5"/>
      <c r="SYF55" s="5"/>
      <c r="SYG55" s="5"/>
      <c r="SYH55" s="5"/>
      <c r="SYI55" s="5"/>
      <c r="SYJ55" s="5"/>
      <c r="SYK55" s="5"/>
      <c r="SYL55" s="5"/>
      <c r="SYM55" s="5"/>
      <c r="SYN55" s="5"/>
      <c r="SYO55" s="5"/>
      <c r="SYP55" s="5"/>
      <c r="SYQ55" s="5"/>
      <c r="SYR55" s="5"/>
      <c r="SYS55" s="5"/>
      <c r="SYT55" s="5"/>
      <c r="SYU55" s="5"/>
      <c r="SYV55" s="5"/>
      <c r="SYW55" s="5"/>
      <c r="SYX55" s="5"/>
      <c r="SYY55" s="5"/>
      <c r="SYZ55" s="5"/>
      <c r="SZA55" s="5"/>
      <c r="SZB55" s="5"/>
      <c r="SZC55" s="5"/>
      <c r="SZD55" s="5"/>
      <c r="SZE55" s="5"/>
      <c r="SZF55" s="5"/>
      <c r="SZG55" s="5"/>
      <c r="SZH55" s="5"/>
      <c r="SZI55" s="5"/>
      <c r="SZJ55" s="5"/>
      <c r="SZK55" s="5"/>
      <c r="SZL55" s="5"/>
      <c r="SZM55" s="5"/>
      <c r="SZN55" s="5"/>
      <c r="SZO55" s="5"/>
      <c r="SZP55" s="5"/>
      <c r="SZQ55" s="5"/>
      <c r="SZR55" s="5"/>
      <c r="SZS55" s="5"/>
      <c r="SZT55" s="5"/>
      <c r="SZU55" s="5"/>
      <c r="SZV55" s="5"/>
      <c r="SZW55" s="5"/>
      <c r="SZX55" s="5"/>
      <c r="SZY55" s="5"/>
      <c r="SZZ55" s="5"/>
      <c r="TAA55" s="5"/>
      <c r="TAB55" s="5"/>
      <c r="TAC55" s="5"/>
      <c r="TAD55" s="5"/>
      <c r="TAE55" s="5"/>
      <c r="TAF55" s="5"/>
      <c r="TAG55" s="5"/>
      <c r="TAH55" s="5"/>
      <c r="TAI55" s="5"/>
      <c r="TAJ55" s="5"/>
      <c r="TAK55" s="5"/>
      <c r="TAL55" s="5"/>
      <c r="TAM55" s="5"/>
      <c r="TAN55" s="5"/>
      <c r="TAO55" s="5"/>
      <c r="TAP55" s="5"/>
      <c r="TAQ55" s="5"/>
      <c r="TAR55" s="5"/>
      <c r="TAS55" s="5"/>
      <c r="TAT55" s="5"/>
      <c r="TAU55" s="5"/>
      <c r="TAV55" s="5"/>
      <c r="TAW55" s="5"/>
      <c r="TAX55" s="5"/>
      <c r="TAY55" s="5"/>
      <c r="TAZ55" s="5"/>
      <c r="TBA55" s="5"/>
      <c r="TBB55" s="5"/>
      <c r="TBC55" s="5"/>
      <c r="TBD55" s="5"/>
      <c r="TBE55" s="5"/>
      <c r="TBF55" s="5"/>
      <c r="TBG55" s="5"/>
      <c r="TBH55" s="5"/>
      <c r="TBI55" s="5"/>
      <c r="TBJ55" s="5"/>
      <c r="TBK55" s="5"/>
      <c r="TBL55" s="5"/>
      <c r="TBM55" s="5"/>
      <c r="TBN55" s="5"/>
      <c r="TBO55" s="5"/>
      <c r="TBP55" s="5"/>
      <c r="TBQ55" s="5"/>
      <c r="TBR55" s="5"/>
      <c r="TBS55" s="5"/>
      <c r="TBT55" s="5"/>
      <c r="TBU55" s="5"/>
      <c r="TBV55" s="5"/>
      <c r="TBW55" s="5"/>
      <c r="TBX55" s="5"/>
      <c r="TBY55" s="5"/>
      <c r="TBZ55" s="5"/>
      <c r="TCA55" s="5"/>
      <c r="TCB55" s="5"/>
      <c r="TCC55" s="5"/>
      <c r="TCD55" s="5"/>
      <c r="TCE55" s="5"/>
      <c r="TCF55" s="5"/>
      <c r="TCG55" s="5"/>
      <c r="TCH55" s="5"/>
      <c r="TCI55" s="5"/>
      <c r="TCJ55" s="5"/>
      <c r="TCK55" s="5"/>
      <c r="TCL55" s="5"/>
      <c r="TCM55" s="5"/>
      <c r="TCN55" s="5"/>
      <c r="TCO55" s="5"/>
      <c r="TCP55" s="5"/>
      <c r="TCQ55" s="5"/>
      <c r="TCR55" s="5"/>
      <c r="TCS55" s="5"/>
      <c r="TCT55" s="5"/>
      <c r="TCU55" s="5"/>
      <c r="TCV55" s="5"/>
      <c r="TCW55" s="5"/>
      <c r="TCX55" s="5"/>
      <c r="TCY55" s="5"/>
      <c r="TCZ55" s="5"/>
      <c r="TDA55" s="5"/>
      <c r="TDB55" s="5"/>
      <c r="TDC55" s="5"/>
      <c r="TDD55" s="5"/>
      <c r="TDE55" s="5"/>
      <c r="TDF55" s="5"/>
      <c r="TDG55" s="5"/>
      <c r="TDH55" s="5"/>
      <c r="TDI55" s="5"/>
      <c r="TDJ55" s="5"/>
      <c r="TDK55" s="5"/>
      <c r="TDL55" s="5"/>
      <c r="TDM55" s="5"/>
      <c r="TDN55" s="5"/>
      <c r="TDO55" s="5"/>
      <c r="TDP55" s="5"/>
      <c r="TDQ55" s="5"/>
      <c r="TDR55" s="5"/>
      <c r="TDS55" s="5"/>
      <c r="TDT55" s="5"/>
      <c r="TDU55" s="5"/>
      <c r="TDV55" s="5"/>
      <c r="TDW55" s="5"/>
      <c r="TDX55" s="5"/>
      <c r="TDY55" s="5"/>
      <c r="TDZ55" s="5"/>
      <c r="TEA55" s="5"/>
      <c r="TEB55" s="5"/>
      <c r="TEC55" s="5"/>
      <c r="TED55" s="5"/>
      <c r="TEE55" s="5"/>
      <c r="TEF55" s="5"/>
      <c r="TEG55" s="5"/>
      <c r="TEH55" s="5"/>
      <c r="TEI55" s="5"/>
      <c r="TEJ55" s="5"/>
      <c r="TEK55" s="5"/>
      <c r="TEL55" s="5"/>
      <c r="TEM55" s="5"/>
      <c r="TEN55" s="5"/>
      <c r="TEO55" s="5"/>
      <c r="TEP55" s="5"/>
      <c r="TEQ55" s="5"/>
      <c r="TER55" s="5"/>
      <c r="TES55" s="5"/>
      <c r="TET55" s="5"/>
      <c r="TEU55" s="5"/>
      <c r="TEV55" s="5"/>
      <c r="TEW55" s="5"/>
      <c r="TEX55" s="5"/>
      <c r="TEY55" s="5"/>
      <c r="TEZ55" s="5"/>
      <c r="TFA55" s="5"/>
      <c r="TFB55" s="5"/>
      <c r="TFC55" s="5"/>
      <c r="TFD55" s="5"/>
      <c r="TFE55" s="5"/>
      <c r="TFF55" s="5"/>
      <c r="TFG55" s="5"/>
      <c r="TFH55" s="5"/>
      <c r="TFI55" s="5"/>
      <c r="TFJ55" s="5"/>
      <c r="TFK55" s="5"/>
      <c r="TFL55" s="5"/>
      <c r="TFM55" s="5"/>
      <c r="TFN55" s="5"/>
      <c r="TFO55" s="5"/>
      <c r="TFP55" s="5"/>
      <c r="TFQ55" s="5"/>
      <c r="TFR55" s="5"/>
      <c r="TFS55" s="5"/>
      <c r="TFT55" s="5"/>
      <c r="TFU55" s="5"/>
      <c r="TFV55" s="5"/>
      <c r="TFW55" s="5"/>
      <c r="TFX55" s="5"/>
      <c r="TFY55" s="5"/>
      <c r="TFZ55" s="5"/>
      <c r="TGA55" s="5"/>
      <c r="TGB55" s="5"/>
      <c r="TGC55" s="5"/>
      <c r="TGD55" s="5"/>
      <c r="TGE55" s="5"/>
      <c r="TGF55" s="5"/>
      <c r="TGG55" s="5"/>
      <c r="TGH55" s="5"/>
      <c r="TGI55" s="5"/>
      <c r="TGJ55" s="5"/>
      <c r="TGK55" s="5"/>
      <c r="TGL55" s="5"/>
      <c r="TGM55" s="5"/>
      <c r="TGN55" s="5"/>
      <c r="TGO55" s="5"/>
      <c r="TGP55" s="5"/>
      <c r="TGQ55" s="5"/>
      <c r="TGR55" s="5"/>
      <c r="TGS55" s="5"/>
      <c r="TGT55" s="5"/>
      <c r="TGU55" s="5"/>
      <c r="TGV55" s="5"/>
      <c r="TGW55" s="5"/>
      <c r="TGX55" s="5"/>
      <c r="TGY55" s="5"/>
      <c r="TGZ55" s="5"/>
      <c r="THA55" s="5"/>
      <c r="THB55" s="5"/>
      <c r="THC55" s="5"/>
      <c r="THD55" s="5"/>
      <c r="THE55" s="5"/>
      <c r="THF55" s="5"/>
      <c r="THG55" s="5"/>
      <c r="THH55" s="5"/>
      <c r="THI55" s="5"/>
      <c r="THJ55" s="5"/>
      <c r="THK55" s="5"/>
      <c r="THL55" s="5"/>
      <c r="THM55" s="5"/>
      <c r="THN55" s="5"/>
      <c r="THO55" s="5"/>
      <c r="THP55" s="5"/>
      <c r="THQ55" s="5"/>
      <c r="THR55" s="5"/>
      <c r="THS55" s="5"/>
      <c r="THT55" s="5"/>
      <c r="THU55" s="5"/>
      <c r="THV55" s="5"/>
      <c r="THW55" s="5"/>
      <c r="THX55" s="5"/>
      <c r="THY55" s="5"/>
      <c r="THZ55" s="5"/>
      <c r="TIA55" s="5"/>
      <c r="TIB55" s="5"/>
      <c r="TIC55" s="5"/>
      <c r="TID55" s="5"/>
      <c r="TIE55" s="5"/>
      <c r="TIF55" s="5"/>
      <c r="TIG55" s="5"/>
      <c r="TIH55" s="5"/>
      <c r="TII55" s="5"/>
      <c r="TIJ55" s="5"/>
      <c r="TIK55" s="5"/>
      <c r="TIL55" s="5"/>
      <c r="TIM55" s="5"/>
      <c r="TIN55" s="5"/>
      <c r="TIO55" s="5"/>
      <c r="TIP55" s="5"/>
      <c r="TIQ55" s="5"/>
      <c r="TIR55" s="5"/>
      <c r="TIS55" s="5"/>
      <c r="TIT55" s="5"/>
      <c r="TIU55" s="5"/>
      <c r="TIV55" s="5"/>
      <c r="TIW55" s="5"/>
      <c r="TIX55" s="5"/>
      <c r="TIY55" s="5"/>
      <c r="TIZ55" s="5"/>
      <c r="TJA55" s="5"/>
      <c r="TJB55" s="5"/>
      <c r="TJC55" s="5"/>
      <c r="TJD55" s="5"/>
      <c r="TJE55" s="5"/>
      <c r="TJF55" s="5"/>
      <c r="TJG55" s="5"/>
      <c r="TJH55" s="5"/>
      <c r="TJI55" s="5"/>
      <c r="TJJ55" s="5"/>
      <c r="TJK55" s="5"/>
      <c r="TJL55" s="5"/>
      <c r="TJM55" s="5"/>
      <c r="TJN55" s="5"/>
      <c r="TJO55" s="5"/>
      <c r="TJP55" s="5"/>
      <c r="TJQ55" s="5"/>
      <c r="TJR55" s="5"/>
      <c r="TJS55" s="5"/>
      <c r="TJT55" s="5"/>
      <c r="TJU55" s="5"/>
      <c r="TJV55" s="5"/>
      <c r="TJW55" s="5"/>
      <c r="TJX55" s="5"/>
      <c r="TJY55" s="5"/>
      <c r="TJZ55" s="5"/>
      <c r="TKA55" s="5"/>
      <c r="TKB55" s="5"/>
      <c r="TKC55" s="5"/>
      <c r="TKD55" s="5"/>
      <c r="TKE55" s="5"/>
      <c r="TKF55" s="5"/>
      <c r="TKG55" s="5"/>
      <c r="TKH55" s="5"/>
      <c r="TKI55" s="5"/>
      <c r="TKJ55" s="5"/>
      <c r="TKK55" s="5"/>
      <c r="TKL55" s="5"/>
      <c r="TKM55" s="5"/>
      <c r="TKN55" s="5"/>
      <c r="TKO55" s="5"/>
      <c r="TKP55" s="5"/>
      <c r="TKQ55" s="5"/>
      <c r="TKR55" s="5"/>
      <c r="TKS55" s="5"/>
      <c r="TKT55" s="5"/>
      <c r="TKU55" s="5"/>
      <c r="TKV55" s="5"/>
      <c r="TKW55" s="5"/>
      <c r="TKX55" s="5"/>
      <c r="TKY55" s="5"/>
      <c r="TKZ55" s="5"/>
      <c r="TLA55" s="5"/>
      <c r="TLB55" s="5"/>
      <c r="TLC55" s="5"/>
      <c r="TLD55" s="5"/>
      <c r="TLE55" s="5"/>
      <c r="TLF55" s="5"/>
      <c r="TLG55" s="5"/>
      <c r="TLH55" s="5"/>
      <c r="TLI55" s="5"/>
      <c r="TLJ55" s="5"/>
      <c r="TLK55" s="5"/>
      <c r="TLL55" s="5"/>
      <c r="TLM55" s="5"/>
      <c r="TLN55" s="5"/>
      <c r="TLO55" s="5"/>
      <c r="TLP55" s="5"/>
      <c r="TLQ55" s="5"/>
      <c r="TLR55" s="5"/>
      <c r="TLS55" s="5"/>
      <c r="TLT55" s="5"/>
      <c r="TLU55" s="5"/>
      <c r="TLV55" s="5"/>
      <c r="TLW55" s="5"/>
      <c r="TLX55" s="5"/>
      <c r="TLY55" s="5"/>
      <c r="TLZ55" s="5"/>
      <c r="TMA55" s="5"/>
      <c r="TMB55" s="5"/>
      <c r="TMC55" s="5"/>
      <c r="TMD55" s="5"/>
      <c r="TME55" s="5"/>
      <c r="TMF55" s="5"/>
      <c r="TMG55" s="5"/>
      <c r="TMH55" s="5"/>
      <c r="TMI55" s="5"/>
      <c r="TMJ55" s="5"/>
      <c r="TMK55" s="5"/>
      <c r="TML55" s="5"/>
      <c r="TMM55" s="5"/>
      <c r="TMN55" s="5"/>
      <c r="TMO55" s="5"/>
      <c r="TMP55" s="5"/>
      <c r="TMQ55" s="5"/>
      <c r="TMR55" s="5"/>
      <c r="TMS55" s="5"/>
      <c r="TMT55" s="5"/>
      <c r="TMU55" s="5"/>
      <c r="TMV55" s="5"/>
      <c r="TMW55" s="5"/>
      <c r="TMX55" s="5"/>
      <c r="TMY55" s="5"/>
      <c r="TMZ55" s="5"/>
      <c r="TNA55" s="5"/>
      <c r="TNB55" s="5"/>
      <c r="TNC55" s="5"/>
      <c r="TND55" s="5"/>
      <c r="TNE55" s="5"/>
      <c r="TNF55" s="5"/>
      <c r="TNG55" s="5"/>
      <c r="TNH55" s="5"/>
      <c r="TNI55" s="5"/>
      <c r="TNJ55" s="5"/>
      <c r="TNK55" s="5"/>
      <c r="TNL55" s="5"/>
      <c r="TNM55" s="5"/>
      <c r="TNN55" s="5"/>
      <c r="TNO55" s="5"/>
      <c r="TNP55" s="5"/>
      <c r="TNQ55" s="5"/>
      <c r="TNR55" s="5"/>
      <c r="TNS55" s="5"/>
      <c r="TNT55" s="5"/>
      <c r="TNU55" s="5"/>
      <c r="TNV55" s="5"/>
      <c r="TNW55" s="5"/>
      <c r="TNX55" s="5"/>
      <c r="TNY55" s="5"/>
      <c r="TNZ55" s="5"/>
      <c r="TOA55" s="5"/>
      <c r="TOB55" s="5"/>
      <c r="TOC55" s="5"/>
      <c r="TOD55" s="5"/>
      <c r="TOE55" s="5"/>
      <c r="TOF55" s="5"/>
      <c r="TOG55" s="5"/>
      <c r="TOH55" s="5"/>
      <c r="TOI55" s="5"/>
      <c r="TOJ55" s="5"/>
      <c r="TOK55" s="5"/>
      <c r="TOL55" s="5"/>
      <c r="TOM55" s="5"/>
      <c r="TON55" s="5"/>
      <c r="TOO55" s="5"/>
      <c r="TOP55" s="5"/>
      <c r="TOQ55" s="5"/>
      <c r="TOR55" s="5"/>
      <c r="TOS55" s="5"/>
      <c r="TOT55" s="5"/>
      <c r="TOU55" s="5"/>
      <c r="TOV55" s="5"/>
      <c r="TOW55" s="5"/>
      <c r="TOX55" s="5"/>
      <c r="TOY55" s="5"/>
      <c r="TOZ55" s="5"/>
      <c r="TPA55" s="5"/>
      <c r="TPB55" s="5"/>
      <c r="TPC55" s="5"/>
      <c r="TPD55" s="5"/>
      <c r="TPE55" s="5"/>
      <c r="TPF55" s="5"/>
      <c r="TPG55" s="5"/>
      <c r="TPH55" s="5"/>
      <c r="TPI55" s="5"/>
      <c r="TPJ55" s="5"/>
      <c r="TPK55" s="5"/>
      <c r="TPL55" s="5"/>
      <c r="TPM55" s="5"/>
      <c r="TPN55" s="5"/>
      <c r="TPO55" s="5"/>
      <c r="TPP55" s="5"/>
      <c r="TPQ55" s="5"/>
      <c r="TPR55" s="5"/>
      <c r="TPS55" s="5"/>
      <c r="TPT55" s="5"/>
      <c r="TPU55" s="5"/>
      <c r="TPV55" s="5"/>
      <c r="TPW55" s="5"/>
      <c r="TPX55" s="5"/>
      <c r="TPY55" s="5"/>
      <c r="TPZ55" s="5"/>
      <c r="TQA55" s="5"/>
      <c r="TQB55" s="5"/>
      <c r="TQC55" s="5"/>
      <c r="TQD55" s="5"/>
      <c r="TQE55" s="5"/>
      <c r="TQF55" s="5"/>
      <c r="TQG55" s="5"/>
      <c r="TQH55" s="5"/>
      <c r="TQI55" s="5"/>
      <c r="TQJ55" s="5"/>
      <c r="TQK55" s="5"/>
      <c r="TQL55" s="5"/>
      <c r="TQM55" s="5"/>
      <c r="TQN55" s="5"/>
      <c r="TQO55" s="5"/>
      <c r="TQP55" s="5"/>
      <c r="TQQ55" s="5"/>
      <c r="TQR55" s="5"/>
      <c r="TQS55" s="5"/>
      <c r="TQT55" s="5"/>
      <c r="TQU55" s="5"/>
      <c r="TQV55" s="5"/>
      <c r="TQW55" s="5"/>
      <c r="TQX55" s="5"/>
      <c r="TQY55" s="5"/>
      <c r="TQZ55" s="5"/>
      <c r="TRA55" s="5"/>
      <c r="TRB55" s="5"/>
      <c r="TRC55" s="5"/>
      <c r="TRD55" s="5"/>
      <c r="TRE55" s="5"/>
      <c r="TRF55" s="5"/>
      <c r="TRG55" s="5"/>
      <c r="TRH55" s="5"/>
      <c r="TRI55" s="5"/>
      <c r="TRJ55" s="5"/>
      <c r="TRK55" s="5"/>
      <c r="TRL55" s="5"/>
      <c r="TRM55" s="5"/>
      <c r="TRN55" s="5"/>
      <c r="TRO55" s="5"/>
      <c r="TRP55" s="5"/>
      <c r="TRQ55" s="5"/>
      <c r="TRR55" s="5"/>
      <c r="TRS55" s="5"/>
      <c r="TRT55" s="5"/>
      <c r="TRU55" s="5"/>
      <c r="TRV55" s="5"/>
      <c r="TRW55" s="5"/>
      <c r="TRX55" s="5"/>
      <c r="TRY55" s="5"/>
      <c r="TRZ55" s="5"/>
      <c r="TSA55" s="5"/>
      <c r="TSB55" s="5"/>
      <c r="TSC55" s="5"/>
      <c r="TSD55" s="5"/>
      <c r="TSE55" s="5"/>
      <c r="TSF55" s="5"/>
      <c r="TSG55" s="5"/>
      <c r="TSH55" s="5"/>
      <c r="TSI55" s="5"/>
      <c r="TSJ55" s="5"/>
      <c r="TSK55" s="5"/>
      <c r="TSL55" s="5"/>
      <c r="TSM55" s="5"/>
      <c r="TSN55" s="5"/>
      <c r="TSO55" s="5"/>
      <c r="TSP55" s="5"/>
      <c r="TSQ55" s="5"/>
      <c r="TSR55" s="5"/>
      <c r="TSS55" s="5"/>
      <c r="TST55" s="5"/>
      <c r="TSU55" s="5"/>
      <c r="TSV55" s="5"/>
      <c r="TSW55" s="5"/>
      <c r="TSX55" s="5"/>
      <c r="TSY55" s="5"/>
      <c r="TSZ55" s="5"/>
      <c r="TTA55" s="5"/>
      <c r="TTB55" s="5"/>
      <c r="TTC55" s="5"/>
      <c r="TTD55" s="5"/>
      <c r="TTE55" s="5"/>
      <c r="TTF55" s="5"/>
      <c r="TTG55" s="5"/>
      <c r="TTH55" s="5"/>
      <c r="TTI55" s="5"/>
      <c r="TTJ55" s="5"/>
      <c r="TTK55" s="5"/>
      <c r="TTL55" s="5"/>
      <c r="TTM55" s="5"/>
      <c r="TTN55" s="5"/>
      <c r="TTO55" s="5"/>
      <c r="TTP55" s="5"/>
      <c r="TTQ55" s="5"/>
      <c r="TTR55" s="5"/>
      <c r="TTS55" s="5"/>
      <c r="TTT55" s="5"/>
      <c r="TTU55" s="5"/>
      <c r="TTV55" s="5"/>
      <c r="TTW55" s="5"/>
      <c r="TTX55" s="5"/>
      <c r="TTY55" s="5"/>
      <c r="TTZ55" s="5"/>
      <c r="TUA55" s="5"/>
      <c r="TUB55" s="5"/>
      <c r="TUC55" s="5"/>
      <c r="TUD55" s="5"/>
      <c r="TUE55" s="5"/>
      <c r="TUF55" s="5"/>
      <c r="TUG55" s="5"/>
      <c r="TUH55" s="5"/>
      <c r="TUI55" s="5"/>
      <c r="TUJ55" s="5"/>
      <c r="TUK55" s="5"/>
      <c r="TUL55" s="5"/>
      <c r="TUM55" s="5"/>
      <c r="TUN55" s="5"/>
      <c r="TUO55" s="5"/>
      <c r="TUP55" s="5"/>
      <c r="TUQ55" s="5"/>
      <c r="TUR55" s="5"/>
      <c r="TUS55" s="5"/>
      <c r="TUT55" s="5"/>
      <c r="TUU55" s="5"/>
      <c r="TUV55" s="5"/>
      <c r="TUW55" s="5"/>
      <c r="TUX55" s="5"/>
      <c r="TUY55" s="5"/>
      <c r="TUZ55" s="5"/>
      <c r="TVA55" s="5"/>
      <c r="TVB55" s="5"/>
      <c r="TVC55" s="5"/>
      <c r="TVD55" s="5"/>
      <c r="TVE55" s="5"/>
      <c r="TVF55" s="5"/>
      <c r="TVG55" s="5"/>
      <c r="TVH55" s="5"/>
      <c r="TVI55" s="5"/>
      <c r="TVJ55" s="5"/>
      <c r="TVK55" s="5"/>
      <c r="TVL55" s="5"/>
      <c r="TVM55" s="5"/>
      <c r="TVN55" s="5"/>
      <c r="TVO55" s="5"/>
      <c r="TVP55" s="5"/>
      <c r="TVQ55" s="5"/>
      <c r="TVR55" s="5"/>
      <c r="TVS55" s="5"/>
      <c r="TVT55" s="5"/>
      <c r="TVU55" s="5"/>
      <c r="TVV55" s="5"/>
      <c r="TVW55" s="5"/>
      <c r="TVX55" s="5"/>
      <c r="TVY55" s="5"/>
      <c r="TVZ55" s="5"/>
      <c r="TWA55" s="5"/>
      <c r="TWB55" s="5"/>
      <c r="TWC55" s="5"/>
      <c r="TWD55" s="5"/>
      <c r="TWE55" s="5"/>
      <c r="TWF55" s="5"/>
      <c r="TWG55" s="5"/>
      <c r="TWH55" s="5"/>
      <c r="TWI55" s="5"/>
      <c r="TWJ55" s="5"/>
      <c r="TWK55" s="5"/>
      <c r="TWL55" s="5"/>
      <c r="TWM55" s="5"/>
      <c r="TWN55" s="5"/>
      <c r="TWO55" s="5"/>
      <c r="TWP55" s="5"/>
      <c r="TWQ55" s="5"/>
      <c r="TWR55" s="5"/>
      <c r="TWS55" s="5"/>
      <c r="TWT55" s="5"/>
      <c r="TWU55" s="5"/>
      <c r="TWV55" s="5"/>
      <c r="TWW55" s="5"/>
      <c r="TWX55" s="5"/>
      <c r="TWY55" s="5"/>
      <c r="TWZ55" s="5"/>
      <c r="TXA55" s="5"/>
      <c r="TXB55" s="5"/>
      <c r="TXC55" s="5"/>
      <c r="TXD55" s="5"/>
      <c r="TXE55" s="5"/>
      <c r="TXF55" s="5"/>
      <c r="TXG55" s="5"/>
      <c r="TXH55" s="5"/>
      <c r="TXI55" s="5"/>
      <c r="TXJ55" s="5"/>
      <c r="TXK55" s="5"/>
      <c r="TXL55" s="5"/>
      <c r="TXM55" s="5"/>
      <c r="TXN55" s="5"/>
      <c r="TXO55" s="5"/>
      <c r="TXP55" s="5"/>
      <c r="TXQ55" s="5"/>
      <c r="TXR55" s="5"/>
      <c r="TXS55" s="5"/>
      <c r="TXT55" s="5"/>
      <c r="TXU55" s="5"/>
      <c r="TXV55" s="5"/>
      <c r="TXW55" s="5"/>
      <c r="TXX55" s="5"/>
      <c r="TXY55" s="5"/>
      <c r="TXZ55" s="5"/>
      <c r="TYA55" s="5"/>
      <c r="TYB55" s="5"/>
      <c r="TYC55" s="5"/>
      <c r="TYD55" s="5"/>
      <c r="TYE55" s="5"/>
      <c r="TYF55" s="5"/>
      <c r="TYG55" s="5"/>
      <c r="TYH55" s="5"/>
      <c r="TYI55" s="5"/>
      <c r="TYJ55" s="5"/>
      <c r="TYK55" s="5"/>
      <c r="TYL55" s="5"/>
      <c r="TYM55" s="5"/>
      <c r="TYN55" s="5"/>
      <c r="TYO55" s="5"/>
      <c r="TYP55" s="5"/>
      <c r="TYQ55" s="5"/>
      <c r="TYR55" s="5"/>
      <c r="TYS55" s="5"/>
      <c r="TYT55" s="5"/>
      <c r="TYU55" s="5"/>
      <c r="TYV55" s="5"/>
      <c r="TYW55" s="5"/>
      <c r="TYX55" s="5"/>
      <c r="TYY55" s="5"/>
      <c r="TYZ55" s="5"/>
      <c r="TZA55" s="5"/>
      <c r="TZB55" s="5"/>
      <c r="TZC55" s="5"/>
      <c r="TZD55" s="5"/>
      <c r="TZE55" s="5"/>
      <c r="TZF55" s="5"/>
      <c r="TZG55" s="5"/>
      <c r="TZH55" s="5"/>
      <c r="TZI55" s="5"/>
      <c r="TZJ55" s="5"/>
      <c r="TZK55" s="5"/>
      <c r="TZL55" s="5"/>
      <c r="TZM55" s="5"/>
      <c r="TZN55" s="5"/>
      <c r="TZO55" s="5"/>
      <c r="TZP55" s="5"/>
      <c r="TZQ55" s="5"/>
      <c r="TZR55" s="5"/>
      <c r="TZS55" s="5"/>
      <c r="TZT55" s="5"/>
      <c r="TZU55" s="5"/>
      <c r="TZV55" s="5"/>
      <c r="TZW55" s="5"/>
      <c r="TZX55" s="5"/>
      <c r="TZY55" s="5"/>
      <c r="TZZ55" s="5"/>
      <c r="UAA55" s="5"/>
      <c r="UAB55" s="5"/>
      <c r="UAC55" s="5"/>
      <c r="UAD55" s="5"/>
      <c r="UAE55" s="5"/>
      <c r="UAF55" s="5"/>
      <c r="UAG55" s="5"/>
      <c r="UAH55" s="5"/>
      <c r="UAI55" s="5"/>
      <c r="UAJ55" s="5"/>
      <c r="UAK55" s="5"/>
      <c r="UAL55" s="5"/>
      <c r="UAM55" s="5"/>
      <c r="UAN55" s="5"/>
      <c r="UAO55" s="5"/>
      <c r="UAP55" s="5"/>
      <c r="UAQ55" s="5"/>
      <c r="UAR55" s="5"/>
      <c r="UAS55" s="5"/>
      <c r="UAT55" s="5"/>
      <c r="UAU55" s="5"/>
      <c r="UAV55" s="5"/>
      <c r="UAW55" s="5"/>
      <c r="UAX55" s="5"/>
      <c r="UAY55" s="5"/>
      <c r="UAZ55" s="5"/>
      <c r="UBA55" s="5"/>
      <c r="UBB55" s="5"/>
      <c r="UBC55" s="5"/>
      <c r="UBD55" s="5"/>
      <c r="UBE55" s="5"/>
      <c r="UBF55" s="5"/>
      <c r="UBG55" s="5"/>
      <c r="UBH55" s="5"/>
      <c r="UBI55" s="5"/>
      <c r="UBJ55" s="5"/>
      <c r="UBK55" s="5"/>
      <c r="UBL55" s="5"/>
      <c r="UBM55" s="5"/>
      <c r="UBN55" s="5"/>
      <c r="UBO55" s="5"/>
      <c r="UBP55" s="5"/>
      <c r="UBQ55" s="5"/>
      <c r="UBR55" s="5"/>
      <c r="UBS55" s="5"/>
      <c r="UBT55" s="5"/>
      <c r="UBU55" s="5"/>
      <c r="UBV55" s="5"/>
      <c r="UBW55" s="5"/>
      <c r="UBX55" s="5"/>
      <c r="UBY55" s="5"/>
      <c r="UBZ55" s="5"/>
      <c r="UCA55" s="5"/>
      <c r="UCB55" s="5"/>
      <c r="UCC55" s="5"/>
      <c r="UCD55" s="5"/>
      <c r="UCE55" s="5"/>
      <c r="UCF55" s="5"/>
      <c r="UCG55" s="5"/>
      <c r="UCH55" s="5"/>
      <c r="UCI55" s="5"/>
      <c r="UCJ55" s="5"/>
      <c r="UCK55" s="5"/>
      <c r="UCL55" s="5"/>
      <c r="UCM55" s="5"/>
      <c r="UCN55" s="5"/>
      <c r="UCO55" s="5"/>
      <c r="UCP55" s="5"/>
      <c r="UCQ55" s="5"/>
      <c r="UCR55" s="5"/>
      <c r="UCS55" s="5"/>
      <c r="UCT55" s="5"/>
      <c r="UCU55" s="5"/>
      <c r="UCV55" s="5"/>
      <c r="UCW55" s="5"/>
      <c r="UCX55" s="5"/>
      <c r="UCY55" s="5"/>
      <c r="UCZ55" s="5"/>
      <c r="UDA55" s="5"/>
      <c r="UDB55" s="5"/>
      <c r="UDC55" s="5"/>
      <c r="UDD55" s="5"/>
      <c r="UDE55" s="5"/>
      <c r="UDF55" s="5"/>
      <c r="UDG55" s="5"/>
      <c r="UDH55" s="5"/>
      <c r="UDI55" s="5"/>
      <c r="UDJ55" s="5"/>
      <c r="UDK55" s="5"/>
      <c r="UDL55" s="5"/>
      <c r="UDM55" s="5"/>
      <c r="UDN55" s="5"/>
      <c r="UDO55" s="5"/>
      <c r="UDP55" s="5"/>
      <c r="UDQ55" s="5"/>
      <c r="UDR55" s="5"/>
      <c r="UDS55" s="5"/>
      <c r="UDT55" s="5"/>
      <c r="UDU55" s="5"/>
      <c r="UDV55" s="5"/>
      <c r="UDW55" s="5"/>
      <c r="UDX55" s="5"/>
      <c r="UDY55" s="5"/>
      <c r="UDZ55" s="5"/>
      <c r="UEA55" s="5"/>
      <c r="UEB55" s="5"/>
      <c r="UEC55" s="5"/>
      <c r="UED55" s="5"/>
      <c r="UEE55" s="5"/>
      <c r="UEF55" s="5"/>
      <c r="UEG55" s="5"/>
      <c r="UEH55" s="5"/>
      <c r="UEI55" s="5"/>
      <c r="UEJ55" s="5"/>
      <c r="UEK55" s="5"/>
      <c r="UEL55" s="5"/>
      <c r="UEM55" s="5"/>
      <c r="UEN55" s="5"/>
      <c r="UEO55" s="5"/>
      <c r="UEP55" s="5"/>
      <c r="UEQ55" s="5"/>
      <c r="UER55" s="5"/>
      <c r="UES55" s="5"/>
      <c r="UET55" s="5"/>
      <c r="UEU55" s="5"/>
      <c r="UEV55" s="5"/>
      <c r="UEW55" s="5"/>
      <c r="UEX55" s="5"/>
      <c r="UEY55" s="5"/>
      <c r="UEZ55" s="5"/>
      <c r="UFA55" s="5"/>
      <c r="UFB55" s="5"/>
      <c r="UFC55" s="5"/>
      <c r="UFD55" s="5"/>
      <c r="UFE55" s="5"/>
      <c r="UFF55" s="5"/>
      <c r="UFG55" s="5"/>
      <c r="UFH55" s="5"/>
      <c r="UFI55" s="5"/>
      <c r="UFJ55" s="5"/>
      <c r="UFK55" s="5"/>
      <c r="UFL55" s="5"/>
      <c r="UFM55" s="5"/>
      <c r="UFN55" s="5"/>
      <c r="UFO55" s="5"/>
      <c r="UFP55" s="5"/>
      <c r="UFQ55" s="5"/>
      <c r="UFR55" s="5"/>
      <c r="UFS55" s="5"/>
      <c r="UFT55" s="5"/>
      <c r="UFU55" s="5"/>
      <c r="UFV55" s="5"/>
      <c r="UFW55" s="5"/>
      <c r="UFX55" s="5"/>
      <c r="UFY55" s="5"/>
      <c r="UFZ55" s="5"/>
      <c r="UGA55" s="5"/>
      <c r="UGB55" s="5"/>
      <c r="UGC55" s="5"/>
      <c r="UGD55" s="5"/>
      <c r="UGE55" s="5"/>
      <c r="UGF55" s="5"/>
      <c r="UGG55" s="5"/>
      <c r="UGH55" s="5"/>
      <c r="UGI55" s="5"/>
      <c r="UGJ55" s="5"/>
      <c r="UGK55" s="5"/>
      <c r="UGL55" s="5"/>
      <c r="UGM55" s="5"/>
      <c r="UGN55" s="5"/>
      <c r="UGO55" s="5"/>
      <c r="UGP55" s="5"/>
      <c r="UGQ55" s="5"/>
      <c r="UGR55" s="5"/>
      <c r="UGS55" s="5"/>
      <c r="UGT55" s="5"/>
      <c r="UGU55" s="5"/>
      <c r="UGV55" s="5"/>
      <c r="UGW55" s="5"/>
      <c r="UGX55" s="5"/>
      <c r="UGY55" s="5"/>
      <c r="UGZ55" s="5"/>
      <c r="UHA55" s="5"/>
      <c r="UHB55" s="5"/>
      <c r="UHC55" s="5"/>
      <c r="UHD55" s="5"/>
      <c r="UHE55" s="5"/>
      <c r="UHF55" s="5"/>
      <c r="UHG55" s="5"/>
      <c r="UHH55" s="5"/>
      <c r="UHI55" s="5"/>
      <c r="UHJ55" s="5"/>
      <c r="UHK55" s="5"/>
      <c r="UHL55" s="5"/>
      <c r="UHM55" s="5"/>
      <c r="UHN55" s="5"/>
      <c r="UHO55" s="5"/>
      <c r="UHP55" s="5"/>
      <c r="UHQ55" s="5"/>
      <c r="UHR55" s="5"/>
      <c r="UHS55" s="5"/>
      <c r="UHT55" s="5"/>
      <c r="UHU55" s="5"/>
      <c r="UHV55" s="5"/>
      <c r="UHW55" s="5"/>
      <c r="UHX55" s="5"/>
      <c r="UHY55" s="5"/>
      <c r="UHZ55" s="5"/>
      <c r="UIA55" s="5"/>
      <c r="UIB55" s="5"/>
      <c r="UIC55" s="5"/>
      <c r="UID55" s="5"/>
      <c r="UIE55" s="5"/>
      <c r="UIF55" s="5"/>
      <c r="UIG55" s="5"/>
      <c r="UIH55" s="5"/>
      <c r="UII55" s="5"/>
      <c r="UIJ55" s="5"/>
      <c r="UIK55" s="5"/>
      <c r="UIL55" s="5"/>
      <c r="UIM55" s="5"/>
      <c r="UIN55" s="5"/>
      <c r="UIO55" s="5"/>
      <c r="UIP55" s="5"/>
      <c r="UIQ55" s="5"/>
      <c r="UIR55" s="5"/>
      <c r="UIS55" s="5"/>
      <c r="UIT55" s="5"/>
      <c r="UIU55" s="5"/>
      <c r="UIV55" s="5"/>
      <c r="UIW55" s="5"/>
      <c r="UIX55" s="5"/>
      <c r="UIY55" s="5"/>
      <c r="UIZ55" s="5"/>
      <c r="UJA55" s="5"/>
      <c r="UJB55" s="5"/>
      <c r="UJC55" s="5"/>
      <c r="UJD55" s="5"/>
      <c r="UJE55" s="5"/>
      <c r="UJF55" s="5"/>
      <c r="UJG55" s="5"/>
      <c r="UJH55" s="5"/>
      <c r="UJI55" s="5"/>
      <c r="UJJ55" s="5"/>
      <c r="UJK55" s="5"/>
      <c r="UJL55" s="5"/>
      <c r="UJM55" s="5"/>
      <c r="UJN55" s="5"/>
      <c r="UJO55" s="5"/>
      <c r="UJP55" s="5"/>
      <c r="UJQ55" s="5"/>
      <c r="UJR55" s="5"/>
      <c r="UJS55" s="5"/>
      <c r="UJT55" s="5"/>
      <c r="UJU55" s="5"/>
      <c r="UJV55" s="5"/>
      <c r="UJW55" s="5"/>
      <c r="UJX55" s="5"/>
      <c r="UJY55" s="5"/>
      <c r="UJZ55" s="5"/>
      <c r="UKA55" s="5"/>
      <c r="UKB55" s="5"/>
      <c r="UKC55" s="5"/>
      <c r="UKD55" s="5"/>
      <c r="UKE55" s="5"/>
      <c r="UKF55" s="5"/>
      <c r="UKG55" s="5"/>
      <c r="UKH55" s="5"/>
      <c r="UKI55" s="5"/>
      <c r="UKJ55" s="5"/>
      <c r="UKK55" s="5"/>
      <c r="UKL55" s="5"/>
      <c r="UKM55" s="5"/>
      <c r="UKN55" s="5"/>
      <c r="UKO55" s="5"/>
      <c r="UKP55" s="5"/>
      <c r="UKQ55" s="5"/>
      <c r="UKR55" s="5"/>
      <c r="UKS55" s="5"/>
      <c r="UKT55" s="5"/>
      <c r="UKU55" s="5"/>
      <c r="UKV55" s="5"/>
      <c r="UKW55" s="5"/>
      <c r="UKX55" s="5"/>
      <c r="UKY55" s="5"/>
      <c r="UKZ55" s="5"/>
      <c r="ULA55" s="5"/>
      <c r="ULB55" s="5"/>
      <c r="ULC55" s="5"/>
      <c r="ULD55" s="5"/>
      <c r="ULE55" s="5"/>
      <c r="ULF55" s="5"/>
      <c r="ULG55" s="5"/>
      <c r="ULH55" s="5"/>
      <c r="ULI55" s="5"/>
      <c r="ULJ55" s="5"/>
      <c r="ULK55" s="5"/>
      <c r="ULL55" s="5"/>
      <c r="ULM55" s="5"/>
      <c r="ULN55" s="5"/>
      <c r="ULO55" s="5"/>
      <c r="ULP55" s="5"/>
      <c r="ULQ55" s="5"/>
      <c r="ULR55" s="5"/>
      <c r="ULS55" s="5"/>
      <c r="ULT55" s="5"/>
      <c r="ULU55" s="5"/>
      <c r="ULV55" s="5"/>
      <c r="ULW55" s="5"/>
      <c r="ULX55" s="5"/>
      <c r="ULY55" s="5"/>
      <c r="ULZ55" s="5"/>
      <c r="UMA55" s="5"/>
      <c r="UMB55" s="5"/>
      <c r="UMC55" s="5"/>
      <c r="UMD55" s="5"/>
      <c r="UME55" s="5"/>
      <c r="UMF55" s="5"/>
      <c r="UMG55" s="5"/>
      <c r="UMH55" s="5"/>
      <c r="UMI55" s="5"/>
      <c r="UMJ55" s="5"/>
      <c r="UMK55" s="5"/>
      <c r="UML55" s="5"/>
      <c r="UMM55" s="5"/>
      <c r="UMN55" s="5"/>
      <c r="UMO55" s="5"/>
      <c r="UMP55" s="5"/>
      <c r="UMQ55" s="5"/>
      <c r="UMR55" s="5"/>
      <c r="UMS55" s="5"/>
      <c r="UMT55" s="5"/>
      <c r="UMU55" s="5"/>
      <c r="UMV55" s="5"/>
      <c r="UMW55" s="5"/>
      <c r="UMX55" s="5"/>
      <c r="UMY55" s="5"/>
      <c r="UMZ55" s="5"/>
      <c r="UNA55" s="5"/>
      <c r="UNB55" s="5"/>
      <c r="UNC55" s="5"/>
      <c r="UND55" s="5"/>
      <c r="UNE55" s="5"/>
      <c r="UNF55" s="5"/>
      <c r="UNG55" s="5"/>
      <c r="UNH55" s="5"/>
      <c r="UNI55" s="5"/>
      <c r="UNJ55" s="5"/>
      <c r="UNK55" s="5"/>
      <c r="UNL55" s="5"/>
      <c r="UNM55" s="5"/>
      <c r="UNN55" s="5"/>
      <c r="UNO55" s="5"/>
      <c r="UNP55" s="5"/>
      <c r="UNQ55" s="5"/>
      <c r="UNR55" s="5"/>
      <c r="UNS55" s="5"/>
      <c r="UNT55" s="5"/>
      <c r="UNU55" s="5"/>
      <c r="UNV55" s="5"/>
      <c r="UNW55" s="5"/>
      <c r="UNX55" s="5"/>
      <c r="UNY55" s="5"/>
      <c r="UNZ55" s="5"/>
      <c r="UOA55" s="5"/>
      <c r="UOB55" s="5"/>
      <c r="UOC55" s="5"/>
      <c r="UOD55" s="5"/>
      <c r="UOE55" s="5"/>
      <c r="UOF55" s="5"/>
      <c r="UOG55" s="5"/>
      <c r="UOH55" s="5"/>
      <c r="UOI55" s="5"/>
      <c r="UOJ55" s="5"/>
      <c r="UOK55" s="5"/>
      <c r="UOL55" s="5"/>
      <c r="UOM55" s="5"/>
      <c r="UON55" s="5"/>
      <c r="UOO55" s="5"/>
      <c r="UOP55" s="5"/>
      <c r="UOQ55" s="5"/>
      <c r="UOR55" s="5"/>
      <c r="UOS55" s="5"/>
      <c r="UOT55" s="5"/>
      <c r="UOU55" s="5"/>
      <c r="UOV55" s="5"/>
      <c r="UOW55" s="5"/>
      <c r="UOX55" s="5"/>
      <c r="UOY55" s="5"/>
      <c r="UOZ55" s="5"/>
      <c r="UPA55" s="5"/>
      <c r="UPB55" s="5"/>
      <c r="UPC55" s="5"/>
      <c r="UPD55" s="5"/>
      <c r="UPE55" s="5"/>
      <c r="UPF55" s="5"/>
      <c r="UPG55" s="5"/>
      <c r="UPH55" s="5"/>
      <c r="UPI55" s="5"/>
      <c r="UPJ55" s="5"/>
      <c r="UPK55" s="5"/>
      <c r="UPL55" s="5"/>
      <c r="UPM55" s="5"/>
      <c r="UPN55" s="5"/>
      <c r="UPO55" s="5"/>
      <c r="UPP55" s="5"/>
      <c r="UPQ55" s="5"/>
      <c r="UPR55" s="5"/>
      <c r="UPS55" s="5"/>
      <c r="UPT55" s="5"/>
      <c r="UPU55" s="5"/>
      <c r="UPV55" s="5"/>
      <c r="UPW55" s="5"/>
      <c r="UPX55" s="5"/>
      <c r="UPY55" s="5"/>
      <c r="UPZ55" s="5"/>
      <c r="UQA55" s="5"/>
      <c r="UQB55" s="5"/>
      <c r="UQC55" s="5"/>
      <c r="UQD55" s="5"/>
      <c r="UQE55" s="5"/>
      <c r="UQF55" s="5"/>
      <c r="UQG55" s="5"/>
      <c r="UQH55" s="5"/>
      <c r="UQI55" s="5"/>
      <c r="UQJ55" s="5"/>
      <c r="UQK55" s="5"/>
      <c r="UQL55" s="5"/>
      <c r="UQM55" s="5"/>
      <c r="UQN55" s="5"/>
      <c r="UQO55" s="5"/>
      <c r="UQP55" s="5"/>
      <c r="UQQ55" s="5"/>
      <c r="UQR55" s="5"/>
      <c r="UQS55" s="5"/>
      <c r="UQT55" s="5"/>
      <c r="UQU55" s="5"/>
      <c r="UQV55" s="5"/>
      <c r="UQW55" s="5"/>
      <c r="UQX55" s="5"/>
      <c r="UQY55" s="5"/>
      <c r="UQZ55" s="5"/>
      <c r="URA55" s="5"/>
      <c r="URB55" s="5"/>
      <c r="URC55" s="5"/>
      <c r="URD55" s="5"/>
      <c r="URE55" s="5"/>
      <c r="URF55" s="5"/>
      <c r="URG55" s="5"/>
      <c r="URH55" s="5"/>
      <c r="URI55" s="5"/>
      <c r="URJ55" s="5"/>
      <c r="URK55" s="5"/>
      <c r="URL55" s="5"/>
      <c r="URM55" s="5"/>
      <c r="URN55" s="5"/>
      <c r="URO55" s="5"/>
      <c r="URP55" s="5"/>
      <c r="URQ55" s="5"/>
      <c r="URR55" s="5"/>
      <c r="URS55" s="5"/>
      <c r="URT55" s="5"/>
      <c r="URU55" s="5"/>
      <c r="URV55" s="5"/>
      <c r="URW55" s="5"/>
      <c r="URX55" s="5"/>
      <c r="URY55" s="5"/>
      <c r="URZ55" s="5"/>
      <c r="USA55" s="5"/>
      <c r="USB55" s="5"/>
      <c r="USC55" s="5"/>
      <c r="USD55" s="5"/>
      <c r="USE55" s="5"/>
      <c r="USF55" s="5"/>
      <c r="USG55" s="5"/>
      <c r="USH55" s="5"/>
      <c r="USI55" s="5"/>
      <c r="USJ55" s="5"/>
      <c r="USK55" s="5"/>
      <c r="USL55" s="5"/>
      <c r="USM55" s="5"/>
      <c r="USN55" s="5"/>
      <c r="USO55" s="5"/>
      <c r="USP55" s="5"/>
      <c r="USQ55" s="5"/>
      <c r="USR55" s="5"/>
      <c r="USS55" s="5"/>
      <c r="UST55" s="5"/>
      <c r="USU55" s="5"/>
      <c r="USV55" s="5"/>
      <c r="USW55" s="5"/>
      <c r="USX55" s="5"/>
      <c r="USY55" s="5"/>
      <c r="USZ55" s="5"/>
      <c r="UTA55" s="5"/>
      <c r="UTB55" s="5"/>
      <c r="UTC55" s="5"/>
      <c r="UTD55" s="5"/>
      <c r="UTE55" s="5"/>
      <c r="UTF55" s="5"/>
      <c r="UTG55" s="5"/>
      <c r="UTH55" s="5"/>
      <c r="UTI55" s="5"/>
      <c r="UTJ55" s="5"/>
      <c r="UTK55" s="5"/>
      <c r="UTL55" s="5"/>
      <c r="UTM55" s="5"/>
      <c r="UTN55" s="5"/>
      <c r="UTO55" s="5"/>
      <c r="UTP55" s="5"/>
      <c r="UTQ55" s="5"/>
      <c r="UTR55" s="5"/>
      <c r="UTS55" s="5"/>
      <c r="UTT55" s="5"/>
      <c r="UTU55" s="5"/>
      <c r="UTV55" s="5"/>
      <c r="UTW55" s="5"/>
      <c r="UTX55" s="5"/>
      <c r="UTY55" s="5"/>
      <c r="UTZ55" s="5"/>
      <c r="UUA55" s="5"/>
      <c r="UUB55" s="5"/>
      <c r="UUC55" s="5"/>
      <c r="UUD55" s="5"/>
      <c r="UUE55" s="5"/>
      <c r="UUF55" s="5"/>
      <c r="UUG55" s="5"/>
      <c r="UUH55" s="5"/>
      <c r="UUI55" s="5"/>
      <c r="UUJ55" s="5"/>
      <c r="UUK55" s="5"/>
      <c r="UUL55" s="5"/>
      <c r="UUM55" s="5"/>
      <c r="UUN55" s="5"/>
      <c r="UUO55" s="5"/>
      <c r="UUP55" s="5"/>
      <c r="UUQ55" s="5"/>
      <c r="UUR55" s="5"/>
      <c r="UUS55" s="5"/>
      <c r="UUT55" s="5"/>
      <c r="UUU55" s="5"/>
      <c r="UUV55" s="5"/>
      <c r="UUW55" s="5"/>
      <c r="UUX55" s="5"/>
      <c r="UUY55" s="5"/>
      <c r="UUZ55" s="5"/>
      <c r="UVA55" s="5"/>
      <c r="UVB55" s="5"/>
      <c r="UVC55" s="5"/>
      <c r="UVD55" s="5"/>
      <c r="UVE55" s="5"/>
      <c r="UVF55" s="5"/>
      <c r="UVG55" s="5"/>
      <c r="UVH55" s="5"/>
      <c r="UVI55" s="5"/>
      <c r="UVJ55" s="5"/>
      <c r="UVK55" s="5"/>
      <c r="UVL55" s="5"/>
      <c r="UVM55" s="5"/>
      <c r="UVN55" s="5"/>
      <c r="UVO55" s="5"/>
      <c r="UVP55" s="5"/>
      <c r="UVQ55" s="5"/>
      <c r="UVR55" s="5"/>
      <c r="UVS55" s="5"/>
      <c r="UVT55" s="5"/>
      <c r="UVU55" s="5"/>
      <c r="UVV55" s="5"/>
      <c r="UVW55" s="5"/>
      <c r="UVX55" s="5"/>
      <c r="UVY55" s="5"/>
      <c r="UVZ55" s="5"/>
      <c r="UWA55" s="5"/>
      <c r="UWB55" s="5"/>
      <c r="UWC55" s="5"/>
      <c r="UWD55" s="5"/>
      <c r="UWE55" s="5"/>
      <c r="UWF55" s="5"/>
      <c r="UWG55" s="5"/>
      <c r="UWH55" s="5"/>
      <c r="UWI55" s="5"/>
      <c r="UWJ55" s="5"/>
      <c r="UWK55" s="5"/>
      <c r="UWL55" s="5"/>
      <c r="UWM55" s="5"/>
      <c r="UWN55" s="5"/>
      <c r="UWO55" s="5"/>
      <c r="UWP55" s="5"/>
      <c r="UWQ55" s="5"/>
      <c r="UWR55" s="5"/>
      <c r="UWS55" s="5"/>
      <c r="UWT55" s="5"/>
      <c r="UWU55" s="5"/>
      <c r="UWV55" s="5"/>
      <c r="UWW55" s="5"/>
      <c r="UWX55" s="5"/>
      <c r="UWY55" s="5"/>
      <c r="UWZ55" s="5"/>
      <c r="UXA55" s="5"/>
      <c r="UXB55" s="5"/>
      <c r="UXC55" s="5"/>
      <c r="UXD55" s="5"/>
      <c r="UXE55" s="5"/>
      <c r="UXF55" s="5"/>
      <c r="UXG55" s="5"/>
      <c r="UXH55" s="5"/>
      <c r="UXI55" s="5"/>
      <c r="UXJ55" s="5"/>
      <c r="UXK55" s="5"/>
      <c r="UXL55" s="5"/>
      <c r="UXM55" s="5"/>
      <c r="UXN55" s="5"/>
      <c r="UXO55" s="5"/>
      <c r="UXP55" s="5"/>
      <c r="UXQ55" s="5"/>
      <c r="UXR55" s="5"/>
      <c r="UXS55" s="5"/>
      <c r="UXT55" s="5"/>
      <c r="UXU55" s="5"/>
      <c r="UXV55" s="5"/>
      <c r="UXW55" s="5"/>
      <c r="UXX55" s="5"/>
      <c r="UXY55" s="5"/>
      <c r="UXZ55" s="5"/>
      <c r="UYA55" s="5"/>
      <c r="UYB55" s="5"/>
      <c r="UYC55" s="5"/>
      <c r="UYD55" s="5"/>
      <c r="UYE55" s="5"/>
      <c r="UYF55" s="5"/>
      <c r="UYG55" s="5"/>
      <c r="UYH55" s="5"/>
      <c r="UYI55" s="5"/>
      <c r="UYJ55" s="5"/>
      <c r="UYK55" s="5"/>
      <c r="UYL55" s="5"/>
      <c r="UYM55" s="5"/>
      <c r="UYN55" s="5"/>
      <c r="UYO55" s="5"/>
      <c r="UYP55" s="5"/>
      <c r="UYQ55" s="5"/>
      <c r="UYR55" s="5"/>
      <c r="UYS55" s="5"/>
      <c r="UYT55" s="5"/>
      <c r="UYU55" s="5"/>
      <c r="UYV55" s="5"/>
      <c r="UYW55" s="5"/>
      <c r="UYX55" s="5"/>
      <c r="UYY55" s="5"/>
      <c r="UYZ55" s="5"/>
      <c r="UZA55" s="5"/>
      <c r="UZB55" s="5"/>
      <c r="UZC55" s="5"/>
      <c r="UZD55" s="5"/>
      <c r="UZE55" s="5"/>
      <c r="UZF55" s="5"/>
      <c r="UZG55" s="5"/>
      <c r="UZH55" s="5"/>
      <c r="UZI55" s="5"/>
      <c r="UZJ55" s="5"/>
      <c r="UZK55" s="5"/>
      <c r="UZL55" s="5"/>
      <c r="UZM55" s="5"/>
      <c r="UZN55" s="5"/>
      <c r="UZO55" s="5"/>
      <c r="UZP55" s="5"/>
      <c r="UZQ55" s="5"/>
      <c r="UZR55" s="5"/>
      <c r="UZS55" s="5"/>
      <c r="UZT55" s="5"/>
      <c r="UZU55" s="5"/>
      <c r="UZV55" s="5"/>
      <c r="UZW55" s="5"/>
      <c r="UZX55" s="5"/>
      <c r="UZY55" s="5"/>
      <c r="UZZ55" s="5"/>
      <c r="VAA55" s="5"/>
      <c r="VAB55" s="5"/>
      <c r="VAC55" s="5"/>
      <c r="VAD55" s="5"/>
      <c r="VAE55" s="5"/>
      <c r="VAF55" s="5"/>
      <c r="VAG55" s="5"/>
      <c r="VAH55" s="5"/>
      <c r="VAI55" s="5"/>
      <c r="VAJ55" s="5"/>
      <c r="VAK55" s="5"/>
      <c r="VAL55" s="5"/>
      <c r="VAM55" s="5"/>
      <c r="VAN55" s="5"/>
      <c r="VAO55" s="5"/>
      <c r="VAP55" s="5"/>
      <c r="VAQ55" s="5"/>
      <c r="VAR55" s="5"/>
      <c r="VAS55" s="5"/>
      <c r="VAT55" s="5"/>
      <c r="VAU55" s="5"/>
      <c r="VAV55" s="5"/>
      <c r="VAW55" s="5"/>
      <c r="VAX55" s="5"/>
      <c r="VAY55" s="5"/>
      <c r="VAZ55" s="5"/>
      <c r="VBA55" s="5"/>
      <c r="VBB55" s="5"/>
      <c r="VBC55" s="5"/>
      <c r="VBD55" s="5"/>
      <c r="VBE55" s="5"/>
      <c r="VBF55" s="5"/>
      <c r="VBG55" s="5"/>
      <c r="VBH55" s="5"/>
      <c r="VBI55" s="5"/>
      <c r="VBJ55" s="5"/>
      <c r="VBK55" s="5"/>
      <c r="VBL55" s="5"/>
      <c r="VBM55" s="5"/>
      <c r="VBN55" s="5"/>
      <c r="VBO55" s="5"/>
      <c r="VBP55" s="5"/>
      <c r="VBQ55" s="5"/>
      <c r="VBR55" s="5"/>
      <c r="VBS55" s="5"/>
      <c r="VBT55" s="5"/>
      <c r="VBU55" s="5"/>
      <c r="VBV55" s="5"/>
      <c r="VBW55" s="5"/>
      <c r="VBX55" s="5"/>
      <c r="VBY55" s="5"/>
      <c r="VBZ55" s="5"/>
      <c r="VCA55" s="5"/>
      <c r="VCB55" s="5"/>
      <c r="VCC55" s="5"/>
      <c r="VCD55" s="5"/>
      <c r="VCE55" s="5"/>
      <c r="VCF55" s="5"/>
      <c r="VCG55" s="5"/>
      <c r="VCH55" s="5"/>
      <c r="VCI55" s="5"/>
      <c r="VCJ55" s="5"/>
      <c r="VCK55" s="5"/>
      <c r="VCL55" s="5"/>
      <c r="VCM55" s="5"/>
      <c r="VCN55" s="5"/>
      <c r="VCO55" s="5"/>
      <c r="VCP55" s="5"/>
      <c r="VCQ55" s="5"/>
      <c r="VCR55" s="5"/>
      <c r="VCS55" s="5"/>
      <c r="VCT55" s="5"/>
      <c r="VCU55" s="5"/>
      <c r="VCV55" s="5"/>
      <c r="VCW55" s="5"/>
      <c r="VCX55" s="5"/>
      <c r="VCY55" s="5"/>
      <c r="VCZ55" s="5"/>
      <c r="VDA55" s="5"/>
      <c r="VDB55" s="5"/>
      <c r="VDC55" s="5"/>
      <c r="VDD55" s="5"/>
      <c r="VDE55" s="5"/>
      <c r="VDF55" s="5"/>
      <c r="VDG55" s="5"/>
      <c r="VDH55" s="5"/>
      <c r="VDI55" s="5"/>
      <c r="VDJ55" s="5"/>
      <c r="VDK55" s="5"/>
      <c r="VDL55" s="5"/>
      <c r="VDM55" s="5"/>
      <c r="VDN55" s="5"/>
      <c r="VDO55" s="5"/>
      <c r="VDP55" s="5"/>
      <c r="VDQ55" s="5"/>
      <c r="VDR55" s="5"/>
      <c r="VDS55" s="5"/>
      <c r="VDT55" s="5"/>
      <c r="VDU55" s="5"/>
      <c r="VDV55" s="5"/>
      <c r="VDW55" s="5"/>
      <c r="VDX55" s="5"/>
      <c r="VDY55" s="5"/>
      <c r="VDZ55" s="5"/>
      <c r="VEA55" s="5"/>
      <c r="VEB55" s="5"/>
      <c r="VEC55" s="5"/>
      <c r="VED55" s="5"/>
      <c r="VEE55" s="5"/>
      <c r="VEF55" s="5"/>
      <c r="VEG55" s="5"/>
      <c r="VEH55" s="5"/>
      <c r="VEI55" s="5"/>
      <c r="VEJ55" s="5"/>
      <c r="VEK55" s="5"/>
      <c r="VEL55" s="5"/>
      <c r="VEM55" s="5"/>
      <c r="VEN55" s="5"/>
      <c r="VEO55" s="5"/>
      <c r="VEP55" s="5"/>
      <c r="VEQ55" s="5"/>
      <c r="VER55" s="5"/>
      <c r="VES55" s="5"/>
      <c r="VET55" s="5"/>
      <c r="VEU55" s="5"/>
      <c r="VEV55" s="5"/>
      <c r="VEW55" s="5"/>
      <c r="VEX55" s="5"/>
      <c r="VEY55" s="5"/>
      <c r="VEZ55" s="5"/>
      <c r="VFA55" s="5"/>
      <c r="VFB55" s="5"/>
      <c r="VFC55" s="5"/>
      <c r="VFD55" s="5"/>
      <c r="VFE55" s="5"/>
      <c r="VFF55" s="5"/>
      <c r="VFG55" s="5"/>
      <c r="VFH55" s="5"/>
      <c r="VFI55" s="5"/>
      <c r="VFJ55" s="5"/>
      <c r="VFK55" s="5"/>
      <c r="VFL55" s="5"/>
      <c r="VFM55" s="5"/>
      <c r="VFN55" s="5"/>
      <c r="VFO55" s="5"/>
      <c r="VFP55" s="5"/>
      <c r="VFQ55" s="5"/>
      <c r="VFR55" s="5"/>
      <c r="VFS55" s="5"/>
      <c r="VFT55" s="5"/>
      <c r="VFU55" s="5"/>
      <c r="VFV55" s="5"/>
      <c r="VFW55" s="5"/>
      <c r="VFX55" s="5"/>
      <c r="VFY55" s="5"/>
      <c r="VFZ55" s="5"/>
      <c r="VGA55" s="5"/>
      <c r="VGB55" s="5"/>
      <c r="VGC55" s="5"/>
      <c r="VGD55" s="5"/>
      <c r="VGE55" s="5"/>
      <c r="VGF55" s="5"/>
      <c r="VGG55" s="5"/>
      <c r="VGH55" s="5"/>
      <c r="VGI55" s="5"/>
      <c r="VGJ55" s="5"/>
      <c r="VGK55" s="5"/>
      <c r="VGL55" s="5"/>
      <c r="VGM55" s="5"/>
      <c r="VGN55" s="5"/>
      <c r="VGO55" s="5"/>
      <c r="VGP55" s="5"/>
      <c r="VGQ55" s="5"/>
      <c r="VGR55" s="5"/>
      <c r="VGS55" s="5"/>
      <c r="VGT55" s="5"/>
      <c r="VGU55" s="5"/>
      <c r="VGV55" s="5"/>
      <c r="VGW55" s="5"/>
      <c r="VGX55" s="5"/>
      <c r="VGY55" s="5"/>
      <c r="VGZ55" s="5"/>
      <c r="VHA55" s="5"/>
      <c r="VHB55" s="5"/>
      <c r="VHC55" s="5"/>
      <c r="VHD55" s="5"/>
      <c r="VHE55" s="5"/>
      <c r="VHF55" s="5"/>
      <c r="VHG55" s="5"/>
      <c r="VHH55" s="5"/>
      <c r="VHI55" s="5"/>
      <c r="VHJ55" s="5"/>
      <c r="VHK55" s="5"/>
      <c r="VHL55" s="5"/>
      <c r="VHM55" s="5"/>
      <c r="VHN55" s="5"/>
      <c r="VHO55" s="5"/>
      <c r="VHP55" s="5"/>
      <c r="VHQ55" s="5"/>
      <c r="VHR55" s="5"/>
      <c r="VHS55" s="5"/>
      <c r="VHT55" s="5"/>
      <c r="VHU55" s="5"/>
      <c r="VHV55" s="5"/>
      <c r="VHW55" s="5"/>
      <c r="VHX55" s="5"/>
      <c r="VHY55" s="5"/>
      <c r="VHZ55" s="5"/>
      <c r="VIA55" s="5"/>
      <c r="VIB55" s="5"/>
      <c r="VIC55" s="5"/>
      <c r="VID55" s="5"/>
      <c r="VIE55" s="5"/>
      <c r="VIF55" s="5"/>
      <c r="VIG55" s="5"/>
      <c r="VIH55" s="5"/>
      <c r="VII55" s="5"/>
      <c r="VIJ55" s="5"/>
      <c r="VIK55" s="5"/>
      <c r="VIL55" s="5"/>
      <c r="VIM55" s="5"/>
      <c r="VIN55" s="5"/>
      <c r="VIO55" s="5"/>
      <c r="VIP55" s="5"/>
      <c r="VIQ55" s="5"/>
      <c r="VIR55" s="5"/>
      <c r="VIS55" s="5"/>
      <c r="VIT55" s="5"/>
      <c r="VIU55" s="5"/>
      <c r="VIV55" s="5"/>
      <c r="VIW55" s="5"/>
      <c r="VIX55" s="5"/>
      <c r="VIY55" s="5"/>
      <c r="VIZ55" s="5"/>
      <c r="VJA55" s="5"/>
      <c r="VJB55" s="5"/>
      <c r="VJC55" s="5"/>
      <c r="VJD55" s="5"/>
      <c r="VJE55" s="5"/>
      <c r="VJF55" s="5"/>
      <c r="VJG55" s="5"/>
      <c r="VJH55" s="5"/>
      <c r="VJI55" s="5"/>
      <c r="VJJ55" s="5"/>
      <c r="VJK55" s="5"/>
      <c r="VJL55" s="5"/>
      <c r="VJM55" s="5"/>
      <c r="VJN55" s="5"/>
      <c r="VJO55" s="5"/>
      <c r="VJP55" s="5"/>
      <c r="VJQ55" s="5"/>
      <c r="VJR55" s="5"/>
      <c r="VJS55" s="5"/>
      <c r="VJT55" s="5"/>
      <c r="VJU55" s="5"/>
      <c r="VJV55" s="5"/>
      <c r="VJW55" s="5"/>
      <c r="VJX55" s="5"/>
      <c r="VJY55" s="5"/>
      <c r="VJZ55" s="5"/>
      <c r="VKA55" s="5"/>
      <c r="VKB55" s="5"/>
      <c r="VKC55" s="5"/>
      <c r="VKD55" s="5"/>
      <c r="VKE55" s="5"/>
      <c r="VKF55" s="5"/>
      <c r="VKG55" s="5"/>
      <c r="VKH55" s="5"/>
      <c r="VKI55" s="5"/>
      <c r="VKJ55" s="5"/>
      <c r="VKK55" s="5"/>
      <c r="VKL55" s="5"/>
      <c r="VKM55" s="5"/>
      <c r="VKN55" s="5"/>
      <c r="VKO55" s="5"/>
      <c r="VKP55" s="5"/>
      <c r="VKQ55" s="5"/>
      <c r="VKR55" s="5"/>
      <c r="VKS55" s="5"/>
      <c r="VKT55" s="5"/>
      <c r="VKU55" s="5"/>
      <c r="VKV55" s="5"/>
      <c r="VKW55" s="5"/>
      <c r="VKX55" s="5"/>
      <c r="VKY55" s="5"/>
      <c r="VKZ55" s="5"/>
      <c r="VLA55" s="5"/>
      <c r="VLB55" s="5"/>
      <c r="VLC55" s="5"/>
      <c r="VLD55" s="5"/>
      <c r="VLE55" s="5"/>
      <c r="VLF55" s="5"/>
      <c r="VLG55" s="5"/>
      <c r="VLH55" s="5"/>
      <c r="VLI55" s="5"/>
      <c r="VLJ55" s="5"/>
      <c r="VLK55" s="5"/>
      <c r="VLL55" s="5"/>
      <c r="VLM55" s="5"/>
      <c r="VLN55" s="5"/>
      <c r="VLO55" s="5"/>
      <c r="VLP55" s="5"/>
      <c r="VLQ55" s="5"/>
      <c r="VLR55" s="5"/>
      <c r="VLS55" s="5"/>
      <c r="VLT55" s="5"/>
      <c r="VLU55" s="5"/>
      <c r="VLV55" s="5"/>
      <c r="VLW55" s="5"/>
      <c r="VLX55" s="5"/>
      <c r="VLY55" s="5"/>
      <c r="VLZ55" s="5"/>
      <c r="VMA55" s="5"/>
      <c r="VMB55" s="5"/>
      <c r="VMC55" s="5"/>
      <c r="VMD55" s="5"/>
      <c r="VME55" s="5"/>
      <c r="VMF55" s="5"/>
      <c r="VMG55" s="5"/>
      <c r="VMH55" s="5"/>
      <c r="VMI55" s="5"/>
      <c r="VMJ55" s="5"/>
      <c r="VMK55" s="5"/>
      <c r="VML55" s="5"/>
      <c r="VMM55" s="5"/>
      <c r="VMN55" s="5"/>
      <c r="VMO55" s="5"/>
      <c r="VMP55" s="5"/>
      <c r="VMQ55" s="5"/>
      <c r="VMR55" s="5"/>
      <c r="VMS55" s="5"/>
      <c r="VMT55" s="5"/>
      <c r="VMU55" s="5"/>
      <c r="VMV55" s="5"/>
      <c r="VMW55" s="5"/>
      <c r="VMX55" s="5"/>
      <c r="VMY55" s="5"/>
      <c r="VMZ55" s="5"/>
      <c r="VNA55" s="5"/>
      <c r="VNB55" s="5"/>
      <c r="VNC55" s="5"/>
      <c r="VND55" s="5"/>
      <c r="VNE55" s="5"/>
      <c r="VNF55" s="5"/>
      <c r="VNG55" s="5"/>
      <c r="VNH55" s="5"/>
      <c r="VNI55" s="5"/>
      <c r="VNJ55" s="5"/>
      <c r="VNK55" s="5"/>
      <c r="VNL55" s="5"/>
      <c r="VNM55" s="5"/>
      <c r="VNN55" s="5"/>
      <c r="VNO55" s="5"/>
      <c r="VNP55" s="5"/>
      <c r="VNQ55" s="5"/>
      <c r="VNR55" s="5"/>
      <c r="VNS55" s="5"/>
      <c r="VNT55" s="5"/>
      <c r="VNU55" s="5"/>
      <c r="VNV55" s="5"/>
      <c r="VNW55" s="5"/>
      <c r="VNX55" s="5"/>
      <c r="VNY55" s="5"/>
      <c r="VNZ55" s="5"/>
      <c r="VOA55" s="5"/>
      <c r="VOB55" s="5"/>
      <c r="VOC55" s="5"/>
      <c r="VOD55" s="5"/>
      <c r="VOE55" s="5"/>
      <c r="VOF55" s="5"/>
      <c r="VOG55" s="5"/>
      <c r="VOH55" s="5"/>
      <c r="VOI55" s="5"/>
      <c r="VOJ55" s="5"/>
      <c r="VOK55" s="5"/>
      <c r="VOL55" s="5"/>
      <c r="VOM55" s="5"/>
      <c r="VON55" s="5"/>
      <c r="VOO55" s="5"/>
      <c r="VOP55" s="5"/>
      <c r="VOQ55" s="5"/>
      <c r="VOR55" s="5"/>
      <c r="VOS55" s="5"/>
      <c r="VOT55" s="5"/>
      <c r="VOU55" s="5"/>
      <c r="VOV55" s="5"/>
      <c r="VOW55" s="5"/>
      <c r="VOX55" s="5"/>
      <c r="VOY55" s="5"/>
      <c r="VOZ55" s="5"/>
      <c r="VPA55" s="5"/>
      <c r="VPB55" s="5"/>
      <c r="VPC55" s="5"/>
      <c r="VPD55" s="5"/>
      <c r="VPE55" s="5"/>
      <c r="VPF55" s="5"/>
      <c r="VPG55" s="5"/>
      <c r="VPH55" s="5"/>
      <c r="VPI55" s="5"/>
      <c r="VPJ55" s="5"/>
      <c r="VPK55" s="5"/>
      <c r="VPL55" s="5"/>
      <c r="VPM55" s="5"/>
      <c r="VPN55" s="5"/>
      <c r="VPO55" s="5"/>
      <c r="VPP55" s="5"/>
      <c r="VPQ55" s="5"/>
      <c r="VPR55" s="5"/>
      <c r="VPS55" s="5"/>
      <c r="VPT55" s="5"/>
      <c r="VPU55" s="5"/>
      <c r="VPV55" s="5"/>
      <c r="VPW55" s="5"/>
      <c r="VPX55" s="5"/>
      <c r="VPY55" s="5"/>
      <c r="VPZ55" s="5"/>
      <c r="VQA55" s="5"/>
      <c r="VQB55" s="5"/>
      <c r="VQC55" s="5"/>
      <c r="VQD55" s="5"/>
      <c r="VQE55" s="5"/>
      <c r="VQF55" s="5"/>
      <c r="VQG55" s="5"/>
      <c r="VQH55" s="5"/>
      <c r="VQI55" s="5"/>
      <c r="VQJ55" s="5"/>
      <c r="VQK55" s="5"/>
      <c r="VQL55" s="5"/>
      <c r="VQM55" s="5"/>
      <c r="VQN55" s="5"/>
      <c r="VQO55" s="5"/>
      <c r="VQP55" s="5"/>
      <c r="VQQ55" s="5"/>
      <c r="VQR55" s="5"/>
      <c r="VQS55" s="5"/>
      <c r="VQT55" s="5"/>
      <c r="VQU55" s="5"/>
      <c r="VQV55" s="5"/>
      <c r="VQW55" s="5"/>
      <c r="VQX55" s="5"/>
      <c r="VQY55" s="5"/>
      <c r="VQZ55" s="5"/>
      <c r="VRA55" s="5"/>
      <c r="VRB55" s="5"/>
      <c r="VRC55" s="5"/>
      <c r="VRD55" s="5"/>
      <c r="VRE55" s="5"/>
      <c r="VRF55" s="5"/>
      <c r="VRG55" s="5"/>
      <c r="VRH55" s="5"/>
      <c r="VRI55" s="5"/>
      <c r="VRJ55" s="5"/>
      <c r="VRK55" s="5"/>
      <c r="VRL55" s="5"/>
      <c r="VRM55" s="5"/>
      <c r="VRN55" s="5"/>
      <c r="VRO55" s="5"/>
      <c r="VRP55" s="5"/>
      <c r="VRQ55" s="5"/>
      <c r="VRR55" s="5"/>
      <c r="VRS55" s="5"/>
      <c r="VRT55" s="5"/>
      <c r="VRU55" s="5"/>
      <c r="VRV55" s="5"/>
      <c r="VRW55" s="5"/>
      <c r="VRX55" s="5"/>
      <c r="VRY55" s="5"/>
      <c r="VRZ55" s="5"/>
      <c r="VSA55" s="5"/>
      <c r="VSB55" s="5"/>
      <c r="VSC55" s="5"/>
      <c r="VSD55" s="5"/>
      <c r="VSE55" s="5"/>
      <c r="VSF55" s="5"/>
      <c r="VSG55" s="5"/>
      <c r="VSH55" s="5"/>
      <c r="VSI55" s="5"/>
      <c r="VSJ55" s="5"/>
      <c r="VSK55" s="5"/>
      <c r="VSL55" s="5"/>
      <c r="VSM55" s="5"/>
      <c r="VSN55" s="5"/>
      <c r="VSO55" s="5"/>
      <c r="VSP55" s="5"/>
      <c r="VSQ55" s="5"/>
      <c r="VSR55" s="5"/>
      <c r="VSS55" s="5"/>
      <c r="VST55" s="5"/>
      <c r="VSU55" s="5"/>
      <c r="VSV55" s="5"/>
      <c r="VSW55" s="5"/>
      <c r="VSX55" s="5"/>
      <c r="VSY55" s="5"/>
      <c r="VSZ55" s="5"/>
      <c r="VTA55" s="5"/>
      <c r="VTB55" s="5"/>
      <c r="VTC55" s="5"/>
      <c r="VTD55" s="5"/>
      <c r="VTE55" s="5"/>
      <c r="VTF55" s="5"/>
      <c r="VTG55" s="5"/>
      <c r="VTH55" s="5"/>
      <c r="VTI55" s="5"/>
      <c r="VTJ55" s="5"/>
      <c r="VTK55" s="5"/>
      <c r="VTL55" s="5"/>
      <c r="VTM55" s="5"/>
      <c r="VTN55" s="5"/>
      <c r="VTO55" s="5"/>
      <c r="VTP55" s="5"/>
      <c r="VTQ55" s="5"/>
      <c r="VTR55" s="5"/>
      <c r="VTS55" s="5"/>
      <c r="VTT55" s="5"/>
      <c r="VTU55" s="5"/>
      <c r="VTV55" s="5"/>
      <c r="VTW55" s="5"/>
      <c r="VTX55" s="5"/>
      <c r="VTY55" s="5"/>
      <c r="VTZ55" s="5"/>
      <c r="VUA55" s="5"/>
      <c r="VUB55" s="5"/>
      <c r="VUC55" s="5"/>
      <c r="VUD55" s="5"/>
      <c r="VUE55" s="5"/>
      <c r="VUF55" s="5"/>
      <c r="VUG55" s="5"/>
      <c r="VUH55" s="5"/>
      <c r="VUI55" s="5"/>
      <c r="VUJ55" s="5"/>
      <c r="VUK55" s="5"/>
      <c r="VUL55" s="5"/>
      <c r="VUM55" s="5"/>
      <c r="VUN55" s="5"/>
      <c r="VUO55" s="5"/>
      <c r="VUP55" s="5"/>
      <c r="VUQ55" s="5"/>
      <c r="VUR55" s="5"/>
      <c r="VUS55" s="5"/>
      <c r="VUT55" s="5"/>
      <c r="VUU55" s="5"/>
      <c r="VUV55" s="5"/>
      <c r="VUW55" s="5"/>
      <c r="VUX55" s="5"/>
      <c r="VUY55" s="5"/>
      <c r="VUZ55" s="5"/>
      <c r="VVA55" s="5"/>
      <c r="VVB55" s="5"/>
      <c r="VVC55" s="5"/>
      <c r="VVD55" s="5"/>
      <c r="VVE55" s="5"/>
      <c r="VVF55" s="5"/>
      <c r="VVG55" s="5"/>
      <c r="VVH55" s="5"/>
      <c r="VVI55" s="5"/>
      <c r="VVJ55" s="5"/>
      <c r="VVK55" s="5"/>
      <c r="VVL55" s="5"/>
      <c r="VVM55" s="5"/>
      <c r="VVN55" s="5"/>
      <c r="VVO55" s="5"/>
      <c r="VVP55" s="5"/>
      <c r="VVQ55" s="5"/>
      <c r="VVR55" s="5"/>
      <c r="VVS55" s="5"/>
      <c r="VVT55" s="5"/>
      <c r="VVU55" s="5"/>
      <c r="VVV55" s="5"/>
      <c r="VVW55" s="5"/>
      <c r="VVX55" s="5"/>
      <c r="VVY55" s="5"/>
      <c r="VVZ55" s="5"/>
      <c r="VWA55" s="5"/>
      <c r="VWB55" s="5"/>
      <c r="VWC55" s="5"/>
      <c r="VWD55" s="5"/>
      <c r="VWE55" s="5"/>
      <c r="VWF55" s="5"/>
      <c r="VWG55" s="5"/>
      <c r="VWH55" s="5"/>
      <c r="VWI55" s="5"/>
      <c r="VWJ55" s="5"/>
      <c r="VWK55" s="5"/>
      <c r="VWL55" s="5"/>
      <c r="VWM55" s="5"/>
      <c r="VWN55" s="5"/>
      <c r="VWO55" s="5"/>
      <c r="VWP55" s="5"/>
      <c r="VWQ55" s="5"/>
      <c r="VWR55" s="5"/>
      <c r="VWS55" s="5"/>
      <c r="VWT55" s="5"/>
      <c r="VWU55" s="5"/>
      <c r="VWV55" s="5"/>
      <c r="VWW55" s="5"/>
      <c r="VWX55" s="5"/>
      <c r="VWY55" s="5"/>
      <c r="VWZ55" s="5"/>
      <c r="VXA55" s="5"/>
      <c r="VXB55" s="5"/>
      <c r="VXC55" s="5"/>
      <c r="VXD55" s="5"/>
      <c r="VXE55" s="5"/>
      <c r="VXF55" s="5"/>
      <c r="VXG55" s="5"/>
      <c r="VXH55" s="5"/>
      <c r="VXI55" s="5"/>
      <c r="VXJ55" s="5"/>
      <c r="VXK55" s="5"/>
      <c r="VXL55" s="5"/>
      <c r="VXM55" s="5"/>
      <c r="VXN55" s="5"/>
      <c r="VXO55" s="5"/>
      <c r="VXP55" s="5"/>
      <c r="VXQ55" s="5"/>
      <c r="VXR55" s="5"/>
      <c r="VXS55" s="5"/>
      <c r="VXT55" s="5"/>
      <c r="VXU55" s="5"/>
      <c r="VXV55" s="5"/>
      <c r="VXW55" s="5"/>
      <c r="VXX55" s="5"/>
      <c r="VXY55" s="5"/>
      <c r="VXZ55" s="5"/>
      <c r="VYA55" s="5"/>
      <c r="VYB55" s="5"/>
      <c r="VYC55" s="5"/>
      <c r="VYD55" s="5"/>
      <c r="VYE55" s="5"/>
      <c r="VYF55" s="5"/>
      <c r="VYG55" s="5"/>
      <c r="VYH55" s="5"/>
      <c r="VYI55" s="5"/>
      <c r="VYJ55" s="5"/>
      <c r="VYK55" s="5"/>
      <c r="VYL55" s="5"/>
      <c r="VYM55" s="5"/>
      <c r="VYN55" s="5"/>
      <c r="VYO55" s="5"/>
      <c r="VYP55" s="5"/>
      <c r="VYQ55" s="5"/>
      <c r="VYR55" s="5"/>
      <c r="VYS55" s="5"/>
      <c r="VYT55" s="5"/>
      <c r="VYU55" s="5"/>
      <c r="VYV55" s="5"/>
      <c r="VYW55" s="5"/>
      <c r="VYX55" s="5"/>
      <c r="VYY55" s="5"/>
      <c r="VYZ55" s="5"/>
      <c r="VZA55" s="5"/>
      <c r="VZB55" s="5"/>
      <c r="VZC55" s="5"/>
      <c r="VZD55" s="5"/>
      <c r="VZE55" s="5"/>
      <c r="VZF55" s="5"/>
      <c r="VZG55" s="5"/>
      <c r="VZH55" s="5"/>
      <c r="VZI55" s="5"/>
      <c r="VZJ55" s="5"/>
      <c r="VZK55" s="5"/>
      <c r="VZL55" s="5"/>
      <c r="VZM55" s="5"/>
      <c r="VZN55" s="5"/>
      <c r="VZO55" s="5"/>
      <c r="VZP55" s="5"/>
      <c r="VZQ55" s="5"/>
      <c r="VZR55" s="5"/>
      <c r="VZS55" s="5"/>
      <c r="VZT55" s="5"/>
      <c r="VZU55" s="5"/>
      <c r="VZV55" s="5"/>
      <c r="VZW55" s="5"/>
      <c r="VZX55" s="5"/>
      <c r="VZY55" s="5"/>
      <c r="VZZ55" s="5"/>
      <c r="WAA55" s="5"/>
      <c r="WAB55" s="5"/>
      <c r="WAC55" s="5"/>
      <c r="WAD55" s="5"/>
      <c r="WAE55" s="5"/>
      <c r="WAF55" s="5"/>
      <c r="WAG55" s="5"/>
      <c r="WAH55" s="5"/>
      <c r="WAI55" s="5"/>
      <c r="WAJ55" s="5"/>
      <c r="WAK55" s="5"/>
      <c r="WAL55" s="5"/>
      <c r="WAM55" s="5"/>
      <c r="WAN55" s="5"/>
      <c r="WAO55" s="5"/>
      <c r="WAP55" s="5"/>
      <c r="WAQ55" s="5"/>
      <c r="WAR55" s="5"/>
      <c r="WAS55" s="5"/>
      <c r="WAT55" s="5"/>
      <c r="WAU55" s="5"/>
      <c r="WAV55" s="5"/>
      <c r="WAW55" s="5"/>
      <c r="WAX55" s="5"/>
      <c r="WAY55" s="5"/>
      <c r="WAZ55" s="5"/>
      <c r="WBA55" s="5"/>
      <c r="WBB55" s="5"/>
      <c r="WBC55" s="5"/>
      <c r="WBD55" s="5"/>
      <c r="WBE55" s="5"/>
      <c r="WBF55" s="5"/>
      <c r="WBG55" s="5"/>
      <c r="WBH55" s="5"/>
      <c r="WBI55" s="5"/>
      <c r="WBJ55" s="5"/>
      <c r="WBK55" s="5"/>
      <c r="WBL55" s="5"/>
      <c r="WBM55" s="5"/>
      <c r="WBN55" s="5"/>
      <c r="WBO55" s="5"/>
      <c r="WBP55" s="5"/>
      <c r="WBQ55" s="5"/>
      <c r="WBR55" s="5"/>
      <c r="WBS55" s="5"/>
      <c r="WBT55" s="5"/>
      <c r="WBU55" s="5"/>
      <c r="WBV55" s="5"/>
      <c r="WBW55" s="5"/>
      <c r="WBX55" s="5"/>
      <c r="WBY55" s="5"/>
      <c r="WBZ55" s="5"/>
      <c r="WCA55" s="5"/>
      <c r="WCB55" s="5"/>
      <c r="WCC55" s="5"/>
      <c r="WCD55" s="5"/>
      <c r="WCE55" s="5"/>
      <c r="WCF55" s="5"/>
      <c r="WCG55" s="5"/>
      <c r="WCH55" s="5"/>
      <c r="WCI55" s="5"/>
      <c r="WCJ55" s="5"/>
      <c r="WCK55" s="5"/>
      <c r="WCL55" s="5"/>
      <c r="WCM55" s="5"/>
      <c r="WCN55" s="5"/>
      <c r="WCO55" s="5"/>
      <c r="WCP55" s="5"/>
      <c r="WCQ55" s="5"/>
      <c r="WCR55" s="5"/>
      <c r="WCS55" s="5"/>
      <c r="WCT55" s="5"/>
      <c r="WCU55" s="5"/>
      <c r="WCV55" s="5"/>
      <c r="WCW55" s="5"/>
      <c r="WCX55" s="5"/>
      <c r="WCY55" s="5"/>
      <c r="WCZ55" s="5"/>
      <c r="WDA55" s="5"/>
      <c r="WDB55" s="5"/>
      <c r="WDC55" s="5"/>
      <c r="WDD55" s="5"/>
      <c r="WDE55" s="5"/>
      <c r="WDF55" s="5"/>
      <c r="WDG55" s="5"/>
      <c r="WDH55" s="5"/>
      <c r="WDI55" s="5"/>
      <c r="WDJ55" s="5"/>
      <c r="WDK55" s="5"/>
      <c r="WDL55" s="5"/>
      <c r="WDM55" s="5"/>
      <c r="WDN55" s="5"/>
      <c r="WDO55" s="5"/>
      <c r="WDP55" s="5"/>
      <c r="WDQ55" s="5"/>
      <c r="WDR55" s="5"/>
      <c r="WDS55" s="5"/>
      <c r="WDT55" s="5"/>
      <c r="WDU55" s="5"/>
      <c r="WDV55" s="5"/>
      <c r="WDW55" s="5"/>
      <c r="WDX55" s="5"/>
      <c r="WDY55" s="5"/>
      <c r="WDZ55" s="5"/>
      <c r="WEA55" s="5"/>
      <c r="WEB55" s="5"/>
      <c r="WEC55" s="5"/>
      <c r="WED55" s="5"/>
      <c r="WEE55" s="5"/>
      <c r="WEF55" s="5"/>
      <c r="WEG55" s="5"/>
      <c r="WEH55" s="5"/>
      <c r="WEI55" s="5"/>
      <c r="WEJ55" s="5"/>
      <c r="WEK55" s="5"/>
      <c r="WEL55" s="5"/>
      <c r="WEM55" s="5"/>
      <c r="WEN55" s="5"/>
      <c r="WEO55" s="5"/>
      <c r="WEP55" s="5"/>
      <c r="WEQ55" s="5"/>
      <c r="WER55" s="5"/>
      <c r="WES55" s="5"/>
      <c r="WET55" s="5"/>
      <c r="WEU55" s="5"/>
      <c r="WEV55" s="5"/>
      <c r="WEW55" s="5"/>
      <c r="WEX55" s="5"/>
      <c r="WEY55" s="5"/>
      <c r="WEZ55" s="5"/>
      <c r="WFA55" s="5"/>
      <c r="WFB55" s="5"/>
      <c r="WFC55" s="5"/>
      <c r="WFD55" s="5"/>
      <c r="WFE55" s="5"/>
      <c r="WFF55" s="5"/>
      <c r="WFG55" s="5"/>
      <c r="WFH55" s="5"/>
      <c r="WFI55" s="5"/>
      <c r="WFJ55" s="5"/>
      <c r="WFK55" s="5"/>
      <c r="WFL55" s="5"/>
      <c r="WFM55" s="5"/>
      <c r="WFN55" s="5"/>
      <c r="WFO55" s="5"/>
      <c r="WFP55" s="5"/>
      <c r="WFQ55" s="5"/>
      <c r="WFR55" s="5"/>
      <c r="WFS55" s="5"/>
      <c r="WFT55" s="5"/>
      <c r="WFU55" s="5"/>
      <c r="WFV55" s="5"/>
      <c r="WFW55" s="5"/>
      <c r="WFX55" s="5"/>
      <c r="WFY55" s="5"/>
      <c r="WFZ55" s="5"/>
      <c r="WGA55" s="5"/>
      <c r="WGB55" s="5"/>
      <c r="WGC55" s="5"/>
      <c r="WGD55" s="5"/>
      <c r="WGE55" s="5"/>
      <c r="WGF55" s="5"/>
      <c r="WGG55" s="5"/>
      <c r="WGH55" s="5"/>
      <c r="WGI55" s="5"/>
      <c r="WGJ55" s="5"/>
      <c r="WGK55" s="5"/>
      <c r="WGL55" s="5"/>
      <c r="WGM55" s="5"/>
      <c r="WGN55" s="5"/>
      <c r="WGO55" s="5"/>
      <c r="WGP55" s="5"/>
      <c r="WGQ55" s="5"/>
      <c r="WGR55" s="5"/>
      <c r="WGS55" s="5"/>
      <c r="WGT55" s="5"/>
      <c r="WGU55" s="5"/>
      <c r="WGV55" s="5"/>
      <c r="WGW55" s="5"/>
      <c r="WGX55" s="5"/>
      <c r="WGY55" s="5"/>
      <c r="WGZ55" s="5"/>
      <c r="WHA55" s="5"/>
      <c r="WHB55" s="5"/>
      <c r="WHC55" s="5"/>
      <c r="WHD55" s="5"/>
      <c r="WHE55" s="5"/>
      <c r="WHF55" s="5"/>
      <c r="WHG55" s="5"/>
      <c r="WHH55" s="5"/>
      <c r="WHI55" s="5"/>
      <c r="WHJ55" s="5"/>
      <c r="WHK55" s="5"/>
      <c r="WHL55" s="5"/>
      <c r="WHM55" s="5"/>
      <c r="WHN55" s="5"/>
      <c r="WHO55" s="5"/>
      <c r="WHP55" s="5"/>
      <c r="WHQ55" s="5"/>
      <c r="WHR55" s="5"/>
      <c r="WHS55" s="5"/>
      <c r="WHT55" s="5"/>
      <c r="WHU55" s="5"/>
      <c r="WHV55" s="5"/>
      <c r="WHW55" s="5"/>
      <c r="WHX55" s="5"/>
      <c r="WHY55" s="5"/>
      <c r="WHZ55" s="5"/>
      <c r="WIA55" s="5"/>
      <c r="WIB55" s="5"/>
      <c r="WIC55" s="5"/>
      <c r="WID55" s="5"/>
      <c r="WIE55" s="5"/>
      <c r="WIF55" s="5"/>
      <c r="WIG55" s="5"/>
      <c r="WIH55" s="5"/>
      <c r="WII55" s="5"/>
      <c r="WIJ55" s="5"/>
      <c r="WIK55" s="5"/>
      <c r="WIL55" s="5"/>
      <c r="WIM55" s="5"/>
      <c r="WIN55" s="5"/>
      <c r="WIO55" s="5"/>
      <c r="WIP55" s="5"/>
      <c r="WIQ55" s="5"/>
      <c r="WIR55" s="5"/>
      <c r="WIS55" s="5"/>
      <c r="WIT55" s="5"/>
      <c r="WIU55" s="5"/>
      <c r="WIV55" s="5"/>
      <c r="WIW55" s="5"/>
      <c r="WIX55" s="5"/>
      <c r="WIY55" s="5"/>
      <c r="WIZ55" s="5"/>
      <c r="WJA55" s="5"/>
      <c r="WJB55" s="5"/>
      <c r="WJC55" s="5"/>
      <c r="WJD55" s="5"/>
      <c r="WJE55" s="5"/>
      <c r="WJF55" s="5"/>
      <c r="WJG55" s="5"/>
      <c r="WJH55" s="5"/>
      <c r="WJI55" s="5"/>
      <c r="WJJ55" s="5"/>
      <c r="WJK55" s="5"/>
      <c r="WJL55" s="5"/>
      <c r="WJM55" s="5"/>
      <c r="WJN55" s="5"/>
      <c r="WJO55" s="5"/>
      <c r="WJP55" s="5"/>
      <c r="WJQ55" s="5"/>
      <c r="WJR55" s="5"/>
      <c r="WJS55" s="5"/>
      <c r="WJT55" s="5"/>
      <c r="WJU55" s="5"/>
      <c r="WJV55" s="5"/>
      <c r="WJW55" s="5"/>
      <c r="WJX55" s="5"/>
      <c r="WJY55" s="5"/>
      <c r="WJZ55" s="5"/>
      <c r="WKA55" s="5"/>
      <c r="WKB55" s="5"/>
      <c r="WKC55" s="5"/>
      <c r="WKD55" s="5"/>
      <c r="WKE55" s="5"/>
      <c r="WKF55" s="5"/>
      <c r="WKG55" s="5"/>
      <c r="WKH55" s="5"/>
      <c r="WKI55" s="5"/>
      <c r="WKJ55" s="5"/>
      <c r="WKK55" s="5"/>
      <c r="WKL55" s="5"/>
      <c r="WKM55" s="5"/>
      <c r="WKN55" s="5"/>
      <c r="WKO55" s="5"/>
      <c r="WKP55" s="5"/>
      <c r="WKQ55" s="5"/>
      <c r="WKR55" s="5"/>
      <c r="WKS55" s="5"/>
      <c r="WKT55" s="5"/>
      <c r="WKU55" s="5"/>
      <c r="WKV55" s="5"/>
      <c r="WKW55" s="5"/>
      <c r="WKX55" s="5"/>
      <c r="WKY55" s="5"/>
      <c r="WKZ55" s="5"/>
      <c r="WLA55" s="5"/>
      <c r="WLB55" s="5"/>
      <c r="WLC55" s="5"/>
      <c r="WLD55" s="5"/>
      <c r="WLE55" s="5"/>
      <c r="WLF55" s="5"/>
      <c r="WLG55" s="5"/>
      <c r="WLH55" s="5"/>
      <c r="WLI55" s="5"/>
      <c r="WLJ55" s="5"/>
      <c r="WLK55" s="5"/>
      <c r="WLL55" s="5"/>
      <c r="WLM55" s="5"/>
      <c r="WLN55" s="5"/>
      <c r="WLO55" s="5"/>
      <c r="WLP55" s="5"/>
      <c r="WLQ55" s="5"/>
      <c r="WLR55" s="5"/>
      <c r="WLS55" s="5"/>
      <c r="WLT55" s="5"/>
      <c r="WLU55" s="5"/>
      <c r="WLV55" s="5"/>
      <c r="WLW55" s="5"/>
      <c r="WLX55" s="5"/>
      <c r="WLY55" s="5"/>
      <c r="WLZ55" s="5"/>
      <c r="WMA55" s="5"/>
      <c r="WMB55" s="5"/>
      <c r="WMC55" s="5"/>
      <c r="WMD55" s="5"/>
      <c r="WME55" s="5"/>
      <c r="WMF55" s="5"/>
      <c r="WMG55" s="5"/>
      <c r="WMH55" s="5"/>
      <c r="WMI55" s="5"/>
      <c r="WMJ55" s="5"/>
      <c r="WMK55" s="5"/>
      <c r="WML55" s="5"/>
      <c r="WMM55" s="5"/>
      <c r="WMN55" s="5"/>
      <c r="WMO55" s="5"/>
      <c r="WMP55" s="5"/>
      <c r="WMQ55" s="5"/>
      <c r="WMR55" s="5"/>
      <c r="WMS55" s="5"/>
      <c r="WMT55" s="5"/>
      <c r="WMU55" s="5"/>
      <c r="WMV55" s="5"/>
      <c r="WMW55" s="5"/>
      <c r="WMX55" s="5"/>
      <c r="WMY55" s="5"/>
      <c r="WMZ55" s="5"/>
      <c r="WNA55" s="5"/>
      <c r="WNB55" s="5"/>
      <c r="WNC55" s="5"/>
      <c r="WND55" s="5"/>
      <c r="WNE55" s="5"/>
      <c r="WNF55" s="5"/>
      <c r="WNG55" s="5"/>
      <c r="WNH55" s="5"/>
      <c r="WNI55" s="5"/>
      <c r="WNJ55" s="5"/>
      <c r="WNK55" s="5"/>
      <c r="WNL55" s="5"/>
      <c r="WNM55" s="5"/>
      <c r="WNN55" s="5"/>
      <c r="WNO55" s="5"/>
      <c r="WNP55" s="5"/>
      <c r="WNQ55" s="5"/>
      <c r="WNR55" s="5"/>
      <c r="WNS55" s="5"/>
      <c r="WNT55" s="5"/>
      <c r="WNU55" s="5"/>
      <c r="WNV55" s="5"/>
      <c r="WNW55" s="5"/>
      <c r="WNX55" s="5"/>
      <c r="WNY55" s="5"/>
      <c r="WNZ55" s="5"/>
      <c r="WOA55" s="5"/>
      <c r="WOB55" s="5"/>
      <c r="WOC55" s="5"/>
      <c r="WOD55" s="5"/>
      <c r="WOE55" s="5"/>
      <c r="WOF55" s="5"/>
      <c r="WOG55" s="5"/>
      <c r="WOH55" s="5"/>
      <c r="WOI55" s="5"/>
      <c r="WOJ55" s="5"/>
      <c r="WOK55" s="5"/>
      <c r="WOL55" s="5"/>
      <c r="WOM55" s="5"/>
      <c r="WON55" s="5"/>
      <c r="WOO55" s="5"/>
      <c r="WOP55" s="5"/>
      <c r="WOQ55" s="5"/>
      <c r="WOR55" s="5"/>
      <c r="WOS55" s="5"/>
      <c r="WOT55" s="5"/>
      <c r="WOU55" s="5"/>
      <c r="WOV55" s="5"/>
      <c r="WOW55" s="5"/>
      <c r="WOX55" s="5"/>
      <c r="WOY55" s="5"/>
      <c r="WOZ55" s="5"/>
      <c r="WPA55" s="5"/>
      <c r="WPB55" s="5"/>
      <c r="WPC55" s="5"/>
      <c r="WPD55" s="5"/>
      <c r="WPE55" s="5"/>
      <c r="WPF55" s="5"/>
      <c r="WPG55" s="5"/>
      <c r="WPH55" s="5"/>
      <c r="WPI55" s="5"/>
      <c r="WPJ55" s="5"/>
      <c r="WPK55" s="5"/>
      <c r="WPL55" s="5"/>
      <c r="WPM55" s="5"/>
      <c r="WPN55" s="5"/>
      <c r="WPO55" s="5"/>
      <c r="WPP55" s="5"/>
      <c r="WPQ55" s="5"/>
      <c r="WPR55" s="5"/>
      <c r="WPS55" s="5"/>
      <c r="WPT55" s="5"/>
      <c r="WPU55" s="5"/>
      <c r="WPV55" s="5"/>
      <c r="WPW55" s="5"/>
      <c r="WPX55" s="5"/>
      <c r="WPY55" s="5"/>
      <c r="WPZ55" s="5"/>
      <c r="WQA55" s="5"/>
      <c r="WQB55" s="5"/>
      <c r="WQC55" s="5"/>
      <c r="WQD55" s="5"/>
      <c r="WQE55" s="5"/>
      <c r="WQF55" s="5"/>
      <c r="WQG55" s="5"/>
      <c r="WQH55" s="5"/>
      <c r="WQI55" s="5"/>
      <c r="WQJ55" s="5"/>
      <c r="WQK55" s="5"/>
      <c r="WQL55" s="5"/>
      <c r="WQM55" s="5"/>
      <c r="WQN55" s="5"/>
      <c r="WQO55" s="5"/>
      <c r="WQP55" s="5"/>
      <c r="WQQ55" s="5"/>
      <c r="WQR55" s="5"/>
      <c r="WQS55" s="5"/>
      <c r="WQT55" s="5"/>
      <c r="WQU55" s="5"/>
      <c r="WQV55" s="5"/>
      <c r="WQW55" s="5"/>
      <c r="WQX55" s="5"/>
      <c r="WQY55" s="5"/>
      <c r="WQZ55" s="5"/>
      <c r="WRA55" s="5"/>
      <c r="WRB55" s="5"/>
      <c r="WRC55" s="5"/>
      <c r="WRD55" s="5"/>
      <c r="WRE55" s="5"/>
      <c r="WRF55" s="5"/>
      <c r="WRG55" s="5"/>
      <c r="WRH55" s="5"/>
      <c r="WRI55" s="5"/>
      <c r="WRJ55" s="5"/>
      <c r="WRK55" s="5"/>
      <c r="WRL55" s="5"/>
      <c r="WRM55" s="5"/>
      <c r="WRN55" s="5"/>
      <c r="WRO55" s="5"/>
      <c r="WRP55" s="5"/>
      <c r="WRQ55" s="5"/>
      <c r="WRR55" s="5"/>
      <c r="WRS55" s="5"/>
      <c r="WRT55" s="5"/>
      <c r="WRU55" s="5"/>
      <c r="WRV55" s="5"/>
      <c r="WRW55" s="5"/>
      <c r="WRX55" s="5"/>
      <c r="WRY55" s="5"/>
      <c r="WRZ55" s="5"/>
      <c r="WSA55" s="5"/>
      <c r="WSB55" s="5"/>
      <c r="WSC55" s="5"/>
      <c r="WSD55" s="5"/>
      <c r="WSE55" s="5"/>
      <c r="WSF55" s="5"/>
      <c r="WSG55" s="5"/>
      <c r="WSH55" s="5"/>
      <c r="WSI55" s="5"/>
      <c r="WSJ55" s="5"/>
      <c r="WSK55" s="5"/>
      <c r="WSL55" s="5"/>
      <c r="WSM55" s="5"/>
      <c r="WSN55" s="5"/>
      <c r="WSO55" s="5"/>
      <c r="WSP55" s="5"/>
      <c r="WSQ55" s="5"/>
      <c r="WSR55" s="5"/>
      <c r="WSS55" s="5"/>
      <c r="WST55" s="5"/>
      <c r="WSU55" s="5"/>
      <c r="WSV55" s="5"/>
      <c r="WSW55" s="5"/>
      <c r="WSX55" s="5"/>
      <c r="WSY55" s="5"/>
      <c r="WSZ55" s="5"/>
      <c r="WTA55" s="5"/>
      <c r="WTB55" s="5"/>
      <c r="WTC55" s="5"/>
      <c r="WTD55" s="5"/>
      <c r="WTE55" s="5"/>
      <c r="WTF55" s="5"/>
      <c r="WTG55" s="5"/>
      <c r="WTH55" s="5"/>
      <c r="WTI55" s="5"/>
      <c r="WTJ55" s="5"/>
      <c r="WTK55" s="5"/>
      <c r="WTL55" s="5"/>
      <c r="WTM55" s="5"/>
      <c r="WTN55" s="5"/>
      <c r="WTO55" s="5"/>
      <c r="WTP55" s="5"/>
      <c r="WTQ55" s="5"/>
      <c r="WTR55" s="5"/>
      <c r="WTS55" s="5"/>
      <c r="WTT55" s="5"/>
      <c r="WTU55" s="5"/>
      <c r="WTV55" s="5"/>
      <c r="WTW55" s="5"/>
      <c r="WTX55" s="5"/>
      <c r="WTY55" s="5"/>
      <c r="WTZ55" s="5"/>
      <c r="WUA55" s="5"/>
      <c r="WUB55" s="5"/>
      <c r="WUC55" s="5"/>
      <c r="WUD55" s="5"/>
      <c r="WUE55" s="5"/>
      <c r="WUF55" s="5"/>
      <c r="WUG55" s="5"/>
      <c r="WUH55" s="5"/>
      <c r="WUI55" s="5"/>
      <c r="WUJ55" s="5"/>
      <c r="WUK55" s="5"/>
      <c r="WUL55" s="5"/>
      <c r="WUM55" s="5"/>
      <c r="WUN55" s="5"/>
      <c r="WUO55" s="5"/>
      <c r="WUP55" s="5"/>
      <c r="WUQ55" s="5"/>
      <c r="WUR55" s="5"/>
      <c r="WUS55" s="5"/>
      <c r="WUT55" s="5"/>
      <c r="WUU55" s="5"/>
      <c r="WUV55" s="5"/>
      <c r="WUW55" s="5"/>
      <c r="WUX55" s="5"/>
      <c r="WUY55" s="5"/>
      <c r="WUZ55" s="5"/>
      <c r="WVA55" s="5"/>
      <c r="WVB55" s="5"/>
      <c r="WVC55" s="5"/>
      <c r="WVD55" s="5"/>
      <c r="WVE55" s="5"/>
      <c r="WVF55" s="5"/>
      <c r="WVG55" s="5"/>
      <c r="WVH55" s="5"/>
      <c r="WVI55" s="5"/>
      <c r="WVJ55" s="5"/>
      <c r="WVK55" s="5"/>
      <c r="WVL55" s="5"/>
      <c r="WVM55" s="5"/>
      <c r="WVN55" s="5"/>
      <c r="WVO55" s="5"/>
      <c r="WVP55" s="5"/>
      <c r="WVQ55" s="5"/>
      <c r="WVR55" s="5"/>
      <c r="WVS55" s="5"/>
      <c r="WVT55" s="5"/>
      <c r="WVU55" s="5"/>
      <c r="WVV55" s="5"/>
      <c r="WVW55" s="5"/>
      <c r="WVX55" s="5"/>
      <c r="WVY55" s="5"/>
      <c r="WVZ55" s="5"/>
      <c r="WWA55" s="5"/>
      <c r="WWB55" s="5"/>
      <c r="WWC55" s="5"/>
      <c r="WWD55" s="5"/>
      <c r="WWE55" s="5"/>
      <c r="WWF55" s="5"/>
      <c r="WWG55" s="5"/>
      <c r="WWH55" s="5"/>
      <c r="WWI55" s="5"/>
      <c r="WWJ55" s="5"/>
      <c r="WWK55" s="5"/>
      <c r="WWL55" s="5"/>
      <c r="WWM55" s="5"/>
      <c r="WWN55" s="5"/>
      <c r="WWO55" s="5"/>
      <c r="WWP55" s="5"/>
      <c r="WWQ55" s="5"/>
      <c r="WWR55" s="5"/>
      <c r="WWS55" s="5"/>
      <c r="WWT55" s="5"/>
      <c r="WWU55" s="5"/>
      <c r="WWV55" s="5"/>
      <c r="WWW55" s="5"/>
      <c r="WWX55" s="5"/>
      <c r="WWY55" s="5"/>
      <c r="WWZ55" s="5"/>
      <c r="WXA55" s="5"/>
      <c r="WXB55" s="5"/>
      <c r="WXC55" s="5"/>
      <c r="WXD55" s="5"/>
      <c r="WXE55" s="5"/>
      <c r="WXF55" s="5"/>
      <c r="WXG55" s="5"/>
      <c r="WXH55" s="5"/>
      <c r="WXI55" s="5"/>
      <c r="WXJ55" s="5"/>
      <c r="WXK55" s="5"/>
      <c r="WXL55" s="5"/>
      <c r="WXM55" s="5"/>
      <c r="WXN55" s="5"/>
      <c r="WXO55" s="5"/>
      <c r="WXP55" s="5"/>
      <c r="WXQ55" s="5"/>
      <c r="WXR55" s="5"/>
      <c r="WXS55" s="5"/>
      <c r="WXT55" s="5"/>
      <c r="WXU55" s="5"/>
      <c r="WXV55" s="5"/>
      <c r="WXW55" s="5"/>
      <c r="WXX55" s="5"/>
      <c r="WXY55" s="5"/>
      <c r="WXZ55" s="5"/>
      <c r="WYA55" s="5"/>
      <c r="WYB55" s="5"/>
      <c r="WYC55" s="5"/>
      <c r="WYD55" s="5"/>
      <c r="WYE55" s="5"/>
      <c r="WYF55" s="5"/>
      <c r="WYG55" s="5"/>
      <c r="WYH55" s="5"/>
      <c r="WYI55" s="5"/>
      <c r="WYJ55" s="5"/>
      <c r="WYK55" s="5"/>
      <c r="WYL55" s="5"/>
      <c r="WYM55" s="5"/>
      <c r="WYN55" s="5"/>
      <c r="WYO55" s="5"/>
      <c r="WYP55" s="5"/>
      <c r="WYQ55" s="5"/>
      <c r="WYR55" s="5"/>
      <c r="WYS55" s="5"/>
      <c r="WYT55" s="5"/>
      <c r="WYU55" s="5"/>
      <c r="WYV55" s="5"/>
      <c r="WYW55" s="5"/>
      <c r="WYX55" s="5"/>
      <c r="WYY55" s="5"/>
      <c r="WYZ55" s="5"/>
      <c r="WZA55" s="5"/>
      <c r="WZB55" s="5"/>
      <c r="WZC55" s="5"/>
      <c r="WZD55" s="5"/>
      <c r="WZE55" s="5"/>
      <c r="WZF55" s="5"/>
      <c r="WZG55" s="5"/>
      <c r="WZH55" s="5"/>
      <c r="WZI55" s="5"/>
      <c r="WZJ55" s="5"/>
      <c r="WZK55" s="5"/>
      <c r="WZL55" s="5"/>
      <c r="WZM55" s="5"/>
      <c r="WZN55" s="5"/>
      <c r="WZO55" s="5"/>
      <c r="WZP55" s="5"/>
      <c r="WZQ55" s="5"/>
      <c r="WZR55" s="5"/>
      <c r="WZS55" s="5"/>
      <c r="WZT55" s="5"/>
      <c r="WZU55" s="5"/>
      <c r="WZV55" s="5"/>
      <c r="WZW55" s="5"/>
      <c r="WZX55" s="5"/>
      <c r="WZY55" s="5"/>
      <c r="WZZ55" s="5"/>
      <c r="XAA55" s="5"/>
      <c r="XAB55" s="5"/>
      <c r="XAC55" s="5"/>
      <c r="XAD55" s="5"/>
      <c r="XAE55" s="5"/>
      <c r="XAF55" s="5"/>
      <c r="XAG55" s="5"/>
      <c r="XAH55" s="5"/>
      <c r="XAI55" s="5"/>
      <c r="XAJ55" s="5"/>
      <c r="XAK55" s="5"/>
      <c r="XAL55" s="5"/>
      <c r="XAM55" s="5"/>
      <c r="XAN55" s="5"/>
      <c r="XAO55" s="5"/>
      <c r="XAP55" s="5"/>
      <c r="XAQ55" s="5"/>
      <c r="XAR55" s="5"/>
      <c r="XAS55" s="5"/>
      <c r="XAT55" s="5"/>
      <c r="XAU55" s="5"/>
      <c r="XAV55" s="5"/>
      <c r="XAW55" s="5"/>
      <c r="XAX55" s="5"/>
      <c r="XAY55" s="5"/>
      <c r="XAZ55" s="5"/>
      <c r="XBA55" s="5"/>
      <c r="XBB55" s="5"/>
      <c r="XBC55" s="5"/>
      <c r="XBD55" s="5"/>
      <c r="XBE55" s="5"/>
      <c r="XBF55" s="5"/>
      <c r="XBG55" s="5"/>
      <c r="XBH55" s="5"/>
      <c r="XBI55" s="5"/>
      <c r="XBJ55" s="5"/>
      <c r="XBK55" s="5"/>
      <c r="XBL55" s="5"/>
      <c r="XBM55" s="5"/>
      <c r="XBN55" s="5"/>
      <c r="XBO55" s="5"/>
      <c r="XBP55" s="5"/>
      <c r="XBQ55" s="5"/>
      <c r="XBR55" s="5"/>
      <c r="XBS55" s="5"/>
      <c r="XBT55" s="5"/>
      <c r="XBU55" s="5"/>
      <c r="XBV55" s="5"/>
      <c r="XBW55" s="5"/>
      <c r="XBX55" s="5"/>
      <c r="XBY55" s="5"/>
      <c r="XBZ55" s="5"/>
      <c r="XCA55" s="5"/>
      <c r="XCB55" s="5"/>
      <c r="XCC55" s="5"/>
      <c r="XCD55" s="5"/>
      <c r="XCE55" s="5"/>
      <c r="XCF55" s="5"/>
      <c r="XCG55" s="5"/>
      <c r="XCH55" s="5"/>
      <c r="XCI55" s="5"/>
      <c r="XCJ55" s="5"/>
      <c r="XCK55" s="5"/>
      <c r="XCL55" s="5"/>
      <c r="XCM55" s="5"/>
      <c r="XCN55" s="5"/>
      <c r="XCO55" s="5"/>
      <c r="XCP55" s="5"/>
      <c r="XCQ55" s="5"/>
      <c r="XCR55" s="5"/>
      <c r="XCS55" s="5"/>
      <c r="XCT55" s="5"/>
      <c r="XCU55" s="5"/>
      <c r="XCV55" s="5"/>
      <c r="XCW55" s="5"/>
      <c r="XCX55" s="5"/>
      <c r="XCY55" s="5"/>
      <c r="XCZ55" s="5"/>
      <c r="XDA55" s="5"/>
      <c r="XDB55" s="5"/>
      <c r="XDC55" s="5"/>
      <c r="XDD55" s="5"/>
      <c r="XDE55" s="5"/>
      <c r="XDF55" s="5"/>
      <c r="XDG55" s="5"/>
      <c r="XDH55" s="5"/>
      <c r="XDI55" s="5"/>
      <c r="XDJ55" s="5"/>
      <c r="XDK55" s="5"/>
      <c r="XDL55" s="5"/>
      <c r="XDM55" s="5"/>
      <c r="XDN55" s="5"/>
      <c r="XDO55" s="5"/>
      <c r="XDP55" s="5"/>
      <c r="XDQ55" s="5"/>
      <c r="XDR55" s="5"/>
      <c r="XDS55" s="5"/>
      <c r="XDT55" s="5"/>
      <c r="XDU55" s="5"/>
      <c r="XDV55" s="5"/>
      <c r="XDW55" s="5"/>
      <c r="XDX55" s="5"/>
      <c r="XDY55" s="5"/>
      <c r="XDZ55" s="5"/>
      <c r="XEA55" s="5"/>
      <c r="XEB55" s="5"/>
      <c r="XEC55" s="5"/>
      <c r="XED55" s="5"/>
      <c r="XEE55" s="5"/>
      <c r="XEF55" s="5"/>
      <c r="XEG55" s="5"/>
      <c r="XEH55" s="5"/>
      <c r="XEI55" s="5"/>
      <c r="XEJ55" s="5"/>
      <c r="XEK55" s="5"/>
      <c r="XEL55" s="5"/>
      <c r="XEM55" s="5"/>
      <c r="XEN55" s="5"/>
      <c r="XEO55" s="5"/>
      <c r="XEP55" s="5"/>
      <c r="XEQ55" s="5"/>
      <c r="XER55" s="5"/>
      <c r="XES55" s="5"/>
      <c r="XET55" s="5"/>
      <c r="XEU55" s="5"/>
      <c r="XEV55" s="5"/>
      <c r="XEW55" s="5"/>
      <c r="XEX55" s="5"/>
      <c r="XEY55" s="5"/>
      <c r="XEZ55" s="5"/>
    </row>
    <row r="56" spans="1:16384" customFormat="1" x14ac:dyDescent="0.25">
      <c r="A56" s="33"/>
      <c r="B56" s="10"/>
      <c r="C56" s="10"/>
      <c r="D56" s="10" t="s">
        <v>109</v>
      </c>
      <c r="E56" s="257">
        <v>7417</v>
      </c>
      <c r="F56" s="250"/>
      <c r="G56" s="250">
        <v>4</v>
      </c>
      <c r="H56" s="250">
        <v>4</v>
      </c>
      <c r="I56" s="10"/>
      <c r="J56" s="4"/>
      <c r="K56" s="10"/>
      <c r="L56" s="10"/>
      <c r="M56" s="10"/>
      <c r="N56" s="4"/>
      <c r="O56" s="234"/>
      <c r="P56" s="235"/>
      <c r="Q56" s="235"/>
      <c r="R56" s="236"/>
      <c r="S56" s="4"/>
      <c r="T56" s="4"/>
      <c r="U56" s="4"/>
      <c r="V56" s="4"/>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c r="BGX56" s="5"/>
      <c r="BGY56" s="5"/>
      <c r="BGZ56" s="5"/>
      <c r="BHA56" s="5"/>
      <c r="BHB56" s="5"/>
      <c r="BHC56" s="5"/>
      <c r="BHD56" s="5"/>
      <c r="BHE56" s="5"/>
      <c r="BHF56" s="5"/>
      <c r="BHG56" s="5"/>
      <c r="BHH56" s="5"/>
      <c r="BHI56" s="5"/>
      <c r="BHJ56" s="5"/>
      <c r="BHK56" s="5"/>
      <c r="BHL56" s="5"/>
      <c r="BHM56" s="5"/>
      <c r="BHN56" s="5"/>
      <c r="BHO56" s="5"/>
      <c r="BHP56" s="5"/>
      <c r="BHQ56" s="5"/>
      <c r="BHR56" s="5"/>
      <c r="BHS56" s="5"/>
      <c r="BHT56" s="5"/>
      <c r="BHU56" s="5"/>
      <c r="BHV56" s="5"/>
      <c r="BHW56" s="5"/>
      <c r="BHX56" s="5"/>
      <c r="BHY56" s="5"/>
      <c r="BHZ56" s="5"/>
      <c r="BIA56" s="5"/>
      <c r="BIB56" s="5"/>
      <c r="BIC56" s="5"/>
      <c r="BID56" s="5"/>
      <c r="BIE56" s="5"/>
      <c r="BIF56" s="5"/>
      <c r="BIG56" s="5"/>
      <c r="BIH56" s="5"/>
      <c r="BII56" s="5"/>
      <c r="BIJ56" s="5"/>
      <c r="BIK56" s="5"/>
      <c r="BIL56" s="5"/>
      <c r="BIM56" s="5"/>
      <c r="BIN56" s="5"/>
      <c r="BIO56" s="5"/>
      <c r="BIP56" s="5"/>
      <c r="BIQ56" s="5"/>
      <c r="BIR56" s="5"/>
      <c r="BIS56" s="5"/>
      <c r="BIT56" s="5"/>
      <c r="BIU56" s="5"/>
      <c r="BIV56" s="5"/>
      <c r="BIW56" s="5"/>
      <c r="BIX56" s="5"/>
      <c r="BIY56" s="5"/>
      <c r="BIZ56" s="5"/>
      <c r="BJA56" s="5"/>
      <c r="BJB56" s="5"/>
      <c r="BJC56" s="5"/>
      <c r="BJD56" s="5"/>
      <c r="BJE56" s="5"/>
      <c r="BJF56" s="5"/>
      <c r="BJG56" s="5"/>
      <c r="BJH56" s="5"/>
      <c r="BJI56" s="5"/>
      <c r="BJJ56" s="5"/>
      <c r="BJK56" s="5"/>
      <c r="BJL56" s="5"/>
      <c r="BJM56" s="5"/>
      <c r="BJN56" s="5"/>
      <c r="BJO56" s="5"/>
      <c r="BJP56" s="5"/>
      <c r="BJQ56" s="5"/>
      <c r="BJR56" s="5"/>
      <c r="BJS56" s="5"/>
      <c r="BJT56" s="5"/>
      <c r="BJU56" s="5"/>
      <c r="BJV56" s="5"/>
      <c r="BJW56" s="5"/>
      <c r="BJX56" s="5"/>
      <c r="BJY56" s="5"/>
      <c r="BJZ56" s="5"/>
      <c r="BKA56" s="5"/>
      <c r="BKB56" s="5"/>
      <c r="BKC56" s="5"/>
      <c r="BKD56" s="5"/>
      <c r="BKE56" s="5"/>
      <c r="BKF56" s="5"/>
      <c r="BKG56" s="5"/>
      <c r="BKH56" s="5"/>
      <c r="BKI56" s="5"/>
      <c r="BKJ56" s="5"/>
      <c r="BKK56" s="5"/>
      <c r="BKL56" s="5"/>
      <c r="BKM56" s="5"/>
      <c r="BKN56" s="5"/>
      <c r="BKO56" s="5"/>
      <c r="BKP56" s="5"/>
      <c r="BKQ56" s="5"/>
      <c r="BKR56" s="5"/>
      <c r="BKS56" s="5"/>
      <c r="BKT56" s="5"/>
      <c r="BKU56" s="5"/>
      <c r="BKV56" s="5"/>
      <c r="BKW56" s="5"/>
      <c r="BKX56" s="5"/>
      <c r="BKY56" s="5"/>
      <c r="BKZ56" s="5"/>
      <c r="BLA56" s="5"/>
      <c r="BLB56" s="5"/>
      <c r="BLC56" s="5"/>
      <c r="BLD56" s="5"/>
      <c r="BLE56" s="5"/>
      <c r="BLF56" s="5"/>
      <c r="BLG56" s="5"/>
      <c r="BLH56" s="5"/>
      <c r="BLI56" s="5"/>
      <c r="BLJ56" s="5"/>
      <c r="BLK56" s="5"/>
      <c r="BLL56" s="5"/>
      <c r="BLM56" s="5"/>
      <c r="BLN56" s="5"/>
      <c r="BLO56" s="5"/>
      <c r="BLP56" s="5"/>
      <c r="BLQ56" s="5"/>
      <c r="BLR56" s="5"/>
      <c r="BLS56" s="5"/>
      <c r="BLT56" s="5"/>
      <c r="BLU56" s="5"/>
      <c r="BLV56" s="5"/>
      <c r="BLW56" s="5"/>
      <c r="BLX56" s="5"/>
      <c r="BLY56" s="5"/>
      <c r="BLZ56" s="5"/>
      <c r="BMA56" s="5"/>
      <c r="BMB56" s="5"/>
      <c r="BMC56" s="5"/>
      <c r="BMD56" s="5"/>
      <c r="BME56" s="5"/>
      <c r="BMF56" s="5"/>
      <c r="BMG56" s="5"/>
      <c r="BMH56" s="5"/>
      <c r="BMI56" s="5"/>
      <c r="BMJ56" s="5"/>
      <c r="BMK56" s="5"/>
      <c r="BML56" s="5"/>
      <c r="BMM56" s="5"/>
      <c r="BMN56" s="5"/>
      <c r="BMO56" s="5"/>
      <c r="BMP56" s="5"/>
      <c r="BMQ56" s="5"/>
      <c r="BMR56" s="5"/>
      <c r="BMS56" s="5"/>
      <c r="BMT56" s="5"/>
      <c r="BMU56" s="5"/>
      <c r="BMV56" s="5"/>
      <c r="BMW56" s="5"/>
      <c r="BMX56" s="5"/>
      <c r="BMY56" s="5"/>
      <c r="BMZ56" s="5"/>
      <c r="BNA56" s="5"/>
      <c r="BNB56" s="5"/>
      <c r="BNC56" s="5"/>
      <c r="BND56" s="5"/>
      <c r="BNE56" s="5"/>
      <c r="BNF56" s="5"/>
      <c r="BNG56" s="5"/>
      <c r="BNH56" s="5"/>
      <c r="BNI56" s="5"/>
      <c r="BNJ56" s="5"/>
      <c r="BNK56" s="5"/>
      <c r="BNL56" s="5"/>
      <c r="BNM56" s="5"/>
      <c r="BNN56" s="5"/>
      <c r="BNO56" s="5"/>
      <c r="BNP56" s="5"/>
      <c r="BNQ56" s="5"/>
      <c r="BNR56" s="5"/>
      <c r="BNS56" s="5"/>
      <c r="BNT56" s="5"/>
      <c r="BNU56" s="5"/>
      <c r="BNV56" s="5"/>
      <c r="BNW56" s="5"/>
      <c r="BNX56" s="5"/>
      <c r="BNY56" s="5"/>
      <c r="BNZ56" s="5"/>
      <c r="BOA56" s="5"/>
      <c r="BOB56" s="5"/>
      <c r="BOC56" s="5"/>
      <c r="BOD56" s="5"/>
      <c r="BOE56" s="5"/>
      <c r="BOF56" s="5"/>
      <c r="BOG56" s="5"/>
      <c r="BOH56" s="5"/>
      <c r="BOI56" s="5"/>
      <c r="BOJ56" s="5"/>
      <c r="BOK56" s="5"/>
      <c r="BOL56" s="5"/>
      <c r="BOM56" s="5"/>
      <c r="BON56" s="5"/>
      <c r="BOO56" s="5"/>
      <c r="BOP56" s="5"/>
      <c r="BOQ56" s="5"/>
      <c r="BOR56" s="5"/>
      <c r="BOS56" s="5"/>
      <c r="BOT56" s="5"/>
      <c r="BOU56" s="5"/>
      <c r="BOV56" s="5"/>
      <c r="BOW56" s="5"/>
      <c r="BOX56" s="5"/>
      <c r="BOY56" s="5"/>
      <c r="BOZ56" s="5"/>
      <c r="BPA56" s="5"/>
      <c r="BPB56" s="5"/>
      <c r="BPC56" s="5"/>
      <c r="BPD56" s="5"/>
      <c r="BPE56" s="5"/>
      <c r="BPF56" s="5"/>
      <c r="BPG56" s="5"/>
      <c r="BPH56" s="5"/>
      <c r="BPI56" s="5"/>
      <c r="BPJ56" s="5"/>
      <c r="BPK56" s="5"/>
      <c r="BPL56" s="5"/>
      <c r="BPM56" s="5"/>
      <c r="BPN56" s="5"/>
      <c r="BPO56" s="5"/>
      <c r="BPP56" s="5"/>
      <c r="BPQ56" s="5"/>
      <c r="BPR56" s="5"/>
      <c r="BPS56" s="5"/>
      <c r="BPT56" s="5"/>
      <c r="BPU56" s="5"/>
      <c r="BPV56" s="5"/>
      <c r="BPW56" s="5"/>
      <c r="BPX56" s="5"/>
      <c r="BPY56" s="5"/>
      <c r="BPZ56" s="5"/>
      <c r="BQA56" s="5"/>
      <c r="BQB56" s="5"/>
      <c r="BQC56" s="5"/>
      <c r="BQD56" s="5"/>
      <c r="BQE56" s="5"/>
      <c r="BQF56" s="5"/>
      <c r="BQG56" s="5"/>
      <c r="BQH56" s="5"/>
      <c r="BQI56" s="5"/>
      <c r="BQJ56" s="5"/>
      <c r="BQK56" s="5"/>
      <c r="BQL56" s="5"/>
      <c r="BQM56" s="5"/>
      <c r="BQN56" s="5"/>
      <c r="BQO56" s="5"/>
      <c r="BQP56" s="5"/>
      <c r="BQQ56" s="5"/>
      <c r="BQR56" s="5"/>
      <c r="BQS56" s="5"/>
      <c r="BQT56" s="5"/>
      <c r="BQU56" s="5"/>
      <c r="BQV56" s="5"/>
      <c r="BQW56" s="5"/>
      <c r="BQX56" s="5"/>
      <c r="BQY56" s="5"/>
      <c r="BQZ56" s="5"/>
      <c r="BRA56" s="5"/>
      <c r="BRB56" s="5"/>
      <c r="BRC56" s="5"/>
      <c r="BRD56" s="5"/>
      <c r="BRE56" s="5"/>
      <c r="BRF56" s="5"/>
      <c r="BRG56" s="5"/>
      <c r="BRH56" s="5"/>
      <c r="BRI56" s="5"/>
      <c r="BRJ56" s="5"/>
      <c r="BRK56" s="5"/>
      <c r="BRL56" s="5"/>
      <c r="BRM56" s="5"/>
      <c r="BRN56" s="5"/>
      <c r="BRO56" s="5"/>
      <c r="BRP56" s="5"/>
      <c r="BRQ56" s="5"/>
      <c r="BRR56" s="5"/>
      <c r="BRS56" s="5"/>
      <c r="BRT56" s="5"/>
      <c r="BRU56" s="5"/>
      <c r="BRV56" s="5"/>
      <c r="BRW56" s="5"/>
      <c r="BRX56" s="5"/>
      <c r="BRY56" s="5"/>
      <c r="BRZ56" s="5"/>
      <c r="BSA56" s="5"/>
      <c r="BSB56" s="5"/>
      <c r="BSC56" s="5"/>
      <c r="BSD56" s="5"/>
      <c r="BSE56" s="5"/>
      <c r="BSF56" s="5"/>
      <c r="BSG56" s="5"/>
      <c r="BSH56" s="5"/>
      <c r="BSI56" s="5"/>
      <c r="BSJ56" s="5"/>
      <c r="BSK56" s="5"/>
      <c r="BSL56" s="5"/>
      <c r="BSM56" s="5"/>
      <c r="BSN56" s="5"/>
      <c r="BSO56" s="5"/>
      <c r="BSP56" s="5"/>
      <c r="BSQ56" s="5"/>
      <c r="BSR56" s="5"/>
      <c r="BSS56" s="5"/>
      <c r="BST56" s="5"/>
      <c r="BSU56" s="5"/>
      <c r="BSV56" s="5"/>
      <c r="BSW56" s="5"/>
      <c r="BSX56" s="5"/>
      <c r="BSY56" s="5"/>
      <c r="BSZ56" s="5"/>
      <c r="BTA56" s="5"/>
      <c r="BTB56" s="5"/>
      <c r="BTC56" s="5"/>
      <c r="BTD56" s="5"/>
      <c r="BTE56" s="5"/>
      <c r="BTF56" s="5"/>
      <c r="BTG56" s="5"/>
      <c r="BTH56" s="5"/>
      <c r="BTI56" s="5"/>
      <c r="BTJ56" s="5"/>
      <c r="BTK56" s="5"/>
      <c r="BTL56" s="5"/>
      <c r="BTM56" s="5"/>
      <c r="BTN56" s="5"/>
      <c r="BTO56" s="5"/>
      <c r="BTP56" s="5"/>
      <c r="BTQ56" s="5"/>
      <c r="BTR56" s="5"/>
      <c r="BTS56" s="5"/>
      <c r="BTT56" s="5"/>
      <c r="BTU56" s="5"/>
      <c r="BTV56" s="5"/>
      <c r="BTW56" s="5"/>
      <c r="BTX56" s="5"/>
      <c r="BTY56" s="5"/>
      <c r="BTZ56" s="5"/>
      <c r="BUA56" s="5"/>
      <c r="BUB56" s="5"/>
      <c r="BUC56" s="5"/>
      <c r="BUD56" s="5"/>
      <c r="BUE56" s="5"/>
      <c r="BUF56" s="5"/>
      <c r="BUG56" s="5"/>
      <c r="BUH56" s="5"/>
      <c r="BUI56" s="5"/>
      <c r="BUJ56" s="5"/>
      <c r="BUK56" s="5"/>
      <c r="BUL56" s="5"/>
      <c r="BUM56" s="5"/>
      <c r="BUN56" s="5"/>
      <c r="BUO56" s="5"/>
      <c r="BUP56" s="5"/>
      <c r="BUQ56" s="5"/>
      <c r="BUR56" s="5"/>
      <c r="BUS56" s="5"/>
      <c r="BUT56" s="5"/>
      <c r="BUU56" s="5"/>
      <c r="BUV56" s="5"/>
      <c r="BUW56" s="5"/>
      <c r="BUX56" s="5"/>
      <c r="BUY56" s="5"/>
      <c r="BUZ56" s="5"/>
      <c r="BVA56" s="5"/>
      <c r="BVB56" s="5"/>
      <c r="BVC56" s="5"/>
      <c r="BVD56" s="5"/>
      <c r="BVE56" s="5"/>
      <c r="BVF56" s="5"/>
      <c r="BVG56" s="5"/>
      <c r="BVH56" s="5"/>
      <c r="BVI56" s="5"/>
      <c r="BVJ56" s="5"/>
      <c r="BVK56" s="5"/>
      <c r="BVL56" s="5"/>
      <c r="BVM56" s="5"/>
      <c r="BVN56" s="5"/>
      <c r="BVO56" s="5"/>
      <c r="BVP56" s="5"/>
      <c r="BVQ56" s="5"/>
      <c r="BVR56" s="5"/>
      <c r="BVS56" s="5"/>
      <c r="BVT56" s="5"/>
      <c r="BVU56" s="5"/>
      <c r="BVV56" s="5"/>
      <c r="BVW56" s="5"/>
      <c r="BVX56" s="5"/>
      <c r="BVY56" s="5"/>
      <c r="BVZ56" s="5"/>
      <c r="BWA56" s="5"/>
      <c r="BWB56" s="5"/>
      <c r="BWC56" s="5"/>
      <c r="BWD56" s="5"/>
      <c r="BWE56" s="5"/>
      <c r="BWF56" s="5"/>
      <c r="BWG56" s="5"/>
      <c r="BWH56" s="5"/>
      <c r="BWI56" s="5"/>
      <c r="BWJ56" s="5"/>
      <c r="BWK56" s="5"/>
      <c r="BWL56" s="5"/>
      <c r="BWM56" s="5"/>
      <c r="BWN56" s="5"/>
      <c r="BWO56" s="5"/>
      <c r="BWP56" s="5"/>
      <c r="BWQ56" s="5"/>
      <c r="BWR56" s="5"/>
      <c r="BWS56" s="5"/>
      <c r="BWT56" s="5"/>
      <c r="BWU56" s="5"/>
      <c r="BWV56" s="5"/>
      <c r="BWW56" s="5"/>
      <c r="BWX56" s="5"/>
      <c r="BWY56" s="5"/>
      <c r="BWZ56" s="5"/>
      <c r="BXA56" s="5"/>
      <c r="BXB56" s="5"/>
      <c r="BXC56" s="5"/>
      <c r="BXD56" s="5"/>
      <c r="BXE56" s="5"/>
      <c r="BXF56" s="5"/>
      <c r="BXG56" s="5"/>
      <c r="BXH56" s="5"/>
      <c r="BXI56" s="5"/>
      <c r="BXJ56" s="5"/>
      <c r="BXK56" s="5"/>
      <c r="BXL56" s="5"/>
      <c r="BXM56" s="5"/>
      <c r="BXN56" s="5"/>
      <c r="BXO56" s="5"/>
      <c r="BXP56" s="5"/>
      <c r="BXQ56" s="5"/>
      <c r="BXR56" s="5"/>
      <c r="BXS56" s="5"/>
      <c r="BXT56" s="5"/>
      <c r="BXU56" s="5"/>
      <c r="BXV56" s="5"/>
      <c r="BXW56" s="5"/>
      <c r="BXX56" s="5"/>
      <c r="BXY56" s="5"/>
      <c r="BXZ56" s="5"/>
      <c r="BYA56" s="5"/>
      <c r="BYB56" s="5"/>
      <c r="BYC56" s="5"/>
      <c r="BYD56" s="5"/>
      <c r="BYE56" s="5"/>
      <c r="BYF56" s="5"/>
      <c r="BYG56" s="5"/>
      <c r="BYH56" s="5"/>
      <c r="BYI56" s="5"/>
      <c r="BYJ56" s="5"/>
      <c r="BYK56" s="5"/>
      <c r="BYL56" s="5"/>
      <c r="BYM56" s="5"/>
      <c r="BYN56" s="5"/>
      <c r="BYO56" s="5"/>
      <c r="BYP56" s="5"/>
      <c r="BYQ56" s="5"/>
      <c r="BYR56" s="5"/>
      <c r="BYS56" s="5"/>
      <c r="BYT56" s="5"/>
      <c r="BYU56" s="5"/>
      <c r="BYV56" s="5"/>
      <c r="BYW56" s="5"/>
      <c r="BYX56" s="5"/>
      <c r="BYY56" s="5"/>
      <c r="BYZ56" s="5"/>
      <c r="BZA56" s="5"/>
      <c r="BZB56" s="5"/>
      <c r="BZC56" s="5"/>
      <c r="BZD56" s="5"/>
      <c r="BZE56" s="5"/>
      <c r="BZF56" s="5"/>
      <c r="BZG56" s="5"/>
      <c r="BZH56" s="5"/>
      <c r="BZI56" s="5"/>
      <c r="BZJ56" s="5"/>
      <c r="BZK56" s="5"/>
      <c r="BZL56" s="5"/>
      <c r="BZM56" s="5"/>
      <c r="BZN56" s="5"/>
      <c r="BZO56" s="5"/>
      <c r="BZP56" s="5"/>
      <c r="BZQ56" s="5"/>
      <c r="BZR56" s="5"/>
      <c r="BZS56" s="5"/>
      <c r="BZT56" s="5"/>
      <c r="BZU56" s="5"/>
      <c r="BZV56" s="5"/>
      <c r="BZW56" s="5"/>
      <c r="BZX56" s="5"/>
      <c r="BZY56" s="5"/>
      <c r="BZZ56" s="5"/>
      <c r="CAA56" s="5"/>
      <c r="CAB56" s="5"/>
      <c r="CAC56" s="5"/>
      <c r="CAD56" s="5"/>
      <c r="CAE56" s="5"/>
      <c r="CAF56" s="5"/>
      <c r="CAG56" s="5"/>
      <c r="CAH56" s="5"/>
      <c r="CAI56" s="5"/>
      <c r="CAJ56" s="5"/>
      <c r="CAK56" s="5"/>
      <c r="CAL56" s="5"/>
      <c r="CAM56" s="5"/>
      <c r="CAN56" s="5"/>
      <c r="CAO56" s="5"/>
      <c r="CAP56" s="5"/>
      <c r="CAQ56" s="5"/>
      <c r="CAR56" s="5"/>
      <c r="CAS56" s="5"/>
      <c r="CAT56" s="5"/>
      <c r="CAU56" s="5"/>
      <c r="CAV56" s="5"/>
      <c r="CAW56" s="5"/>
      <c r="CAX56" s="5"/>
      <c r="CAY56" s="5"/>
      <c r="CAZ56" s="5"/>
      <c r="CBA56" s="5"/>
      <c r="CBB56" s="5"/>
      <c r="CBC56" s="5"/>
      <c r="CBD56" s="5"/>
      <c r="CBE56" s="5"/>
      <c r="CBF56" s="5"/>
      <c r="CBG56" s="5"/>
      <c r="CBH56" s="5"/>
      <c r="CBI56" s="5"/>
      <c r="CBJ56" s="5"/>
      <c r="CBK56" s="5"/>
      <c r="CBL56" s="5"/>
      <c r="CBM56" s="5"/>
      <c r="CBN56" s="5"/>
      <c r="CBO56" s="5"/>
      <c r="CBP56" s="5"/>
      <c r="CBQ56" s="5"/>
      <c r="CBR56" s="5"/>
      <c r="CBS56" s="5"/>
      <c r="CBT56" s="5"/>
      <c r="CBU56" s="5"/>
      <c r="CBV56" s="5"/>
      <c r="CBW56" s="5"/>
      <c r="CBX56" s="5"/>
      <c r="CBY56" s="5"/>
      <c r="CBZ56" s="5"/>
      <c r="CCA56" s="5"/>
      <c r="CCB56" s="5"/>
      <c r="CCC56" s="5"/>
      <c r="CCD56" s="5"/>
      <c r="CCE56" s="5"/>
      <c r="CCF56" s="5"/>
      <c r="CCG56" s="5"/>
      <c r="CCH56" s="5"/>
      <c r="CCI56" s="5"/>
      <c r="CCJ56" s="5"/>
      <c r="CCK56" s="5"/>
      <c r="CCL56" s="5"/>
      <c r="CCM56" s="5"/>
      <c r="CCN56" s="5"/>
      <c r="CCO56" s="5"/>
      <c r="CCP56" s="5"/>
      <c r="CCQ56" s="5"/>
      <c r="CCR56" s="5"/>
      <c r="CCS56" s="5"/>
      <c r="CCT56" s="5"/>
      <c r="CCU56" s="5"/>
      <c r="CCV56" s="5"/>
      <c r="CCW56" s="5"/>
      <c r="CCX56" s="5"/>
      <c r="CCY56" s="5"/>
      <c r="CCZ56" s="5"/>
      <c r="CDA56" s="5"/>
      <c r="CDB56" s="5"/>
      <c r="CDC56" s="5"/>
      <c r="CDD56" s="5"/>
      <c r="CDE56" s="5"/>
      <c r="CDF56" s="5"/>
      <c r="CDG56" s="5"/>
      <c r="CDH56" s="5"/>
      <c r="CDI56" s="5"/>
      <c r="CDJ56" s="5"/>
      <c r="CDK56" s="5"/>
      <c r="CDL56" s="5"/>
      <c r="CDM56" s="5"/>
      <c r="CDN56" s="5"/>
      <c r="CDO56" s="5"/>
      <c r="CDP56" s="5"/>
      <c r="CDQ56" s="5"/>
      <c r="CDR56" s="5"/>
      <c r="CDS56" s="5"/>
      <c r="CDT56" s="5"/>
      <c r="CDU56" s="5"/>
      <c r="CDV56" s="5"/>
      <c r="CDW56" s="5"/>
      <c r="CDX56" s="5"/>
      <c r="CDY56" s="5"/>
      <c r="CDZ56" s="5"/>
      <c r="CEA56" s="5"/>
      <c r="CEB56" s="5"/>
      <c r="CEC56" s="5"/>
      <c r="CED56" s="5"/>
      <c r="CEE56" s="5"/>
      <c r="CEF56" s="5"/>
      <c r="CEG56" s="5"/>
      <c r="CEH56" s="5"/>
      <c r="CEI56" s="5"/>
      <c r="CEJ56" s="5"/>
      <c r="CEK56" s="5"/>
      <c r="CEL56" s="5"/>
      <c r="CEM56" s="5"/>
      <c r="CEN56" s="5"/>
      <c r="CEO56" s="5"/>
      <c r="CEP56" s="5"/>
      <c r="CEQ56" s="5"/>
      <c r="CER56" s="5"/>
      <c r="CES56" s="5"/>
      <c r="CET56" s="5"/>
      <c r="CEU56" s="5"/>
      <c r="CEV56" s="5"/>
      <c r="CEW56" s="5"/>
      <c r="CEX56" s="5"/>
      <c r="CEY56" s="5"/>
      <c r="CEZ56" s="5"/>
      <c r="CFA56" s="5"/>
      <c r="CFB56" s="5"/>
      <c r="CFC56" s="5"/>
      <c r="CFD56" s="5"/>
      <c r="CFE56" s="5"/>
      <c r="CFF56" s="5"/>
      <c r="CFG56" s="5"/>
      <c r="CFH56" s="5"/>
      <c r="CFI56" s="5"/>
      <c r="CFJ56" s="5"/>
      <c r="CFK56" s="5"/>
      <c r="CFL56" s="5"/>
      <c r="CFM56" s="5"/>
      <c r="CFN56" s="5"/>
      <c r="CFO56" s="5"/>
      <c r="CFP56" s="5"/>
      <c r="CFQ56" s="5"/>
      <c r="CFR56" s="5"/>
      <c r="CFS56" s="5"/>
      <c r="CFT56" s="5"/>
      <c r="CFU56" s="5"/>
      <c r="CFV56" s="5"/>
      <c r="CFW56" s="5"/>
      <c r="CFX56" s="5"/>
      <c r="CFY56" s="5"/>
      <c r="CFZ56" s="5"/>
      <c r="CGA56" s="5"/>
      <c r="CGB56" s="5"/>
      <c r="CGC56" s="5"/>
      <c r="CGD56" s="5"/>
      <c r="CGE56" s="5"/>
      <c r="CGF56" s="5"/>
      <c r="CGG56" s="5"/>
      <c r="CGH56" s="5"/>
      <c r="CGI56" s="5"/>
      <c r="CGJ56" s="5"/>
      <c r="CGK56" s="5"/>
      <c r="CGL56" s="5"/>
      <c r="CGM56" s="5"/>
      <c r="CGN56" s="5"/>
      <c r="CGO56" s="5"/>
      <c r="CGP56" s="5"/>
      <c r="CGQ56" s="5"/>
      <c r="CGR56" s="5"/>
      <c r="CGS56" s="5"/>
      <c r="CGT56" s="5"/>
      <c r="CGU56" s="5"/>
      <c r="CGV56" s="5"/>
      <c r="CGW56" s="5"/>
      <c r="CGX56" s="5"/>
      <c r="CGY56" s="5"/>
      <c r="CGZ56" s="5"/>
      <c r="CHA56" s="5"/>
      <c r="CHB56" s="5"/>
      <c r="CHC56" s="5"/>
      <c r="CHD56" s="5"/>
      <c r="CHE56" s="5"/>
      <c r="CHF56" s="5"/>
      <c r="CHG56" s="5"/>
      <c r="CHH56" s="5"/>
      <c r="CHI56" s="5"/>
      <c r="CHJ56" s="5"/>
      <c r="CHK56" s="5"/>
      <c r="CHL56" s="5"/>
      <c r="CHM56" s="5"/>
      <c r="CHN56" s="5"/>
      <c r="CHO56" s="5"/>
      <c r="CHP56" s="5"/>
      <c r="CHQ56" s="5"/>
      <c r="CHR56" s="5"/>
      <c r="CHS56" s="5"/>
      <c r="CHT56" s="5"/>
      <c r="CHU56" s="5"/>
      <c r="CHV56" s="5"/>
      <c r="CHW56" s="5"/>
      <c r="CHX56" s="5"/>
      <c r="CHY56" s="5"/>
      <c r="CHZ56" s="5"/>
      <c r="CIA56" s="5"/>
      <c r="CIB56" s="5"/>
      <c r="CIC56" s="5"/>
      <c r="CID56" s="5"/>
      <c r="CIE56" s="5"/>
      <c r="CIF56" s="5"/>
      <c r="CIG56" s="5"/>
      <c r="CIH56" s="5"/>
      <c r="CII56" s="5"/>
      <c r="CIJ56" s="5"/>
      <c r="CIK56" s="5"/>
      <c r="CIL56" s="5"/>
      <c r="CIM56" s="5"/>
      <c r="CIN56" s="5"/>
      <c r="CIO56" s="5"/>
      <c r="CIP56" s="5"/>
      <c r="CIQ56" s="5"/>
      <c r="CIR56" s="5"/>
      <c r="CIS56" s="5"/>
      <c r="CIT56" s="5"/>
      <c r="CIU56" s="5"/>
      <c r="CIV56" s="5"/>
      <c r="CIW56" s="5"/>
      <c r="CIX56" s="5"/>
      <c r="CIY56" s="5"/>
      <c r="CIZ56" s="5"/>
      <c r="CJA56" s="5"/>
      <c r="CJB56" s="5"/>
      <c r="CJC56" s="5"/>
      <c r="CJD56" s="5"/>
      <c r="CJE56" s="5"/>
      <c r="CJF56" s="5"/>
      <c r="CJG56" s="5"/>
      <c r="CJH56" s="5"/>
      <c r="CJI56" s="5"/>
      <c r="CJJ56" s="5"/>
      <c r="CJK56" s="5"/>
      <c r="CJL56" s="5"/>
      <c r="CJM56" s="5"/>
      <c r="CJN56" s="5"/>
      <c r="CJO56" s="5"/>
      <c r="CJP56" s="5"/>
      <c r="CJQ56" s="5"/>
      <c r="CJR56" s="5"/>
      <c r="CJS56" s="5"/>
      <c r="CJT56" s="5"/>
      <c r="CJU56" s="5"/>
      <c r="CJV56" s="5"/>
      <c r="CJW56" s="5"/>
      <c r="CJX56" s="5"/>
      <c r="CJY56" s="5"/>
      <c r="CJZ56" s="5"/>
      <c r="CKA56" s="5"/>
      <c r="CKB56" s="5"/>
      <c r="CKC56" s="5"/>
      <c r="CKD56" s="5"/>
      <c r="CKE56" s="5"/>
      <c r="CKF56" s="5"/>
      <c r="CKG56" s="5"/>
      <c r="CKH56" s="5"/>
      <c r="CKI56" s="5"/>
      <c r="CKJ56" s="5"/>
      <c r="CKK56" s="5"/>
      <c r="CKL56" s="5"/>
      <c r="CKM56" s="5"/>
      <c r="CKN56" s="5"/>
      <c r="CKO56" s="5"/>
      <c r="CKP56" s="5"/>
      <c r="CKQ56" s="5"/>
      <c r="CKR56" s="5"/>
      <c r="CKS56" s="5"/>
      <c r="CKT56" s="5"/>
      <c r="CKU56" s="5"/>
      <c r="CKV56" s="5"/>
      <c r="CKW56" s="5"/>
      <c r="CKX56" s="5"/>
      <c r="CKY56" s="5"/>
      <c r="CKZ56" s="5"/>
      <c r="CLA56" s="5"/>
      <c r="CLB56" s="5"/>
      <c r="CLC56" s="5"/>
      <c r="CLD56" s="5"/>
      <c r="CLE56" s="5"/>
      <c r="CLF56" s="5"/>
      <c r="CLG56" s="5"/>
      <c r="CLH56" s="5"/>
      <c r="CLI56" s="5"/>
      <c r="CLJ56" s="5"/>
      <c r="CLK56" s="5"/>
      <c r="CLL56" s="5"/>
      <c r="CLM56" s="5"/>
      <c r="CLN56" s="5"/>
      <c r="CLO56" s="5"/>
      <c r="CLP56" s="5"/>
      <c r="CLQ56" s="5"/>
      <c r="CLR56" s="5"/>
      <c r="CLS56" s="5"/>
      <c r="CLT56" s="5"/>
      <c r="CLU56" s="5"/>
      <c r="CLV56" s="5"/>
      <c r="CLW56" s="5"/>
      <c r="CLX56" s="5"/>
      <c r="CLY56" s="5"/>
      <c r="CLZ56" s="5"/>
      <c r="CMA56" s="5"/>
      <c r="CMB56" s="5"/>
      <c r="CMC56" s="5"/>
      <c r="CMD56" s="5"/>
      <c r="CME56" s="5"/>
      <c r="CMF56" s="5"/>
      <c r="CMG56" s="5"/>
      <c r="CMH56" s="5"/>
      <c r="CMI56" s="5"/>
      <c r="CMJ56" s="5"/>
      <c r="CMK56" s="5"/>
      <c r="CML56" s="5"/>
      <c r="CMM56" s="5"/>
      <c r="CMN56" s="5"/>
      <c r="CMO56" s="5"/>
      <c r="CMP56" s="5"/>
      <c r="CMQ56" s="5"/>
      <c r="CMR56" s="5"/>
      <c r="CMS56" s="5"/>
      <c r="CMT56" s="5"/>
      <c r="CMU56" s="5"/>
      <c r="CMV56" s="5"/>
      <c r="CMW56" s="5"/>
      <c r="CMX56" s="5"/>
      <c r="CMY56" s="5"/>
      <c r="CMZ56" s="5"/>
      <c r="CNA56" s="5"/>
      <c r="CNB56" s="5"/>
      <c r="CNC56" s="5"/>
      <c r="CND56" s="5"/>
      <c r="CNE56" s="5"/>
      <c r="CNF56" s="5"/>
      <c r="CNG56" s="5"/>
      <c r="CNH56" s="5"/>
      <c r="CNI56" s="5"/>
      <c r="CNJ56" s="5"/>
      <c r="CNK56" s="5"/>
      <c r="CNL56" s="5"/>
      <c r="CNM56" s="5"/>
      <c r="CNN56" s="5"/>
      <c r="CNO56" s="5"/>
      <c r="CNP56" s="5"/>
      <c r="CNQ56" s="5"/>
      <c r="CNR56" s="5"/>
      <c r="CNS56" s="5"/>
      <c r="CNT56" s="5"/>
      <c r="CNU56" s="5"/>
      <c r="CNV56" s="5"/>
      <c r="CNW56" s="5"/>
      <c r="CNX56" s="5"/>
      <c r="CNY56" s="5"/>
      <c r="CNZ56" s="5"/>
      <c r="COA56" s="5"/>
      <c r="COB56" s="5"/>
      <c r="COC56" s="5"/>
      <c r="COD56" s="5"/>
      <c r="COE56" s="5"/>
      <c r="COF56" s="5"/>
      <c r="COG56" s="5"/>
      <c r="COH56" s="5"/>
      <c r="COI56" s="5"/>
      <c r="COJ56" s="5"/>
      <c r="COK56" s="5"/>
      <c r="COL56" s="5"/>
      <c r="COM56" s="5"/>
      <c r="CON56" s="5"/>
      <c r="COO56" s="5"/>
      <c r="COP56" s="5"/>
      <c r="COQ56" s="5"/>
      <c r="COR56" s="5"/>
      <c r="COS56" s="5"/>
      <c r="COT56" s="5"/>
      <c r="COU56" s="5"/>
      <c r="COV56" s="5"/>
      <c r="COW56" s="5"/>
      <c r="COX56" s="5"/>
      <c r="COY56" s="5"/>
      <c r="COZ56" s="5"/>
      <c r="CPA56" s="5"/>
      <c r="CPB56" s="5"/>
      <c r="CPC56" s="5"/>
      <c r="CPD56" s="5"/>
      <c r="CPE56" s="5"/>
      <c r="CPF56" s="5"/>
      <c r="CPG56" s="5"/>
      <c r="CPH56" s="5"/>
      <c r="CPI56" s="5"/>
      <c r="CPJ56" s="5"/>
      <c r="CPK56" s="5"/>
      <c r="CPL56" s="5"/>
      <c r="CPM56" s="5"/>
      <c r="CPN56" s="5"/>
      <c r="CPO56" s="5"/>
      <c r="CPP56" s="5"/>
      <c r="CPQ56" s="5"/>
      <c r="CPR56" s="5"/>
      <c r="CPS56" s="5"/>
      <c r="CPT56" s="5"/>
      <c r="CPU56" s="5"/>
      <c r="CPV56" s="5"/>
      <c r="CPW56" s="5"/>
      <c r="CPX56" s="5"/>
      <c r="CPY56" s="5"/>
      <c r="CPZ56" s="5"/>
      <c r="CQA56" s="5"/>
      <c r="CQB56" s="5"/>
      <c r="CQC56" s="5"/>
      <c r="CQD56" s="5"/>
      <c r="CQE56" s="5"/>
      <c r="CQF56" s="5"/>
      <c r="CQG56" s="5"/>
      <c r="CQH56" s="5"/>
      <c r="CQI56" s="5"/>
      <c r="CQJ56" s="5"/>
      <c r="CQK56" s="5"/>
      <c r="CQL56" s="5"/>
      <c r="CQM56" s="5"/>
      <c r="CQN56" s="5"/>
      <c r="CQO56" s="5"/>
      <c r="CQP56" s="5"/>
      <c r="CQQ56" s="5"/>
      <c r="CQR56" s="5"/>
      <c r="CQS56" s="5"/>
      <c r="CQT56" s="5"/>
      <c r="CQU56" s="5"/>
      <c r="CQV56" s="5"/>
      <c r="CQW56" s="5"/>
      <c r="CQX56" s="5"/>
      <c r="CQY56" s="5"/>
      <c r="CQZ56" s="5"/>
      <c r="CRA56" s="5"/>
      <c r="CRB56" s="5"/>
      <c r="CRC56" s="5"/>
      <c r="CRD56" s="5"/>
      <c r="CRE56" s="5"/>
      <c r="CRF56" s="5"/>
      <c r="CRG56" s="5"/>
      <c r="CRH56" s="5"/>
      <c r="CRI56" s="5"/>
      <c r="CRJ56" s="5"/>
      <c r="CRK56" s="5"/>
      <c r="CRL56" s="5"/>
      <c r="CRM56" s="5"/>
      <c r="CRN56" s="5"/>
      <c r="CRO56" s="5"/>
      <c r="CRP56" s="5"/>
      <c r="CRQ56" s="5"/>
      <c r="CRR56" s="5"/>
      <c r="CRS56" s="5"/>
      <c r="CRT56" s="5"/>
      <c r="CRU56" s="5"/>
      <c r="CRV56" s="5"/>
      <c r="CRW56" s="5"/>
      <c r="CRX56" s="5"/>
      <c r="CRY56" s="5"/>
      <c r="CRZ56" s="5"/>
      <c r="CSA56" s="5"/>
      <c r="CSB56" s="5"/>
      <c r="CSC56" s="5"/>
      <c r="CSD56" s="5"/>
      <c r="CSE56" s="5"/>
      <c r="CSF56" s="5"/>
      <c r="CSG56" s="5"/>
      <c r="CSH56" s="5"/>
      <c r="CSI56" s="5"/>
      <c r="CSJ56" s="5"/>
      <c r="CSK56" s="5"/>
      <c r="CSL56" s="5"/>
      <c r="CSM56" s="5"/>
      <c r="CSN56" s="5"/>
      <c r="CSO56" s="5"/>
      <c r="CSP56" s="5"/>
      <c r="CSQ56" s="5"/>
      <c r="CSR56" s="5"/>
      <c r="CSS56" s="5"/>
      <c r="CST56" s="5"/>
      <c r="CSU56" s="5"/>
      <c r="CSV56" s="5"/>
      <c r="CSW56" s="5"/>
      <c r="CSX56" s="5"/>
      <c r="CSY56" s="5"/>
      <c r="CSZ56" s="5"/>
      <c r="CTA56" s="5"/>
      <c r="CTB56" s="5"/>
      <c r="CTC56" s="5"/>
      <c r="CTD56" s="5"/>
      <c r="CTE56" s="5"/>
      <c r="CTF56" s="5"/>
      <c r="CTG56" s="5"/>
      <c r="CTH56" s="5"/>
      <c r="CTI56" s="5"/>
      <c r="CTJ56" s="5"/>
      <c r="CTK56" s="5"/>
      <c r="CTL56" s="5"/>
      <c r="CTM56" s="5"/>
      <c r="CTN56" s="5"/>
      <c r="CTO56" s="5"/>
      <c r="CTP56" s="5"/>
      <c r="CTQ56" s="5"/>
      <c r="CTR56" s="5"/>
      <c r="CTS56" s="5"/>
      <c r="CTT56" s="5"/>
      <c r="CTU56" s="5"/>
      <c r="CTV56" s="5"/>
      <c r="CTW56" s="5"/>
      <c r="CTX56" s="5"/>
      <c r="CTY56" s="5"/>
      <c r="CTZ56" s="5"/>
      <c r="CUA56" s="5"/>
      <c r="CUB56" s="5"/>
      <c r="CUC56" s="5"/>
      <c r="CUD56" s="5"/>
      <c r="CUE56" s="5"/>
      <c r="CUF56" s="5"/>
      <c r="CUG56" s="5"/>
      <c r="CUH56" s="5"/>
      <c r="CUI56" s="5"/>
      <c r="CUJ56" s="5"/>
      <c r="CUK56" s="5"/>
      <c r="CUL56" s="5"/>
      <c r="CUM56" s="5"/>
      <c r="CUN56" s="5"/>
      <c r="CUO56" s="5"/>
      <c r="CUP56" s="5"/>
      <c r="CUQ56" s="5"/>
      <c r="CUR56" s="5"/>
      <c r="CUS56" s="5"/>
      <c r="CUT56" s="5"/>
      <c r="CUU56" s="5"/>
      <c r="CUV56" s="5"/>
      <c r="CUW56" s="5"/>
      <c r="CUX56" s="5"/>
      <c r="CUY56" s="5"/>
      <c r="CUZ56" s="5"/>
      <c r="CVA56" s="5"/>
      <c r="CVB56" s="5"/>
      <c r="CVC56" s="5"/>
      <c r="CVD56" s="5"/>
      <c r="CVE56" s="5"/>
      <c r="CVF56" s="5"/>
      <c r="CVG56" s="5"/>
      <c r="CVH56" s="5"/>
      <c r="CVI56" s="5"/>
      <c r="CVJ56" s="5"/>
      <c r="CVK56" s="5"/>
      <c r="CVL56" s="5"/>
      <c r="CVM56" s="5"/>
      <c r="CVN56" s="5"/>
      <c r="CVO56" s="5"/>
      <c r="CVP56" s="5"/>
      <c r="CVQ56" s="5"/>
      <c r="CVR56" s="5"/>
      <c r="CVS56" s="5"/>
      <c r="CVT56" s="5"/>
      <c r="CVU56" s="5"/>
      <c r="CVV56" s="5"/>
      <c r="CVW56" s="5"/>
      <c r="CVX56" s="5"/>
      <c r="CVY56" s="5"/>
      <c r="CVZ56" s="5"/>
      <c r="CWA56" s="5"/>
      <c r="CWB56" s="5"/>
      <c r="CWC56" s="5"/>
      <c r="CWD56" s="5"/>
      <c r="CWE56" s="5"/>
      <c r="CWF56" s="5"/>
      <c r="CWG56" s="5"/>
      <c r="CWH56" s="5"/>
      <c r="CWI56" s="5"/>
      <c r="CWJ56" s="5"/>
      <c r="CWK56" s="5"/>
      <c r="CWL56" s="5"/>
      <c r="CWM56" s="5"/>
      <c r="CWN56" s="5"/>
      <c r="CWO56" s="5"/>
      <c r="CWP56" s="5"/>
      <c r="CWQ56" s="5"/>
      <c r="CWR56" s="5"/>
      <c r="CWS56" s="5"/>
      <c r="CWT56" s="5"/>
      <c r="CWU56" s="5"/>
      <c r="CWV56" s="5"/>
      <c r="CWW56" s="5"/>
      <c r="CWX56" s="5"/>
      <c r="CWY56" s="5"/>
      <c r="CWZ56" s="5"/>
      <c r="CXA56" s="5"/>
      <c r="CXB56" s="5"/>
      <c r="CXC56" s="5"/>
      <c r="CXD56" s="5"/>
      <c r="CXE56" s="5"/>
      <c r="CXF56" s="5"/>
      <c r="CXG56" s="5"/>
      <c r="CXH56" s="5"/>
      <c r="CXI56" s="5"/>
      <c r="CXJ56" s="5"/>
      <c r="CXK56" s="5"/>
      <c r="CXL56" s="5"/>
      <c r="CXM56" s="5"/>
      <c r="CXN56" s="5"/>
      <c r="CXO56" s="5"/>
      <c r="CXP56" s="5"/>
      <c r="CXQ56" s="5"/>
      <c r="CXR56" s="5"/>
      <c r="CXS56" s="5"/>
      <c r="CXT56" s="5"/>
      <c r="CXU56" s="5"/>
      <c r="CXV56" s="5"/>
      <c r="CXW56" s="5"/>
      <c r="CXX56" s="5"/>
      <c r="CXY56" s="5"/>
      <c r="CXZ56" s="5"/>
      <c r="CYA56" s="5"/>
      <c r="CYB56" s="5"/>
      <c r="CYC56" s="5"/>
      <c r="CYD56" s="5"/>
      <c r="CYE56" s="5"/>
      <c r="CYF56" s="5"/>
      <c r="CYG56" s="5"/>
      <c r="CYH56" s="5"/>
      <c r="CYI56" s="5"/>
      <c r="CYJ56" s="5"/>
      <c r="CYK56" s="5"/>
      <c r="CYL56" s="5"/>
      <c r="CYM56" s="5"/>
      <c r="CYN56" s="5"/>
      <c r="CYO56" s="5"/>
      <c r="CYP56" s="5"/>
      <c r="CYQ56" s="5"/>
      <c r="CYR56" s="5"/>
      <c r="CYS56" s="5"/>
      <c r="CYT56" s="5"/>
      <c r="CYU56" s="5"/>
      <c r="CYV56" s="5"/>
      <c r="CYW56" s="5"/>
      <c r="CYX56" s="5"/>
      <c r="CYY56" s="5"/>
      <c r="CYZ56" s="5"/>
      <c r="CZA56" s="5"/>
      <c r="CZB56" s="5"/>
      <c r="CZC56" s="5"/>
      <c r="CZD56" s="5"/>
      <c r="CZE56" s="5"/>
      <c r="CZF56" s="5"/>
      <c r="CZG56" s="5"/>
      <c r="CZH56" s="5"/>
      <c r="CZI56" s="5"/>
      <c r="CZJ56" s="5"/>
      <c r="CZK56" s="5"/>
      <c r="CZL56" s="5"/>
      <c r="CZM56" s="5"/>
      <c r="CZN56" s="5"/>
      <c r="CZO56" s="5"/>
      <c r="CZP56" s="5"/>
      <c r="CZQ56" s="5"/>
      <c r="CZR56" s="5"/>
      <c r="CZS56" s="5"/>
      <c r="CZT56" s="5"/>
      <c r="CZU56" s="5"/>
      <c r="CZV56" s="5"/>
      <c r="CZW56" s="5"/>
      <c r="CZX56" s="5"/>
      <c r="CZY56" s="5"/>
      <c r="CZZ56" s="5"/>
      <c r="DAA56" s="5"/>
      <c r="DAB56" s="5"/>
      <c r="DAC56" s="5"/>
      <c r="DAD56" s="5"/>
      <c r="DAE56" s="5"/>
      <c r="DAF56" s="5"/>
      <c r="DAG56" s="5"/>
      <c r="DAH56" s="5"/>
      <c r="DAI56" s="5"/>
      <c r="DAJ56" s="5"/>
      <c r="DAK56" s="5"/>
      <c r="DAL56" s="5"/>
      <c r="DAM56" s="5"/>
      <c r="DAN56" s="5"/>
      <c r="DAO56" s="5"/>
      <c r="DAP56" s="5"/>
      <c r="DAQ56" s="5"/>
      <c r="DAR56" s="5"/>
      <c r="DAS56" s="5"/>
      <c r="DAT56" s="5"/>
      <c r="DAU56" s="5"/>
      <c r="DAV56" s="5"/>
      <c r="DAW56" s="5"/>
      <c r="DAX56" s="5"/>
      <c r="DAY56" s="5"/>
      <c r="DAZ56" s="5"/>
      <c r="DBA56" s="5"/>
      <c r="DBB56" s="5"/>
      <c r="DBC56" s="5"/>
      <c r="DBD56" s="5"/>
      <c r="DBE56" s="5"/>
      <c r="DBF56" s="5"/>
      <c r="DBG56" s="5"/>
      <c r="DBH56" s="5"/>
      <c r="DBI56" s="5"/>
      <c r="DBJ56" s="5"/>
      <c r="DBK56" s="5"/>
      <c r="DBL56" s="5"/>
      <c r="DBM56" s="5"/>
      <c r="DBN56" s="5"/>
      <c r="DBO56" s="5"/>
      <c r="DBP56" s="5"/>
      <c r="DBQ56" s="5"/>
      <c r="DBR56" s="5"/>
      <c r="DBS56" s="5"/>
      <c r="DBT56" s="5"/>
      <c r="DBU56" s="5"/>
      <c r="DBV56" s="5"/>
      <c r="DBW56" s="5"/>
      <c r="DBX56" s="5"/>
      <c r="DBY56" s="5"/>
      <c r="DBZ56" s="5"/>
      <c r="DCA56" s="5"/>
      <c r="DCB56" s="5"/>
      <c r="DCC56" s="5"/>
      <c r="DCD56" s="5"/>
      <c r="DCE56" s="5"/>
      <c r="DCF56" s="5"/>
      <c r="DCG56" s="5"/>
      <c r="DCH56" s="5"/>
      <c r="DCI56" s="5"/>
      <c r="DCJ56" s="5"/>
      <c r="DCK56" s="5"/>
      <c r="DCL56" s="5"/>
      <c r="DCM56" s="5"/>
      <c r="DCN56" s="5"/>
      <c r="DCO56" s="5"/>
      <c r="DCP56" s="5"/>
      <c r="DCQ56" s="5"/>
      <c r="DCR56" s="5"/>
      <c r="DCS56" s="5"/>
      <c r="DCT56" s="5"/>
      <c r="DCU56" s="5"/>
      <c r="DCV56" s="5"/>
      <c r="DCW56" s="5"/>
      <c r="DCX56" s="5"/>
      <c r="DCY56" s="5"/>
      <c r="DCZ56" s="5"/>
      <c r="DDA56" s="5"/>
      <c r="DDB56" s="5"/>
      <c r="DDC56" s="5"/>
      <c r="DDD56" s="5"/>
      <c r="DDE56" s="5"/>
      <c r="DDF56" s="5"/>
      <c r="DDG56" s="5"/>
      <c r="DDH56" s="5"/>
      <c r="DDI56" s="5"/>
      <c r="DDJ56" s="5"/>
      <c r="DDK56" s="5"/>
      <c r="DDL56" s="5"/>
      <c r="DDM56" s="5"/>
      <c r="DDN56" s="5"/>
      <c r="DDO56" s="5"/>
      <c r="DDP56" s="5"/>
      <c r="DDQ56" s="5"/>
      <c r="DDR56" s="5"/>
      <c r="DDS56" s="5"/>
      <c r="DDT56" s="5"/>
      <c r="DDU56" s="5"/>
      <c r="DDV56" s="5"/>
      <c r="DDW56" s="5"/>
      <c r="DDX56" s="5"/>
      <c r="DDY56" s="5"/>
      <c r="DDZ56" s="5"/>
      <c r="DEA56" s="5"/>
      <c r="DEB56" s="5"/>
      <c r="DEC56" s="5"/>
      <c r="DED56" s="5"/>
      <c r="DEE56" s="5"/>
      <c r="DEF56" s="5"/>
      <c r="DEG56" s="5"/>
      <c r="DEH56" s="5"/>
      <c r="DEI56" s="5"/>
      <c r="DEJ56" s="5"/>
      <c r="DEK56" s="5"/>
      <c r="DEL56" s="5"/>
      <c r="DEM56" s="5"/>
      <c r="DEN56" s="5"/>
      <c r="DEO56" s="5"/>
      <c r="DEP56" s="5"/>
      <c r="DEQ56" s="5"/>
      <c r="DER56" s="5"/>
      <c r="DES56" s="5"/>
      <c r="DET56" s="5"/>
      <c r="DEU56" s="5"/>
      <c r="DEV56" s="5"/>
      <c r="DEW56" s="5"/>
      <c r="DEX56" s="5"/>
      <c r="DEY56" s="5"/>
      <c r="DEZ56" s="5"/>
      <c r="DFA56" s="5"/>
      <c r="DFB56" s="5"/>
      <c r="DFC56" s="5"/>
      <c r="DFD56" s="5"/>
      <c r="DFE56" s="5"/>
      <c r="DFF56" s="5"/>
      <c r="DFG56" s="5"/>
      <c r="DFH56" s="5"/>
      <c r="DFI56" s="5"/>
      <c r="DFJ56" s="5"/>
      <c r="DFK56" s="5"/>
      <c r="DFL56" s="5"/>
      <c r="DFM56" s="5"/>
      <c r="DFN56" s="5"/>
      <c r="DFO56" s="5"/>
      <c r="DFP56" s="5"/>
      <c r="DFQ56" s="5"/>
      <c r="DFR56" s="5"/>
      <c r="DFS56" s="5"/>
      <c r="DFT56" s="5"/>
      <c r="DFU56" s="5"/>
      <c r="DFV56" s="5"/>
      <c r="DFW56" s="5"/>
      <c r="DFX56" s="5"/>
      <c r="DFY56" s="5"/>
      <c r="DFZ56" s="5"/>
      <c r="DGA56" s="5"/>
      <c r="DGB56" s="5"/>
      <c r="DGC56" s="5"/>
      <c r="DGD56" s="5"/>
      <c r="DGE56" s="5"/>
      <c r="DGF56" s="5"/>
      <c r="DGG56" s="5"/>
      <c r="DGH56" s="5"/>
      <c r="DGI56" s="5"/>
      <c r="DGJ56" s="5"/>
      <c r="DGK56" s="5"/>
      <c r="DGL56" s="5"/>
      <c r="DGM56" s="5"/>
      <c r="DGN56" s="5"/>
      <c r="DGO56" s="5"/>
      <c r="DGP56" s="5"/>
      <c r="DGQ56" s="5"/>
      <c r="DGR56" s="5"/>
      <c r="DGS56" s="5"/>
      <c r="DGT56" s="5"/>
      <c r="DGU56" s="5"/>
      <c r="DGV56" s="5"/>
      <c r="DGW56" s="5"/>
      <c r="DGX56" s="5"/>
      <c r="DGY56" s="5"/>
      <c r="DGZ56" s="5"/>
      <c r="DHA56" s="5"/>
      <c r="DHB56" s="5"/>
      <c r="DHC56" s="5"/>
      <c r="DHD56" s="5"/>
      <c r="DHE56" s="5"/>
      <c r="DHF56" s="5"/>
      <c r="DHG56" s="5"/>
      <c r="DHH56" s="5"/>
      <c r="DHI56" s="5"/>
      <c r="DHJ56" s="5"/>
      <c r="DHK56" s="5"/>
      <c r="DHL56" s="5"/>
      <c r="DHM56" s="5"/>
      <c r="DHN56" s="5"/>
      <c r="DHO56" s="5"/>
      <c r="DHP56" s="5"/>
      <c r="DHQ56" s="5"/>
      <c r="DHR56" s="5"/>
      <c r="DHS56" s="5"/>
      <c r="DHT56" s="5"/>
      <c r="DHU56" s="5"/>
      <c r="DHV56" s="5"/>
      <c r="DHW56" s="5"/>
      <c r="DHX56" s="5"/>
      <c r="DHY56" s="5"/>
      <c r="DHZ56" s="5"/>
      <c r="DIA56" s="5"/>
      <c r="DIB56" s="5"/>
      <c r="DIC56" s="5"/>
      <c r="DID56" s="5"/>
      <c r="DIE56" s="5"/>
      <c r="DIF56" s="5"/>
      <c r="DIG56" s="5"/>
      <c r="DIH56" s="5"/>
      <c r="DII56" s="5"/>
      <c r="DIJ56" s="5"/>
      <c r="DIK56" s="5"/>
      <c r="DIL56" s="5"/>
      <c r="DIM56" s="5"/>
      <c r="DIN56" s="5"/>
      <c r="DIO56" s="5"/>
      <c r="DIP56" s="5"/>
      <c r="DIQ56" s="5"/>
      <c r="DIR56" s="5"/>
      <c r="DIS56" s="5"/>
      <c r="DIT56" s="5"/>
      <c r="DIU56" s="5"/>
      <c r="DIV56" s="5"/>
      <c r="DIW56" s="5"/>
      <c r="DIX56" s="5"/>
      <c r="DIY56" s="5"/>
      <c r="DIZ56" s="5"/>
      <c r="DJA56" s="5"/>
      <c r="DJB56" s="5"/>
      <c r="DJC56" s="5"/>
      <c r="DJD56" s="5"/>
      <c r="DJE56" s="5"/>
      <c r="DJF56" s="5"/>
      <c r="DJG56" s="5"/>
      <c r="DJH56" s="5"/>
      <c r="DJI56" s="5"/>
      <c r="DJJ56" s="5"/>
      <c r="DJK56" s="5"/>
      <c r="DJL56" s="5"/>
      <c r="DJM56" s="5"/>
      <c r="DJN56" s="5"/>
      <c r="DJO56" s="5"/>
      <c r="DJP56" s="5"/>
      <c r="DJQ56" s="5"/>
      <c r="DJR56" s="5"/>
      <c r="DJS56" s="5"/>
      <c r="DJT56" s="5"/>
      <c r="DJU56" s="5"/>
      <c r="DJV56" s="5"/>
      <c r="DJW56" s="5"/>
      <c r="DJX56" s="5"/>
      <c r="DJY56" s="5"/>
      <c r="DJZ56" s="5"/>
      <c r="DKA56" s="5"/>
      <c r="DKB56" s="5"/>
      <c r="DKC56" s="5"/>
      <c r="DKD56" s="5"/>
      <c r="DKE56" s="5"/>
      <c r="DKF56" s="5"/>
      <c r="DKG56" s="5"/>
      <c r="DKH56" s="5"/>
      <c r="DKI56" s="5"/>
      <c r="DKJ56" s="5"/>
      <c r="DKK56" s="5"/>
      <c r="DKL56" s="5"/>
      <c r="DKM56" s="5"/>
      <c r="DKN56" s="5"/>
      <c r="DKO56" s="5"/>
      <c r="DKP56" s="5"/>
      <c r="DKQ56" s="5"/>
      <c r="DKR56" s="5"/>
      <c r="DKS56" s="5"/>
      <c r="DKT56" s="5"/>
      <c r="DKU56" s="5"/>
      <c r="DKV56" s="5"/>
      <c r="DKW56" s="5"/>
      <c r="DKX56" s="5"/>
      <c r="DKY56" s="5"/>
      <c r="DKZ56" s="5"/>
      <c r="DLA56" s="5"/>
      <c r="DLB56" s="5"/>
      <c r="DLC56" s="5"/>
      <c r="DLD56" s="5"/>
      <c r="DLE56" s="5"/>
      <c r="DLF56" s="5"/>
      <c r="DLG56" s="5"/>
      <c r="DLH56" s="5"/>
      <c r="DLI56" s="5"/>
      <c r="DLJ56" s="5"/>
      <c r="DLK56" s="5"/>
      <c r="DLL56" s="5"/>
      <c r="DLM56" s="5"/>
      <c r="DLN56" s="5"/>
      <c r="DLO56" s="5"/>
      <c r="DLP56" s="5"/>
      <c r="DLQ56" s="5"/>
      <c r="DLR56" s="5"/>
      <c r="DLS56" s="5"/>
      <c r="DLT56" s="5"/>
      <c r="DLU56" s="5"/>
      <c r="DLV56" s="5"/>
      <c r="DLW56" s="5"/>
      <c r="DLX56" s="5"/>
      <c r="DLY56" s="5"/>
      <c r="DLZ56" s="5"/>
      <c r="DMA56" s="5"/>
      <c r="DMB56" s="5"/>
      <c r="DMC56" s="5"/>
      <c r="DMD56" s="5"/>
      <c r="DME56" s="5"/>
      <c r="DMF56" s="5"/>
      <c r="DMG56" s="5"/>
      <c r="DMH56" s="5"/>
      <c r="DMI56" s="5"/>
      <c r="DMJ56" s="5"/>
      <c r="DMK56" s="5"/>
      <c r="DML56" s="5"/>
      <c r="DMM56" s="5"/>
      <c r="DMN56" s="5"/>
      <c r="DMO56" s="5"/>
      <c r="DMP56" s="5"/>
      <c r="DMQ56" s="5"/>
      <c r="DMR56" s="5"/>
      <c r="DMS56" s="5"/>
      <c r="DMT56" s="5"/>
      <c r="DMU56" s="5"/>
      <c r="DMV56" s="5"/>
      <c r="DMW56" s="5"/>
      <c r="DMX56" s="5"/>
      <c r="DMY56" s="5"/>
      <c r="DMZ56" s="5"/>
      <c r="DNA56" s="5"/>
      <c r="DNB56" s="5"/>
      <c r="DNC56" s="5"/>
      <c r="DND56" s="5"/>
      <c r="DNE56" s="5"/>
      <c r="DNF56" s="5"/>
      <c r="DNG56" s="5"/>
      <c r="DNH56" s="5"/>
      <c r="DNI56" s="5"/>
      <c r="DNJ56" s="5"/>
      <c r="DNK56" s="5"/>
      <c r="DNL56" s="5"/>
      <c r="DNM56" s="5"/>
      <c r="DNN56" s="5"/>
      <c r="DNO56" s="5"/>
      <c r="DNP56" s="5"/>
      <c r="DNQ56" s="5"/>
      <c r="DNR56" s="5"/>
      <c r="DNS56" s="5"/>
      <c r="DNT56" s="5"/>
      <c r="DNU56" s="5"/>
      <c r="DNV56" s="5"/>
      <c r="DNW56" s="5"/>
      <c r="DNX56" s="5"/>
      <c r="DNY56" s="5"/>
      <c r="DNZ56" s="5"/>
      <c r="DOA56" s="5"/>
      <c r="DOB56" s="5"/>
      <c r="DOC56" s="5"/>
      <c r="DOD56" s="5"/>
      <c r="DOE56" s="5"/>
      <c r="DOF56" s="5"/>
      <c r="DOG56" s="5"/>
      <c r="DOH56" s="5"/>
      <c r="DOI56" s="5"/>
      <c r="DOJ56" s="5"/>
      <c r="DOK56" s="5"/>
      <c r="DOL56" s="5"/>
      <c r="DOM56" s="5"/>
      <c r="DON56" s="5"/>
      <c r="DOO56" s="5"/>
      <c r="DOP56" s="5"/>
      <c r="DOQ56" s="5"/>
      <c r="DOR56" s="5"/>
      <c r="DOS56" s="5"/>
      <c r="DOT56" s="5"/>
      <c r="DOU56" s="5"/>
      <c r="DOV56" s="5"/>
      <c r="DOW56" s="5"/>
      <c r="DOX56" s="5"/>
      <c r="DOY56" s="5"/>
      <c r="DOZ56" s="5"/>
      <c r="DPA56" s="5"/>
      <c r="DPB56" s="5"/>
      <c r="DPC56" s="5"/>
      <c r="DPD56" s="5"/>
      <c r="DPE56" s="5"/>
      <c r="DPF56" s="5"/>
      <c r="DPG56" s="5"/>
      <c r="DPH56" s="5"/>
      <c r="DPI56" s="5"/>
      <c r="DPJ56" s="5"/>
      <c r="DPK56" s="5"/>
      <c r="DPL56" s="5"/>
      <c r="DPM56" s="5"/>
      <c r="DPN56" s="5"/>
      <c r="DPO56" s="5"/>
      <c r="DPP56" s="5"/>
      <c r="DPQ56" s="5"/>
      <c r="DPR56" s="5"/>
      <c r="DPS56" s="5"/>
      <c r="DPT56" s="5"/>
      <c r="DPU56" s="5"/>
      <c r="DPV56" s="5"/>
      <c r="DPW56" s="5"/>
      <c r="DPX56" s="5"/>
      <c r="DPY56" s="5"/>
      <c r="DPZ56" s="5"/>
      <c r="DQA56" s="5"/>
      <c r="DQB56" s="5"/>
      <c r="DQC56" s="5"/>
      <c r="DQD56" s="5"/>
      <c r="DQE56" s="5"/>
      <c r="DQF56" s="5"/>
      <c r="DQG56" s="5"/>
      <c r="DQH56" s="5"/>
      <c r="DQI56" s="5"/>
      <c r="DQJ56" s="5"/>
      <c r="DQK56" s="5"/>
      <c r="DQL56" s="5"/>
      <c r="DQM56" s="5"/>
      <c r="DQN56" s="5"/>
      <c r="DQO56" s="5"/>
      <c r="DQP56" s="5"/>
      <c r="DQQ56" s="5"/>
      <c r="DQR56" s="5"/>
      <c r="DQS56" s="5"/>
      <c r="DQT56" s="5"/>
      <c r="DQU56" s="5"/>
      <c r="DQV56" s="5"/>
      <c r="DQW56" s="5"/>
      <c r="DQX56" s="5"/>
      <c r="DQY56" s="5"/>
      <c r="DQZ56" s="5"/>
      <c r="DRA56" s="5"/>
      <c r="DRB56" s="5"/>
      <c r="DRC56" s="5"/>
      <c r="DRD56" s="5"/>
      <c r="DRE56" s="5"/>
      <c r="DRF56" s="5"/>
      <c r="DRG56" s="5"/>
      <c r="DRH56" s="5"/>
      <c r="DRI56" s="5"/>
      <c r="DRJ56" s="5"/>
      <c r="DRK56" s="5"/>
      <c r="DRL56" s="5"/>
      <c r="DRM56" s="5"/>
      <c r="DRN56" s="5"/>
      <c r="DRO56" s="5"/>
      <c r="DRP56" s="5"/>
      <c r="DRQ56" s="5"/>
      <c r="DRR56" s="5"/>
      <c r="DRS56" s="5"/>
      <c r="DRT56" s="5"/>
      <c r="DRU56" s="5"/>
      <c r="DRV56" s="5"/>
      <c r="DRW56" s="5"/>
      <c r="DRX56" s="5"/>
      <c r="DRY56" s="5"/>
      <c r="DRZ56" s="5"/>
      <c r="DSA56" s="5"/>
      <c r="DSB56" s="5"/>
      <c r="DSC56" s="5"/>
      <c r="DSD56" s="5"/>
      <c r="DSE56" s="5"/>
      <c r="DSF56" s="5"/>
      <c r="DSG56" s="5"/>
      <c r="DSH56" s="5"/>
      <c r="DSI56" s="5"/>
      <c r="DSJ56" s="5"/>
      <c r="DSK56" s="5"/>
      <c r="DSL56" s="5"/>
      <c r="DSM56" s="5"/>
      <c r="DSN56" s="5"/>
      <c r="DSO56" s="5"/>
      <c r="DSP56" s="5"/>
      <c r="DSQ56" s="5"/>
      <c r="DSR56" s="5"/>
      <c r="DSS56" s="5"/>
      <c r="DST56" s="5"/>
      <c r="DSU56" s="5"/>
      <c r="DSV56" s="5"/>
      <c r="DSW56" s="5"/>
      <c r="DSX56" s="5"/>
      <c r="DSY56" s="5"/>
      <c r="DSZ56" s="5"/>
      <c r="DTA56" s="5"/>
      <c r="DTB56" s="5"/>
      <c r="DTC56" s="5"/>
      <c r="DTD56" s="5"/>
      <c r="DTE56" s="5"/>
      <c r="DTF56" s="5"/>
      <c r="DTG56" s="5"/>
      <c r="DTH56" s="5"/>
      <c r="DTI56" s="5"/>
      <c r="DTJ56" s="5"/>
      <c r="DTK56" s="5"/>
      <c r="DTL56" s="5"/>
      <c r="DTM56" s="5"/>
      <c r="DTN56" s="5"/>
      <c r="DTO56" s="5"/>
      <c r="DTP56" s="5"/>
      <c r="DTQ56" s="5"/>
      <c r="DTR56" s="5"/>
      <c r="DTS56" s="5"/>
      <c r="DTT56" s="5"/>
      <c r="DTU56" s="5"/>
      <c r="DTV56" s="5"/>
      <c r="DTW56" s="5"/>
      <c r="DTX56" s="5"/>
      <c r="DTY56" s="5"/>
      <c r="DTZ56" s="5"/>
      <c r="DUA56" s="5"/>
      <c r="DUB56" s="5"/>
      <c r="DUC56" s="5"/>
      <c r="DUD56" s="5"/>
      <c r="DUE56" s="5"/>
      <c r="DUF56" s="5"/>
      <c r="DUG56" s="5"/>
      <c r="DUH56" s="5"/>
      <c r="DUI56" s="5"/>
      <c r="DUJ56" s="5"/>
      <c r="DUK56" s="5"/>
      <c r="DUL56" s="5"/>
      <c r="DUM56" s="5"/>
      <c r="DUN56" s="5"/>
      <c r="DUO56" s="5"/>
      <c r="DUP56" s="5"/>
      <c r="DUQ56" s="5"/>
      <c r="DUR56" s="5"/>
      <c r="DUS56" s="5"/>
      <c r="DUT56" s="5"/>
      <c r="DUU56" s="5"/>
      <c r="DUV56" s="5"/>
      <c r="DUW56" s="5"/>
      <c r="DUX56" s="5"/>
      <c r="DUY56" s="5"/>
      <c r="DUZ56" s="5"/>
      <c r="DVA56" s="5"/>
      <c r="DVB56" s="5"/>
      <c r="DVC56" s="5"/>
      <c r="DVD56" s="5"/>
      <c r="DVE56" s="5"/>
      <c r="DVF56" s="5"/>
      <c r="DVG56" s="5"/>
      <c r="DVH56" s="5"/>
      <c r="DVI56" s="5"/>
      <c r="DVJ56" s="5"/>
      <c r="DVK56" s="5"/>
      <c r="DVL56" s="5"/>
      <c r="DVM56" s="5"/>
      <c r="DVN56" s="5"/>
      <c r="DVO56" s="5"/>
      <c r="DVP56" s="5"/>
      <c r="DVQ56" s="5"/>
      <c r="DVR56" s="5"/>
      <c r="DVS56" s="5"/>
      <c r="DVT56" s="5"/>
      <c r="DVU56" s="5"/>
      <c r="DVV56" s="5"/>
      <c r="DVW56" s="5"/>
      <c r="DVX56" s="5"/>
      <c r="DVY56" s="5"/>
      <c r="DVZ56" s="5"/>
      <c r="DWA56" s="5"/>
      <c r="DWB56" s="5"/>
      <c r="DWC56" s="5"/>
      <c r="DWD56" s="5"/>
      <c r="DWE56" s="5"/>
      <c r="DWF56" s="5"/>
      <c r="DWG56" s="5"/>
      <c r="DWH56" s="5"/>
      <c r="DWI56" s="5"/>
      <c r="DWJ56" s="5"/>
      <c r="DWK56" s="5"/>
      <c r="DWL56" s="5"/>
      <c r="DWM56" s="5"/>
      <c r="DWN56" s="5"/>
      <c r="DWO56" s="5"/>
      <c r="DWP56" s="5"/>
      <c r="DWQ56" s="5"/>
      <c r="DWR56" s="5"/>
      <c r="DWS56" s="5"/>
      <c r="DWT56" s="5"/>
      <c r="DWU56" s="5"/>
      <c r="DWV56" s="5"/>
      <c r="DWW56" s="5"/>
      <c r="DWX56" s="5"/>
      <c r="DWY56" s="5"/>
      <c r="DWZ56" s="5"/>
      <c r="DXA56" s="5"/>
      <c r="DXB56" s="5"/>
      <c r="DXC56" s="5"/>
      <c r="DXD56" s="5"/>
      <c r="DXE56" s="5"/>
      <c r="DXF56" s="5"/>
      <c r="DXG56" s="5"/>
      <c r="DXH56" s="5"/>
      <c r="DXI56" s="5"/>
      <c r="DXJ56" s="5"/>
      <c r="DXK56" s="5"/>
      <c r="DXL56" s="5"/>
      <c r="DXM56" s="5"/>
      <c r="DXN56" s="5"/>
      <c r="DXO56" s="5"/>
      <c r="DXP56" s="5"/>
      <c r="DXQ56" s="5"/>
      <c r="DXR56" s="5"/>
      <c r="DXS56" s="5"/>
      <c r="DXT56" s="5"/>
      <c r="DXU56" s="5"/>
      <c r="DXV56" s="5"/>
      <c r="DXW56" s="5"/>
      <c r="DXX56" s="5"/>
      <c r="DXY56" s="5"/>
      <c r="DXZ56" s="5"/>
      <c r="DYA56" s="5"/>
      <c r="DYB56" s="5"/>
      <c r="DYC56" s="5"/>
      <c r="DYD56" s="5"/>
      <c r="DYE56" s="5"/>
      <c r="DYF56" s="5"/>
      <c r="DYG56" s="5"/>
      <c r="DYH56" s="5"/>
      <c r="DYI56" s="5"/>
      <c r="DYJ56" s="5"/>
      <c r="DYK56" s="5"/>
      <c r="DYL56" s="5"/>
      <c r="DYM56" s="5"/>
      <c r="DYN56" s="5"/>
      <c r="DYO56" s="5"/>
      <c r="DYP56" s="5"/>
      <c r="DYQ56" s="5"/>
      <c r="DYR56" s="5"/>
      <c r="DYS56" s="5"/>
      <c r="DYT56" s="5"/>
      <c r="DYU56" s="5"/>
      <c r="DYV56" s="5"/>
      <c r="DYW56" s="5"/>
      <c r="DYX56" s="5"/>
      <c r="DYY56" s="5"/>
      <c r="DYZ56" s="5"/>
      <c r="DZA56" s="5"/>
      <c r="DZB56" s="5"/>
      <c r="DZC56" s="5"/>
      <c r="DZD56" s="5"/>
      <c r="DZE56" s="5"/>
      <c r="DZF56" s="5"/>
      <c r="DZG56" s="5"/>
      <c r="DZH56" s="5"/>
      <c r="DZI56" s="5"/>
      <c r="DZJ56" s="5"/>
      <c r="DZK56" s="5"/>
      <c r="DZL56" s="5"/>
      <c r="DZM56" s="5"/>
      <c r="DZN56" s="5"/>
      <c r="DZO56" s="5"/>
      <c r="DZP56" s="5"/>
      <c r="DZQ56" s="5"/>
      <c r="DZR56" s="5"/>
      <c r="DZS56" s="5"/>
      <c r="DZT56" s="5"/>
      <c r="DZU56" s="5"/>
      <c r="DZV56" s="5"/>
      <c r="DZW56" s="5"/>
      <c r="DZX56" s="5"/>
      <c r="DZY56" s="5"/>
      <c r="DZZ56" s="5"/>
      <c r="EAA56" s="5"/>
      <c r="EAB56" s="5"/>
      <c r="EAC56" s="5"/>
      <c r="EAD56" s="5"/>
      <c r="EAE56" s="5"/>
      <c r="EAF56" s="5"/>
      <c r="EAG56" s="5"/>
      <c r="EAH56" s="5"/>
      <c r="EAI56" s="5"/>
      <c r="EAJ56" s="5"/>
      <c r="EAK56" s="5"/>
      <c r="EAL56" s="5"/>
      <c r="EAM56" s="5"/>
      <c r="EAN56" s="5"/>
      <c r="EAO56" s="5"/>
      <c r="EAP56" s="5"/>
      <c r="EAQ56" s="5"/>
      <c r="EAR56" s="5"/>
      <c r="EAS56" s="5"/>
      <c r="EAT56" s="5"/>
      <c r="EAU56" s="5"/>
      <c r="EAV56" s="5"/>
      <c r="EAW56" s="5"/>
      <c r="EAX56" s="5"/>
      <c r="EAY56" s="5"/>
      <c r="EAZ56" s="5"/>
      <c r="EBA56" s="5"/>
      <c r="EBB56" s="5"/>
      <c r="EBC56" s="5"/>
      <c r="EBD56" s="5"/>
      <c r="EBE56" s="5"/>
      <c r="EBF56" s="5"/>
      <c r="EBG56" s="5"/>
      <c r="EBH56" s="5"/>
      <c r="EBI56" s="5"/>
      <c r="EBJ56" s="5"/>
      <c r="EBK56" s="5"/>
      <c r="EBL56" s="5"/>
      <c r="EBM56" s="5"/>
      <c r="EBN56" s="5"/>
      <c r="EBO56" s="5"/>
      <c r="EBP56" s="5"/>
      <c r="EBQ56" s="5"/>
      <c r="EBR56" s="5"/>
      <c r="EBS56" s="5"/>
      <c r="EBT56" s="5"/>
      <c r="EBU56" s="5"/>
      <c r="EBV56" s="5"/>
      <c r="EBW56" s="5"/>
      <c r="EBX56" s="5"/>
      <c r="EBY56" s="5"/>
      <c r="EBZ56" s="5"/>
      <c r="ECA56" s="5"/>
      <c r="ECB56" s="5"/>
      <c r="ECC56" s="5"/>
      <c r="ECD56" s="5"/>
      <c r="ECE56" s="5"/>
      <c r="ECF56" s="5"/>
      <c r="ECG56" s="5"/>
      <c r="ECH56" s="5"/>
      <c r="ECI56" s="5"/>
      <c r="ECJ56" s="5"/>
      <c r="ECK56" s="5"/>
      <c r="ECL56" s="5"/>
      <c r="ECM56" s="5"/>
      <c r="ECN56" s="5"/>
      <c r="ECO56" s="5"/>
      <c r="ECP56" s="5"/>
      <c r="ECQ56" s="5"/>
      <c r="ECR56" s="5"/>
      <c r="ECS56" s="5"/>
      <c r="ECT56" s="5"/>
      <c r="ECU56" s="5"/>
      <c r="ECV56" s="5"/>
      <c r="ECW56" s="5"/>
      <c r="ECX56" s="5"/>
      <c r="ECY56" s="5"/>
      <c r="ECZ56" s="5"/>
      <c r="EDA56" s="5"/>
      <c r="EDB56" s="5"/>
      <c r="EDC56" s="5"/>
      <c r="EDD56" s="5"/>
      <c r="EDE56" s="5"/>
      <c r="EDF56" s="5"/>
      <c r="EDG56" s="5"/>
      <c r="EDH56" s="5"/>
      <c r="EDI56" s="5"/>
      <c r="EDJ56" s="5"/>
      <c r="EDK56" s="5"/>
      <c r="EDL56" s="5"/>
      <c r="EDM56" s="5"/>
      <c r="EDN56" s="5"/>
      <c r="EDO56" s="5"/>
      <c r="EDP56" s="5"/>
      <c r="EDQ56" s="5"/>
      <c r="EDR56" s="5"/>
      <c r="EDS56" s="5"/>
      <c r="EDT56" s="5"/>
      <c r="EDU56" s="5"/>
      <c r="EDV56" s="5"/>
      <c r="EDW56" s="5"/>
      <c r="EDX56" s="5"/>
      <c r="EDY56" s="5"/>
      <c r="EDZ56" s="5"/>
      <c r="EEA56" s="5"/>
      <c r="EEB56" s="5"/>
      <c r="EEC56" s="5"/>
      <c r="EED56" s="5"/>
      <c r="EEE56" s="5"/>
      <c r="EEF56" s="5"/>
      <c r="EEG56" s="5"/>
      <c r="EEH56" s="5"/>
      <c r="EEI56" s="5"/>
      <c r="EEJ56" s="5"/>
      <c r="EEK56" s="5"/>
      <c r="EEL56" s="5"/>
      <c r="EEM56" s="5"/>
      <c r="EEN56" s="5"/>
      <c r="EEO56" s="5"/>
      <c r="EEP56" s="5"/>
      <c r="EEQ56" s="5"/>
      <c r="EER56" s="5"/>
      <c r="EES56" s="5"/>
      <c r="EET56" s="5"/>
      <c r="EEU56" s="5"/>
      <c r="EEV56" s="5"/>
      <c r="EEW56" s="5"/>
      <c r="EEX56" s="5"/>
      <c r="EEY56" s="5"/>
      <c r="EEZ56" s="5"/>
      <c r="EFA56" s="5"/>
      <c r="EFB56" s="5"/>
      <c r="EFC56" s="5"/>
      <c r="EFD56" s="5"/>
      <c r="EFE56" s="5"/>
      <c r="EFF56" s="5"/>
      <c r="EFG56" s="5"/>
      <c r="EFH56" s="5"/>
      <c r="EFI56" s="5"/>
      <c r="EFJ56" s="5"/>
      <c r="EFK56" s="5"/>
      <c r="EFL56" s="5"/>
      <c r="EFM56" s="5"/>
      <c r="EFN56" s="5"/>
      <c r="EFO56" s="5"/>
      <c r="EFP56" s="5"/>
      <c r="EFQ56" s="5"/>
      <c r="EFR56" s="5"/>
      <c r="EFS56" s="5"/>
      <c r="EFT56" s="5"/>
      <c r="EFU56" s="5"/>
      <c r="EFV56" s="5"/>
      <c r="EFW56" s="5"/>
      <c r="EFX56" s="5"/>
      <c r="EFY56" s="5"/>
      <c r="EFZ56" s="5"/>
      <c r="EGA56" s="5"/>
      <c r="EGB56" s="5"/>
      <c r="EGC56" s="5"/>
      <c r="EGD56" s="5"/>
      <c r="EGE56" s="5"/>
      <c r="EGF56" s="5"/>
      <c r="EGG56" s="5"/>
      <c r="EGH56" s="5"/>
      <c r="EGI56" s="5"/>
      <c r="EGJ56" s="5"/>
      <c r="EGK56" s="5"/>
      <c r="EGL56" s="5"/>
      <c r="EGM56" s="5"/>
      <c r="EGN56" s="5"/>
      <c r="EGO56" s="5"/>
      <c r="EGP56" s="5"/>
      <c r="EGQ56" s="5"/>
      <c r="EGR56" s="5"/>
      <c r="EGS56" s="5"/>
      <c r="EGT56" s="5"/>
      <c r="EGU56" s="5"/>
      <c r="EGV56" s="5"/>
      <c r="EGW56" s="5"/>
      <c r="EGX56" s="5"/>
      <c r="EGY56" s="5"/>
      <c r="EGZ56" s="5"/>
      <c r="EHA56" s="5"/>
      <c r="EHB56" s="5"/>
      <c r="EHC56" s="5"/>
      <c r="EHD56" s="5"/>
      <c r="EHE56" s="5"/>
      <c r="EHF56" s="5"/>
      <c r="EHG56" s="5"/>
      <c r="EHH56" s="5"/>
      <c r="EHI56" s="5"/>
      <c r="EHJ56" s="5"/>
      <c r="EHK56" s="5"/>
      <c r="EHL56" s="5"/>
      <c r="EHM56" s="5"/>
      <c r="EHN56" s="5"/>
      <c r="EHO56" s="5"/>
      <c r="EHP56" s="5"/>
      <c r="EHQ56" s="5"/>
      <c r="EHR56" s="5"/>
      <c r="EHS56" s="5"/>
      <c r="EHT56" s="5"/>
      <c r="EHU56" s="5"/>
      <c r="EHV56" s="5"/>
      <c r="EHW56" s="5"/>
      <c r="EHX56" s="5"/>
      <c r="EHY56" s="5"/>
      <c r="EHZ56" s="5"/>
      <c r="EIA56" s="5"/>
      <c r="EIB56" s="5"/>
      <c r="EIC56" s="5"/>
      <c r="EID56" s="5"/>
      <c r="EIE56" s="5"/>
      <c r="EIF56" s="5"/>
      <c r="EIG56" s="5"/>
      <c r="EIH56" s="5"/>
      <c r="EII56" s="5"/>
      <c r="EIJ56" s="5"/>
      <c r="EIK56" s="5"/>
      <c r="EIL56" s="5"/>
      <c r="EIM56" s="5"/>
      <c r="EIN56" s="5"/>
      <c r="EIO56" s="5"/>
      <c r="EIP56" s="5"/>
      <c r="EIQ56" s="5"/>
      <c r="EIR56" s="5"/>
      <c r="EIS56" s="5"/>
      <c r="EIT56" s="5"/>
      <c r="EIU56" s="5"/>
      <c r="EIV56" s="5"/>
      <c r="EIW56" s="5"/>
      <c r="EIX56" s="5"/>
      <c r="EIY56" s="5"/>
      <c r="EIZ56" s="5"/>
      <c r="EJA56" s="5"/>
      <c r="EJB56" s="5"/>
      <c r="EJC56" s="5"/>
      <c r="EJD56" s="5"/>
      <c r="EJE56" s="5"/>
      <c r="EJF56" s="5"/>
      <c r="EJG56" s="5"/>
      <c r="EJH56" s="5"/>
      <c r="EJI56" s="5"/>
      <c r="EJJ56" s="5"/>
      <c r="EJK56" s="5"/>
      <c r="EJL56" s="5"/>
      <c r="EJM56" s="5"/>
      <c r="EJN56" s="5"/>
      <c r="EJO56" s="5"/>
      <c r="EJP56" s="5"/>
      <c r="EJQ56" s="5"/>
      <c r="EJR56" s="5"/>
      <c r="EJS56" s="5"/>
      <c r="EJT56" s="5"/>
      <c r="EJU56" s="5"/>
      <c r="EJV56" s="5"/>
      <c r="EJW56" s="5"/>
      <c r="EJX56" s="5"/>
      <c r="EJY56" s="5"/>
      <c r="EJZ56" s="5"/>
      <c r="EKA56" s="5"/>
      <c r="EKB56" s="5"/>
      <c r="EKC56" s="5"/>
      <c r="EKD56" s="5"/>
      <c r="EKE56" s="5"/>
      <c r="EKF56" s="5"/>
      <c r="EKG56" s="5"/>
      <c r="EKH56" s="5"/>
      <c r="EKI56" s="5"/>
      <c r="EKJ56" s="5"/>
      <c r="EKK56" s="5"/>
      <c r="EKL56" s="5"/>
      <c r="EKM56" s="5"/>
      <c r="EKN56" s="5"/>
      <c r="EKO56" s="5"/>
      <c r="EKP56" s="5"/>
      <c r="EKQ56" s="5"/>
      <c r="EKR56" s="5"/>
      <c r="EKS56" s="5"/>
      <c r="EKT56" s="5"/>
      <c r="EKU56" s="5"/>
      <c r="EKV56" s="5"/>
      <c r="EKW56" s="5"/>
      <c r="EKX56" s="5"/>
      <c r="EKY56" s="5"/>
      <c r="EKZ56" s="5"/>
      <c r="ELA56" s="5"/>
      <c r="ELB56" s="5"/>
      <c r="ELC56" s="5"/>
      <c r="ELD56" s="5"/>
      <c r="ELE56" s="5"/>
      <c r="ELF56" s="5"/>
      <c r="ELG56" s="5"/>
      <c r="ELH56" s="5"/>
      <c r="ELI56" s="5"/>
      <c r="ELJ56" s="5"/>
      <c r="ELK56" s="5"/>
      <c r="ELL56" s="5"/>
      <c r="ELM56" s="5"/>
      <c r="ELN56" s="5"/>
      <c r="ELO56" s="5"/>
      <c r="ELP56" s="5"/>
      <c r="ELQ56" s="5"/>
      <c r="ELR56" s="5"/>
      <c r="ELS56" s="5"/>
      <c r="ELT56" s="5"/>
      <c r="ELU56" s="5"/>
      <c r="ELV56" s="5"/>
      <c r="ELW56" s="5"/>
      <c r="ELX56" s="5"/>
      <c r="ELY56" s="5"/>
      <c r="ELZ56" s="5"/>
      <c r="EMA56" s="5"/>
      <c r="EMB56" s="5"/>
      <c r="EMC56" s="5"/>
      <c r="EMD56" s="5"/>
      <c r="EME56" s="5"/>
      <c r="EMF56" s="5"/>
      <c r="EMG56" s="5"/>
      <c r="EMH56" s="5"/>
      <c r="EMI56" s="5"/>
      <c r="EMJ56" s="5"/>
      <c r="EMK56" s="5"/>
      <c r="EML56" s="5"/>
      <c r="EMM56" s="5"/>
      <c r="EMN56" s="5"/>
      <c r="EMO56" s="5"/>
      <c r="EMP56" s="5"/>
      <c r="EMQ56" s="5"/>
      <c r="EMR56" s="5"/>
      <c r="EMS56" s="5"/>
      <c r="EMT56" s="5"/>
      <c r="EMU56" s="5"/>
      <c r="EMV56" s="5"/>
      <c r="EMW56" s="5"/>
      <c r="EMX56" s="5"/>
      <c r="EMY56" s="5"/>
      <c r="EMZ56" s="5"/>
      <c r="ENA56" s="5"/>
      <c r="ENB56" s="5"/>
      <c r="ENC56" s="5"/>
      <c r="END56" s="5"/>
      <c r="ENE56" s="5"/>
      <c r="ENF56" s="5"/>
      <c r="ENG56" s="5"/>
      <c r="ENH56" s="5"/>
      <c r="ENI56" s="5"/>
      <c r="ENJ56" s="5"/>
      <c r="ENK56" s="5"/>
      <c r="ENL56" s="5"/>
      <c r="ENM56" s="5"/>
      <c r="ENN56" s="5"/>
      <c r="ENO56" s="5"/>
      <c r="ENP56" s="5"/>
      <c r="ENQ56" s="5"/>
      <c r="ENR56" s="5"/>
      <c r="ENS56" s="5"/>
      <c r="ENT56" s="5"/>
      <c r="ENU56" s="5"/>
      <c r="ENV56" s="5"/>
      <c r="ENW56" s="5"/>
      <c r="ENX56" s="5"/>
      <c r="ENY56" s="5"/>
      <c r="ENZ56" s="5"/>
      <c r="EOA56" s="5"/>
      <c r="EOB56" s="5"/>
      <c r="EOC56" s="5"/>
      <c r="EOD56" s="5"/>
      <c r="EOE56" s="5"/>
      <c r="EOF56" s="5"/>
      <c r="EOG56" s="5"/>
      <c r="EOH56" s="5"/>
      <c r="EOI56" s="5"/>
      <c r="EOJ56" s="5"/>
      <c r="EOK56" s="5"/>
      <c r="EOL56" s="5"/>
      <c r="EOM56" s="5"/>
      <c r="EON56" s="5"/>
      <c r="EOO56" s="5"/>
      <c r="EOP56" s="5"/>
      <c r="EOQ56" s="5"/>
      <c r="EOR56" s="5"/>
      <c r="EOS56" s="5"/>
      <c r="EOT56" s="5"/>
      <c r="EOU56" s="5"/>
      <c r="EOV56" s="5"/>
      <c r="EOW56" s="5"/>
      <c r="EOX56" s="5"/>
      <c r="EOY56" s="5"/>
      <c r="EOZ56" s="5"/>
      <c r="EPA56" s="5"/>
      <c r="EPB56" s="5"/>
      <c r="EPC56" s="5"/>
      <c r="EPD56" s="5"/>
      <c r="EPE56" s="5"/>
      <c r="EPF56" s="5"/>
      <c r="EPG56" s="5"/>
      <c r="EPH56" s="5"/>
      <c r="EPI56" s="5"/>
      <c r="EPJ56" s="5"/>
      <c r="EPK56" s="5"/>
      <c r="EPL56" s="5"/>
      <c r="EPM56" s="5"/>
      <c r="EPN56" s="5"/>
      <c r="EPO56" s="5"/>
      <c r="EPP56" s="5"/>
      <c r="EPQ56" s="5"/>
      <c r="EPR56" s="5"/>
      <c r="EPS56" s="5"/>
      <c r="EPT56" s="5"/>
      <c r="EPU56" s="5"/>
      <c r="EPV56" s="5"/>
      <c r="EPW56" s="5"/>
      <c r="EPX56" s="5"/>
      <c r="EPY56" s="5"/>
      <c r="EPZ56" s="5"/>
      <c r="EQA56" s="5"/>
      <c r="EQB56" s="5"/>
      <c r="EQC56" s="5"/>
      <c r="EQD56" s="5"/>
      <c r="EQE56" s="5"/>
      <c r="EQF56" s="5"/>
      <c r="EQG56" s="5"/>
      <c r="EQH56" s="5"/>
      <c r="EQI56" s="5"/>
      <c r="EQJ56" s="5"/>
      <c r="EQK56" s="5"/>
      <c r="EQL56" s="5"/>
      <c r="EQM56" s="5"/>
      <c r="EQN56" s="5"/>
      <c r="EQO56" s="5"/>
      <c r="EQP56" s="5"/>
      <c r="EQQ56" s="5"/>
      <c r="EQR56" s="5"/>
      <c r="EQS56" s="5"/>
      <c r="EQT56" s="5"/>
      <c r="EQU56" s="5"/>
      <c r="EQV56" s="5"/>
      <c r="EQW56" s="5"/>
      <c r="EQX56" s="5"/>
      <c r="EQY56" s="5"/>
      <c r="EQZ56" s="5"/>
      <c r="ERA56" s="5"/>
      <c r="ERB56" s="5"/>
      <c r="ERC56" s="5"/>
      <c r="ERD56" s="5"/>
      <c r="ERE56" s="5"/>
      <c r="ERF56" s="5"/>
      <c r="ERG56" s="5"/>
      <c r="ERH56" s="5"/>
      <c r="ERI56" s="5"/>
      <c r="ERJ56" s="5"/>
      <c r="ERK56" s="5"/>
      <c r="ERL56" s="5"/>
      <c r="ERM56" s="5"/>
      <c r="ERN56" s="5"/>
      <c r="ERO56" s="5"/>
      <c r="ERP56" s="5"/>
      <c r="ERQ56" s="5"/>
      <c r="ERR56" s="5"/>
      <c r="ERS56" s="5"/>
      <c r="ERT56" s="5"/>
      <c r="ERU56" s="5"/>
      <c r="ERV56" s="5"/>
      <c r="ERW56" s="5"/>
      <c r="ERX56" s="5"/>
      <c r="ERY56" s="5"/>
      <c r="ERZ56" s="5"/>
      <c r="ESA56" s="5"/>
      <c r="ESB56" s="5"/>
      <c r="ESC56" s="5"/>
      <c r="ESD56" s="5"/>
      <c r="ESE56" s="5"/>
      <c r="ESF56" s="5"/>
      <c r="ESG56" s="5"/>
      <c r="ESH56" s="5"/>
      <c r="ESI56" s="5"/>
      <c r="ESJ56" s="5"/>
      <c r="ESK56" s="5"/>
      <c r="ESL56" s="5"/>
      <c r="ESM56" s="5"/>
      <c r="ESN56" s="5"/>
      <c r="ESO56" s="5"/>
      <c r="ESP56" s="5"/>
      <c r="ESQ56" s="5"/>
      <c r="ESR56" s="5"/>
      <c r="ESS56" s="5"/>
      <c r="EST56" s="5"/>
      <c r="ESU56" s="5"/>
      <c r="ESV56" s="5"/>
      <c r="ESW56" s="5"/>
      <c r="ESX56" s="5"/>
      <c r="ESY56" s="5"/>
      <c r="ESZ56" s="5"/>
      <c r="ETA56" s="5"/>
      <c r="ETB56" s="5"/>
      <c r="ETC56" s="5"/>
      <c r="ETD56" s="5"/>
      <c r="ETE56" s="5"/>
      <c r="ETF56" s="5"/>
      <c r="ETG56" s="5"/>
      <c r="ETH56" s="5"/>
      <c r="ETI56" s="5"/>
      <c r="ETJ56" s="5"/>
      <c r="ETK56" s="5"/>
      <c r="ETL56" s="5"/>
      <c r="ETM56" s="5"/>
      <c r="ETN56" s="5"/>
      <c r="ETO56" s="5"/>
      <c r="ETP56" s="5"/>
      <c r="ETQ56" s="5"/>
      <c r="ETR56" s="5"/>
      <c r="ETS56" s="5"/>
      <c r="ETT56" s="5"/>
      <c r="ETU56" s="5"/>
      <c r="ETV56" s="5"/>
      <c r="ETW56" s="5"/>
      <c r="ETX56" s="5"/>
      <c r="ETY56" s="5"/>
      <c r="ETZ56" s="5"/>
      <c r="EUA56" s="5"/>
      <c r="EUB56" s="5"/>
      <c r="EUC56" s="5"/>
      <c r="EUD56" s="5"/>
      <c r="EUE56" s="5"/>
      <c r="EUF56" s="5"/>
      <c r="EUG56" s="5"/>
      <c r="EUH56" s="5"/>
      <c r="EUI56" s="5"/>
      <c r="EUJ56" s="5"/>
      <c r="EUK56" s="5"/>
      <c r="EUL56" s="5"/>
      <c r="EUM56" s="5"/>
      <c r="EUN56" s="5"/>
      <c r="EUO56" s="5"/>
      <c r="EUP56" s="5"/>
      <c r="EUQ56" s="5"/>
      <c r="EUR56" s="5"/>
      <c r="EUS56" s="5"/>
      <c r="EUT56" s="5"/>
      <c r="EUU56" s="5"/>
      <c r="EUV56" s="5"/>
      <c r="EUW56" s="5"/>
      <c r="EUX56" s="5"/>
      <c r="EUY56" s="5"/>
      <c r="EUZ56" s="5"/>
      <c r="EVA56" s="5"/>
      <c r="EVB56" s="5"/>
      <c r="EVC56" s="5"/>
      <c r="EVD56" s="5"/>
      <c r="EVE56" s="5"/>
      <c r="EVF56" s="5"/>
      <c r="EVG56" s="5"/>
      <c r="EVH56" s="5"/>
      <c r="EVI56" s="5"/>
      <c r="EVJ56" s="5"/>
      <c r="EVK56" s="5"/>
      <c r="EVL56" s="5"/>
      <c r="EVM56" s="5"/>
      <c r="EVN56" s="5"/>
      <c r="EVO56" s="5"/>
      <c r="EVP56" s="5"/>
      <c r="EVQ56" s="5"/>
      <c r="EVR56" s="5"/>
      <c r="EVS56" s="5"/>
      <c r="EVT56" s="5"/>
      <c r="EVU56" s="5"/>
      <c r="EVV56" s="5"/>
      <c r="EVW56" s="5"/>
      <c r="EVX56" s="5"/>
      <c r="EVY56" s="5"/>
      <c r="EVZ56" s="5"/>
      <c r="EWA56" s="5"/>
      <c r="EWB56" s="5"/>
      <c r="EWC56" s="5"/>
      <c r="EWD56" s="5"/>
      <c r="EWE56" s="5"/>
      <c r="EWF56" s="5"/>
      <c r="EWG56" s="5"/>
      <c r="EWH56" s="5"/>
      <c r="EWI56" s="5"/>
      <c r="EWJ56" s="5"/>
      <c r="EWK56" s="5"/>
      <c r="EWL56" s="5"/>
      <c r="EWM56" s="5"/>
      <c r="EWN56" s="5"/>
      <c r="EWO56" s="5"/>
      <c r="EWP56" s="5"/>
      <c r="EWQ56" s="5"/>
      <c r="EWR56" s="5"/>
      <c r="EWS56" s="5"/>
      <c r="EWT56" s="5"/>
      <c r="EWU56" s="5"/>
      <c r="EWV56" s="5"/>
      <c r="EWW56" s="5"/>
      <c r="EWX56" s="5"/>
      <c r="EWY56" s="5"/>
      <c r="EWZ56" s="5"/>
      <c r="EXA56" s="5"/>
      <c r="EXB56" s="5"/>
      <c r="EXC56" s="5"/>
      <c r="EXD56" s="5"/>
      <c r="EXE56" s="5"/>
      <c r="EXF56" s="5"/>
      <c r="EXG56" s="5"/>
      <c r="EXH56" s="5"/>
      <c r="EXI56" s="5"/>
      <c r="EXJ56" s="5"/>
      <c r="EXK56" s="5"/>
      <c r="EXL56" s="5"/>
      <c r="EXM56" s="5"/>
      <c r="EXN56" s="5"/>
      <c r="EXO56" s="5"/>
      <c r="EXP56" s="5"/>
      <c r="EXQ56" s="5"/>
      <c r="EXR56" s="5"/>
      <c r="EXS56" s="5"/>
      <c r="EXT56" s="5"/>
      <c r="EXU56" s="5"/>
      <c r="EXV56" s="5"/>
      <c r="EXW56" s="5"/>
      <c r="EXX56" s="5"/>
      <c r="EXY56" s="5"/>
      <c r="EXZ56" s="5"/>
      <c r="EYA56" s="5"/>
      <c r="EYB56" s="5"/>
      <c r="EYC56" s="5"/>
      <c r="EYD56" s="5"/>
      <c r="EYE56" s="5"/>
      <c r="EYF56" s="5"/>
      <c r="EYG56" s="5"/>
      <c r="EYH56" s="5"/>
      <c r="EYI56" s="5"/>
      <c r="EYJ56" s="5"/>
      <c r="EYK56" s="5"/>
      <c r="EYL56" s="5"/>
      <c r="EYM56" s="5"/>
      <c r="EYN56" s="5"/>
      <c r="EYO56" s="5"/>
      <c r="EYP56" s="5"/>
      <c r="EYQ56" s="5"/>
      <c r="EYR56" s="5"/>
      <c r="EYS56" s="5"/>
      <c r="EYT56" s="5"/>
      <c r="EYU56" s="5"/>
      <c r="EYV56" s="5"/>
      <c r="EYW56" s="5"/>
      <c r="EYX56" s="5"/>
      <c r="EYY56" s="5"/>
      <c r="EYZ56" s="5"/>
      <c r="EZA56" s="5"/>
      <c r="EZB56" s="5"/>
      <c r="EZC56" s="5"/>
      <c r="EZD56" s="5"/>
      <c r="EZE56" s="5"/>
      <c r="EZF56" s="5"/>
      <c r="EZG56" s="5"/>
      <c r="EZH56" s="5"/>
      <c r="EZI56" s="5"/>
      <c r="EZJ56" s="5"/>
      <c r="EZK56" s="5"/>
      <c r="EZL56" s="5"/>
      <c r="EZM56" s="5"/>
      <c r="EZN56" s="5"/>
      <c r="EZO56" s="5"/>
      <c r="EZP56" s="5"/>
      <c r="EZQ56" s="5"/>
      <c r="EZR56" s="5"/>
      <c r="EZS56" s="5"/>
      <c r="EZT56" s="5"/>
      <c r="EZU56" s="5"/>
      <c r="EZV56" s="5"/>
      <c r="EZW56" s="5"/>
      <c r="EZX56" s="5"/>
      <c r="EZY56" s="5"/>
      <c r="EZZ56" s="5"/>
      <c r="FAA56" s="5"/>
      <c r="FAB56" s="5"/>
      <c r="FAC56" s="5"/>
      <c r="FAD56" s="5"/>
      <c r="FAE56" s="5"/>
      <c r="FAF56" s="5"/>
      <c r="FAG56" s="5"/>
      <c r="FAH56" s="5"/>
      <c r="FAI56" s="5"/>
      <c r="FAJ56" s="5"/>
      <c r="FAK56" s="5"/>
      <c r="FAL56" s="5"/>
      <c r="FAM56" s="5"/>
      <c r="FAN56" s="5"/>
      <c r="FAO56" s="5"/>
      <c r="FAP56" s="5"/>
      <c r="FAQ56" s="5"/>
      <c r="FAR56" s="5"/>
      <c r="FAS56" s="5"/>
      <c r="FAT56" s="5"/>
      <c r="FAU56" s="5"/>
      <c r="FAV56" s="5"/>
      <c r="FAW56" s="5"/>
      <c r="FAX56" s="5"/>
      <c r="FAY56" s="5"/>
      <c r="FAZ56" s="5"/>
      <c r="FBA56" s="5"/>
      <c r="FBB56" s="5"/>
      <c r="FBC56" s="5"/>
      <c r="FBD56" s="5"/>
      <c r="FBE56" s="5"/>
      <c r="FBF56" s="5"/>
      <c r="FBG56" s="5"/>
      <c r="FBH56" s="5"/>
      <c r="FBI56" s="5"/>
      <c r="FBJ56" s="5"/>
      <c r="FBK56" s="5"/>
      <c r="FBL56" s="5"/>
      <c r="FBM56" s="5"/>
      <c r="FBN56" s="5"/>
      <c r="FBO56" s="5"/>
      <c r="FBP56" s="5"/>
      <c r="FBQ56" s="5"/>
      <c r="FBR56" s="5"/>
      <c r="FBS56" s="5"/>
      <c r="FBT56" s="5"/>
      <c r="FBU56" s="5"/>
      <c r="FBV56" s="5"/>
      <c r="FBW56" s="5"/>
      <c r="FBX56" s="5"/>
      <c r="FBY56" s="5"/>
      <c r="FBZ56" s="5"/>
      <c r="FCA56" s="5"/>
      <c r="FCB56" s="5"/>
      <c r="FCC56" s="5"/>
      <c r="FCD56" s="5"/>
      <c r="FCE56" s="5"/>
      <c r="FCF56" s="5"/>
      <c r="FCG56" s="5"/>
      <c r="FCH56" s="5"/>
      <c r="FCI56" s="5"/>
      <c r="FCJ56" s="5"/>
      <c r="FCK56" s="5"/>
      <c r="FCL56" s="5"/>
      <c r="FCM56" s="5"/>
      <c r="FCN56" s="5"/>
      <c r="FCO56" s="5"/>
      <c r="FCP56" s="5"/>
      <c r="FCQ56" s="5"/>
      <c r="FCR56" s="5"/>
      <c r="FCS56" s="5"/>
      <c r="FCT56" s="5"/>
      <c r="FCU56" s="5"/>
      <c r="FCV56" s="5"/>
      <c r="FCW56" s="5"/>
      <c r="FCX56" s="5"/>
      <c r="FCY56" s="5"/>
      <c r="FCZ56" s="5"/>
      <c r="FDA56" s="5"/>
      <c r="FDB56" s="5"/>
      <c r="FDC56" s="5"/>
      <c r="FDD56" s="5"/>
      <c r="FDE56" s="5"/>
      <c r="FDF56" s="5"/>
      <c r="FDG56" s="5"/>
      <c r="FDH56" s="5"/>
      <c r="FDI56" s="5"/>
      <c r="FDJ56" s="5"/>
      <c r="FDK56" s="5"/>
      <c r="FDL56" s="5"/>
      <c r="FDM56" s="5"/>
      <c r="FDN56" s="5"/>
      <c r="FDO56" s="5"/>
      <c r="FDP56" s="5"/>
      <c r="FDQ56" s="5"/>
      <c r="FDR56" s="5"/>
      <c r="FDS56" s="5"/>
      <c r="FDT56" s="5"/>
      <c r="FDU56" s="5"/>
      <c r="FDV56" s="5"/>
      <c r="FDW56" s="5"/>
      <c r="FDX56" s="5"/>
      <c r="FDY56" s="5"/>
      <c r="FDZ56" s="5"/>
      <c r="FEA56" s="5"/>
      <c r="FEB56" s="5"/>
      <c r="FEC56" s="5"/>
      <c r="FED56" s="5"/>
      <c r="FEE56" s="5"/>
      <c r="FEF56" s="5"/>
      <c r="FEG56" s="5"/>
      <c r="FEH56" s="5"/>
      <c r="FEI56" s="5"/>
      <c r="FEJ56" s="5"/>
      <c r="FEK56" s="5"/>
      <c r="FEL56" s="5"/>
      <c r="FEM56" s="5"/>
      <c r="FEN56" s="5"/>
      <c r="FEO56" s="5"/>
      <c r="FEP56" s="5"/>
      <c r="FEQ56" s="5"/>
      <c r="FER56" s="5"/>
      <c r="FES56" s="5"/>
      <c r="FET56" s="5"/>
      <c r="FEU56" s="5"/>
      <c r="FEV56" s="5"/>
      <c r="FEW56" s="5"/>
      <c r="FEX56" s="5"/>
      <c r="FEY56" s="5"/>
      <c r="FEZ56" s="5"/>
      <c r="FFA56" s="5"/>
      <c r="FFB56" s="5"/>
      <c r="FFC56" s="5"/>
      <c r="FFD56" s="5"/>
      <c r="FFE56" s="5"/>
      <c r="FFF56" s="5"/>
      <c r="FFG56" s="5"/>
      <c r="FFH56" s="5"/>
      <c r="FFI56" s="5"/>
      <c r="FFJ56" s="5"/>
      <c r="FFK56" s="5"/>
      <c r="FFL56" s="5"/>
      <c r="FFM56" s="5"/>
      <c r="FFN56" s="5"/>
      <c r="FFO56" s="5"/>
      <c r="FFP56" s="5"/>
      <c r="FFQ56" s="5"/>
      <c r="FFR56" s="5"/>
      <c r="FFS56" s="5"/>
      <c r="FFT56" s="5"/>
      <c r="FFU56" s="5"/>
      <c r="FFV56" s="5"/>
      <c r="FFW56" s="5"/>
      <c r="FFX56" s="5"/>
      <c r="FFY56" s="5"/>
      <c r="FFZ56" s="5"/>
      <c r="FGA56" s="5"/>
      <c r="FGB56" s="5"/>
      <c r="FGC56" s="5"/>
      <c r="FGD56" s="5"/>
      <c r="FGE56" s="5"/>
      <c r="FGF56" s="5"/>
      <c r="FGG56" s="5"/>
      <c r="FGH56" s="5"/>
      <c r="FGI56" s="5"/>
      <c r="FGJ56" s="5"/>
      <c r="FGK56" s="5"/>
      <c r="FGL56" s="5"/>
      <c r="FGM56" s="5"/>
      <c r="FGN56" s="5"/>
      <c r="FGO56" s="5"/>
      <c r="FGP56" s="5"/>
      <c r="FGQ56" s="5"/>
      <c r="FGR56" s="5"/>
      <c r="FGS56" s="5"/>
      <c r="FGT56" s="5"/>
      <c r="FGU56" s="5"/>
      <c r="FGV56" s="5"/>
      <c r="FGW56" s="5"/>
      <c r="FGX56" s="5"/>
      <c r="FGY56" s="5"/>
      <c r="FGZ56" s="5"/>
      <c r="FHA56" s="5"/>
      <c r="FHB56" s="5"/>
      <c r="FHC56" s="5"/>
      <c r="FHD56" s="5"/>
      <c r="FHE56" s="5"/>
      <c r="FHF56" s="5"/>
      <c r="FHG56" s="5"/>
      <c r="FHH56" s="5"/>
      <c r="FHI56" s="5"/>
      <c r="FHJ56" s="5"/>
      <c r="FHK56" s="5"/>
      <c r="FHL56" s="5"/>
      <c r="FHM56" s="5"/>
      <c r="FHN56" s="5"/>
      <c r="FHO56" s="5"/>
      <c r="FHP56" s="5"/>
      <c r="FHQ56" s="5"/>
      <c r="FHR56" s="5"/>
      <c r="FHS56" s="5"/>
      <c r="FHT56" s="5"/>
      <c r="FHU56" s="5"/>
      <c r="FHV56" s="5"/>
      <c r="FHW56" s="5"/>
      <c r="FHX56" s="5"/>
      <c r="FHY56" s="5"/>
      <c r="FHZ56" s="5"/>
      <c r="FIA56" s="5"/>
      <c r="FIB56" s="5"/>
      <c r="FIC56" s="5"/>
      <c r="FID56" s="5"/>
      <c r="FIE56" s="5"/>
      <c r="FIF56" s="5"/>
      <c r="FIG56" s="5"/>
      <c r="FIH56" s="5"/>
      <c r="FII56" s="5"/>
      <c r="FIJ56" s="5"/>
      <c r="FIK56" s="5"/>
      <c r="FIL56" s="5"/>
      <c r="FIM56" s="5"/>
      <c r="FIN56" s="5"/>
      <c r="FIO56" s="5"/>
      <c r="FIP56" s="5"/>
      <c r="FIQ56" s="5"/>
      <c r="FIR56" s="5"/>
      <c r="FIS56" s="5"/>
      <c r="FIT56" s="5"/>
      <c r="FIU56" s="5"/>
      <c r="FIV56" s="5"/>
      <c r="FIW56" s="5"/>
      <c r="FIX56" s="5"/>
      <c r="FIY56" s="5"/>
      <c r="FIZ56" s="5"/>
      <c r="FJA56" s="5"/>
      <c r="FJB56" s="5"/>
      <c r="FJC56" s="5"/>
      <c r="FJD56" s="5"/>
      <c r="FJE56" s="5"/>
      <c r="FJF56" s="5"/>
      <c r="FJG56" s="5"/>
      <c r="FJH56" s="5"/>
      <c r="FJI56" s="5"/>
      <c r="FJJ56" s="5"/>
      <c r="FJK56" s="5"/>
      <c r="FJL56" s="5"/>
      <c r="FJM56" s="5"/>
      <c r="FJN56" s="5"/>
      <c r="FJO56" s="5"/>
      <c r="FJP56" s="5"/>
      <c r="FJQ56" s="5"/>
      <c r="FJR56" s="5"/>
      <c r="FJS56" s="5"/>
      <c r="FJT56" s="5"/>
      <c r="FJU56" s="5"/>
      <c r="FJV56" s="5"/>
      <c r="FJW56" s="5"/>
      <c r="FJX56" s="5"/>
      <c r="FJY56" s="5"/>
      <c r="FJZ56" s="5"/>
      <c r="FKA56" s="5"/>
      <c r="FKB56" s="5"/>
      <c r="FKC56" s="5"/>
      <c r="FKD56" s="5"/>
      <c r="FKE56" s="5"/>
      <c r="FKF56" s="5"/>
      <c r="FKG56" s="5"/>
      <c r="FKH56" s="5"/>
      <c r="FKI56" s="5"/>
      <c r="FKJ56" s="5"/>
      <c r="FKK56" s="5"/>
      <c r="FKL56" s="5"/>
      <c r="FKM56" s="5"/>
      <c r="FKN56" s="5"/>
      <c r="FKO56" s="5"/>
      <c r="FKP56" s="5"/>
      <c r="FKQ56" s="5"/>
      <c r="FKR56" s="5"/>
      <c r="FKS56" s="5"/>
      <c r="FKT56" s="5"/>
      <c r="FKU56" s="5"/>
      <c r="FKV56" s="5"/>
      <c r="FKW56" s="5"/>
      <c r="FKX56" s="5"/>
      <c r="FKY56" s="5"/>
      <c r="FKZ56" s="5"/>
      <c r="FLA56" s="5"/>
      <c r="FLB56" s="5"/>
      <c r="FLC56" s="5"/>
      <c r="FLD56" s="5"/>
      <c r="FLE56" s="5"/>
      <c r="FLF56" s="5"/>
      <c r="FLG56" s="5"/>
      <c r="FLH56" s="5"/>
      <c r="FLI56" s="5"/>
      <c r="FLJ56" s="5"/>
      <c r="FLK56" s="5"/>
      <c r="FLL56" s="5"/>
      <c r="FLM56" s="5"/>
      <c r="FLN56" s="5"/>
      <c r="FLO56" s="5"/>
      <c r="FLP56" s="5"/>
      <c r="FLQ56" s="5"/>
      <c r="FLR56" s="5"/>
      <c r="FLS56" s="5"/>
      <c r="FLT56" s="5"/>
      <c r="FLU56" s="5"/>
      <c r="FLV56" s="5"/>
      <c r="FLW56" s="5"/>
      <c r="FLX56" s="5"/>
      <c r="FLY56" s="5"/>
      <c r="FLZ56" s="5"/>
      <c r="FMA56" s="5"/>
      <c r="FMB56" s="5"/>
      <c r="FMC56" s="5"/>
      <c r="FMD56" s="5"/>
      <c r="FME56" s="5"/>
      <c r="FMF56" s="5"/>
      <c r="FMG56" s="5"/>
      <c r="FMH56" s="5"/>
      <c r="FMI56" s="5"/>
      <c r="FMJ56" s="5"/>
      <c r="FMK56" s="5"/>
      <c r="FML56" s="5"/>
      <c r="FMM56" s="5"/>
      <c r="FMN56" s="5"/>
      <c r="FMO56" s="5"/>
      <c r="FMP56" s="5"/>
      <c r="FMQ56" s="5"/>
      <c r="FMR56" s="5"/>
      <c r="FMS56" s="5"/>
      <c r="FMT56" s="5"/>
      <c r="FMU56" s="5"/>
      <c r="FMV56" s="5"/>
      <c r="FMW56" s="5"/>
      <c r="FMX56" s="5"/>
      <c r="FMY56" s="5"/>
      <c r="FMZ56" s="5"/>
      <c r="FNA56" s="5"/>
      <c r="FNB56" s="5"/>
      <c r="FNC56" s="5"/>
      <c r="FND56" s="5"/>
      <c r="FNE56" s="5"/>
      <c r="FNF56" s="5"/>
      <c r="FNG56" s="5"/>
      <c r="FNH56" s="5"/>
      <c r="FNI56" s="5"/>
      <c r="FNJ56" s="5"/>
      <c r="FNK56" s="5"/>
      <c r="FNL56" s="5"/>
      <c r="FNM56" s="5"/>
      <c r="FNN56" s="5"/>
      <c r="FNO56" s="5"/>
      <c r="FNP56" s="5"/>
      <c r="FNQ56" s="5"/>
      <c r="FNR56" s="5"/>
      <c r="FNS56" s="5"/>
      <c r="FNT56" s="5"/>
      <c r="FNU56" s="5"/>
      <c r="FNV56" s="5"/>
      <c r="FNW56" s="5"/>
      <c r="FNX56" s="5"/>
      <c r="FNY56" s="5"/>
      <c r="FNZ56" s="5"/>
      <c r="FOA56" s="5"/>
      <c r="FOB56" s="5"/>
      <c r="FOC56" s="5"/>
      <c r="FOD56" s="5"/>
      <c r="FOE56" s="5"/>
      <c r="FOF56" s="5"/>
      <c r="FOG56" s="5"/>
      <c r="FOH56" s="5"/>
      <c r="FOI56" s="5"/>
      <c r="FOJ56" s="5"/>
      <c r="FOK56" s="5"/>
      <c r="FOL56" s="5"/>
      <c r="FOM56" s="5"/>
      <c r="FON56" s="5"/>
      <c r="FOO56" s="5"/>
      <c r="FOP56" s="5"/>
      <c r="FOQ56" s="5"/>
      <c r="FOR56" s="5"/>
      <c r="FOS56" s="5"/>
      <c r="FOT56" s="5"/>
      <c r="FOU56" s="5"/>
      <c r="FOV56" s="5"/>
      <c r="FOW56" s="5"/>
      <c r="FOX56" s="5"/>
      <c r="FOY56" s="5"/>
      <c r="FOZ56" s="5"/>
      <c r="FPA56" s="5"/>
      <c r="FPB56" s="5"/>
      <c r="FPC56" s="5"/>
      <c r="FPD56" s="5"/>
      <c r="FPE56" s="5"/>
      <c r="FPF56" s="5"/>
      <c r="FPG56" s="5"/>
      <c r="FPH56" s="5"/>
      <c r="FPI56" s="5"/>
      <c r="FPJ56" s="5"/>
      <c r="FPK56" s="5"/>
      <c r="FPL56" s="5"/>
      <c r="FPM56" s="5"/>
      <c r="FPN56" s="5"/>
      <c r="FPO56" s="5"/>
      <c r="FPP56" s="5"/>
      <c r="FPQ56" s="5"/>
      <c r="FPR56" s="5"/>
      <c r="FPS56" s="5"/>
      <c r="FPT56" s="5"/>
      <c r="FPU56" s="5"/>
      <c r="FPV56" s="5"/>
      <c r="FPW56" s="5"/>
      <c r="FPX56" s="5"/>
      <c r="FPY56" s="5"/>
      <c r="FPZ56" s="5"/>
      <c r="FQA56" s="5"/>
      <c r="FQB56" s="5"/>
      <c r="FQC56" s="5"/>
      <c r="FQD56" s="5"/>
      <c r="FQE56" s="5"/>
      <c r="FQF56" s="5"/>
      <c r="FQG56" s="5"/>
      <c r="FQH56" s="5"/>
      <c r="FQI56" s="5"/>
      <c r="FQJ56" s="5"/>
      <c r="FQK56" s="5"/>
      <c r="FQL56" s="5"/>
      <c r="FQM56" s="5"/>
      <c r="FQN56" s="5"/>
      <c r="FQO56" s="5"/>
      <c r="FQP56" s="5"/>
      <c r="FQQ56" s="5"/>
      <c r="FQR56" s="5"/>
      <c r="FQS56" s="5"/>
      <c r="FQT56" s="5"/>
      <c r="FQU56" s="5"/>
      <c r="FQV56" s="5"/>
      <c r="FQW56" s="5"/>
      <c r="FQX56" s="5"/>
      <c r="FQY56" s="5"/>
      <c r="FQZ56" s="5"/>
      <c r="FRA56" s="5"/>
      <c r="FRB56" s="5"/>
      <c r="FRC56" s="5"/>
      <c r="FRD56" s="5"/>
      <c r="FRE56" s="5"/>
      <c r="FRF56" s="5"/>
      <c r="FRG56" s="5"/>
      <c r="FRH56" s="5"/>
      <c r="FRI56" s="5"/>
      <c r="FRJ56" s="5"/>
      <c r="FRK56" s="5"/>
      <c r="FRL56" s="5"/>
      <c r="FRM56" s="5"/>
      <c r="FRN56" s="5"/>
      <c r="FRO56" s="5"/>
      <c r="FRP56" s="5"/>
      <c r="FRQ56" s="5"/>
      <c r="FRR56" s="5"/>
      <c r="FRS56" s="5"/>
      <c r="FRT56" s="5"/>
      <c r="FRU56" s="5"/>
      <c r="FRV56" s="5"/>
      <c r="FRW56" s="5"/>
      <c r="FRX56" s="5"/>
      <c r="FRY56" s="5"/>
      <c r="FRZ56" s="5"/>
      <c r="FSA56" s="5"/>
      <c r="FSB56" s="5"/>
      <c r="FSC56" s="5"/>
      <c r="FSD56" s="5"/>
      <c r="FSE56" s="5"/>
      <c r="FSF56" s="5"/>
      <c r="FSG56" s="5"/>
      <c r="FSH56" s="5"/>
      <c r="FSI56" s="5"/>
      <c r="FSJ56" s="5"/>
      <c r="FSK56" s="5"/>
      <c r="FSL56" s="5"/>
      <c r="FSM56" s="5"/>
      <c r="FSN56" s="5"/>
      <c r="FSO56" s="5"/>
      <c r="FSP56" s="5"/>
      <c r="FSQ56" s="5"/>
      <c r="FSR56" s="5"/>
      <c r="FSS56" s="5"/>
      <c r="FST56" s="5"/>
      <c r="FSU56" s="5"/>
      <c r="FSV56" s="5"/>
      <c r="FSW56" s="5"/>
      <c r="FSX56" s="5"/>
      <c r="FSY56" s="5"/>
      <c r="FSZ56" s="5"/>
      <c r="FTA56" s="5"/>
      <c r="FTB56" s="5"/>
      <c r="FTC56" s="5"/>
      <c r="FTD56" s="5"/>
      <c r="FTE56" s="5"/>
      <c r="FTF56" s="5"/>
      <c r="FTG56" s="5"/>
      <c r="FTH56" s="5"/>
      <c r="FTI56" s="5"/>
      <c r="FTJ56" s="5"/>
      <c r="FTK56" s="5"/>
      <c r="FTL56" s="5"/>
      <c r="FTM56" s="5"/>
      <c r="FTN56" s="5"/>
      <c r="FTO56" s="5"/>
      <c r="FTP56" s="5"/>
      <c r="FTQ56" s="5"/>
      <c r="FTR56" s="5"/>
      <c r="FTS56" s="5"/>
      <c r="FTT56" s="5"/>
      <c r="FTU56" s="5"/>
      <c r="FTV56" s="5"/>
      <c r="FTW56" s="5"/>
      <c r="FTX56" s="5"/>
      <c r="FTY56" s="5"/>
      <c r="FTZ56" s="5"/>
      <c r="FUA56" s="5"/>
      <c r="FUB56" s="5"/>
      <c r="FUC56" s="5"/>
      <c r="FUD56" s="5"/>
      <c r="FUE56" s="5"/>
      <c r="FUF56" s="5"/>
      <c r="FUG56" s="5"/>
      <c r="FUH56" s="5"/>
      <c r="FUI56" s="5"/>
      <c r="FUJ56" s="5"/>
      <c r="FUK56" s="5"/>
      <c r="FUL56" s="5"/>
      <c r="FUM56" s="5"/>
      <c r="FUN56" s="5"/>
      <c r="FUO56" s="5"/>
      <c r="FUP56" s="5"/>
      <c r="FUQ56" s="5"/>
      <c r="FUR56" s="5"/>
      <c r="FUS56" s="5"/>
      <c r="FUT56" s="5"/>
      <c r="FUU56" s="5"/>
      <c r="FUV56" s="5"/>
      <c r="FUW56" s="5"/>
      <c r="FUX56" s="5"/>
      <c r="FUY56" s="5"/>
      <c r="FUZ56" s="5"/>
      <c r="FVA56" s="5"/>
      <c r="FVB56" s="5"/>
      <c r="FVC56" s="5"/>
      <c r="FVD56" s="5"/>
      <c r="FVE56" s="5"/>
      <c r="FVF56" s="5"/>
      <c r="FVG56" s="5"/>
      <c r="FVH56" s="5"/>
      <c r="FVI56" s="5"/>
      <c r="FVJ56" s="5"/>
      <c r="FVK56" s="5"/>
      <c r="FVL56" s="5"/>
      <c r="FVM56" s="5"/>
      <c r="FVN56" s="5"/>
      <c r="FVO56" s="5"/>
      <c r="FVP56" s="5"/>
      <c r="FVQ56" s="5"/>
      <c r="FVR56" s="5"/>
      <c r="FVS56" s="5"/>
      <c r="FVT56" s="5"/>
      <c r="FVU56" s="5"/>
      <c r="FVV56" s="5"/>
      <c r="FVW56" s="5"/>
      <c r="FVX56" s="5"/>
      <c r="FVY56" s="5"/>
      <c r="FVZ56" s="5"/>
      <c r="FWA56" s="5"/>
      <c r="FWB56" s="5"/>
      <c r="FWC56" s="5"/>
      <c r="FWD56" s="5"/>
      <c r="FWE56" s="5"/>
      <c r="FWF56" s="5"/>
      <c r="FWG56" s="5"/>
      <c r="FWH56" s="5"/>
      <c r="FWI56" s="5"/>
      <c r="FWJ56" s="5"/>
      <c r="FWK56" s="5"/>
      <c r="FWL56" s="5"/>
      <c r="FWM56" s="5"/>
      <c r="FWN56" s="5"/>
      <c r="FWO56" s="5"/>
      <c r="FWP56" s="5"/>
      <c r="FWQ56" s="5"/>
      <c r="FWR56" s="5"/>
      <c r="FWS56" s="5"/>
      <c r="FWT56" s="5"/>
      <c r="FWU56" s="5"/>
      <c r="FWV56" s="5"/>
      <c r="FWW56" s="5"/>
      <c r="FWX56" s="5"/>
      <c r="FWY56" s="5"/>
      <c r="FWZ56" s="5"/>
      <c r="FXA56" s="5"/>
      <c r="FXB56" s="5"/>
      <c r="FXC56" s="5"/>
      <c r="FXD56" s="5"/>
      <c r="FXE56" s="5"/>
      <c r="FXF56" s="5"/>
      <c r="FXG56" s="5"/>
      <c r="FXH56" s="5"/>
      <c r="FXI56" s="5"/>
      <c r="FXJ56" s="5"/>
      <c r="FXK56" s="5"/>
      <c r="FXL56" s="5"/>
      <c r="FXM56" s="5"/>
      <c r="FXN56" s="5"/>
      <c r="FXO56" s="5"/>
      <c r="FXP56" s="5"/>
      <c r="FXQ56" s="5"/>
      <c r="FXR56" s="5"/>
      <c r="FXS56" s="5"/>
      <c r="FXT56" s="5"/>
      <c r="FXU56" s="5"/>
      <c r="FXV56" s="5"/>
      <c r="FXW56" s="5"/>
      <c r="FXX56" s="5"/>
      <c r="FXY56" s="5"/>
      <c r="FXZ56" s="5"/>
      <c r="FYA56" s="5"/>
      <c r="FYB56" s="5"/>
      <c r="FYC56" s="5"/>
      <c r="FYD56" s="5"/>
      <c r="FYE56" s="5"/>
      <c r="FYF56" s="5"/>
      <c r="FYG56" s="5"/>
      <c r="FYH56" s="5"/>
      <c r="FYI56" s="5"/>
      <c r="FYJ56" s="5"/>
      <c r="FYK56" s="5"/>
      <c r="FYL56" s="5"/>
      <c r="FYM56" s="5"/>
      <c r="FYN56" s="5"/>
      <c r="FYO56" s="5"/>
      <c r="FYP56" s="5"/>
      <c r="FYQ56" s="5"/>
      <c r="FYR56" s="5"/>
      <c r="FYS56" s="5"/>
      <c r="FYT56" s="5"/>
      <c r="FYU56" s="5"/>
      <c r="FYV56" s="5"/>
      <c r="FYW56" s="5"/>
      <c r="FYX56" s="5"/>
      <c r="FYY56" s="5"/>
      <c r="FYZ56" s="5"/>
      <c r="FZA56" s="5"/>
      <c r="FZB56" s="5"/>
      <c r="FZC56" s="5"/>
      <c r="FZD56" s="5"/>
      <c r="FZE56" s="5"/>
      <c r="FZF56" s="5"/>
      <c r="FZG56" s="5"/>
      <c r="FZH56" s="5"/>
      <c r="FZI56" s="5"/>
      <c r="FZJ56" s="5"/>
      <c r="FZK56" s="5"/>
      <c r="FZL56" s="5"/>
      <c r="FZM56" s="5"/>
      <c r="FZN56" s="5"/>
      <c r="FZO56" s="5"/>
      <c r="FZP56" s="5"/>
      <c r="FZQ56" s="5"/>
      <c r="FZR56" s="5"/>
      <c r="FZS56" s="5"/>
      <c r="FZT56" s="5"/>
      <c r="FZU56" s="5"/>
      <c r="FZV56" s="5"/>
      <c r="FZW56" s="5"/>
      <c r="FZX56" s="5"/>
      <c r="FZY56" s="5"/>
      <c r="FZZ56" s="5"/>
      <c r="GAA56" s="5"/>
      <c r="GAB56" s="5"/>
      <c r="GAC56" s="5"/>
      <c r="GAD56" s="5"/>
      <c r="GAE56" s="5"/>
      <c r="GAF56" s="5"/>
      <c r="GAG56" s="5"/>
      <c r="GAH56" s="5"/>
      <c r="GAI56" s="5"/>
      <c r="GAJ56" s="5"/>
      <c r="GAK56" s="5"/>
      <c r="GAL56" s="5"/>
      <c r="GAM56" s="5"/>
      <c r="GAN56" s="5"/>
      <c r="GAO56" s="5"/>
      <c r="GAP56" s="5"/>
      <c r="GAQ56" s="5"/>
      <c r="GAR56" s="5"/>
      <c r="GAS56" s="5"/>
      <c r="GAT56" s="5"/>
      <c r="GAU56" s="5"/>
      <c r="GAV56" s="5"/>
      <c r="GAW56" s="5"/>
      <c r="GAX56" s="5"/>
      <c r="GAY56" s="5"/>
      <c r="GAZ56" s="5"/>
      <c r="GBA56" s="5"/>
      <c r="GBB56" s="5"/>
      <c r="GBC56" s="5"/>
      <c r="GBD56" s="5"/>
      <c r="GBE56" s="5"/>
      <c r="GBF56" s="5"/>
      <c r="GBG56" s="5"/>
      <c r="GBH56" s="5"/>
      <c r="GBI56" s="5"/>
      <c r="GBJ56" s="5"/>
      <c r="GBK56" s="5"/>
      <c r="GBL56" s="5"/>
      <c r="GBM56" s="5"/>
      <c r="GBN56" s="5"/>
      <c r="GBO56" s="5"/>
      <c r="GBP56" s="5"/>
      <c r="GBQ56" s="5"/>
      <c r="GBR56" s="5"/>
      <c r="GBS56" s="5"/>
      <c r="GBT56" s="5"/>
      <c r="GBU56" s="5"/>
      <c r="GBV56" s="5"/>
      <c r="GBW56" s="5"/>
      <c r="GBX56" s="5"/>
      <c r="GBY56" s="5"/>
      <c r="GBZ56" s="5"/>
      <c r="GCA56" s="5"/>
      <c r="GCB56" s="5"/>
      <c r="GCC56" s="5"/>
      <c r="GCD56" s="5"/>
      <c r="GCE56" s="5"/>
      <c r="GCF56" s="5"/>
      <c r="GCG56" s="5"/>
      <c r="GCH56" s="5"/>
      <c r="GCI56" s="5"/>
      <c r="GCJ56" s="5"/>
      <c r="GCK56" s="5"/>
      <c r="GCL56" s="5"/>
      <c r="GCM56" s="5"/>
      <c r="GCN56" s="5"/>
      <c r="GCO56" s="5"/>
      <c r="GCP56" s="5"/>
      <c r="GCQ56" s="5"/>
      <c r="GCR56" s="5"/>
      <c r="GCS56" s="5"/>
      <c r="GCT56" s="5"/>
      <c r="GCU56" s="5"/>
      <c r="GCV56" s="5"/>
      <c r="GCW56" s="5"/>
      <c r="GCX56" s="5"/>
      <c r="GCY56" s="5"/>
      <c r="GCZ56" s="5"/>
      <c r="GDA56" s="5"/>
      <c r="GDB56" s="5"/>
      <c r="GDC56" s="5"/>
      <c r="GDD56" s="5"/>
      <c r="GDE56" s="5"/>
      <c r="GDF56" s="5"/>
      <c r="GDG56" s="5"/>
      <c r="GDH56" s="5"/>
      <c r="GDI56" s="5"/>
      <c r="GDJ56" s="5"/>
      <c r="GDK56" s="5"/>
      <c r="GDL56" s="5"/>
      <c r="GDM56" s="5"/>
      <c r="GDN56" s="5"/>
      <c r="GDO56" s="5"/>
      <c r="GDP56" s="5"/>
      <c r="GDQ56" s="5"/>
      <c r="GDR56" s="5"/>
      <c r="GDS56" s="5"/>
      <c r="GDT56" s="5"/>
      <c r="GDU56" s="5"/>
      <c r="GDV56" s="5"/>
      <c r="GDW56" s="5"/>
      <c r="GDX56" s="5"/>
      <c r="GDY56" s="5"/>
      <c r="GDZ56" s="5"/>
      <c r="GEA56" s="5"/>
      <c r="GEB56" s="5"/>
      <c r="GEC56" s="5"/>
      <c r="GED56" s="5"/>
      <c r="GEE56" s="5"/>
      <c r="GEF56" s="5"/>
      <c r="GEG56" s="5"/>
      <c r="GEH56" s="5"/>
      <c r="GEI56" s="5"/>
      <c r="GEJ56" s="5"/>
      <c r="GEK56" s="5"/>
      <c r="GEL56" s="5"/>
      <c r="GEM56" s="5"/>
      <c r="GEN56" s="5"/>
      <c r="GEO56" s="5"/>
      <c r="GEP56" s="5"/>
      <c r="GEQ56" s="5"/>
      <c r="GER56" s="5"/>
      <c r="GES56" s="5"/>
      <c r="GET56" s="5"/>
      <c r="GEU56" s="5"/>
      <c r="GEV56" s="5"/>
      <c r="GEW56" s="5"/>
      <c r="GEX56" s="5"/>
      <c r="GEY56" s="5"/>
      <c r="GEZ56" s="5"/>
      <c r="GFA56" s="5"/>
      <c r="GFB56" s="5"/>
      <c r="GFC56" s="5"/>
      <c r="GFD56" s="5"/>
      <c r="GFE56" s="5"/>
      <c r="GFF56" s="5"/>
      <c r="GFG56" s="5"/>
      <c r="GFH56" s="5"/>
      <c r="GFI56" s="5"/>
      <c r="GFJ56" s="5"/>
      <c r="GFK56" s="5"/>
      <c r="GFL56" s="5"/>
      <c r="GFM56" s="5"/>
      <c r="GFN56" s="5"/>
      <c r="GFO56" s="5"/>
      <c r="GFP56" s="5"/>
      <c r="GFQ56" s="5"/>
      <c r="GFR56" s="5"/>
      <c r="GFS56" s="5"/>
      <c r="GFT56" s="5"/>
      <c r="GFU56" s="5"/>
      <c r="GFV56" s="5"/>
      <c r="GFW56" s="5"/>
      <c r="GFX56" s="5"/>
      <c r="GFY56" s="5"/>
      <c r="GFZ56" s="5"/>
      <c r="GGA56" s="5"/>
      <c r="GGB56" s="5"/>
      <c r="GGC56" s="5"/>
      <c r="GGD56" s="5"/>
      <c r="GGE56" s="5"/>
      <c r="GGF56" s="5"/>
      <c r="GGG56" s="5"/>
      <c r="GGH56" s="5"/>
      <c r="GGI56" s="5"/>
      <c r="GGJ56" s="5"/>
      <c r="GGK56" s="5"/>
      <c r="GGL56" s="5"/>
      <c r="GGM56" s="5"/>
      <c r="GGN56" s="5"/>
      <c r="GGO56" s="5"/>
      <c r="GGP56" s="5"/>
      <c r="GGQ56" s="5"/>
      <c r="GGR56" s="5"/>
      <c r="GGS56" s="5"/>
      <c r="GGT56" s="5"/>
      <c r="GGU56" s="5"/>
      <c r="GGV56" s="5"/>
      <c r="GGW56" s="5"/>
      <c r="GGX56" s="5"/>
      <c r="GGY56" s="5"/>
      <c r="GGZ56" s="5"/>
      <c r="GHA56" s="5"/>
      <c r="GHB56" s="5"/>
      <c r="GHC56" s="5"/>
      <c r="GHD56" s="5"/>
      <c r="GHE56" s="5"/>
      <c r="GHF56" s="5"/>
      <c r="GHG56" s="5"/>
      <c r="GHH56" s="5"/>
      <c r="GHI56" s="5"/>
      <c r="GHJ56" s="5"/>
      <c r="GHK56" s="5"/>
      <c r="GHL56" s="5"/>
      <c r="GHM56" s="5"/>
      <c r="GHN56" s="5"/>
      <c r="GHO56" s="5"/>
      <c r="GHP56" s="5"/>
      <c r="GHQ56" s="5"/>
      <c r="GHR56" s="5"/>
      <c r="GHS56" s="5"/>
      <c r="GHT56" s="5"/>
      <c r="GHU56" s="5"/>
      <c r="GHV56" s="5"/>
      <c r="GHW56" s="5"/>
      <c r="GHX56" s="5"/>
      <c r="GHY56" s="5"/>
      <c r="GHZ56" s="5"/>
      <c r="GIA56" s="5"/>
      <c r="GIB56" s="5"/>
      <c r="GIC56" s="5"/>
      <c r="GID56" s="5"/>
      <c r="GIE56" s="5"/>
      <c r="GIF56" s="5"/>
      <c r="GIG56" s="5"/>
      <c r="GIH56" s="5"/>
      <c r="GII56" s="5"/>
      <c r="GIJ56" s="5"/>
      <c r="GIK56" s="5"/>
      <c r="GIL56" s="5"/>
      <c r="GIM56" s="5"/>
      <c r="GIN56" s="5"/>
      <c r="GIO56" s="5"/>
      <c r="GIP56" s="5"/>
      <c r="GIQ56" s="5"/>
      <c r="GIR56" s="5"/>
      <c r="GIS56" s="5"/>
      <c r="GIT56" s="5"/>
      <c r="GIU56" s="5"/>
      <c r="GIV56" s="5"/>
      <c r="GIW56" s="5"/>
      <c r="GIX56" s="5"/>
      <c r="GIY56" s="5"/>
      <c r="GIZ56" s="5"/>
      <c r="GJA56" s="5"/>
      <c r="GJB56" s="5"/>
      <c r="GJC56" s="5"/>
      <c r="GJD56" s="5"/>
      <c r="GJE56" s="5"/>
      <c r="GJF56" s="5"/>
      <c r="GJG56" s="5"/>
      <c r="GJH56" s="5"/>
      <c r="GJI56" s="5"/>
      <c r="GJJ56" s="5"/>
      <c r="GJK56" s="5"/>
      <c r="GJL56" s="5"/>
      <c r="GJM56" s="5"/>
      <c r="GJN56" s="5"/>
      <c r="GJO56" s="5"/>
      <c r="GJP56" s="5"/>
      <c r="GJQ56" s="5"/>
      <c r="GJR56" s="5"/>
      <c r="GJS56" s="5"/>
      <c r="GJT56" s="5"/>
      <c r="GJU56" s="5"/>
      <c r="GJV56" s="5"/>
      <c r="GJW56" s="5"/>
      <c r="GJX56" s="5"/>
      <c r="GJY56" s="5"/>
      <c r="GJZ56" s="5"/>
      <c r="GKA56" s="5"/>
      <c r="GKB56" s="5"/>
      <c r="GKC56" s="5"/>
      <c r="GKD56" s="5"/>
      <c r="GKE56" s="5"/>
      <c r="GKF56" s="5"/>
      <c r="GKG56" s="5"/>
      <c r="GKH56" s="5"/>
      <c r="GKI56" s="5"/>
      <c r="GKJ56" s="5"/>
      <c r="GKK56" s="5"/>
      <c r="GKL56" s="5"/>
      <c r="GKM56" s="5"/>
      <c r="GKN56" s="5"/>
      <c r="GKO56" s="5"/>
      <c r="GKP56" s="5"/>
      <c r="GKQ56" s="5"/>
      <c r="GKR56" s="5"/>
      <c r="GKS56" s="5"/>
      <c r="GKT56" s="5"/>
      <c r="GKU56" s="5"/>
      <c r="GKV56" s="5"/>
      <c r="GKW56" s="5"/>
      <c r="GKX56" s="5"/>
      <c r="GKY56" s="5"/>
      <c r="GKZ56" s="5"/>
      <c r="GLA56" s="5"/>
      <c r="GLB56" s="5"/>
      <c r="GLC56" s="5"/>
      <c r="GLD56" s="5"/>
      <c r="GLE56" s="5"/>
      <c r="GLF56" s="5"/>
      <c r="GLG56" s="5"/>
      <c r="GLH56" s="5"/>
      <c r="GLI56" s="5"/>
      <c r="GLJ56" s="5"/>
      <c r="GLK56" s="5"/>
      <c r="GLL56" s="5"/>
      <c r="GLM56" s="5"/>
      <c r="GLN56" s="5"/>
      <c r="GLO56" s="5"/>
      <c r="GLP56" s="5"/>
      <c r="GLQ56" s="5"/>
      <c r="GLR56" s="5"/>
      <c r="GLS56" s="5"/>
      <c r="GLT56" s="5"/>
      <c r="GLU56" s="5"/>
      <c r="GLV56" s="5"/>
      <c r="GLW56" s="5"/>
      <c r="GLX56" s="5"/>
      <c r="GLY56" s="5"/>
      <c r="GLZ56" s="5"/>
      <c r="GMA56" s="5"/>
      <c r="GMB56" s="5"/>
      <c r="GMC56" s="5"/>
      <c r="GMD56" s="5"/>
      <c r="GME56" s="5"/>
      <c r="GMF56" s="5"/>
      <c r="GMG56" s="5"/>
      <c r="GMH56" s="5"/>
      <c r="GMI56" s="5"/>
      <c r="GMJ56" s="5"/>
      <c r="GMK56" s="5"/>
      <c r="GML56" s="5"/>
      <c r="GMM56" s="5"/>
      <c r="GMN56" s="5"/>
      <c r="GMO56" s="5"/>
      <c r="GMP56" s="5"/>
      <c r="GMQ56" s="5"/>
      <c r="GMR56" s="5"/>
      <c r="GMS56" s="5"/>
      <c r="GMT56" s="5"/>
      <c r="GMU56" s="5"/>
      <c r="GMV56" s="5"/>
      <c r="GMW56" s="5"/>
      <c r="GMX56" s="5"/>
      <c r="GMY56" s="5"/>
      <c r="GMZ56" s="5"/>
      <c r="GNA56" s="5"/>
      <c r="GNB56" s="5"/>
      <c r="GNC56" s="5"/>
      <c r="GND56" s="5"/>
      <c r="GNE56" s="5"/>
      <c r="GNF56" s="5"/>
      <c r="GNG56" s="5"/>
      <c r="GNH56" s="5"/>
      <c r="GNI56" s="5"/>
      <c r="GNJ56" s="5"/>
      <c r="GNK56" s="5"/>
      <c r="GNL56" s="5"/>
      <c r="GNM56" s="5"/>
      <c r="GNN56" s="5"/>
      <c r="GNO56" s="5"/>
      <c r="GNP56" s="5"/>
      <c r="GNQ56" s="5"/>
      <c r="GNR56" s="5"/>
      <c r="GNS56" s="5"/>
      <c r="GNT56" s="5"/>
      <c r="GNU56" s="5"/>
      <c r="GNV56" s="5"/>
      <c r="GNW56" s="5"/>
      <c r="GNX56" s="5"/>
      <c r="GNY56" s="5"/>
      <c r="GNZ56" s="5"/>
      <c r="GOA56" s="5"/>
      <c r="GOB56" s="5"/>
      <c r="GOC56" s="5"/>
      <c r="GOD56" s="5"/>
      <c r="GOE56" s="5"/>
      <c r="GOF56" s="5"/>
      <c r="GOG56" s="5"/>
      <c r="GOH56" s="5"/>
      <c r="GOI56" s="5"/>
      <c r="GOJ56" s="5"/>
      <c r="GOK56" s="5"/>
      <c r="GOL56" s="5"/>
      <c r="GOM56" s="5"/>
      <c r="GON56" s="5"/>
      <c r="GOO56" s="5"/>
      <c r="GOP56" s="5"/>
      <c r="GOQ56" s="5"/>
      <c r="GOR56" s="5"/>
      <c r="GOS56" s="5"/>
      <c r="GOT56" s="5"/>
      <c r="GOU56" s="5"/>
      <c r="GOV56" s="5"/>
      <c r="GOW56" s="5"/>
      <c r="GOX56" s="5"/>
      <c r="GOY56" s="5"/>
      <c r="GOZ56" s="5"/>
      <c r="GPA56" s="5"/>
      <c r="GPB56" s="5"/>
      <c r="GPC56" s="5"/>
      <c r="GPD56" s="5"/>
      <c r="GPE56" s="5"/>
      <c r="GPF56" s="5"/>
      <c r="GPG56" s="5"/>
      <c r="GPH56" s="5"/>
      <c r="GPI56" s="5"/>
      <c r="GPJ56" s="5"/>
      <c r="GPK56" s="5"/>
      <c r="GPL56" s="5"/>
      <c r="GPM56" s="5"/>
      <c r="GPN56" s="5"/>
      <c r="GPO56" s="5"/>
      <c r="GPP56" s="5"/>
      <c r="GPQ56" s="5"/>
      <c r="GPR56" s="5"/>
      <c r="GPS56" s="5"/>
      <c r="GPT56" s="5"/>
      <c r="GPU56" s="5"/>
      <c r="GPV56" s="5"/>
      <c r="GPW56" s="5"/>
      <c r="GPX56" s="5"/>
      <c r="GPY56" s="5"/>
      <c r="GPZ56" s="5"/>
      <c r="GQA56" s="5"/>
      <c r="GQB56" s="5"/>
      <c r="GQC56" s="5"/>
      <c r="GQD56" s="5"/>
      <c r="GQE56" s="5"/>
      <c r="GQF56" s="5"/>
      <c r="GQG56" s="5"/>
      <c r="GQH56" s="5"/>
      <c r="GQI56" s="5"/>
      <c r="GQJ56" s="5"/>
      <c r="GQK56" s="5"/>
      <c r="GQL56" s="5"/>
      <c r="GQM56" s="5"/>
      <c r="GQN56" s="5"/>
      <c r="GQO56" s="5"/>
      <c r="GQP56" s="5"/>
      <c r="GQQ56" s="5"/>
      <c r="GQR56" s="5"/>
      <c r="GQS56" s="5"/>
      <c r="GQT56" s="5"/>
      <c r="GQU56" s="5"/>
      <c r="GQV56" s="5"/>
      <c r="GQW56" s="5"/>
      <c r="GQX56" s="5"/>
      <c r="GQY56" s="5"/>
      <c r="GQZ56" s="5"/>
      <c r="GRA56" s="5"/>
      <c r="GRB56" s="5"/>
      <c r="GRC56" s="5"/>
      <c r="GRD56" s="5"/>
      <c r="GRE56" s="5"/>
      <c r="GRF56" s="5"/>
      <c r="GRG56" s="5"/>
      <c r="GRH56" s="5"/>
      <c r="GRI56" s="5"/>
      <c r="GRJ56" s="5"/>
      <c r="GRK56" s="5"/>
      <c r="GRL56" s="5"/>
      <c r="GRM56" s="5"/>
      <c r="GRN56" s="5"/>
      <c r="GRO56" s="5"/>
      <c r="GRP56" s="5"/>
      <c r="GRQ56" s="5"/>
      <c r="GRR56" s="5"/>
      <c r="GRS56" s="5"/>
      <c r="GRT56" s="5"/>
      <c r="GRU56" s="5"/>
      <c r="GRV56" s="5"/>
      <c r="GRW56" s="5"/>
      <c r="GRX56" s="5"/>
      <c r="GRY56" s="5"/>
      <c r="GRZ56" s="5"/>
      <c r="GSA56" s="5"/>
      <c r="GSB56" s="5"/>
      <c r="GSC56" s="5"/>
      <c r="GSD56" s="5"/>
      <c r="GSE56" s="5"/>
      <c r="GSF56" s="5"/>
      <c r="GSG56" s="5"/>
      <c r="GSH56" s="5"/>
      <c r="GSI56" s="5"/>
      <c r="GSJ56" s="5"/>
      <c r="GSK56" s="5"/>
      <c r="GSL56" s="5"/>
      <c r="GSM56" s="5"/>
      <c r="GSN56" s="5"/>
      <c r="GSO56" s="5"/>
      <c r="GSP56" s="5"/>
      <c r="GSQ56" s="5"/>
      <c r="GSR56" s="5"/>
      <c r="GSS56" s="5"/>
      <c r="GST56" s="5"/>
      <c r="GSU56" s="5"/>
      <c r="GSV56" s="5"/>
      <c r="GSW56" s="5"/>
      <c r="GSX56" s="5"/>
      <c r="GSY56" s="5"/>
      <c r="GSZ56" s="5"/>
      <c r="GTA56" s="5"/>
      <c r="GTB56" s="5"/>
      <c r="GTC56" s="5"/>
      <c r="GTD56" s="5"/>
      <c r="GTE56" s="5"/>
      <c r="GTF56" s="5"/>
      <c r="GTG56" s="5"/>
      <c r="GTH56" s="5"/>
      <c r="GTI56" s="5"/>
      <c r="GTJ56" s="5"/>
      <c r="GTK56" s="5"/>
      <c r="GTL56" s="5"/>
      <c r="GTM56" s="5"/>
      <c r="GTN56" s="5"/>
      <c r="GTO56" s="5"/>
      <c r="GTP56" s="5"/>
      <c r="GTQ56" s="5"/>
      <c r="GTR56" s="5"/>
      <c r="GTS56" s="5"/>
      <c r="GTT56" s="5"/>
      <c r="GTU56" s="5"/>
      <c r="GTV56" s="5"/>
      <c r="GTW56" s="5"/>
      <c r="GTX56" s="5"/>
      <c r="GTY56" s="5"/>
      <c r="GTZ56" s="5"/>
      <c r="GUA56" s="5"/>
      <c r="GUB56" s="5"/>
      <c r="GUC56" s="5"/>
      <c r="GUD56" s="5"/>
      <c r="GUE56" s="5"/>
      <c r="GUF56" s="5"/>
      <c r="GUG56" s="5"/>
      <c r="GUH56" s="5"/>
      <c r="GUI56" s="5"/>
      <c r="GUJ56" s="5"/>
      <c r="GUK56" s="5"/>
      <c r="GUL56" s="5"/>
      <c r="GUM56" s="5"/>
      <c r="GUN56" s="5"/>
      <c r="GUO56" s="5"/>
      <c r="GUP56" s="5"/>
      <c r="GUQ56" s="5"/>
      <c r="GUR56" s="5"/>
      <c r="GUS56" s="5"/>
      <c r="GUT56" s="5"/>
      <c r="GUU56" s="5"/>
      <c r="GUV56" s="5"/>
      <c r="GUW56" s="5"/>
      <c r="GUX56" s="5"/>
      <c r="GUY56" s="5"/>
      <c r="GUZ56" s="5"/>
      <c r="GVA56" s="5"/>
      <c r="GVB56" s="5"/>
      <c r="GVC56" s="5"/>
      <c r="GVD56" s="5"/>
      <c r="GVE56" s="5"/>
      <c r="GVF56" s="5"/>
      <c r="GVG56" s="5"/>
      <c r="GVH56" s="5"/>
      <c r="GVI56" s="5"/>
      <c r="GVJ56" s="5"/>
      <c r="GVK56" s="5"/>
      <c r="GVL56" s="5"/>
      <c r="GVM56" s="5"/>
      <c r="GVN56" s="5"/>
      <c r="GVO56" s="5"/>
      <c r="GVP56" s="5"/>
      <c r="GVQ56" s="5"/>
      <c r="GVR56" s="5"/>
      <c r="GVS56" s="5"/>
      <c r="GVT56" s="5"/>
      <c r="GVU56" s="5"/>
      <c r="GVV56" s="5"/>
      <c r="GVW56" s="5"/>
      <c r="GVX56" s="5"/>
      <c r="GVY56" s="5"/>
      <c r="GVZ56" s="5"/>
      <c r="GWA56" s="5"/>
      <c r="GWB56" s="5"/>
      <c r="GWC56" s="5"/>
      <c r="GWD56" s="5"/>
      <c r="GWE56" s="5"/>
      <c r="GWF56" s="5"/>
      <c r="GWG56" s="5"/>
      <c r="GWH56" s="5"/>
      <c r="GWI56" s="5"/>
      <c r="GWJ56" s="5"/>
      <c r="GWK56" s="5"/>
      <c r="GWL56" s="5"/>
      <c r="GWM56" s="5"/>
      <c r="GWN56" s="5"/>
      <c r="GWO56" s="5"/>
      <c r="GWP56" s="5"/>
      <c r="GWQ56" s="5"/>
      <c r="GWR56" s="5"/>
      <c r="GWS56" s="5"/>
      <c r="GWT56" s="5"/>
      <c r="GWU56" s="5"/>
      <c r="GWV56" s="5"/>
      <c r="GWW56" s="5"/>
      <c r="GWX56" s="5"/>
      <c r="GWY56" s="5"/>
      <c r="GWZ56" s="5"/>
      <c r="GXA56" s="5"/>
      <c r="GXB56" s="5"/>
      <c r="GXC56" s="5"/>
      <c r="GXD56" s="5"/>
      <c r="GXE56" s="5"/>
      <c r="GXF56" s="5"/>
      <c r="GXG56" s="5"/>
      <c r="GXH56" s="5"/>
      <c r="GXI56" s="5"/>
      <c r="GXJ56" s="5"/>
      <c r="GXK56" s="5"/>
      <c r="GXL56" s="5"/>
      <c r="GXM56" s="5"/>
      <c r="GXN56" s="5"/>
      <c r="GXO56" s="5"/>
      <c r="GXP56" s="5"/>
      <c r="GXQ56" s="5"/>
      <c r="GXR56" s="5"/>
      <c r="GXS56" s="5"/>
      <c r="GXT56" s="5"/>
      <c r="GXU56" s="5"/>
      <c r="GXV56" s="5"/>
      <c r="GXW56" s="5"/>
      <c r="GXX56" s="5"/>
      <c r="GXY56" s="5"/>
      <c r="GXZ56" s="5"/>
      <c r="GYA56" s="5"/>
      <c r="GYB56" s="5"/>
      <c r="GYC56" s="5"/>
      <c r="GYD56" s="5"/>
      <c r="GYE56" s="5"/>
      <c r="GYF56" s="5"/>
      <c r="GYG56" s="5"/>
      <c r="GYH56" s="5"/>
      <c r="GYI56" s="5"/>
      <c r="GYJ56" s="5"/>
      <c r="GYK56" s="5"/>
      <c r="GYL56" s="5"/>
      <c r="GYM56" s="5"/>
      <c r="GYN56" s="5"/>
      <c r="GYO56" s="5"/>
      <c r="GYP56" s="5"/>
      <c r="GYQ56" s="5"/>
      <c r="GYR56" s="5"/>
      <c r="GYS56" s="5"/>
      <c r="GYT56" s="5"/>
      <c r="GYU56" s="5"/>
      <c r="GYV56" s="5"/>
      <c r="GYW56" s="5"/>
      <c r="GYX56" s="5"/>
      <c r="GYY56" s="5"/>
      <c r="GYZ56" s="5"/>
      <c r="GZA56" s="5"/>
      <c r="GZB56" s="5"/>
      <c r="GZC56" s="5"/>
      <c r="GZD56" s="5"/>
      <c r="GZE56" s="5"/>
      <c r="GZF56" s="5"/>
      <c r="GZG56" s="5"/>
      <c r="GZH56" s="5"/>
      <c r="GZI56" s="5"/>
      <c r="GZJ56" s="5"/>
      <c r="GZK56" s="5"/>
      <c r="GZL56" s="5"/>
      <c r="GZM56" s="5"/>
      <c r="GZN56" s="5"/>
      <c r="GZO56" s="5"/>
      <c r="GZP56" s="5"/>
      <c r="GZQ56" s="5"/>
      <c r="GZR56" s="5"/>
      <c r="GZS56" s="5"/>
      <c r="GZT56" s="5"/>
      <c r="GZU56" s="5"/>
      <c r="GZV56" s="5"/>
      <c r="GZW56" s="5"/>
      <c r="GZX56" s="5"/>
      <c r="GZY56" s="5"/>
      <c r="GZZ56" s="5"/>
      <c r="HAA56" s="5"/>
      <c r="HAB56" s="5"/>
      <c r="HAC56" s="5"/>
      <c r="HAD56" s="5"/>
      <c r="HAE56" s="5"/>
      <c r="HAF56" s="5"/>
      <c r="HAG56" s="5"/>
      <c r="HAH56" s="5"/>
      <c r="HAI56" s="5"/>
      <c r="HAJ56" s="5"/>
      <c r="HAK56" s="5"/>
      <c r="HAL56" s="5"/>
      <c r="HAM56" s="5"/>
      <c r="HAN56" s="5"/>
      <c r="HAO56" s="5"/>
      <c r="HAP56" s="5"/>
      <c r="HAQ56" s="5"/>
      <c r="HAR56" s="5"/>
      <c r="HAS56" s="5"/>
      <c r="HAT56" s="5"/>
      <c r="HAU56" s="5"/>
      <c r="HAV56" s="5"/>
      <c r="HAW56" s="5"/>
      <c r="HAX56" s="5"/>
      <c r="HAY56" s="5"/>
      <c r="HAZ56" s="5"/>
      <c r="HBA56" s="5"/>
      <c r="HBB56" s="5"/>
      <c r="HBC56" s="5"/>
      <c r="HBD56" s="5"/>
      <c r="HBE56" s="5"/>
      <c r="HBF56" s="5"/>
      <c r="HBG56" s="5"/>
      <c r="HBH56" s="5"/>
      <c r="HBI56" s="5"/>
      <c r="HBJ56" s="5"/>
      <c r="HBK56" s="5"/>
      <c r="HBL56" s="5"/>
      <c r="HBM56" s="5"/>
      <c r="HBN56" s="5"/>
      <c r="HBO56" s="5"/>
      <c r="HBP56" s="5"/>
      <c r="HBQ56" s="5"/>
      <c r="HBR56" s="5"/>
      <c r="HBS56" s="5"/>
      <c r="HBT56" s="5"/>
      <c r="HBU56" s="5"/>
      <c r="HBV56" s="5"/>
      <c r="HBW56" s="5"/>
      <c r="HBX56" s="5"/>
      <c r="HBY56" s="5"/>
      <c r="HBZ56" s="5"/>
      <c r="HCA56" s="5"/>
      <c r="HCB56" s="5"/>
      <c r="HCC56" s="5"/>
      <c r="HCD56" s="5"/>
      <c r="HCE56" s="5"/>
      <c r="HCF56" s="5"/>
      <c r="HCG56" s="5"/>
      <c r="HCH56" s="5"/>
      <c r="HCI56" s="5"/>
      <c r="HCJ56" s="5"/>
      <c r="HCK56" s="5"/>
      <c r="HCL56" s="5"/>
      <c r="HCM56" s="5"/>
      <c r="HCN56" s="5"/>
      <c r="HCO56" s="5"/>
      <c r="HCP56" s="5"/>
      <c r="HCQ56" s="5"/>
      <c r="HCR56" s="5"/>
      <c r="HCS56" s="5"/>
      <c r="HCT56" s="5"/>
      <c r="HCU56" s="5"/>
      <c r="HCV56" s="5"/>
      <c r="HCW56" s="5"/>
      <c r="HCX56" s="5"/>
      <c r="HCY56" s="5"/>
      <c r="HCZ56" s="5"/>
      <c r="HDA56" s="5"/>
      <c r="HDB56" s="5"/>
      <c r="HDC56" s="5"/>
      <c r="HDD56" s="5"/>
      <c r="HDE56" s="5"/>
      <c r="HDF56" s="5"/>
      <c r="HDG56" s="5"/>
      <c r="HDH56" s="5"/>
      <c r="HDI56" s="5"/>
      <c r="HDJ56" s="5"/>
      <c r="HDK56" s="5"/>
      <c r="HDL56" s="5"/>
      <c r="HDM56" s="5"/>
      <c r="HDN56" s="5"/>
      <c r="HDO56" s="5"/>
      <c r="HDP56" s="5"/>
      <c r="HDQ56" s="5"/>
      <c r="HDR56" s="5"/>
      <c r="HDS56" s="5"/>
      <c r="HDT56" s="5"/>
      <c r="HDU56" s="5"/>
      <c r="HDV56" s="5"/>
      <c r="HDW56" s="5"/>
      <c r="HDX56" s="5"/>
      <c r="HDY56" s="5"/>
      <c r="HDZ56" s="5"/>
      <c r="HEA56" s="5"/>
      <c r="HEB56" s="5"/>
      <c r="HEC56" s="5"/>
      <c r="HED56" s="5"/>
      <c r="HEE56" s="5"/>
      <c r="HEF56" s="5"/>
      <c r="HEG56" s="5"/>
      <c r="HEH56" s="5"/>
      <c r="HEI56" s="5"/>
      <c r="HEJ56" s="5"/>
      <c r="HEK56" s="5"/>
      <c r="HEL56" s="5"/>
      <c r="HEM56" s="5"/>
      <c r="HEN56" s="5"/>
      <c r="HEO56" s="5"/>
      <c r="HEP56" s="5"/>
      <c r="HEQ56" s="5"/>
      <c r="HER56" s="5"/>
      <c r="HES56" s="5"/>
      <c r="HET56" s="5"/>
      <c r="HEU56" s="5"/>
      <c r="HEV56" s="5"/>
      <c r="HEW56" s="5"/>
      <c r="HEX56" s="5"/>
      <c r="HEY56" s="5"/>
      <c r="HEZ56" s="5"/>
      <c r="HFA56" s="5"/>
      <c r="HFB56" s="5"/>
      <c r="HFC56" s="5"/>
      <c r="HFD56" s="5"/>
      <c r="HFE56" s="5"/>
      <c r="HFF56" s="5"/>
      <c r="HFG56" s="5"/>
      <c r="HFH56" s="5"/>
      <c r="HFI56" s="5"/>
      <c r="HFJ56" s="5"/>
      <c r="HFK56" s="5"/>
      <c r="HFL56" s="5"/>
      <c r="HFM56" s="5"/>
      <c r="HFN56" s="5"/>
      <c r="HFO56" s="5"/>
      <c r="HFP56" s="5"/>
      <c r="HFQ56" s="5"/>
      <c r="HFR56" s="5"/>
      <c r="HFS56" s="5"/>
      <c r="HFT56" s="5"/>
      <c r="HFU56" s="5"/>
      <c r="HFV56" s="5"/>
      <c r="HFW56" s="5"/>
      <c r="HFX56" s="5"/>
      <c r="HFY56" s="5"/>
      <c r="HFZ56" s="5"/>
      <c r="HGA56" s="5"/>
      <c r="HGB56" s="5"/>
      <c r="HGC56" s="5"/>
      <c r="HGD56" s="5"/>
      <c r="HGE56" s="5"/>
      <c r="HGF56" s="5"/>
      <c r="HGG56" s="5"/>
      <c r="HGH56" s="5"/>
      <c r="HGI56" s="5"/>
      <c r="HGJ56" s="5"/>
      <c r="HGK56" s="5"/>
      <c r="HGL56" s="5"/>
      <c r="HGM56" s="5"/>
      <c r="HGN56" s="5"/>
      <c r="HGO56" s="5"/>
      <c r="HGP56" s="5"/>
      <c r="HGQ56" s="5"/>
      <c r="HGR56" s="5"/>
      <c r="HGS56" s="5"/>
      <c r="HGT56" s="5"/>
      <c r="HGU56" s="5"/>
      <c r="HGV56" s="5"/>
      <c r="HGW56" s="5"/>
      <c r="HGX56" s="5"/>
      <c r="HGY56" s="5"/>
      <c r="HGZ56" s="5"/>
      <c r="HHA56" s="5"/>
      <c r="HHB56" s="5"/>
      <c r="HHC56" s="5"/>
      <c r="HHD56" s="5"/>
      <c r="HHE56" s="5"/>
      <c r="HHF56" s="5"/>
      <c r="HHG56" s="5"/>
      <c r="HHH56" s="5"/>
      <c r="HHI56" s="5"/>
      <c r="HHJ56" s="5"/>
      <c r="HHK56" s="5"/>
      <c r="HHL56" s="5"/>
      <c r="HHM56" s="5"/>
      <c r="HHN56" s="5"/>
      <c r="HHO56" s="5"/>
      <c r="HHP56" s="5"/>
      <c r="HHQ56" s="5"/>
      <c r="HHR56" s="5"/>
      <c r="HHS56" s="5"/>
      <c r="HHT56" s="5"/>
      <c r="HHU56" s="5"/>
      <c r="HHV56" s="5"/>
      <c r="HHW56" s="5"/>
      <c r="HHX56" s="5"/>
      <c r="HHY56" s="5"/>
      <c r="HHZ56" s="5"/>
      <c r="HIA56" s="5"/>
      <c r="HIB56" s="5"/>
      <c r="HIC56" s="5"/>
      <c r="HID56" s="5"/>
      <c r="HIE56" s="5"/>
      <c r="HIF56" s="5"/>
      <c r="HIG56" s="5"/>
      <c r="HIH56" s="5"/>
      <c r="HII56" s="5"/>
      <c r="HIJ56" s="5"/>
      <c r="HIK56" s="5"/>
      <c r="HIL56" s="5"/>
      <c r="HIM56" s="5"/>
      <c r="HIN56" s="5"/>
      <c r="HIO56" s="5"/>
      <c r="HIP56" s="5"/>
      <c r="HIQ56" s="5"/>
      <c r="HIR56" s="5"/>
      <c r="HIS56" s="5"/>
      <c r="HIT56" s="5"/>
      <c r="HIU56" s="5"/>
      <c r="HIV56" s="5"/>
      <c r="HIW56" s="5"/>
      <c r="HIX56" s="5"/>
      <c r="HIY56" s="5"/>
      <c r="HIZ56" s="5"/>
      <c r="HJA56" s="5"/>
      <c r="HJB56" s="5"/>
      <c r="HJC56" s="5"/>
      <c r="HJD56" s="5"/>
      <c r="HJE56" s="5"/>
      <c r="HJF56" s="5"/>
      <c r="HJG56" s="5"/>
      <c r="HJH56" s="5"/>
      <c r="HJI56" s="5"/>
      <c r="HJJ56" s="5"/>
      <c r="HJK56" s="5"/>
      <c r="HJL56" s="5"/>
      <c r="HJM56" s="5"/>
      <c r="HJN56" s="5"/>
      <c r="HJO56" s="5"/>
      <c r="HJP56" s="5"/>
      <c r="HJQ56" s="5"/>
      <c r="HJR56" s="5"/>
      <c r="HJS56" s="5"/>
      <c r="HJT56" s="5"/>
      <c r="HJU56" s="5"/>
      <c r="HJV56" s="5"/>
      <c r="HJW56" s="5"/>
      <c r="HJX56" s="5"/>
      <c r="HJY56" s="5"/>
      <c r="HJZ56" s="5"/>
      <c r="HKA56" s="5"/>
      <c r="HKB56" s="5"/>
      <c r="HKC56" s="5"/>
      <c r="HKD56" s="5"/>
      <c r="HKE56" s="5"/>
      <c r="HKF56" s="5"/>
      <c r="HKG56" s="5"/>
      <c r="HKH56" s="5"/>
      <c r="HKI56" s="5"/>
      <c r="HKJ56" s="5"/>
      <c r="HKK56" s="5"/>
      <c r="HKL56" s="5"/>
      <c r="HKM56" s="5"/>
      <c r="HKN56" s="5"/>
      <c r="HKO56" s="5"/>
      <c r="HKP56" s="5"/>
      <c r="HKQ56" s="5"/>
      <c r="HKR56" s="5"/>
      <c r="HKS56" s="5"/>
      <c r="HKT56" s="5"/>
      <c r="HKU56" s="5"/>
      <c r="HKV56" s="5"/>
      <c r="HKW56" s="5"/>
      <c r="HKX56" s="5"/>
      <c r="HKY56" s="5"/>
      <c r="HKZ56" s="5"/>
      <c r="HLA56" s="5"/>
      <c r="HLB56" s="5"/>
      <c r="HLC56" s="5"/>
      <c r="HLD56" s="5"/>
      <c r="HLE56" s="5"/>
      <c r="HLF56" s="5"/>
      <c r="HLG56" s="5"/>
      <c r="HLH56" s="5"/>
      <c r="HLI56" s="5"/>
      <c r="HLJ56" s="5"/>
      <c r="HLK56" s="5"/>
      <c r="HLL56" s="5"/>
      <c r="HLM56" s="5"/>
      <c r="HLN56" s="5"/>
      <c r="HLO56" s="5"/>
      <c r="HLP56" s="5"/>
      <c r="HLQ56" s="5"/>
      <c r="HLR56" s="5"/>
      <c r="HLS56" s="5"/>
      <c r="HLT56" s="5"/>
      <c r="HLU56" s="5"/>
      <c r="HLV56" s="5"/>
      <c r="HLW56" s="5"/>
      <c r="HLX56" s="5"/>
      <c r="HLY56" s="5"/>
      <c r="HLZ56" s="5"/>
      <c r="HMA56" s="5"/>
      <c r="HMB56" s="5"/>
      <c r="HMC56" s="5"/>
      <c r="HMD56" s="5"/>
      <c r="HME56" s="5"/>
      <c r="HMF56" s="5"/>
      <c r="HMG56" s="5"/>
      <c r="HMH56" s="5"/>
      <c r="HMI56" s="5"/>
      <c r="HMJ56" s="5"/>
      <c r="HMK56" s="5"/>
      <c r="HML56" s="5"/>
      <c r="HMM56" s="5"/>
      <c r="HMN56" s="5"/>
      <c r="HMO56" s="5"/>
      <c r="HMP56" s="5"/>
      <c r="HMQ56" s="5"/>
      <c r="HMR56" s="5"/>
      <c r="HMS56" s="5"/>
      <c r="HMT56" s="5"/>
      <c r="HMU56" s="5"/>
      <c r="HMV56" s="5"/>
      <c r="HMW56" s="5"/>
      <c r="HMX56" s="5"/>
      <c r="HMY56" s="5"/>
      <c r="HMZ56" s="5"/>
      <c r="HNA56" s="5"/>
      <c r="HNB56" s="5"/>
      <c r="HNC56" s="5"/>
      <c r="HND56" s="5"/>
      <c r="HNE56" s="5"/>
      <c r="HNF56" s="5"/>
      <c r="HNG56" s="5"/>
      <c r="HNH56" s="5"/>
      <c r="HNI56" s="5"/>
      <c r="HNJ56" s="5"/>
      <c r="HNK56" s="5"/>
      <c r="HNL56" s="5"/>
      <c r="HNM56" s="5"/>
      <c r="HNN56" s="5"/>
      <c r="HNO56" s="5"/>
      <c r="HNP56" s="5"/>
      <c r="HNQ56" s="5"/>
      <c r="HNR56" s="5"/>
      <c r="HNS56" s="5"/>
      <c r="HNT56" s="5"/>
      <c r="HNU56" s="5"/>
      <c r="HNV56" s="5"/>
      <c r="HNW56" s="5"/>
      <c r="HNX56" s="5"/>
      <c r="HNY56" s="5"/>
      <c r="HNZ56" s="5"/>
      <c r="HOA56" s="5"/>
      <c r="HOB56" s="5"/>
      <c r="HOC56" s="5"/>
      <c r="HOD56" s="5"/>
      <c r="HOE56" s="5"/>
      <c r="HOF56" s="5"/>
      <c r="HOG56" s="5"/>
      <c r="HOH56" s="5"/>
      <c r="HOI56" s="5"/>
      <c r="HOJ56" s="5"/>
      <c r="HOK56" s="5"/>
      <c r="HOL56" s="5"/>
      <c r="HOM56" s="5"/>
      <c r="HON56" s="5"/>
      <c r="HOO56" s="5"/>
      <c r="HOP56" s="5"/>
      <c r="HOQ56" s="5"/>
      <c r="HOR56" s="5"/>
      <c r="HOS56" s="5"/>
      <c r="HOT56" s="5"/>
      <c r="HOU56" s="5"/>
      <c r="HOV56" s="5"/>
      <c r="HOW56" s="5"/>
      <c r="HOX56" s="5"/>
      <c r="HOY56" s="5"/>
      <c r="HOZ56" s="5"/>
      <c r="HPA56" s="5"/>
      <c r="HPB56" s="5"/>
      <c r="HPC56" s="5"/>
      <c r="HPD56" s="5"/>
      <c r="HPE56" s="5"/>
      <c r="HPF56" s="5"/>
      <c r="HPG56" s="5"/>
      <c r="HPH56" s="5"/>
      <c r="HPI56" s="5"/>
      <c r="HPJ56" s="5"/>
      <c r="HPK56" s="5"/>
      <c r="HPL56" s="5"/>
      <c r="HPM56" s="5"/>
      <c r="HPN56" s="5"/>
      <c r="HPO56" s="5"/>
      <c r="HPP56" s="5"/>
      <c r="HPQ56" s="5"/>
      <c r="HPR56" s="5"/>
      <c r="HPS56" s="5"/>
      <c r="HPT56" s="5"/>
      <c r="HPU56" s="5"/>
      <c r="HPV56" s="5"/>
      <c r="HPW56" s="5"/>
      <c r="HPX56" s="5"/>
      <c r="HPY56" s="5"/>
      <c r="HPZ56" s="5"/>
      <c r="HQA56" s="5"/>
      <c r="HQB56" s="5"/>
      <c r="HQC56" s="5"/>
      <c r="HQD56" s="5"/>
      <c r="HQE56" s="5"/>
      <c r="HQF56" s="5"/>
      <c r="HQG56" s="5"/>
      <c r="HQH56" s="5"/>
      <c r="HQI56" s="5"/>
      <c r="HQJ56" s="5"/>
      <c r="HQK56" s="5"/>
      <c r="HQL56" s="5"/>
      <c r="HQM56" s="5"/>
      <c r="HQN56" s="5"/>
      <c r="HQO56" s="5"/>
      <c r="HQP56" s="5"/>
      <c r="HQQ56" s="5"/>
      <c r="HQR56" s="5"/>
      <c r="HQS56" s="5"/>
      <c r="HQT56" s="5"/>
      <c r="HQU56" s="5"/>
      <c r="HQV56" s="5"/>
      <c r="HQW56" s="5"/>
      <c r="HQX56" s="5"/>
      <c r="HQY56" s="5"/>
      <c r="HQZ56" s="5"/>
      <c r="HRA56" s="5"/>
      <c r="HRB56" s="5"/>
      <c r="HRC56" s="5"/>
      <c r="HRD56" s="5"/>
      <c r="HRE56" s="5"/>
      <c r="HRF56" s="5"/>
      <c r="HRG56" s="5"/>
      <c r="HRH56" s="5"/>
      <c r="HRI56" s="5"/>
      <c r="HRJ56" s="5"/>
      <c r="HRK56" s="5"/>
      <c r="HRL56" s="5"/>
      <c r="HRM56" s="5"/>
      <c r="HRN56" s="5"/>
      <c r="HRO56" s="5"/>
      <c r="HRP56" s="5"/>
      <c r="HRQ56" s="5"/>
      <c r="HRR56" s="5"/>
      <c r="HRS56" s="5"/>
      <c r="HRT56" s="5"/>
      <c r="HRU56" s="5"/>
      <c r="HRV56" s="5"/>
      <c r="HRW56" s="5"/>
      <c r="HRX56" s="5"/>
      <c r="HRY56" s="5"/>
      <c r="HRZ56" s="5"/>
      <c r="HSA56" s="5"/>
      <c r="HSB56" s="5"/>
      <c r="HSC56" s="5"/>
      <c r="HSD56" s="5"/>
      <c r="HSE56" s="5"/>
      <c r="HSF56" s="5"/>
      <c r="HSG56" s="5"/>
      <c r="HSH56" s="5"/>
      <c r="HSI56" s="5"/>
      <c r="HSJ56" s="5"/>
      <c r="HSK56" s="5"/>
      <c r="HSL56" s="5"/>
      <c r="HSM56" s="5"/>
      <c r="HSN56" s="5"/>
      <c r="HSO56" s="5"/>
      <c r="HSP56" s="5"/>
      <c r="HSQ56" s="5"/>
      <c r="HSR56" s="5"/>
      <c r="HSS56" s="5"/>
      <c r="HST56" s="5"/>
      <c r="HSU56" s="5"/>
      <c r="HSV56" s="5"/>
      <c r="HSW56" s="5"/>
      <c r="HSX56" s="5"/>
      <c r="HSY56" s="5"/>
      <c r="HSZ56" s="5"/>
      <c r="HTA56" s="5"/>
      <c r="HTB56" s="5"/>
      <c r="HTC56" s="5"/>
      <c r="HTD56" s="5"/>
      <c r="HTE56" s="5"/>
      <c r="HTF56" s="5"/>
      <c r="HTG56" s="5"/>
      <c r="HTH56" s="5"/>
      <c r="HTI56" s="5"/>
      <c r="HTJ56" s="5"/>
      <c r="HTK56" s="5"/>
      <c r="HTL56" s="5"/>
      <c r="HTM56" s="5"/>
      <c r="HTN56" s="5"/>
      <c r="HTO56" s="5"/>
      <c r="HTP56" s="5"/>
      <c r="HTQ56" s="5"/>
      <c r="HTR56" s="5"/>
      <c r="HTS56" s="5"/>
      <c r="HTT56" s="5"/>
      <c r="HTU56" s="5"/>
      <c r="HTV56" s="5"/>
      <c r="HTW56" s="5"/>
      <c r="HTX56" s="5"/>
      <c r="HTY56" s="5"/>
      <c r="HTZ56" s="5"/>
      <c r="HUA56" s="5"/>
      <c r="HUB56" s="5"/>
      <c r="HUC56" s="5"/>
      <c r="HUD56" s="5"/>
      <c r="HUE56" s="5"/>
      <c r="HUF56" s="5"/>
      <c r="HUG56" s="5"/>
      <c r="HUH56" s="5"/>
      <c r="HUI56" s="5"/>
      <c r="HUJ56" s="5"/>
      <c r="HUK56" s="5"/>
      <c r="HUL56" s="5"/>
      <c r="HUM56" s="5"/>
      <c r="HUN56" s="5"/>
      <c r="HUO56" s="5"/>
      <c r="HUP56" s="5"/>
      <c r="HUQ56" s="5"/>
      <c r="HUR56" s="5"/>
      <c r="HUS56" s="5"/>
      <c r="HUT56" s="5"/>
      <c r="HUU56" s="5"/>
      <c r="HUV56" s="5"/>
      <c r="HUW56" s="5"/>
      <c r="HUX56" s="5"/>
      <c r="HUY56" s="5"/>
      <c r="HUZ56" s="5"/>
      <c r="HVA56" s="5"/>
      <c r="HVB56" s="5"/>
      <c r="HVC56" s="5"/>
      <c r="HVD56" s="5"/>
      <c r="HVE56" s="5"/>
      <c r="HVF56" s="5"/>
      <c r="HVG56" s="5"/>
      <c r="HVH56" s="5"/>
      <c r="HVI56" s="5"/>
      <c r="HVJ56" s="5"/>
      <c r="HVK56" s="5"/>
      <c r="HVL56" s="5"/>
      <c r="HVM56" s="5"/>
      <c r="HVN56" s="5"/>
      <c r="HVO56" s="5"/>
      <c r="HVP56" s="5"/>
      <c r="HVQ56" s="5"/>
      <c r="HVR56" s="5"/>
      <c r="HVS56" s="5"/>
      <c r="HVT56" s="5"/>
      <c r="HVU56" s="5"/>
      <c r="HVV56" s="5"/>
      <c r="HVW56" s="5"/>
      <c r="HVX56" s="5"/>
      <c r="HVY56" s="5"/>
      <c r="HVZ56" s="5"/>
      <c r="HWA56" s="5"/>
      <c r="HWB56" s="5"/>
      <c r="HWC56" s="5"/>
      <c r="HWD56" s="5"/>
      <c r="HWE56" s="5"/>
      <c r="HWF56" s="5"/>
      <c r="HWG56" s="5"/>
      <c r="HWH56" s="5"/>
      <c r="HWI56" s="5"/>
      <c r="HWJ56" s="5"/>
      <c r="HWK56" s="5"/>
      <c r="HWL56" s="5"/>
      <c r="HWM56" s="5"/>
      <c r="HWN56" s="5"/>
      <c r="HWO56" s="5"/>
      <c r="HWP56" s="5"/>
      <c r="HWQ56" s="5"/>
      <c r="HWR56" s="5"/>
      <c r="HWS56" s="5"/>
      <c r="HWT56" s="5"/>
      <c r="HWU56" s="5"/>
      <c r="HWV56" s="5"/>
      <c r="HWW56" s="5"/>
      <c r="HWX56" s="5"/>
      <c r="HWY56" s="5"/>
      <c r="HWZ56" s="5"/>
      <c r="HXA56" s="5"/>
      <c r="HXB56" s="5"/>
      <c r="HXC56" s="5"/>
      <c r="HXD56" s="5"/>
      <c r="HXE56" s="5"/>
      <c r="HXF56" s="5"/>
      <c r="HXG56" s="5"/>
      <c r="HXH56" s="5"/>
      <c r="HXI56" s="5"/>
      <c r="HXJ56" s="5"/>
      <c r="HXK56" s="5"/>
      <c r="HXL56" s="5"/>
      <c r="HXM56" s="5"/>
      <c r="HXN56" s="5"/>
      <c r="HXO56" s="5"/>
      <c r="HXP56" s="5"/>
      <c r="HXQ56" s="5"/>
      <c r="HXR56" s="5"/>
      <c r="HXS56" s="5"/>
      <c r="HXT56" s="5"/>
      <c r="HXU56" s="5"/>
      <c r="HXV56" s="5"/>
      <c r="HXW56" s="5"/>
      <c r="HXX56" s="5"/>
      <c r="HXY56" s="5"/>
      <c r="HXZ56" s="5"/>
      <c r="HYA56" s="5"/>
      <c r="HYB56" s="5"/>
      <c r="HYC56" s="5"/>
      <c r="HYD56" s="5"/>
      <c r="HYE56" s="5"/>
      <c r="HYF56" s="5"/>
      <c r="HYG56" s="5"/>
      <c r="HYH56" s="5"/>
      <c r="HYI56" s="5"/>
      <c r="HYJ56" s="5"/>
      <c r="HYK56" s="5"/>
      <c r="HYL56" s="5"/>
      <c r="HYM56" s="5"/>
      <c r="HYN56" s="5"/>
      <c r="HYO56" s="5"/>
      <c r="HYP56" s="5"/>
      <c r="HYQ56" s="5"/>
      <c r="HYR56" s="5"/>
      <c r="HYS56" s="5"/>
      <c r="HYT56" s="5"/>
      <c r="HYU56" s="5"/>
      <c r="HYV56" s="5"/>
      <c r="HYW56" s="5"/>
      <c r="HYX56" s="5"/>
      <c r="HYY56" s="5"/>
      <c r="HYZ56" s="5"/>
      <c r="HZA56" s="5"/>
      <c r="HZB56" s="5"/>
      <c r="HZC56" s="5"/>
      <c r="HZD56" s="5"/>
      <c r="HZE56" s="5"/>
      <c r="HZF56" s="5"/>
      <c r="HZG56" s="5"/>
      <c r="HZH56" s="5"/>
      <c r="HZI56" s="5"/>
      <c r="HZJ56" s="5"/>
      <c r="HZK56" s="5"/>
      <c r="HZL56" s="5"/>
      <c r="HZM56" s="5"/>
      <c r="HZN56" s="5"/>
      <c r="HZO56" s="5"/>
      <c r="HZP56" s="5"/>
      <c r="HZQ56" s="5"/>
      <c r="HZR56" s="5"/>
      <c r="HZS56" s="5"/>
      <c r="HZT56" s="5"/>
      <c r="HZU56" s="5"/>
      <c r="HZV56" s="5"/>
      <c r="HZW56" s="5"/>
      <c r="HZX56" s="5"/>
      <c r="HZY56" s="5"/>
      <c r="HZZ56" s="5"/>
      <c r="IAA56" s="5"/>
      <c r="IAB56" s="5"/>
      <c r="IAC56" s="5"/>
      <c r="IAD56" s="5"/>
      <c r="IAE56" s="5"/>
      <c r="IAF56" s="5"/>
      <c r="IAG56" s="5"/>
      <c r="IAH56" s="5"/>
      <c r="IAI56" s="5"/>
      <c r="IAJ56" s="5"/>
      <c r="IAK56" s="5"/>
      <c r="IAL56" s="5"/>
      <c r="IAM56" s="5"/>
      <c r="IAN56" s="5"/>
      <c r="IAO56" s="5"/>
      <c r="IAP56" s="5"/>
      <c r="IAQ56" s="5"/>
      <c r="IAR56" s="5"/>
      <c r="IAS56" s="5"/>
      <c r="IAT56" s="5"/>
      <c r="IAU56" s="5"/>
      <c r="IAV56" s="5"/>
      <c r="IAW56" s="5"/>
      <c r="IAX56" s="5"/>
      <c r="IAY56" s="5"/>
      <c r="IAZ56" s="5"/>
      <c r="IBA56" s="5"/>
      <c r="IBB56" s="5"/>
      <c r="IBC56" s="5"/>
      <c r="IBD56" s="5"/>
      <c r="IBE56" s="5"/>
      <c r="IBF56" s="5"/>
      <c r="IBG56" s="5"/>
      <c r="IBH56" s="5"/>
      <c r="IBI56" s="5"/>
      <c r="IBJ56" s="5"/>
      <c r="IBK56" s="5"/>
      <c r="IBL56" s="5"/>
      <c r="IBM56" s="5"/>
      <c r="IBN56" s="5"/>
      <c r="IBO56" s="5"/>
      <c r="IBP56" s="5"/>
      <c r="IBQ56" s="5"/>
      <c r="IBR56" s="5"/>
      <c r="IBS56" s="5"/>
      <c r="IBT56" s="5"/>
      <c r="IBU56" s="5"/>
      <c r="IBV56" s="5"/>
      <c r="IBW56" s="5"/>
      <c r="IBX56" s="5"/>
      <c r="IBY56" s="5"/>
      <c r="IBZ56" s="5"/>
      <c r="ICA56" s="5"/>
      <c r="ICB56" s="5"/>
      <c r="ICC56" s="5"/>
      <c r="ICD56" s="5"/>
      <c r="ICE56" s="5"/>
      <c r="ICF56" s="5"/>
      <c r="ICG56" s="5"/>
      <c r="ICH56" s="5"/>
      <c r="ICI56" s="5"/>
      <c r="ICJ56" s="5"/>
      <c r="ICK56" s="5"/>
      <c r="ICL56" s="5"/>
      <c r="ICM56" s="5"/>
      <c r="ICN56" s="5"/>
      <c r="ICO56" s="5"/>
      <c r="ICP56" s="5"/>
      <c r="ICQ56" s="5"/>
      <c r="ICR56" s="5"/>
      <c r="ICS56" s="5"/>
      <c r="ICT56" s="5"/>
      <c r="ICU56" s="5"/>
      <c r="ICV56" s="5"/>
      <c r="ICW56" s="5"/>
      <c r="ICX56" s="5"/>
      <c r="ICY56" s="5"/>
      <c r="ICZ56" s="5"/>
      <c r="IDA56" s="5"/>
      <c r="IDB56" s="5"/>
      <c r="IDC56" s="5"/>
      <c r="IDD56" s="5"/>
      <c r="IDE56" s="5"/>
      <c r="IDF56" s="5"/>
      <c r="IDG56" s="5"/>
      <c r="IDH56" s="5"/>
      <c r="IDI56" s="5"/>
      <c r="IDJ56" s="5"/>
      <c r="IDK56" s="5"/>
      <c r="IDL56" s="5"/>
      <c r="IDM56" s="5"/>
      <c r="IDN56" s="5"/>
      <c r="IDO56" s="5"/>
      <c r="IDP56" s="5"/>
      <c r="IDQ56" s="5"/>
      <c r="IDR56" s="5"/>
      <c r="IDS56" s="5"/>
      <c r="IDT56" s="5"/>
      <c r="IDU56" s="5"/>
      <c r="IDV56" s="5"/>
      <c r="IDW56" s="5"/>
      <c r="IDX56" s="5"/>
      <c r="IDY56" s="5"/>
      <c r="IDZ56" s="5"/>
      <c r="IEA56" s="5"/>
      <c r="IEB56" s="5"/>
      <c r="IEC56" s="5"/>
      <c r="IED56" s="5"/>
      <c r="IEE56" s="5"/>
      <c r="IEF56" s="5"/>
      <c r="IEG56" s="5"/>
      <c r="IEH56" s="5"/>
      <c r="IEI56" s="5"/>
      <c r="IEJ56" s="5"/>
      <c r="IEK56" s="5"/>
      <c r="IEL56" s="5"/>
      <c r="IEM56" s="5"/>
      <c r="IEN56" s="5"/>
      <c r="IEO56" s="5"/>
      <c r="IEP56" s="5"/>
      <c r="IEQ56" s="5"/>
      <c r="IER56" s="5"/>
      <c r="IES56" s="5"/>
      <c r="IET56" s="5"/>
      <c r="IEU56" s="5"/>
      <c r="IEV56" s="5"/>
      <c r="IEW56" s="5"/>
      <c r="IEX56" s="5"/>
      <c r="IEY56" s="5"/>
      <c r="IEZ56" s="5"/>
      <c r="IFA56" s="5"/>
      <c r="IFB56" s="5"/>
      <c r="IFC56" s="5"/>
      <c r="IFD56" s="5"/>
      <c r="IFE56" s="5"/>
      <c r="IFF56" s="5"/>
      <c r="IFG56" s="5"/>
      <c r="IFH56" s="5"/>
      <c r="IFI56" s="5"/>
      <c r="IFJ56" s="5"/>
      <c r="IFK56" s="5"/>
      <c r="IFL56" s="5"/>
      <c r="IFM56" s="5"/>
      <c r="IFN56" s="5"/>
      <c r="IFO56" s="5"/>
      <c r="IFP56" s="5"/>
      <c r="IFQ56" s="5"/>
      <c r="IFR56" s="5"/>
      <c r="IFS56" s="5"/>
      <c r="IFT56" s="5"/>
      <c r="IFU56" s="5"/>
      <c r="IFV56" s="5"/>
      <c r="IFW56" s="5"/>
      <c r="IFX56" s="5"/>
      <c r="IFY56" s="5"/>
      <c r="IFZ56" s="5"/>
      <c r="IGA56" s="5"/>
      <c r="IGB56" s="5"/>
      <c r="IGC56" s="5"/>
      <c r="IGD56" s="5"/>
      <c r="IGE56" s="5"/>
      <c r="IGF56" s="5"/>
      <c r="IGG56" s="5"/>
      <c r="IGH56" s="5"/>
      <c r="IGI56" s="5"/>
      <c r="IGJ56" s="5"/>
      <c r="IGK56" s="5"/>
      <c r="IGL56" s="5"/>
      <c r="IGM56" s="5"/>
      <c r="IGN56" s="5"/>
      <c r="IGO56" s="5"/>
      <c r="IGP56" s="5"/>
      <c r="IGQ56" s="5"/>
      <c r="IGR56" s="5"/>
      <c r="IGS56" s="5"/>
      <c r="IGT56" s="5"/>
      <c r="IGU56" s="5"/>
      <c r="IGV56" s="5"/>
      <c r="IGW56" s="5"/>
      <c r="IGX56" s="5"/>
      <c r="IGY56" s="5"/>
      <c r="IGZ56" s="5"/>
      <c r="IHA56" s="5"/>
      <c r="IHB56" s="5"/>
      <c r="IHC56" s="5"/>
      <c r="IHD56" s="5"/>
      <c r="IHE56" s="5"/>
      <c r="IHF56" s="5"/>
      <c r="IHG56" s="5"/>
      <c r="IHH56" s="5"/>
      <c r="IHI56" s="5"/>
      <c r="IHJ56" s="5"/>
      <c r="IHK56" s="5"/>
      <c r="IHL56" s="5"/>
      <c r="IHM56" s="5"/>
      <c r="IHN56" s="5"/>
      <c r="IHO56" s="5"/>
      <c r="IHP56" s="5"/>
      <c r="IHQ56" s="5"/>
      <c r="IHR56" s="5"/>
      <c r="IHS56" s="5"/>
      <c r="IHT56" s="5"/>
      <c r="IHU56" s="5"/>
      <c r="IHV56" s="5"/>
      <c r="IHW56" s="5"/>
      <c r="IHX56" s="5"/>
      <c r="IHY56" s="5"/>
      <c r="IHZ56" s="5"/>
      <c r="IIA56" s="5"/>
      <c r="IIB56" s="5"/>
      <c r="IIC56" s="5"/>
      <c r="IID56" s="5"/>
      <c r="IIE56" s="5"/>
      <c r="IIF56" s="5"/>
      <c r="IIG56" s="5"/>
      <c r="IIH56" s="5"/>
      <c r="III56" s="5"/>
      <c r="IIJ56" s="5"/>
      <c r="IIK56" s="5"/>
      <c r="IIL56" s="5"/>
      <c r="IIM56" s="5"/>
      <c r="IIN56" s="5"/>
      <c r="IIO56" s="5"/>
      <c r="IIP56" s="5"/>
      <c r="IIQ56" s="5"/>
      <c r="IIR56" s="5"/>
      <c r="IIS56" s="5"/>
      <c r="IIT56" s="5"/>
      <c r="IIU56" s="5"/>
      <c r="IIV56" s="5"/>
      <c r="IIW56" s="5"/>
      <c r="IIX56" s="5"/>
      <c r="IIY56" s="5"/>
      <c r="IIZ56" s="5"/>
      <c r="IJA56" s="5"/>
      <c r="IJB56" s="5"/>
      <c r="IJC56" s="5"/>
      <c r="IJD56" s="5"/>
      <c r="IJE56" s="5"/>
      <c r="IJF56" s="5"/>
      <c r="IJG56" s="5"/>
      <c r="IJH56" s="5"/>
      <c r="IJI56" s="5"/>
      <c r="IJJ56" s="5"/>
      <c r="IJK56" s="5"/>
      <c r="IJL56" s="5"/>
      <c r="IJM56" s="5"/>
      <c r="IJN56" s="5"/>
      <c r="IJO56" s="5"/>
      <c r="IJP56" s="5"/>
      <c r="IJQ56" s="5"/>
      <c r="IJR56" s="5"/>
      <c r="IJS56" s="5"/>
      <c r="IJT56" s="5"/>
      <c r="IJU56" s="5"/>
      <c r="IJV56" s="5"/>
      <c r="IJW56" s="5"/>
      <c r="IJX56" s="5"/>
      <c r="IJY56" s="5"/>
      <c r="IJZ56" s="5"/>
      <c r="IKA56" s="5"/>
      <c r="IKB56" s="5"/>
      <c r="IKC56" s="5"/>
      <c r="IKD56" s="5"/>
      <c r="IKE56" s="5"/>
      <c r="IKF56" s="5"/>
      <c r="IKG56" s="5"/>
      <c r="IKH56" s="5"/>
      <c r="IKI56" s="5"/>
      <c r="IKJ56" s="5"/>
      <c r="IKK56" s="5"/>
      <c r="IKL56" s="5"/>
      <c r="IKM56" s="5"/>
      <c r="IKN56" s="5"/>
      <c r="IKO56" s="5"/>
      <c r="IKP56" s="5"/>
      <c r="IKQ56" s="5"/>
      <c r="IKR56" s="5"/>
      <c r="IKS56" s="5"/>
      <c r="IKT56" s="5"/>
      <c r="IKU56" s="5"/>
      <c r="IKV56" s="5"/>
      <c r="IKW56" s="5"/>
      <c r="IKX56" s="5"/>
      <c r="IKY56" s="5"/>
      <c r="IKZ56" s="5"/>
      <c r="ILA56" s="5"/>
      <c r="ILB56" s="5"/>
      <c r="ILC56" s="5"/>
      <c r="ILD56" s="5"/>
      <c r="ILE56" s="5"/>
      <c r="ILF56" s="5"/>
      <c r="ILG56" s="5"/>
      <c r="ILH56" s="5"/>
      <c r="ILI56" s="5"/>
      <c r="ILJ56" s="5"/>
      <c r="ILK56" s="5"/>
      <c r="ILL56" s="5"/>
      <c r="ILM56" s="5"/>
      <c r="ILN56" s="5"/>
      <c r="ILO56" s="5"/>
      <c r="ILP56" s="5"/>
      <c r="ILQ56" s="5"/>
      <c r="ILR56" s="5"/>
      <c r="ILS56" s="5"/>
      <c r="ILT56" s="5"/>
      <c r="ILU56" s="5"/>
      <c r="ILV56" s="5"/>
      <c r="ILW56" s="5"/>
      <c r="ILX56" s="5"/>
      <c r="ILY56" s="5"/>
      <c r="ILZ56" s="5"/>
      <c r="IMA56" s="5"/>
      <c r="IMB56" s="5"/>
      <c r="IMC56" s="5"/>
      <c r="IMD56" s="5"/>
      <c r="IME56" s="5"/>
      <c r="IMF56" s="5"/>
      <c r="IMG56" s="5"/>
      <c r="IMH56" s="5"/>
      <c r="IMI56" s="5"/>
      <c r="IMJ56" s="5"/>
      <c r="IMK56" s="5"/>
      <c r="IML56" s="5"/>
      <c r="IMM56" s="5"/>
      <c r="IMN56" s="5"/>
      <c r="IMO56" s="5"/>
      <c r="IMP56" s="5"/>
      <c r="IMQ56" s="5"/>
      <c r="IMR56" s="5"/>
      <c r="IMS56" s="5"/>
      <c r="IMT56" s="5"/>
      <c r="IMU56" s="5"/>
      <c r="IMV56" s="5"/>
      <c r="IMW56" s="5"/>
      <c r="IMX56" s="5"/>
      <c r="IMY56" s="5"/>
      <c r="IMZ56" s="5"/>
      <c r="INA56" s="5"/>
      <c r="INB56" s="5"/>
      <c r="INC56" s="5"/>
      <c r="IND56" s="5"/>
      <c r="INE56" s="5"/>
      <c r="INF56" s="5"/>
      <c r="ING56" s="5"/>
      <c r="INH56" s="5"/>
      <c r="INI56" s="5"/>
      <c r="INJ56" s="5"/>
      <c r="INK56" s="5"/>
      <c r="INL56" s="5"/>
      <c r="INM56" s="5"/>
      <c r="INN56" s="5"/>
      <c r="INO56" s="5"/>
      <c r="INP56" s="5"/>
      <c r="INQ56" s="5"/>
      <c r="INR56" s="5"/>
      <c r="INS56" s="5"/>
      <c r="INT56" s="5"/>
      <c r="INU56" s="5"/>
      <c r="INV56" s="5"/>
      <c r="INW56" s="5"/>
      <c r="INX56" s="5"/>
      <c r="INY56" s="5"/>
      <c r="INZ56" s="5"/>
      <c r="IOA56" s="5"/>
      <c r="IOB56" s="5"/>
      <c r="IOC56" s="5"/>
      <c r="IOD56" s="5"/>
      <c r="IOE56" s="5"/>
      <c r="IOF56" s="5"/>
      <c r="IOG56" s="5"/>
      <c r="IOH56" s="5"/>
      <c r="IOI56" s="5"/>
      <c r="IOJ56" s="5"/>
      <c r="IOK56" s="5"/>
      <c r="IOL56" s="5"/>
      <c r="IOM56" s="5"/>
      <c r="ION56" s="5"/>
      <c r="IOO56" s="5"/>
      <c r="IOP56" s="5"/>
      <c r="IOQ56" s="5"/>
      <c r="IOR56" s="5"/>
      <c r="IOS56" s="5"/>
      <c r="IOT56" s="5"/>
      <c r="IOU56" s="5"/>
      <c r="IOV56" s="5"/>
      <c r="IOW56" s="5"/>
      <c r="IOX56" s="5"/>
      <c r="IOY56" s="5"/>
      <c r="IOZ56" s="5"/>
      <c r="IPA56" s="5"/>
      <c r="IPB56" s="5"/>
      <c r="IPC56" s="5"/>
      <c r="IPD56" s="5"/>
      <c r="IPE56" s="5"/>
      <c r="IPF56" s="5"/>
      <c r="IPG56" s="5"/>
      <c r="IPH56" s="5"/>
      <c r="IPI56" s="5"/>
      <c r="IPJ56" s="5"/>
      <c r="IPK56" s="5"/>
      <c r="IPL56" s="5"/>
      <c r="IPM56" s="5"/>
      <c r="IPN56" s="5"/>
      <c r="IPO56" s="5"/>
      <c r="IPP56" s="5"/>
      <c r="IPQ56" s="5"/>
      <c r="IPR56" s="5"/>
      <c r="IPS56" s="5"/>
      <c r="IPT56" s="5"/>
      <c r="IPU56" s="5"/>
      <c r="IPV56" s="5"/>
      <c r="IPW56" s="5"/>
      <c r="IPX56" s="5"/>
      <c r="IPY56" s="5"/>
      <c r="IPZ56" s="5"/>
      <c r="IQA56" s="5"/>
      <c r="IQB56" s="5"/>
      <c r="IQC56" s="5"/>
      <c r="IQD56" s="5"/>
      <c r="IQE56" s="5"/>
      <c r="IQF56" s="5"/>
      <c r="IQG56" s="5"/>
      <c r="IQH56" s="5"/>
      <c r="IQI56" s="5"/>
      <c r="IQJ56" s="5"/>
      <c r="IQK56" s="5"/>
      <c r="IQL56" s="5"/>
      <c r="IQM56" s="5"/>
      <c r="IQN56" s="5"/>
      <c r="IQO56" s="5"/>
      <c r="IQP56" s="5"/>
      <c r="IQQ56" s="5"/>
      <c r="IQR56" s="5"/>
      <c r="IQS56" s="5"/>
      <c r="IQT56" s="5"/>
      <c r="IQU56" s="5"/>
      <c r="IQV56" s="5"/>
      <c r="IQW56" s="5"/>
      <c r="IQX56" s="5"/>
      <c r="IQY56" s="5"/>
      <c r="IQZ56" s="5"/>
      <c r="IRA56" s="5"/>
      <c r="IRB56" s="5"/>
      <c r="IRC56" s="5"/>
      <c r="IRD56" s="5"/>
      <c r="IRE56" s="5"/>
      <c r="IRF56" s="5"/>
      <c r="IRG56" s="5"/>
      <c r="IRH56" s="5"/>
      <c r="IRI56" s="5"/>
      <c r="IRJ56" s="5"/>
      <c r="IRK56" s="5"/>
      <c r="IRL56" s="5"/>
      <c r="IRM56" s="5"/>
      <c r="IRN56" s="5"/>
      <c r="IRO56" s="5"/>
      <c r="IRP56" s="5"/>
      <c r="IRQ56" s="5"/>
      <c r="IRR56" s="5"/>
      <c r="IRS56" s="5"/>
      <c r="IRT56" s="5"/>
      <c r="IRU56" s="5"/>
      <c r="IRV56" s="5"/>
      <c r="IRW56" s="5"/>
      <c r="IRX56" s="5"/>
      <c r="IRY56" s="5"/>
      <c r="IRZ56" s="5"/>
      <c r="ISA56" s="5"/>
      <c r="ISB56" s="5"/>
      <c r="ISC56" s="5"/>
      <c r="ISD56" s="5"/>
      <c r="ISE56" s="5"/>
      <c r="ISF56" s="5"/>
      <c r="ISG56" s="5"/>
      <c r="ISH56" s="5"/>
      <c r="ISI56" s="5"/>
      <c r="ISJ56" s="5"/>
      <c r="ISK56" s="5"/>
      <c r="ISL56" s="5"/>
      <c r="ISM56" s="5"/>
      <c r="ISN56" s="5"/>
      <c r="ISO56" s="5"/>
      <c r="ISP56" s="5"/>
      <c r="ISQ56" s="5"/>
      <c r="ISR56" s="5"/>
      <c r="ISS56" s="5"/>
      <c r="IST56" s="5"/>
      <c r="ISU56" s="5"/>
      <c r="ISV56" s="5"/>
      <c r="ISW56" s="5"/>
      <c r="ISX56" s="5"/>
      <c r="ISY56" s="5"/>
      <c r="ISZ56" s="5"/>
      <c r="ITA56" s="5"/>
      <c r="ITB56" s="5"/>
      <c r="ITC56" s="5"/>
      <c r="ITD56" s="5"/>
      <c r="ITE56" s="5"/>
      <c r="ITF56" s="5"/>
      <c r="ITG56" s="5"/>
      <c r="ITH56" s="5"/>
      <c r="ITI56" s="5"/>
      <c r="ITJ56" s="5"/>
      <c r="ITK56" s="5"/>
      <c r="ITL56" s="5"/>
      <c r="ITM56" s="5"/>
      <c r="ITN56" s="5"/>
      <c r="ITO56" s="5"/>
      <c r="ITP56" s="5"/>
      <c r="ITQ56" s="5"/>
      <c r="ITR56" s="5"/>
      <c r="ITS56" s="5"/>
      <c r="ITT56" s="5"/>
      <c r="ITU56" s="5"/>
      <c r="ITV56" s="5"/>
      <c r="ITW56" s="5"/>
      <c r="ITX56" s="5"/>
      <c r="ITY56" s="5"/>
      <c r="ITZ56" s="5"/>
      <c r="IUA56" s="5"/>
      <c r="IUB56" s="5"/>
      <c r="IUC56" s="5"/>
      <c r="IUD56" s="5"/>
      <c r="IUE56" s="5"/>
      <c r="IUF56" s="5"/>
      <c r="IUG56" s="5"/>
      <c r="IUH56" s="5"/>
      <c r="IUI56" s="5"/>
      <c r="IUJ56" s="5"/>
      <c r="IUK56" s="5"/>
      <c r="IUL56" s="5"/>
      <c r="IUM56" s="5"/>
      <c r="IUN56" s="5"/>
      <c r="IUO56" s="5"/>
      <c r="IUP56" s="5"/>
      <c r="IUQ56" s="5"/>
      <c r="IUR56" s="5"/>
      <c r="IUS56" s="5"/>
      <c r="IUT56" s="5"/>
      <c r="IUU56" s="5"/>
      <c r="IUV56" s="5"/>
      <c r="IUW56" s="5"/>
      <c r="IUX56" s="5"/>
      <c r="IUY56" s="5"/>
      <c r="IUZ56" s="5"/>
      <c r="IVA56" s="5"/>
      <c r="IVB56" s="5"/>
      <c r="IVC56" s="5"/>
      <c r="IVD56" s="5"/>
      <c r="IVE56" s="5"/>
      <c r="IVF56" s="5"/>
      <c r="IVG56" s="5"/>
      <c r="IVH56" s="5"/>
      <c r="IVI56" s="5"/>
      <c r="IVJ56" s="5"/>
      <c r="IVK56" s="5"/>
      <c r="IVL56" s="5"/>
      <c r="IVM56" s="5"/>
      <c r="IVN56" s="5"/>
      <c r="IVO56" s="5"/>
      <c r="IVP56" s="5"/>
      <c r="IVQ56" s="5"/>
      <c r="IVR56" s="5"/>
      <c r="IVS56" s="5"/>
      <c r="IVT56" s="5"/>
      <c r="IVU56" s="5"/>
      <c r="IVV56" s="5"/>
      <c r="IVW56" s="5"/>
      <c r="IVX56" s="5"/>
      <c r="IVY56" s="5"/>
      <c r="IVZ56" s="5"/>
      <c r="IWA56" s="5"/>
      <c r="IWB56" s="5"/>
      <c r="IWC56" s="5"/>
      <c r="IWD56" s="5"/>
      <c r="IWE56" s="5"/>
      <c r="IWF56" s="5"/>
      <c r="IWG56" s="5"/>
      <c r="IWH56" s="5"/>
      <c r="IWI56" s="5"/>
      <c r="IWJ56" s="5"/>
      <c r="IWK56" s="5"/>
      <c r="IWL56" s="5"/>
      <c r="IWM56" s="5"/>
      <c r="IWN56" s="5"/>
      <c r="IWO56" s="5"/>
      <c r="IWP56" s="5"/>
      <c r="IWQ56" s="5"/>
      <c r="IWR56" s="5"/>
      <c r="IWS56" s="5"/>
      <c r="IWT56" s="5"/>
      <c r="IWU56" s="5"/>
      <c r="IWV56" s="5"/>
      <c r="IWW56" s="5"/>
      <c r="IWX56" s="5"/>
      <c r="IWY56" s="5"/>
      <c r="IWZ56" s="5"/>
      <c r="IXA56" s="5"/>
      <c r="IXB56" s="5"/>
      <c r="IXC56" s="5"/>
      <c r="IXD56" s="5"/>
      <c r="IXE56" s="5"/>
      <c r="IXF56" s="5"/>
      <c r="IXG56" s="5"/>
      <c r="IXH56" s="5"/>
      <c r="IXI56" s="5"/>
      <c r="IXJ56" s="5"/>
      <c r="IXK56" s="5"/>
      <c r="IXL56" s="5"/>
      <c r="IXM56" s="5"/>
      <c r="IXN56" s="5"/>
      <c r="IXO56" s="5"/>
      <c r="IXP56" s="5"/>
      <c r="IXQ56" s="5"/>
      <c r="IXR56" s="5"/>
      <c r="IXS56" s="5"/>
      <c r="IXT56" s="5"/>
      <c r="IXU56" s="5"/>
      <c r="IXV56" s="5"/>
      <c r="IXW56" s="5"/>
      <c r="IXX56" s="5"/>
      <c r="IXY56" s="5"/>
      <c r="IXZ56" s="5"/>
      <c r="IYA56" s="5"/>
      <c r="IYB56" s="5"/>
      <c r="IYC56" s="5"/>
      <c r="IYD56" s="5"/>
      <c r="IYE56" s="5"/>
      <c r="IYF56" s="5"/>
      <c r="IYG56" s="5"/>
      <c r="IYH56" s="5"/>
      <c r="IYI56" s="5"/>
      <c r="IYJ56" s="5"/>
      <c r="IYK56" s="5"/>
      <c r="IYL56" s="5"/>
      <c r="IYM56" s="5"/>
      <c r="IYN56" s="5"/>
      <c r="IYO56" s="5"/>
      <c r="IYP56" s="5"/>
      <c r="IYQ56" s="5"/>
      <c r="IYR56" s="5"/>
      <c r="IYS56" s="5"/>
      <c r="IYT56" s="5"/>
      <c r="IYU56" s="5"/>
      <c r="IYV56" s="5"/>
      <c r="IYW56" s="5"/>
      <c r="IYX56" s="5"/>
      <c r="IYY56" s="5"/>
      <c r="IYZ56" s="5"/>
      <c r="IZA56" s="5"/>
      <c r="IZB56" s="5"/>
      <c r="IZC56" s="5"/>
      <c r="IZD56" s="5"/>
      <c r="IZE56" s="5"/>
      <c r="IZF56" s="5"/>
      <c r="IZG56" s="5"/>
      <c r="IZH56" s="5"/>
      <c r="IZI56" s="5"/>
      <c r="IZJ56" s="5"/>
      <c r="IZK56" s="5"/>
      <c r="IZL56" s="5"/>
      <c r="IZM56" s="5"/>
      <c r="IZN56" s="5"/>
      <c r="IZO56" s="5"/>
      <c r="IZP56" s="5"/>
      <c r="IZQ56" s="5"/>
      <c r="IZR56" s="5"/>
      <c r="IZS56" s="5"/>
      <c r="IZT56" s="5"/>
      <c r="IZU56" s="5"/>
      <c r="IZV56" s="5"/>
      <c r="IZW56" s="5"/>
      <c r="IZX56" s="5"/>
      <c r="IZY56" s="5"/>
      <c r="IZZ56" s="5"/>
      <c r="JAA56" s="5"/>
      <c r="JAB56" s="5"/>
      <c r="JAC56" s="5"/>
      <c r="JAD56" s="5"/>
      <c r="JAE56" s="5"/>
      <c r="JAF56" s="5"/>
      <c r="JAG56" s="5"/>
      <c r="JAH56" s="5"/>
      <c r="JAI56" s="5"/>
      <c r="JAJ56" s="5"/>
      <c r="JAK56" s="5"/>
      <c r="JAL56" s="5"/>
      <c r="JAM56" s="5"/>
      <c r="JAN56" s="5"/>
      <c r="JAO56" s="5"/>
      <c r="JAP56" s="5"/>
      <c r="JAQ56" s="5"/>
      <c r="JAR56" s="5"/>
      <c r="JAS56" s="5"/>
      <c r="JAT56" s="5"/>
      <c r="JAU56" s="5"/>
      <c r="JAV56" s="5"/>
      <c r="JAW56" s="5"/>
      <c r="JAX56" s="5"/>
      <c r="JAY56" s="5"/>
      <c r="JAZ56" s="5"/>
      <c r="JBA56" s="5"/>
      <c r="JBB56" s="5"/>
      <c r="JBC56" s="5"/>
      <c r="JBD56" s="5"/>
      <c r="JBE56" s="5"/>
      <c r="JBF56" s="5"/>
      <c r="JBG56" s="5"/>
      <c r="JBH56" s="5"/>
      <c r="JBI56" s="5"/>
      <c r="JBJ56" s="5"/>
      <c r="JBK56" s="5"/>
      <c r="JBL56" s="5"/>
      <c r="JBM56" s="5"/>
      <c r="JBN56" s="5"/>
      <c r="JBO56" s="5"/>
      <c r="JBP56" s="5"/>
      <c r="JBQ56" s="5"/>
      <c r="JBR56" s="5"/>
      <c r="JBS56" s="5"/>
      <c r="JBT56" s="5"/>
      <c r="JBU56" s="5"/>
      <c r="JBV56" s="5"/>
      <c r="JBW56" s="5"/>
      <c r="JBX56" s="5"/>
      <c r="JBY56" s="5"/>
      <c r="JBZ56" s="5"/>
      <c r="JCA56" s="5"/>
      <c r="JCB56" s="5"/>
      <c r="JCC56" s="5"/>
      <c r="JCD56" s="5"/>
      <c r="JCE56" s="5"/>
      <c r="JCF56" s="5"/>
      <c r="JCG56" s="5"/>
      <c r="JCH56" s="5"/>
      <c r="JCI56" s="5"/>
      <c r="JCJ56" s="5"/>
      <c r="JCK56" s="5"/>
      <c r="JCL56" s="5"/>
      <c r="JCM56" s="5"/>
      <c r="JCN56" s="5"/>
      <c r="JCO56" s="5"/>
      <c r="JCP56" s="5"/>
      <c r="JCQ56" s="5"/>
      <c r="JCR56" s="5"/>
      <c r="JCS56" s="5"/>
      <c r="JCT56" s="5"/>
      <c r="JCU56" s="5"/>
      <c r="JCV56" s="5"/>
      <c r="JCW56" s="5"/>
      <c r="JCX56" s="5"/>
      <c r="JCY56" s="5"/>
      <c r="JCZ56" s="5"/>
      <c r="JDA56" s="5"/>
      <c r="JDB56" s="5"/>
      <c r="JDC56" s="5"/>
      <c r="JDD56" s="5"/>
      <c r="JDE56" s="5"/>
      <c r="JDF56" s="5"/>
      <c r="JDG56" s="5"/>
      <c r="JDH56" s="5"/>
      <c r="JDI56" s="5"/>
      <c r="JDJ56" s="5"/>
      <c r="JDK56" s="5"/>
      <c r="JDL56" s="5"/>
      <c r="JDM56" s="5"/>
      <c r="JDN56" s="5"/>
      <c r="JDO56" s="5"/>
      <c r="JDP56" s="5"/>
      <c r="JDQ56" s="5"/>
      <c r="JDR56" s="5"/>
      <c r="JDS56" s="5"/>
      <c r="JDT56" s="5"/>
      <c r="JDU56" s="5"/>
      <c r="JDV56" s="5"/>
      <c r="JDW56" s="5"/>
      <c r="JDX56" s="5"/>
      <c r="JDY56" s="5"/>
      <c r="JDZ56" s="5"/>
      <c r="JEA56" s="5"/>
      <c r="JEB56" s="5"/>
      <c r="JEC56" s="5"/>
      <c r="JED56" s="5"/>
      <c r="JEE56" s="5"/>
      <c r="JEF56" s="5"/>
      <c r="JEG56" s="5"/>
      <c r="JEH56" s="5"/>
      <c r="JEI56" s="5"/>
      <c r="JEJ56" s="5"/>
      <c r="JEK56" s="5"/>
      <c r="JEL56" s="5"/>
      <c r="JEM56" s="5"/>
      <c r="JEN56" s="5"/>
      <c r="JEO56" s="5"/>
      <c r="JEP56" s="5"/>
      <c r="JEQ56" s="5"/>
      <c r="JER56" s="5"/>
      <c r="JES56" s="5"/>
      <c r="JET56" s="5"/>
      <c r="JEU56" s="5"/>
      <c r="JEV56" s="5"/>
      <c r="JEW56" s="5"/>
      <c r="JEX56" s="5"/>
      <c r="JEY56" s="5"/>
      <c r="JEZ56" s="5"/>
      <c r="JFA56" s="5"/>
      <c r="JFB56" s="5"/>
      <c r="JFC56" s="5"/>
      <c r="JFD56" s="5"/>
      <c r="JFE56" s="5"/>
      <c r="JFF56" s="5"/>
      <c r="JFG56" s="5"/>
      <c r="JFH56" s="5"/>
      <c r="JFI56" s="5"/>
      <c r="JFJ56" s="5"/>
      <c r="JFK56" s="5"/>
      <c r="JFL56" s="5"/>
      <c r="JFM56" s="5"/>
      <c r="JFN56" s="5"/>
      <c r="JFO56" s="5"/>
      <c r="JFP56" s="5"/>
      <c r="JFQ56" s="5"/>
      <c r="JFR56" s="5"/>
      <c r="JFS56" s="5"/>
      <c r="JFT56" s="5"/>
      <c r="JFU56" s="5"/>
      <c r="JFV56" s="5"/>
      <c r="JFW56" s="5"/>
      <c r="JFX56" s="5"/>
      <c r="JFY56" s="5"/>
      <c r="JFZ56" s="5"/>
      <c r="JGA56" s="5"/>
      <c r="JGB56" s="5"/>
      <c r="JGC56" s="5"/>
      <c r="JGD56" s="5"/>
      <c r="JGE56" s="5"/>
      <c r="JGF56" s="5"/>
      <c r="JGG56" s="5"/>
      <c r="JGH56" s="5"/>
      <c r="JGI56" s="5"/>
      <c r="JGJ56" s="5"/>
      <c r="JGK56" s="5"/>
      <c r="JGL56" s="5"/>
      <c r="JGM56" s="5"/>
      <c r="JGN56" s="5"/>
      <c r="JGO56" s="5"/>
      <c r="JGP56" s="5"/>
      <c r="JGQ56" s="5"/>
      <c r="JGR56" s="5"/>
      <c r="JGS56" s="5"/>
      <c r="JGT56" s="5"/>
      <c r="JGU56" s="5"/>
      <c r="JGV56" s="5"/>
      <c r="JGW56" s="5"/>
      <c r="JGX56" s="5"/>
      <c r="JGY56" s="5"/>
      <c r="JGZ56" s="5"/>
      <c r="JHA56" s="5"/>
      <c r="JHB56" s="5"/>
      <c r="JHC56" s="5"/>
      <c r="JHD56" s="5"/>
      <c r="JHE56" s="5"/>
      <c r="JHF56" s="5"/>
      <c r="JHG56" s="5"/>
      <c r="JHH56" s="5"/>
      <c r="JHI56" s="5"/>
      <c r="JHJ56" s="5"/>
      <c r="JHK56" s="5"/>
      <c r="JHL56" s="5"/>
      <c r="JHM56" s="5"/>
      <c r="JHN56" s="5"/>
      <c r="JHO56" s="5"/>
      <c r="JHP56" s="5"/>
      <c r="JHQ56" s="5"/>
      <c r="JHR56" s="5"/>
      <c r="JHS56" s="5"/>
      <c r="JHT56" s="5"/>
      <c r="JHU56" s="5"/>
      <c r="JHV56" s="5"/>
      <c r="JHW56" s="5"/>
      <c r="JHX56" s="5"/>
      <c r="JHY56" s="5"/>
      <c r="JHZ56" s="5"/>
      <c r="JIA56" s="5"/>
      <c r="JIB56" s="5"/>
      <c r="JIC56" s="5"/>
      <c r="JID56" s="5"/>
      <c r="JIE56" s="5"/>
      <c r="JIF56" s="5"/>
      <c r="JIG56" s="5"/>
      <c r="JIH56" s="5"/>
      <c r="JII56" s="5"/>
      <c r="JIJ56" s="5"/>
      <c r="JIK56" s="5"/>
      <c r="JIL56" s="5"/>
      <c r="JIM56" s="5"/>
      <c r="JIN56" s="5"/>
      <c r="JIO56" s="5"/>
      <c r="JIP56" s="5"/>
      <c r="JIQ56" s="5"/>
      <c r="JIR56" s="5"/>
      <c r="JIS56" s="5"/>
      <c r="JIT56" s="5"/>
      <c r="JIU56" s="5"/>
      <c r="JIV56" s="5"/>
      <c r="JIW56" s="5"/>
      <c r="JIX56" s="5"/>
      <c r="JIY56" s="5"/>
      <c r="JIZ56" s="5"/>
      <c r="JJA56" s="5"/>
      <c r="JJB56" s="5"/>
      <c r="JJC56" s="5"/>
      <c r="JJD56" s="5"/>
      <c r="JJE56" s="5"/>
      <c r="JJF56" s="5"/>
      <c r="JJG56" s="5"/>
      <c r="JJH56" s="5"/>
      <c r="JJI56" s="5"/>
      <c r="JJJ56" s="5"/>
      <c r="JJK56" s="5"/>
      <c r="JJL56" s="5"/>
      <c r="JJM56" s="5"/>
      <c r="JJN56" s="5"/>
      <c r="JJO56" s="5"/>
      <c r="JJP56" s="5"/>
      <c r="JJQ56" s="5"/>
      <c r="JJR56" s="5"/>
      <c r="JJS56" s="5"/>
      <c r="JJT56" s="5"/>
      <c r="JJU56" s="5"/>
      <c r="JJV56" s="5"/>
      <c r="JJW56" s="5"/>
      <c r="JJX56" s="5"/>
      <c r="JJY56" s="5"/>
      <c r="JJZ56" s="5"/>
      <c r="JKA56" s="5"/>
      <c r="JKB56" s="5"/>
      <c r="JKC56" s="5"/>
      <c r="JKD56" s="5"/>
      <c r="JKE56" s="5"/>
      <c r="JKF56" s="5"/>
      <c r="JKG56" s="5"/>
      <c r="JKH56" s="5"/>
      <c r="JKI56" s="5"/>
      <c r="JKJ56" s="5"/>
      <c r="JKK56" s="5"/>
      <c r="JKL56" s="5"/>
      <c r="JKM56" s="5"/>
      <c r="JKN56" s="5"/>
      <c r="JKO56" s="5"/>
      <c r="JKP56" s="5"/>
      <c r="JKQ56" s="5"/>
      <c r="JKR56" s="5"/>
      <c r="JKS56" s="5"/>
      <c r="JKT56" s="5"/>
      <c r="JKU56" s="5"/>
      <c r="JKV56" s="5"/>
      <c r="JKW56" s="5"/>
      <c r="JKX56" s="5"/>
      <c r="JKY56" s="5"/>
      <c r="JKZ56" s="5"/>
      <c r="JLA56" s="5"/>
      <c r="JLB56" s="5"/>
      <c r="JLC56" s="5"/>
      <c r="JLD56" s="5"/>
      <c r="JLE56" s="5"/>
      <c r="JLF56" s="5"/>
      <c r="JLG56" s="5"/>
      <c r="JLH56" s="5"/>
      <c r="JLI56" s="5"/>
      <c r="JLJ56" s="5"/>
      <c r="JLK56" s="5"/>
      <c r="JLL56" s="5"/>
      <c r="JLM56" s="5"/>
      <c r="JLN56" s="5"/>
      <c r="JLO56" s="5"/>
      <c r="JLP56" s="5"/>
      <c r="JLQ56" s="5"/>
      <c r="JLR56" s="5"/>
      <c r="JLS56" s="5"/>
      <c r="JLT56" s="5"/>
      <c r="JLU56" s="5"/>
      <c r="JLV56" s="5"/>
      <c r="JLW56" s="5"/>
      <c r="JLX56" s="5"/>
      <c r="JLY56" s="5"/>
      <c r="JLZ56" s="5"/>
      <c r="JMA56" s="5"/>
      <c r="JMB56" s="5"/>
      <c r="JMC56" s="5"/>
      <c r="JMD56" s="5"/>
      <c r="JME56" s="5"/>
      <c r="JMF56" s="5"/>
      <c r="JMG56" s="5"/>
      <c r="JMH56" s="5"/>
      <c r="JMI56" s="5"/>
      <c r="JMJ56" s="5"/>
      <c r="JMK56" s="5"/>
      <c r="JML56" s="5"/>
      <c r="JMM56" s="5"/>
      <c r="JMN56" s="5"/>
      <c r="JMO56" s="5"/>
      <c r="JMP56" s="5"/>
      <c r="JMQ56" s="5"/>
      <c r="JMR56" s="5"/>
      <c r="JMS56" s="5"/>
      <c r="JMT56" s="5"/>
      <c r="JMU56" s="5"/>
      <c r="JMV56" s="5"/>
      <c r="JMW56" s="5"/>
      <c r="JMX56" s="5"/>
      <c r="JMY56" s="5"/>
      <c r="JMZ56" s="5"/>
      <c r="JNA56" s="5"/>
      <c r="JNB56" s="5"/>
      <c r="JNC56" s="5"/>
      <c r="JND56" s="5"/>
      <c r="JNE56" s="5"/>
      <c r="JNF56" s="5"/>
      <c r="JNG56" s="5"/>
      <c r="JNH56" s="5"/>
      <c r="JNI56" s="5"/>
      <c r="JNJ56" s="5"/>
      <c r="JNK56" s="5"/>
      <c r="JNL56" s="5"/>
      <c r="JNM56" s="5"/>
      <c r="JNN56" s="5"/>
      <c r="JNO56" s="5"/>
      <c r="JNP56" s="5"/>
      <c r="JNQ56" s="5"/>
      <c r="JNR56" s="5"/>
      <c r="JNS56" s="5"/>
      <c r="JNT56" s="5"/>
      <c r="JNU56" s="5"/>
      <c r="JNV56" s="5"/>
      <c r="JNW56" s="5"/>
      <c r="JNX56" s="5"/>
      <c r="JNY56" s="5"/>
      <c r="JNZ56" s="5"/>
      <c r="JOA56" s="5"/>
      <c r="JOB56" s="5"/>
      <c r="JOC56" s="5"/>
      <c r="JOD56" s="5"/>
      <c r="JOE56" s="5"/>
      <c r="JOF56" s="5"/>
      <c r="JOG56" s="5"/>
      <c r="JOH56" s="5"/>
      <c r="JOI56" s="5"/>
      <c r="JOJ56" s="5"/>
      <c r="JOK56" s="5"/>
      <c r="JOL56" s="5"/>
      <c r="JOM56" s="5"/>
      <c r="JON56" s="5"/>
      <c r="JOO56" s="5"/>
      <c r="JOP56" s="5"/>
      <c r="JOQ56" s="5"/>
      <c r="JOR56" s="5"/>
      <c r="JOS56" s="5"/>
      <c r="JOT56" s="5"/>
      <c r="JOU56" s="5"/>
      <c r="JOV56" s="5"/>
      <c r="JOW56" s="5"/>
      <c r="JOX56" s="5"/>
      <c r="JOY56" s="5"/>
      <c r="JOZ56" s="5"/>
      <c r="JPA56" s="5"/>
      <c r="JPB56" s="5"/>
      <c r="JPC56" s="5"/>
      <c r="JPD56" s="5"/>
      <c r="JPE56" s="5"/>
      <c r="JPF56" s="5"/>
      <c r="JPG56" s="5"/>
      <c r="JPH56" s="5"/>
      <c r="JPI56" s="5"/>
      <c r="JPJ56" s="5"/>
      <c r="JPK56" s="5"/>
      <c r="JPL56" s="5"/>
      <c r="JPM56" s="5"/>
      <c r="JPN56" s="5"/>
      <c r="JPO56" s="5"/>
      <c r="JPP56" s="5"/>
      <c r="JPQ56" s="5"/>
      <c r="JPR56" s="5"/>
      <c r="JPS56" s="5"/>
      <c r="JPT56" s="5"/>
      <c r="JPU56" s="5"/>
      <c r="JPV56" s="5"/>
      <c r="JPW56" s="5"/>
      <c r="JPX56" s="5"/>
      <c r="JPY56" s="5"/>
      <c r="JPZ56" s="5"/>
      <c r="JQA56" s="5"/>
      <c r="JQB56" s="5"/>
      <c r="JQC56" s="5"/>
      <c r="JQD56" s="5"/>
      <c r="JQE56" s="5"/>
      <c r="JQF56" s="5"/>
      <c r="JQG56" s="5"/>
      <c r="JQH56" s="5"/>
      <c r="JQI56" s="5"/>
      <c r="JQJ56" s="5"/>
      <c r="JQK56" s="5"/>
      <c r="JQL56" s="5"/>
      <c r="JQM56" s="5"/>
      <c r="JQN56" s="5"/>
      <c r="JQO56" s="5"/>
      <c r="JQP56" s="5"/>
      <c r="JQQ56" s="5"/>
      <c r="JQR56" s="5"/>
      <c r="JQS56" s="5"/>
      <c r="JQT56" s="5"/>
      <c r="JQU56" s="5"/>
      <c r="JQV56" s="5"/>
      <c r="JQW56" s="5"/>
      <c r="JQX56" s="5"/>
      <c r="JQY56" s="5"/>
      <c r="JQZ56" s="5"/>
      <c r="JRA56" s="5"/>
      <c r="JRB56" s="5"/>
      <c r="JRC56" s="5"/>
      <c r="JRD56" s="5"/>
      <c r="JRE56" s="5"/>
      <c r="JRF56" s="5"/>
      <c r="JRG56" s="5"/>
      <c r="JRH56" s="5"/>
      <c r="JRI56" s="5"/>
      <c r="JRJ56" s="5"/>
      <c r="JRK56" s="5"/>
      <c r="JRL56" s="5"/>
      <c r="JRM56" s="5"/>
      <c r="JRN56" s="5"/>
      <c r="JRO56" s="5"/>
      <c r="JRP56" s="5"/>
      <c r="JRQ56" s="5"/>
      <c r="JRR56" s="5"/>
      <c r="JRS56" s="5"/>
      <c r="JRT56" s="5"/>
      <c r="JRU56" s="5"/>
      <c r="JRV56" s="5"/>
      <c r="JRW56" s="5"/>
      <c r="JRX56" s="5"/>
      <c r="JRY56" s="5"/>
      <c r="JRZ56" s="5"/>
      <c r="JSA56" s="5"/>
      <c r="JSB56" s="5"/>
      <c r="JSC56" s="5"/>
      <c r="JSD56" s="5"/>
      <c r="JSE56" s="5"/>
      <c r="JSF56" s="5"/>
      <c r="JSG56" s="5"/>
      <c r="JSH56" s="5"/>
      <c r="JSI56" s="5"/>
      <c r="JSJ56" s="5"/>
      <c r="JSK56" s="5"/>
      <c r="JSL56" s="5"/>
      <c r="JSM56" s="5"/>
      <c r="JSN56" s="5"/>
      <c r="JSO56" s="5"/>
      <c r="JSP56" s="5"/>
      <c r="JSQ56" s="5"/>
      <c r="JSR56" s="5"/>
      <c r="JSS56" s="5"/>
      <c r="JST56" s="5"/>
      <c r="JSU56" s="5"/>
      <c r="JSV56" s="5"/>
      <c r="JSW56" s="5"/>
      <c r="JSX56" s="5"/>
      <c r="JSY56" s="5"/>
      <c r="JSZ56" s="5"/>
      <c r="JTA56" s="5"/>
      <c r="JTB56" s="5"/>
      <c r="JTC56" s="5"/>
      <c r="JTD56" s="5"/>
      <c r="JTE56" s="5"/>
      <c r="JTF56" s="5"/>
      <c r="JTG56" s="5"/>
      <c r="JTH56" s="5"/>
      <c r="JTI56" s="5"/>
      <c r="JTJ56" s="5"/>
      <c r="JTK56" s="5"/>
      <c r="JTL56" s="5"/>
      <c r="JTM56" s="5"/>
      <c r="JTN56" s="5"/>
      <c r="JTO56" s="5"/>
      <c r="JTP56" s="5"/>
      <c r="JTQ56" s="5"/>
      <c r="JTR56" s="5"/>
      <c r="JTS56" s="5"/>
      <c r="JTT56" s="5"/>
      <c r="JTU56" s="5"/>
      <c r="JTV56" s="5"/>
      <c r="JTW56" s="5"/>
      <c r="JTX56" s="5"/>
      <c r="JTY56" s="5"/>
      <c r="JTZ56" s="5"/>
      <c r="JUA56" s="5"/>
      <c r="JUB56" s="5"/>
      <c r="JUC56" s="5"/>
      <c r="JUD56" s="5"/>
      <c r="JUE56" s="5"/>
      <c r="JUF56" s="5"/>
      <c r="JUG56" s="5"/>
      <c r="JUH56" s="5"/>
      <c r="JUI56" s="5"/>
      <c r="JUJ56" s="5"/>
      <c r="JUK56" s="5"/>
      <c r="JUL56" s="5"/>
      <c r="JUM56" s="5"/>
      <c r="JUN56" s="5"/>
      <c r="JUO56" s="5"/>
      <c r="JUP56" s="5"/>
      <c r="JUQ56" s="5"/>
      <c r="JUR56" s="5"/>
      <c r="JUS56" s="5"/>
      <c r="JUT56" s="5"/>
      <c r="JUU56" s="5"/>
      <c r="JUV56" s="5"/>
      <c r="JUW56" s="5"/>
      <c r="JUX56" s="5"/>
      <c r="JUY56" s="5"/>
      <c r="JUZ56" s="5"/>
      <c r="JVA56" s="5"/>
      <c r="JVB56" s="5"/>
      <c r="JVC56" s="5"/>
      <c r="JVD56" s="5"/>
      <c r="JVE56" s="5"/>
      <c r="JVF56" s="5"/>
      <c r="JVG56" s="5"/>
      <c r="JVH56" s="5"/>
      <c r="JVI56" s="5"/>
      <c r="JVJ56" s="5"/>
      <c r="JVK56" s="5"/>
      <c r="JVL56" s="5"/>
      <c r="JVM56" s="5"/>
      <c r="JVN56" s="5"/>
      <c r="JVO56" s="5"/>
      <c r="JVP56" s="5"/>
      <c r="JVQ56" s="5"/>
      <c r="JVR56" s="5"/>
      <c r="JVS56" s="5"/>
      <c r="JVT56" s="5"/>
      <c r="JVU56" s="5"/>
      <c r="JVV56" s="5"/>
      <c r="JVW56" s="5"/>
      <c r="JVX56" s="5"/>
      <c r="JVY56" s="5"/>
      <c r="JVZ56" s="5"/>
      <c r="JWA56" s="5"/>
      <c r="JWB56" s="5"/>
      <c r="JWC56" s="5"/>
      <c r="JWD56" s="5"/>
      <c r="JWE56" s="5"/>
      <c r="JWF56" s="5"/>
      <c r="JWG56" s="5"/>
      <c r="JWH56" s="5"/>
      <c r="JWI56" s="5"/>
      <c r="JWJ56" s="5"/>
      <c r="JWK56" s="5"/>
      <c r="JWL56" s="5"/>
      <c r="JWM56" s="5"/>
      <c r="JWN56" s="5"/>
      <c r="JWO56" s="5"/>
      <c r="JWP56" s="5"/>
      <c r="JWQ56" s="5"/>
      <c r="JWR56" s="5"/>
      <c r="JWS56" s="5"/>
      <c r="JWT56" s="5"/>
      <c r="JWU56" s="5"/>
      <c r="JWV56" s="5"/>
      <c r="JWW56" s="5"/>
      <c r="JWX56" s="5"/>
      <c r="JWY56" s="5"/>
      <c r="JWZ56" s="5"/>
      <c r="JXA56" s="5"/>
      <c r="JXB56" s="5"/>
      <c r="JXC56" s="5"/>
      <c r="JXD56" s="5"/>
      <c r="JXE56" s="5"/>
      <c r="JXF56" s="5"/>
      <c r="JXG56" s="5"/>
      <c r="JXH56" s="5"/>
      <c r="JXI56" s="5"/>
      <c r="JXJ56" s="5"/>
      <c r="JXK56" s="5"/>
      <c r="JXL56" s="5"/>
      <c r="JXM56" s="5"/>
      <c r="JXN56" s="5"/>
      <c r="JXO56" s="5"/>
      <c r="JXP56" s="5"/>
      <c r="JXQ56" s="5"/>
      <c r="JXR56" s="5"/>
      <c r="JXS56" s="5"/>
      <c r="JXT56" s="5"/>
      <c r="JXU56" s="5"/>
      <c r="JXV56" s="5"/>
      <c r="JXW56" s="5"/>
      <c r="JXX56" s="5"/>
      <c r="JXY56" s="5"/>
      <c r="JXZ56" s="5"/>
      <c r="JYA56" s="5"/>
      <c r="JYB56" s="5"/>
      <c r="JYC56" s="5"/>
      <c r="JYD56" s="5"/>
      <c r="JYE56" s="5"/>
      <c r="JYF56" s="5"/>
      <c r="JYG56" s="5"/>
      <c r="JYH56" s="5"/>
      <c r="JYI56" s="5"/>
      <c r="JYJ56" s="5"/>
      <c r="JYK56" s="5"/>
      <c r="JYL56" s="5"/>
      <c r="JYM56" s="5"/>
      <c r="JYN56" s="5"/>
      <c r="JYO56" s="5"/>
      <c r="JYP56" s="5"/>
      <c r="JYQ56" s="5"/>
      <c r="JYR56" s="5"/>
      <c r="JYS56" s="5"/>
      <c r="JYT56" s="5"/>
      <c r="JYU56" s="5"/>
      <c r="JYV56" s="5"/>
      <c r="JYW56" s="5"/>
      <c r="JYX56" s="5"/>
      <c r="JYY56" s="5"/>
      <c r="JYZ56" s="5"/>
      <c r="JZA56" s="5"/>
      <c r="JZB56" s="5"/>
      <c r="JZC56" s="5"/>
      <c r="JZD56" s="5"/>
      <c r="JZE56" s="5"/>
      <c r="JZF56" s="5"/>
      <c r="JZG56" s="5"/>
      <c r="JZH56" s="5"/>
      <c r="JZI56" s="5"/>
      <c r="JZJ56" s="5"/>
      <c r="JZK56" s="5"/>
      <c r="JZL56" s="5"/>
      <c r="JZM56" s="5"/>
      <c r="JZN56" s="5"/>
      <c r="JZO56" s="5"/>
      <c r="JZP56" s="5"/>
      <c r="JZQ56" s="5"/>
      <c r="JZR56" s="5"/>
      <c r="JZS56" s="5"/>
      <c r="JZT56" s="5"/>
      <c r="JZU56" s="5"/>
      <c r="JZV56" s="5"/>
      <c r="JZW56" s="5"/>
      <c r="JZX56" s="5"/>
      <c r="JZY56" s="5"/>
      <c r="JZZ56" s="5"/>
      <c r="KAA56" s="5"/>
      <c r="KAB56" s="5"/>
      <c r="KAC56" s="5"/>
      <c r="KAD56" s="5"/>
      <c r="KAE56" s="5"/>
      <c r="KAF56" s="5"/>
      <c r="KAG56" s="5"/>
      <c r="KAH56" s="5"/>
      <c r="KAI56" s="5"/>
      <c r="KAJ56" s="5"/>
      <c r="KAK56" s="5"/>
      <c r="KAL56" s="5"/>
      <c r="KAM56" s="5"/>
      <c r="KAN56" s="5"/>
      <c r="KAO56" s="5"/>
      <c r="KAP56" s="5"/>
      <c r="KAQ56" s="5"/>
      <c r="KAR56" s="5"/>
      <c r="KAS56" s="5"/>
      <c r="KAT56" s="5"/>
      <c r="KAU56" s="5"/>
      <c r="KAV56" s="5"/>
      <c r="KAW56" s="5"/>
      <c r="KAX56" s="5"/>
      <c r="KAY56" s="5"/>
      <c r="KAZ56" s="5"/>
      <c r="KBA56" s="5"/>
      <c r="KBB56" s="5"/>
      <c r="KBC56" s="5"/>
      <c r="KBD56" s="5"/>
      <c r="KBE56" s="5"/>
      <c r="KBF56" s="5"/>
      <c r="KBG56" s="5"/>
      <c r="KBH56" s="5"/>
      <c r="KBI56" s="5"/>
      <c r="KBJ56" s="5"/>
      <c r="KBK56" s="5"/>
      <c r="KBL56" s="5"/>
      <c r="KBM56" s="5"/>
      <c r="KBN56" s="5"/>
      <c r="KBO56" s="5"/>
      <c r="KBP56" s="5"/>
      <c r="KBQ56" s="5"/>
      <c r="KBR56" s="5"/>
      <c r="KBS56" s="5"/>
      <c r="KBT56" s="5"/>
      <c r="KBU56" s="5"/>
      <c r="KBV56" s="5"/>
      <c r="KBW56" s="5"/>
      <c r="KBX56" s="5"/>
      <c r="KBY56" s="5"/>
      <c r="KBZ56" s="5"/>
      <c r="KCA56" s="5"/>
      <c r="KCB56" s="5"/>
      <c r="KCC56" s="5"/>
      <c r="KCD56" s="5"/>
      <c r="KCE56" s="5"/>
      <c r="KCF56" s="5"/>
      <c r="KCG56" s="5"/>
      <c r="KCH56" s="5"/>
      <c r="KCI56" s="5"/>
      <c r="KCJ56" s="5"/>
      <c r="KCK56" s="5"/>
      <c r="KCL56" s="5"/>
      <c r="KCM56" s="5"/>
      <c r="KCN56" s="5"/>
      <c r="KCO56" s="5"/>
      <c r="KCP56" s="5"/>
      <c r="KCQ56" s="5"/>
      <c r="KCR56" s="5"/>
      <c r="KCS56" s="5"/>
      <c r="KCT56" s="5"/>
      <c r="KCU56" s="5"/>
      <c r="KCV56" s="5"/>
      <c r="KCW56" s="5"/>
      <c r="KCX56" s="5"/>
      <c r="KCY56" s="5"/>
      <c r="KCZ56" s="5"/>
      <c r="KDA56" s="5"/>
      <c r="KDB56" s="5"/>
      <c r="KDC56" s="5"/>
      <c r="KDD56" s="5"/>
      <c r="KDE56" s="5"/>
      <c r="KDF56" s="5"/>
      <c r="KDG56" s="5"/>
      <c r="KDH56" s="5"/>
      <c r="KDI56" s="5"/>
      <c r="KDJ56" s="5"/>
      <c r="KDK56" s="5"/>
      <c r="KDL56" s="5"/>
      <c r="KDM56" s="5"/>
      <c r="KDN56" s="5"/>
      <c r="KDO56" s="5"/>
      <c r="KDP56" s="5"/>
      <c r="KDQ56" s="5"/>
      <c r="KDR56" s="5"/>
      <c r="KDS56" s="5"/>
      <c r="KDT56" s="5"/>
      <c r="KDU56" s="5"/>
      <c r="KDV56" s="5"/>
      <c r="KDW56" s="5"/>
      <c r="KDX56" s="5"/>
      <c r="KDY56" s="5"/>
      <c r="KDZ56" s="5"/>
      <c r="KEA56" s="5"/>
      <c r="KEB56" s="5"/>
      <c r="KEC56" s="5"/>
      <c r="KED56" s="5"/>
      <c r="KEE56" s="5"/>
      <c r="KEF56" s="5"/>
      <c r="KEG56" s="5"/>
      <c r="KEH56" s="5"/>
      <c r="KEI56" s="5"/>
      <c r="KEJ56" s="5"/>
      <c r="KEK56" s="5"/>
      <c r="KEL56" s="5"/>
      <c r="KEM56" s="5"/>
      <c r="KEN56" s="5"/>
      <c r="KEO56" s="5"/>
      <c r="KEP56" s="5"/>
      <c r="KEQ56" s="5"/>
      <c r="KER56" s="5"/>
      <c r="KES56" s="5"/>
      <c r="KET56" s="5"/>
      <c r="KEU56" s="5"/>
      <c r="KEV56" s="5"/>
      <c r="KEW56" s="5"/>
      <c r="KEX56" s="5"/>
      <c r="KEY56" s="5"/>
      <c r="KEZ56" s="5"/>
      <c r="KFA56" s="5"/>
      <c r="KFB56" s="5"/>
      <c r="KFC56" s="5"/>
      <c r="KFD56" s="5"/>
      <c r="KFE56" s="5"/>
      <c r="KFF56" s="5"/>
      <c r="KFG56" s="5"/>
      <c r="KFH56" s="5"/>
      <c r="KFI56" s="5"/>
      <c r="KFJ56" s="5"/>
      <c r="KFK56" s="5"/>
      <c r="KFL56" s="5"/>
      <c r="KFM56" s="5"/>
      <c r="KFN56" s="5"/>
      <c r="KFO56" s="5"/>
      <c r="KFP56" s="5"/>
      <c r="KFQ56" s="5"/>
      <c r="KFR56" s="5"/>
      <c r="KFS56" s="5"/>
      <c r="KFT56" s="5"/>
      <c r="KFU56" s="5"/>
      <c r="KFV56" s="5"/>
      <c r="KFW56" s="5"/>
      <c r="KFX56" s="5"/>
      <c r="KFY56" s="5"/>
      <c r="KFZ56" s="5"/>
      <c r="KGA56" s="5"/>
      <c r="KGB56" s="5"/>
      <c r="KGC56" s="5"/>
      <c r="KGD56" s="5"/>
      <c r="KGE56" s="5"/>
      <c r="KGF56" s="5"/>
      <c r="KGG56" s="5"/>
      <c r="KGH56" s="5"/>
      <c r="KGI56" s="5"/>
      <c r="KGJ56" s="5"/>
      <c r="KGK56" s="5"/>
      <c r="KGL56" s="5"/>
      <c r="KGM56" s="5"/>
      <c r="KGN56" s="5"/>
      <c r="KGO56" s="5"/>
      <c r="KGP56" s="5"/>
      <c r="KGQ56" s="5"/>
      <c r="KGR56" s="5"/>
      <c r="KGS56" s="5"/>
      <c r="KGT56" s="5"/>
      <c r="KGU56" s="5"/>
      <c r="KGV56" s="5"/>
      <c r="KGW56" s="5"/>
      <c r="KGX56" s="5"/>
      <c r="KGY56" s="5"/>
      <c r="KGZ56" s="5"/>
      <c r="KHA56" s="5"/>
      <c r="KHB56" s="5"/>
      <c r="KHC56" s="5"/>
      <c r="KHD56" s="5"/>
      <c r="KHE56" s="5"/>
      <c r="KHF56" s="5"/>
      <c r="KHG56" s="5"/>
      <c r="KHH56" s="5"/>
      <c r="KHI56" s="5"/>
      <c r="KHJ56" s="5"/>
      <c r="KHK56" s="5"/>
      <c r="KHL56" s="5"/>
      <c r="KHM56" s="5"/>
      <c r="KHN56" s="5"/>
      <c r="KHO56" s="5"/>
      <c r="KHP56" s="5"/>
      <c r="KHQ56" s="5"/>
      <c r="KHR56" s="5"/>
      <c r="KHS56" s="5"/>
      <c r="KHT56" s="5"/>
      <c r="KHU56" s="5"/>
      <c r="KHV56" s="5"/>
      <c r="KHW56" s="5"/>
      <c r="KHX56" s="5"/>
      <c r="KHY56" s="5"/>
      <c r="KHZ56" s="5"/>
      <c r="KIA56" s="5"/>
      <c r="KIB56" s="5"/>
      <c r="KIC56" s="5"/>
      <c r="KID56" s="5"/>
      <c r="KIE56" s="5"/>
      <c r="KIF56" s="5"/>
      <c r="KIG56" s="5"/>
      <c r="KIH56" s="5"/>
      <c r="KII56" s="5"/>
      <c r="KIJ56" s="5"/>
      <c r="KIK56" s="5"/>
      <c r="KIL56" s="5"/>
      <c r="KIM56" s="5"/>
      <c r="KIN56" s="5"/>
      <c r="KIO56" s="5"/>
      <c r="KIP56" s="5"/>
      <c r="KIQ56" s="5"/>
      <c r="KIR56" s="5"/>
      <c r="KIS56" s="5"/>
      <c r="KIT56" s="5"/>
      <c r="KIU56" s="5"/>
      <c r="KIV56" s="5"/>
      <c r="KIW56" s="5"/>
      <c r="KIX56" s="5"/>
      <c r="KIY56" s="5"/>
      <c r="KIZ56" s="5"/>
      <c r="KJA56" s="5"/>
      <c r="KJB56" s="5"/>
      <c r="KJC56" s="5"/>
      <c r="KJD56" s="5"/>
      <c r="KJE56" s="5"/>
      <c r="KJF56" s="5"/>
      <c r="KJG56" s="5"/>
      <c r="KJH56" s="5"/>
      <c r="KJI56" s="5"/>
      <c r="KJJ56" s="5"/>
      <c r="KJK56" s="5"/>
      <c r="KJL56" s="5"/>
      <c r="KJM56" s="5"/>
      <c r="KJN56" s="5"/>
      <c r="KJO56" s="5"/>
      <c r="KJP56" s="5"/>
      <c r="KJQ56" s="5"/>
      <c r="KJR56" s="5"/>
      <c r="KJS56" s="5"/>
      <c r="KJT56" s="5"/>
      <c r="KJU56" s="5"/>
      <c r="KJV56" s="5"/>
      <c r="KJW56" s="5"/>
      <c r="KJX56" s="5"/>
      <c r="KJY56" s="5"/>
      <c r="KJZ56" s="5"/>
      <c r="KKA56" s="5"/>
      <c r="KKB56" s="5"/>
      <c r="KKC56" s="5"/>
      <c r="KKD56" s="5"/>
      <c r="KKE56" s="5"/>
      <c r="KKF56" s="5"/>
      <c r="KKG56" s="5"/>
      <c r="KKH56" s="5"/>
      <c r="KKI56" s="5"/>
      <c r="KKJ56" s="5"/>
      <c r="KKK56" s="5"/>
      <c r="KKL56" s="5"/>
      <c r="KKM56" s="5"/>
      <c r="KKN56" s="5"/>
      <c r="KKO56" s="5"/>
      <c r="KKP56" s="5"/>
      <c r="KKQ56" s="5"/>
      <c r="KKR56" s="5"/>
      <c r="KKS56" s="5"/>
      <c r="KKT56" s="5"/>
      <c r="KKU56" s="5"/>
      <c r="KKV56" s="5"/>
      <c r="KKW56" s="5"/>
      <c r="KKX56" s="5"/>
      <c r="KKY56" s="5"/>
      <c r="KKZ56" s="5"/>
      <c r="KLA56" s="5"/>
      <c r="KLB56" s="5"/>
      <c r="KLC56" s="5"/>
      <c r="KLD56" s="5"/>
      <c r="KLE56" s="5"/>
      <c r="KLF56" s="5"/>
      <c r="KLG56" s="5"/>
      <c r="KLH56" s="5"/>
      <c r="KLI56" s="5"/>
      <c r="KLJ56" s="5"/>
      <c r="KLK56" s="5"/>
      <c r="KLL56" s="5"/>
      <c r="KLM56" s="5"/>
      <c r="KLN56" s="5"/>
      <c r="KLO56" s="5"/>
      <c r="KLP56" s="5"/>
      <c r="KLQ56" s="5"/>
      <c r="KLR56" s="5"/>
      <c r="KLS56" s="5"/>
      <c r="KLT56" s="5"/>
      <c r="KLU56" s="5"/>
      <c r="KLV56" s="5"/>
      <c r="KLW56" s="5"/>
      <c r="KLX56" s="5"/>
      <c r="KLY56" s="5"/>
      <c r="KLZ56" s="5"/>
      <c r="KMA56" s="5"/>
      <c r="KMB56" s="5"/>
      <c r="KMC56" s="5"/>
      <c r="KMD56" s="5"/>
      <c r="KME56" s="5"/>
      <c r="KMF56" s="5"/>
      <c r="KMG56" s="5"/>
      <c r="KMH56" s="5"/>
      <c r="KMI56" s="5"/>
      <c r="KMJ56" s="5"/>
      <c r="KMK56" s="5"/>
      <c r="KML56" s="5"/>
      <c r="KMM56" s="5"/>
      <c r="KMN56" s="5"/>
      <c r="KMO56" s="5"/>
      <c r="KMP56" s="5"/>
      <c r="KMQ56" s="5"/>
      <c r="KMR56" s="5"/>
      <c r="KMS56" s="5"/>
      <c r="KMT56" s="5"/>
      <c r="KMU56" s="5"/>
      <c r="KMV56" s="5"/>
      <c r="KMW56" s="5"/>
      <c r="KMX56" s="5"/>
      <c r="KMY56" s="5"/>
      <c r="KMZ56" s="5"/>
      <c r="KNA56" s="5"/>
      <c r="KNB56" s="5"/>
      <c r="KNC56" s="5"/>
      <c r="KND56" s="5"/>
      <c r="KNE56" s="5"/>
      <c r="KNF56" s="5"/>
      <c r="KNG56" s="5"/>
      <c r="KNH56" s="5"/>
      <c r="KNI56" s="5"/>
      <c r="KNJ56" s="5"/>
      <c r="KNK56" s="5"/>
      <c r="KNL56" s="5"/>
      <c r="KNM56" s="5"/>
      <c r="KNN56" s="5"/>
      <c r="KNO56" s="5"/>
      <c r="KNP56" s="5"/>
      <c r="KNQ56" s="5"/>
      <c r="KNR56" s="5"/>
      <c r="KNS56" s="5"/>
      <c r="KNT56" s="5"/>
      <c r="KNU56" s="5"/>
      <c r="KNV56" s="5"/>
      <c r="KNW56" s="5"/>
      <c r="KNX56" s="5"/>
      <c r="KNY56" s="5"/>
      <c r="KNZ56" s="5"/>
      <c r="KOA56" s="5"/>
      <c r="KOB56" s="5"/>
      <c r="KOC56" s="5"/>
      <c r="KOD56" s="5"/>
      <c r="KOE56" s="5"/>
      <c r="KOF56" s="5"/>
      <c r="KOG56" s="5"/>
      <c r="KOH56" s="5"/>
      <c r="KOI56" s="5"/>
      <c r="KOJ56" s="5"/>
      <c r="KOK56" s="5"/>
      <c r="KOL56" s="5"/>
      <c r="KOM56" s="5"/>
      <c r="KON56" s="5"/>
      <c r="KOO56" s="5"/>
      <c r="KOP56" s="5"/>
      <c r="KOQ56" s="5"/>
      <c r="KOR56" s="5"/>
      <c r="KOS56" s="5"/>
      <c r="KOT56" s="5"/>
      <c r="KOU56" s="5"/>
      <c r="KOV56" s="5"/>
      <c r="KOW56" s="5"/>
      <c r="KOX56" s="5"/>
      <c r="KOY56" s="5"/>
      <c r="KOZ56" s="5"/>
      <c r="KPA56" s="5"/>
      <c r="KPB56" s="5"/>
      <c r="KPC56" s="5"/>
      <c r="KPD56" s="5"/>
      <c r="KPE56" s="5"/>
      <c r="KPF56" s="5"/>
      <c r="KPG56" s="5"/>
      <c r="KPH56" s="5"/>
      <c r="KPI56" s="5"/>
      <c r="KPJ56" s="5"/>
      <c r="KPK56" s="5"/>
      <c r="KPL56" s="5"/>
      <c r="KPM56" s="5"/>
      <c r="KPN56" s="5"/>
      <c r="KPO56" s="5"/>
      <c r="KPP56" s="5"/>
      <c r="KPQ56" s="5"/>
      <c r="KPR56" s="5"/>
      <c r="KPS56" s="5"/>
      <c r="KPT56" s="5"/>
      <c r="KPU56" s="5"/>
      <c r="KPV56" s="5"/>
      <c r="KPW56" s="5"/>
      <c r="KPX56" s="5"/>
      <c r="KPY56" s="5"/>
      <c r="KPZ56" s="5"/>
      <c r="KQA56" s="5"/>
      <c r="KQB56" s="5"/>
      <c r="KQC56" s="5"/>
      <c r="KQD56" s="5"/>
      <c r="KQE56" s="5"/>
      <c r="KQF56" s="5"/>
      <c r="KQG56" s="5"/>
      <c r="KQH56" s="5"/>
      <c r="KQI56" s="5"/>
      <c r="KQJ56" s="5"/>
      <c r="KQK56" s="5"/>
      <c r="KQL56" s="5"/>
      <c r="KQM56" s="5"/>
      <c r="KQN56" s="5"/>
      <c r="KQO56" s="5"/>
      <c r="KQP56" s="5"/>
      <c r="KQQ56" s="5"/>
      <c r="KQR56" s="5"/>
      <c r="KQS56" s="5"/>
      <c r="KQT56" s="5"/>
      <c r="KQU56" s="5"/>
      <c r="KQV56" s="5"/>
      <c r="KQW56" s="5"/>
      <c r="KQX56" s="5"/>
      <c r="KQY56" s="5"/>
      <c r="KQZ56" s="5"/>
      <c r="KRA56" s="5"/>
      <c r="KRB56" s="5"/>
      <c r="KRC56" s="5"/>
      <c r="KRD56" s="5"/>
      <c r="KRE56" s="5"/>
      <c r="KRF56" s="5"/>
      <c r="KRG56" s="5"/>
      <c r="KRH56" s="5"/>
      <c r="KRI56" s="5"/>
      <c r="KRJ56" s="5"/>
      <c r="KRK56" s="5"/>
      <c r="KRL56" s="5"/>
      <c r="KRM56" s="5"/>
      <c r="KRN56" s="5"/>
      <c r="KRO56" s="5"/>
      <c r="KRP56" s="5"/>
      <c r="KRQ56" s="5"/>
      <c r="KRR56" s="5"/>
      <c r="KRS56" s="5"/>
      <c r="KRT56" s="5"/>
      <c r="KRU56" s="5"/>
      <c r="KRV56" s="5"/>
      <c r="KRW56" s="5"/>
      <c r="KRX56" s="5"/>
      <c r="KRY56" s="5"/>
      <c r="KRZ56" s="5"/>
      <c r="KSA56" s="5"/>
      <c r="KSB56" s="5"/>
      <c r="KSC56" s="5"/>
      <c r="KSD56" s="5"/>
      <c r="KSE56" s="5"/>
      <c r="KSF56" s="5"/>
      <c r="KSG56" s="5"/>
      <c r="KSH56" s="5"/>
      <c r="KSI56" s="5"/>
      <c r="KSJ56" s="5"/>
      <c r="KSK56" s="5"/>
      <c r="KSL56" s="5"/>
      <c r="KSM56" s="5"/>
      <c r="KSN56" s="5"/>
      <c r="KSO56" s="5"/>
      <c r="KSP56" s="5"/>
      <c r="KSQ56" s="5"/>
      <c r="KSR56" s="5"/>
      <c r="KSS56" s="5"/>
      <c r="KST56" s="5"/>
      <c r="KSU56" s="5"/>
      <c r="KSV56" s="5"/>
      <c r="KSW56" s="5"/>
      <c r="KSX56" s="5"/>
      <c r="KSY56" s="5"/>
      <c r="KSZ56" s="5"/>
      <c r="KTA56" s="5"/>
      <c r="KTB56" s="5"/>
      <c r="KTC56" s="5"/>
      <c r="KTD56" s="5"/>
      <c r="KTE56" s="5"/>
      <c r="KTF56" s="5"/>
      <c r="KTG56" s="5"/>
      <c r="KTH56" s="5"/>
      <c r="KTI56" s="5"/>
      <c r="KTJ56" s="5"/>
      <c r="KTK56" s="5"/>
      <c r="KTL56" s="5"/>
      <c r="KTM56" s="5"/>
      <c r="KTN56" s="5"/>
      <c r="KTO56" s="5"/>
      <c r="KTP56" s="5"/>
      <c r="KTQ56" s="5"/>
      <c r="KTR56" s="5"/>
      <c r="KTS56" s="5"/>
      <c r="KTT56" s="5"/>
      <c r="KTU56" s="5"/>
      <c r="KTV56" s="5"/>
      <c r="KTW56" s="5"/>
      <c r="KTX56" s="5"/>
      <c r="KTY56" s="5"/>
      <c r="KTZ56" s="5"/>
      <c r="KUA56" s="5"/>
      <c r="KUB56" s="5"/>
      <c r="KUC56" s="5"/>
      <c r="KUD56" s="5"/>
      <c r="KUE56" s="5"/>
      <c r="KUF56" s="5"/>
      <c r="KUG56" s="5"/>
      <c r="KUH56" s="5"/>
      <c r="KUI56" s="5"/>
      <c r="KUJ56" s="5"/>
      <c r="KUK56" s="5"/>
      <c r="KUL56" s="5"/>
      <c r="KUM56" s="5"/>
      <c r="KUN56" s="5"/>
      <c r="KUO56" s="5"/>
      <c r="KUP56" s="5"/>
      <c r="KUQ56" s="5"/>
      <c r="KUR56" s="5"/>
      <c r="KUS56" s="5"/>
      <c r="KUT56" s="5"/>
      <c r="KUU56" s="5"/>
      <c r="KUV56" s="5"/>
      <c r="KUW56" s="5"/>
      <c r="KUX56" s="5"/>
      <c r="KUY56" s="5"/>
      <c r="KUZ56" s="5"/>
      <c r="KVA56" s="5"/>
      <c r="KVB56" s="5"/>
      <c r="KVC56" s="5"/>
      <c r="KVD56" s="5"/>
      <c r="KVE56" s="5"/>
      <c r="KVF56" s="5"/>
      <c r="KVG56" s="5"/>
      <c r="KVH56" s="5"/>
      <c r="KVI56" s="5"/>
      <c r="KVJ56" s="5"/>
      <c r="KVK56" s="5"/>
      <c r="KVL56" s="5"/>
      <c r="KVM56" s="5"/>
      <c r="KVN56" s="5"/>
      <c r="KVO56" s="5"/>
      <c r="KVP56" s="5"/>
      <c r="KVQ56" s="5"/>
      <c r="KVR56" s="5"/>
      <c r="KVS56" s="5"/>
      <c r="KVT56" s="5"/>
      <c r="KVU56" s="5"/>
      <c r="KVV56" s="5"/>
      <c r="KVW56" s="5"/>
      <c r="KVX56" s="5"/>
      <c r="KVY56" s="5"/>
      <c r="KVZ56" s="5"/>
      <c r="KWA56" s="5"/>
      <c r="KWB56" s="5"/>
      <c r="KWC56" s="5"/>
      <c r="KWD56" s="5"/>
      <c r="KWE56" s="5"/>
      <c r="KWF56" s="5"/>
      <c r="KWG56" s="5"/>
      <c r="KWH56" s="5"/>
      <c r="KWI56" s="5"/>
      <c r="KWJ56" s="5"/>
      <c r="KWK56" s="5"/>
      <c r="KWL56" s="5"/>
      <c r="KWM56" s="5"/>
      <c r="KWN56" s="5"/>
      <c r="KWO56" s="5"/>
      <c r="KWP56" s="5"/>
      <c r="KWQ56" s="5"/>
      <c r="KWR56" s="5"/>
      <c r="KWS56" s="5"/>
      <c r="KWT56" s="5"/>
      <c r="KWU56" s="5"/>
      <c r="KWV56" s="5"/>
      <c r="KWW56" s="5"/>
      <c r="KWX56" s="5"/>
      <c r="KWY56" s="5"/>
      <c r="KWZ56" s="5"/>
      <c r="KXA56" s="5"/>
      <c r="KXB56" s="5"/>
      <c r="KXC56" s="5"/>
      <c r="KXD56" s="5"/>
      <c r="KXE56" s="5"/>
      <c r="KXF56" s="5"/>
      <c r="KXG56" s="5"/>
      <c r="KXH56" s="5"/>
      <c r="KXI56" s="5"/>
      <c r="KXJ56" s="5"/>
      <c r="KXK56" s="5"/>
      <c r="KXL56" s="5"/>
      <c r="KXM56" s="5"/>
      <c r="KXN56" s="5"/>
      <c r="KXO56" s="5"/>
      <c r="KXP56" s="5"/>
      <c r="KXQ56" s="5"/>
      <c r="KXR56" s="5"/>
      <c r="KXS56" s="5"/>
      <c r="KXT56" s="5"/>
      <c r="KXU56" s="5"/>
      <c r="KXV56" s="5"/>
      <c r="KXW56" s="5"/>
      <c r="KXX56" s="5"/>
      <c r="KXY56" s="5"/>
      <c r="KXZ56" s="5"/>
      <c r="KYA56" s="5"/>
      <c r="KYB56" s="5"/>
      <c r="KYC56" s="5"/>
      <c r="KYD56" s="5"/>
      <c r="KYE56" s="5"/>
      <c r="KYF56" s="5"/>
      <c r="KYG56" s="5"/>
      <c r="KYH56" s="5"/>
      <c r="KYI56" s="5"/>
      <c r="KYJ56" s="5"/>
      <c r="KYK56" s="5"/>
      <c r="KYL56" s="5"/>
      <c r="KYM56" s="5"/>
      <c r="KYN56" s="5"/>
      <c r="KYO56" s="5"/>
      <c r="KYP56" s="5"/>
      <c r="KYQ56" s="5"/>
      <c r="KYR56" s="5"/>
      <c r="KYS56" s="5"/>
      <c r="KYT56" s="5"/>
      <c r="KYU56" s="5"/>
      <c r="KYV56" s="5"/>
      <c r="KYW56" s="5"/>
      <c r="KYX56" s="5"/>
      <c r="KYY56" s="5"/>
      <c r="KYZ56" s="5"/>
      <c r="KZA56" s="5"/>
      <c r="KZB56" s="5"/>
      <c r="KZC56" s="5"/>
      <c r="KZD56" s="5"/>
      <c r="KZE56" s="5"/>
      <c r="KZF56" s="5"/>
      <c r="KZG56" s="5"/>
      <c r="KZH56" s="5"/>
      <c r="KZI56" s="5"/>
      <c r="KZJ56" s="5"/>
      <c r="KZK56" s="5"/>
      <c r="KZL56" s="5"/>
      <c r="KZM56" s="5"/>
      <c r="KZN56" s="5"/>
      <c r="KZO56" s="5"/>
      <c r="KZP56" s="5"/>
      <c r="KZQ56" s="5"/>
      <c r="KZR56" s="5"/>
      <c r="KZS56" s="5"/>
      <c r="KZT56" s="5"/>
      <c r="KZU56" s="5"/>
      <c r="KZV56" s="5"/>
      <c r="KZW56" s="5"/>
      <c r="KZX56" s="5"/>
      <c r="KZY56" s="5"/>
      <c r="KZZ56" s="5"/>
      <c r="LAA56" s="5"/>
      <c r="LAB56" s="5"/>
      <c r="LAC56" s="5"/>
      <c r="LAD56" s="5"/>
      <c r="LAE56" s="5"/>
      <c r="LAF56" s="5"/>
      <c r="LAG56" s="5"/>
      <c r="LAH56" s="5"/>
      <c r="LAI56" s="5"/>
      <c r="LAJ56" s="5"/>
      <c r="LAK56" s="5"/>
      <c r="LAL56" s="5"/>
      <c r="LAM56" s="5"/>
      <c r="LAN56" s="5"/>
      <c r="LAO56" s="5"/>
      <c r="LAP56" s="5"/>
      <c r="LAQ56" s="5"/>
      <c r="LAR56" s="5"/>
      <c r="LAS56" s="5"/>
      <c r="LAT56" s="5"/>
      <c r="LAU56" s="5"/>
      <c r="LAV56" s="5"/>
      <c r="LAW56" s="5"/>
      <c r="LAX56" s="5"/>
      <c r="LAY56" s="5"/>
      <c r="LAZ56" s="5"/>
      <c r="LBA56" s="5"/>
      <c r="LBB56" s="5"/>
      <c r="LBC56" s="5"/>
      <c r="LBD56" s="5"/>
      <c r="LBE56" s="5"/>
      <c r="LBF56" s="5"/>
      <c r="LBG56" s="5"/>
      <c r="LBH56" s="5"/>
      <c r="LBI56" s="5"/>
      <c r="LBJ56" s="5"/>
      <c r="LBK56" s="5"/>
      <c r="LBL56" s="5"/>
      <c r="LBM56" s="5"/>
      <c r="LBN56" s="5"/>
      <c r="LBO56" s="5"/>
      <c r="LBP56" s="5"/>
      <c r="LBQ56" s="5"/>
      <c r="LBR56" s="5"/>
      <c r="LBS56" s="5"/>
      <c r="LBT56" s="5"/>
      <c r="LBU56" s="5"/>
      <c r="LBV56" s="5"/>
      <c r="LBW56" s="5"/>
      <c r="LBX56" s="5"/>
      <c r="LBY56" s="5"/>
      <c r="LBZ56" s="5"/>
      <c r="LCA56" s="5"/>
      <c r="LCB56" s="5"/>
      <c r="LCC56" s="5"/>
      <c r="LCD56" s="5"/>
      <c r="LCE56" s="5"/>
      <c r="LCF56" s="5"/>
      <c r="LCG56" s="5"/>
      <c r="LCH56" s="5"/>
      <c r="LCI56" s="5"/>
      <c r="LCJ56" s="5"/>
      <c r="LCK56" s="5"/>
      <c r="LCL56" s="5"/>
      <c r="LCM56" s="5"/>
      <c r="LCN56" s="5"/>
      <c r="LCO56" s="5"/>
      <c r="LCP56" s="5"/>
      <c r="LCQ56" s="5"/>
      <c r="LCR56" s="5"/>
      <c r="LCS56" s="5"/>
      <c r="LCT56" s="5"/>
      <c r="LCU56" s="5"/>
      <c r="LCV56" s="5"/>
      <c r="LCW56" s="5"/>
      <c r="LCX56" s="5"/>
      <c r="LCY56" s="5"/>
      <c r="LCZ56" s="5"/>
      <c r="LDA56" s="5"/>
      <c r="LDB56" s="5"/>
      <c r="LDC56" s="5"/>
      <c r="LDD56" s="5"/>
      <c r="LDE56" s="5"/>
      <c r="LDF56" s="5"/>
      <c r="LDG56" s="5"/>
      <c r="LDH56" s="5"/>
      <c r="LDI56" s="5"/>
      <c r="LDJ56" s="5"/>
      <c r="LDK56" s="5"/>
      <c r="LDL56" s="5"/>
      <c r="LDM56" s="5"/>
      <c r="LDN56" s="5"/>
      <c r="LDO56" s="5"/>
      <c r="LDP56" s="5"/>
      <c r="LDQ56" s="5"/>
      <c r="LDR56" s="5"/>
      <c r="LDS56" s="5"/>
      <c r="LDT56" s="5"/>
      <c r="LDU56" s="5"/>
      <c r="LDV56" s="5"/>
      <c r="LDW56" s="5"/>
      <c r="LDX56" s="5"/>
      <c r="LDY56" s="5"/>
      <c r="LDZ56" s="5"/>
      <c r="LEA56" s="5"/>
      <c r="LEB56" s="5"/>
      <c r="LEC56" s="5"/>
      <c r="LED56" s="5"/>
      <c r="LEE56" s="5"/>
      <c r="LEF56" s="5"/>
      <c r="LEG56" s="5"/>
      <c r="LEH56" s="5"/>
      <c r="LEI56" s="5"/>
      <c r="LEJ56" s="5"/>
      <c r="LEK56" s="5"/>
      <c r="LEL56" s="5"/>
      <c r="LEM56" s="5"/>
      <c r="LEN56" s="5"/>
      <c r="LEO56" s="5"/>
      <c r="LEP56" s="5"/>
      <c r="LEQ56" s="5"/>
      <c r="LER56" s="5"/>
      <c r="LES56" s="5"/>
      <c r="LET56" s="5"/>
      <c r="LEU56" s="5"/>
      <c r="LEV56" s="5"/>
      <c r="LEW56" s="5"/>
      <c r="LEX56" s="5"/>
      <c r="LEY56" s="5"/>
      <c r="LEZ56" s="5"/>
      <c r="LFA56" s="5"/>
      <c r="LFB56" s="5"/>
      <c r="LFC56" s="5"/>
      <c r="LFD56" s="5"/>
      <c r="LFE56" s="5"/>
      <c r="LFF56" s="5"/>
      <c r="LFG56" s="5"/>
      <c r="LFH56" s="5"/>
      <c r="LFI56" s="5"/>
      <c r="LFJ56" s="5"/>
      <c r="LFK56" s="5"/>
      <c r="LFL56" s="5"/>
      <c r="LFM56" s="5"/>
      <c r="LFN56" s="5"/>
      <c r="LFO56" s="5"/>
      <c r="LFP56" s="5"/>
      <c r="LFQ56" s="5"/>
      <c r="LFR56" s="5"/>
      <c r="LFS56" s="5"/>
      <c r="LFT56" s="5"/>
      <c r="LFU56" s="5"/>
      <c r="LFV56" s="5"/>
      <c r="LFW56" s="5"/>
      <c r="LFX56" s="5"/>
      <c r="LFY56" s="5"/>
      <c r="LFZ56" s="5"/>
      <c r="LGA56" s="5"/>
      <c r="LGB56" s="5"/>
      <c r="LGC56" s="5"/>
      <c r="LGD56" s="5"/>
      <c r="LGE56" s="5"/>
      <c r="LGF56" s="5"/>
      <c r="LGG56" s="5"/>
      <c r="LGH56" s="5"/>
      <c r="LGI56" s="5"/>
      <c r="LGJ56" s="5"/>
      <c r="LGK56" s="5"/>
      <c r="LGL56" s="5"/>
      <c r="LGM56" s="5"/>
      <c r="LGN56" s="5"/>
      <c r="LGO56" s="5"/>
      <c r="LGP56" s="5"/>
      <c r="LGQ56" s="5"/>
      <c r="LGR56" s="5"/>
      <c r="LGS56" s="5"/>
      <c r="LGT56" s="5"/>
      <c r="LGU56" s="5"/>
      <c r="LGV56" s="5"/>
      <c r="LGW56" s="5"/>
      <c r="LGX56" s="5"/>
      <c r="LGY56" s="5"/>
      <c r="LGZ56" s="5"/>
      <c r="LHA56" s="5"/>
      <c r="LHB56" s="5"/>
      <c r="LHC56" s="5"/>
      <c r="LHD56" s="5"/>
      <c r="LHE56" s="5"/>
      <c r="LHF56" s="5"/>
      <c r="LHG56" s="5"/>
      <c r="LHH56" s="5"/>
      <c r="LHI56" s="5"/>
      <c r="LHJ56" s="5"/>
      <c r="LHK56" s="5"/>
      <c r="LHL56" s="5"/>
      <c r="LHM56" s="5"/>
      <c r="LHN56" s="5"/>
      <c r="LHO56" s="5"/>
      <c r="LHP56" s="5"/>
      <c r="LHQ56" s="5"/>
      <c r="LHR56" s="5"/>
      <c r="LHS56" s="5"/>
      <c r="LHT56" s="5"/>
      <c r="LHU56" s="5"/>
      <c r="LHV56" s="5"/>
      <c r="LHW56" s="5"/>
      <c r="LHX56" s="5"/>
      <c r="LHY56" s="5"/>
      <c r="LHZ56" s="5"/>
      <c r="LIA56" s="5"/>
      <c r="LIB56" s="5"/>
      <c r="LIC56" s="5"/>
      <c r="LID56" s="5"/>
      <c r="LIE56" s="5"/>
      <c r="LIF56" s="5"/>
      <c r="LIG56" s="5"/>
      <c r="LIH56" s="5"/>
      <c r="LII56" s="5"/>
      <c r="LIJ56" s="5"/>
      <c r="LIK56" s="5"/>
      <c r="LIL56" s="5"/>
      <c r="LIM56" s="5"/>
      <c r="LIN56" s="5"/>
      <c r="LIO56" s="5"/>
      <c r="LIP56" s="5"/>
      <c r="LIQ56" s="5"/>
      <c r="LIR56" s="5"/>
      <c r="LIS56" s="5"/>
      <c r="LIT56" s="5"/>
      <c r="LIU56" s="5"/>
      <c r="LIV56" s="5"/>
      <c r="LIW56" s="5"/>
      <c r="LIX56" s="5"/>
      <c r="LIY56" s="5"/>
      <c r="LIZ56" s="5"/>
      <c r="LJA56" s="5"/>
      <c r="LJB56" s="5"/>
      <c r="LJC56" s="5"/>
      <c r="LJD56" s="5"/>
      <c r="LJE56" s="5"/>
      <c r="LJF56" s="5"/>
      <c r="LJG56" s="5"/>
      <c r="LJH56" s="5"/>
      <c r="LJI56" s="5"/>
      <c r="LJJ56" s="5"/>
      <c r="LJK56" s="5"/>
      <c r="LJL56" s="5"/>
      <c r="LJM56" s="5"/>
      <c r="LJN56" s="5"/>
      <c r="LJO56" s="5"/>
      <c r="LJP56" s="5"/>
      <c r="LJQ56" s="5"/>
      <c r="LJR56" s="5"/>
      <c r="LJS56" s="5"/>
      <c r="LJT56" s="5"/>
      <c r="LJU56" s="5"/>
      <c r="LJV56" s="5"/>
      <c r="LJW56" s="5"/>
      <c r="LJX56" s="5"/>
      <c r="LJY56" s="5"/>
      <c r="LJZ56" s="5"/>
      <c r="LKA56" s="5"/>
      <c r="LKB56" s="5"/>
      <c r="LKC56" s="5"/>
      <c r="LKD56" s="5"/>
      <c r="LKE56" s="5"/>
      <c r="LKF56" s="5"/>
      <c r="LKG56" s="5"/>
      <c r="LKH56" s="5"/>
      <c r="LKI56" s="5"/>
      <c r="LKJ56" s="5"/>
      <c r="LKK56" s="5"/>
      <c r="LKL56" s="5"/>
      <c r="LKM56" s="5"/>
      <c r="LKN56" s="5"/>
      <c r="LKO56" s="5"/>
      <c r="LKP56" s="5"/>
      <c r="LKQ56" s="5"/>
      <c r="LKR56" s="5"/>
      <c r="LKS56" s="5"/>
      <c r="LKT56" s="5"/>
      <c r="LKU56" s="5"/>
      <c r="LKV56" s="5"/>
      <c r="LKW56" s="5"/>
      <c r="LKX56" s="5"/>
      <c r="LKY56" s="5"/>
      <c r="LKZ56" s="5"/>
      <c r="LLA56" s="5"/>
      <c r="LLB56" s="5"/>
      <c r="LLC56" s="5"/>
      <c r="LLD56" s="5"/>
      <c r="LLE56" s="5"/>
      <c r="LLF56" s="5"/>
      <c r="LLG56" s="5"/>
      <c r="LLH56" s="5"/>
      <c r="LLI56" s="5"/>
      <c r="LLJ56" s="5"/>
      <c r="LLK56" s="5"/>
      <c r="LLL56" s="5"/>
      <c r="LLM56" s="5"/>
      <c r="LLN56" s="5"/>
      <c r="LLO56" s="5"/>
      <c r="LLP56" s="5"/>
      <c r="LLQ56" s="5"/>
      <c r="LLR56" s="5"/>
      <c r="LLS56" s="5"/>
      <c r="LLT56" s="5"/>
      <c r="LLU56" s="5"/>
      <c r="LLV56" s="5"/>
      <c r="LLW56" s="5"/>
      <c r="LLX56" s="5"/>
      <c r="LLY56" s="5"/>
      <c r="LLZ56" s="5"/>
      <c r="LMA56" s="5"/>
      <c r="LMB56" s="5"/>
      <c r="LMC56" s="5"/>
      <c r="LMD56" s="5"/>
      <c r="LME56" s="5"/>
      <c r="LMF56" s="5"/>
      <c r="LMG56" s="5"/>
      <c r="LMH56" s="5"/>
      <c r="LMI56" s="5"/>
      <c r="LMJ56" s="5"/>
      <c r="LMK56" s="5"/>
      <c r="LML56" s="5"/>
      <c r="LMM56" s="5"/>
      <c r="LMN56" s="5"/>
      <c r="LMO56" s="5"/>
      <c r="LMP56" s="5"/>
      <c r="LMQ56" s="5"/>
      <c r="LMR56" s="5"/>
      <c r="LMS56" s="5"/>
      <c r="LMT56" s="5"/>
      <c r="LMU56" s="5"/>
      <c r="LMV56" s="5"/>
      <c r="LMW56" s="5"/>
      <c r="LMX56" s="5"/>
      <c r="LMY56" s="5"/>
      <c r="LMZ56" s="5"/>
      <c r="LNA56" s="5"/>
      <c r="LNB56" s="5"/>
      <c r="LNC56" s="5"/>
      <c r="LND56" s="5"/>
      <c r="LNE56" s="5"/>
      <c r="LNF56" s="5"/>
      <c r="LNG56" s="5"/>
      <c r="LNH56" s="5"/>
      <c r="LNI56" s="5"/>
      <c r="LNJ56" s="5"/>
      <c r="LNK56" s="5"/>
      <c r="LNL56" s="5"/>
      <c r="LNM56" s="5"/>
      <c r="LNN56" s="5"/>
      <c r="LNO56" s="5"/>
      <c r="LNP56" s="5"/>
      <c r="LNQ56" s="5"/>
      <c r="LNR56" s="5"/>
      <c r="LNS56" s="5"/>
      <c r="LNT56" s="5"/>
      <c r="LNU56" s="5"/>
      <c r="LNV56" s="5"/>
      <c r="LNW56" s="5"/>
      <c r="LNX56" s="5"/>
      <c r="LNY56" s="5"/>
      <c r="LNZ56" s="5"/>
      <c r="LOA56" s="5"/>
      <c r="LOB56" s="5"/>
      <c r="LOC56" s="5"/>
      <c r="LOD56" s="5"/>
      <c r="LOE56" s="5"/>
      <c r="LOF56" s="5"/>
      <c r="LOG56" s="5"/>
      <c r="LOH56" s="5"/>
      <c r="LOI56" s="5"/>
      <c r="LOJ56" s="5"/>
      <c r="LOK56" s="5"/>
      <c r="LOL56" s="5"/>
      <c r="LOM56" s="5"/>
      <c r="LON56" s="5"/>
      <c r="LOO56" s="5"/>
      <c r="LOP56" s="5"/>
      <c r="LOQ56" s="5"/>
      <c r="LOR56" s="5"/>
      <c r="LOS56" s="5"/>
      <c r="LOT56" s="5"/>
      <c r="LOU56" s="5"/>
      <c r="LOV56" s="5"/>
      <c r="LOW56" s="5"/>
      <c r="LOX56" s="5"/>
      <c r="LOY56" s="5"/>
      <c r="LOZ56" s="5"/>
      <c r="LPA56" s="5"/>
      <c r="LPB56" s="5"/>
      <c r="LPC56" s="5"/>
      <c r="LPD56" s="5"/>
      <c r="LPE56" s="5"/>
      <c r="LPF56" s="5"/>
      <c r="LPG56" s="5"/>
      <c r="LPH56" s="5"/>
      <c r="LPI56" s="5"/>
      <c r="LPJ56" s="5"/>
      <c r="LPK56" s="5"/>
      <c r="LPL56" s="5"/>
      <c r="LPM56" s="5"/>
      <c r="LPN56" s="5"/>
      <c r="LPO56" s="5"/>
      <c r="LPP56" s="5"/>
      <c r="LPQ56" s="5"/>
      <c r="LPR56" s="5"/>
      <c r="LPS56" s="5"/>
      <c r="LPT56" s="5"/>
      <c r="LPU56" s="5"/>
      <c r="LPV56" s="5"/>
      <c r="LPW56" s="5"/>
      <c r="LPX56" s="5"/>
      <c r="LPY56" s="5"/>
      <c r="LPZ56" s="5"/>
      <c r="LQA56" s="5"/>
      <c r="LQB56" s="5"/>
      <c r="LQC56" s="5"/>
      <c r="LQD56" s="5"/>
      <c r="LQE56" s="5"/>
      <c r="LQF56" s="5"/>
      <c r="LQG56" s="5"/>
      <c r="LQH56" s="5"/>
      <c r="LQI56" s="5"/>
      <c r="LQJ56" s="5"/>
      <c r="LQK56" s="5"/>
      <c r="LQL56" s="5"/>
      <c r="LQM56" s="5"/>
      <c r="LQN56" s="5"/>
      <c r="LQO56" s="5"/>
      <c r="LQP56" s="5"/>
      <c r="LQQ56" s="5"/>
      <c r="LQR56" s="5"/>
      <c r="LQS56" s="5"/>
      <c r="LQT56" s="5"/>
      <c r="LQU56" s="5"/>
      <c r="LQV56" s="5"/>
      <c r="LQW56" s="5"/>
      <c r="LQX56" s="5"/>
      <c r="LQY56" s="5"/>
      <c r="LQZ56" s="5"/>
      <c r="LRA56" s="5"/>
      <c r="LRB56" s="5"/>
      <c r="LRC56" s="5"/>
      <c r="LRD56" s="5"/>
      <c r="LRE56" s="5"/>
      <c r="LRF56" s="5"/>
      <c r="LRG56" s="5"/>
      <c r="LRH56" s="5"/>
      <c r="LRI56" s="5"/>
      <c r="LRJ56" s="5"/>
      <c r="LRK56" s="5"/>
      <c r="LRL56" s="5"/>
      <c r="LRM56" s="5"/>
      <c r="LRN56" s="5"/>
      <c r="LRO56" s="5"/>
      <c r="LRP56" s="5"/>
      <c r="LRQ56" s="5"/>
      <c r="LRR56" s="5"/>
      <c r="LRS56" s="5"/>
      <c r="LRT56" s="5"/>
      <c r="LRU56" s="5"/>
      <c r="LRV56" s="5"/>
      <c r="LRW56" s="5"/>
      <c r="LRX56" s="5"/>
      <c r="LRY56" s="5"/>
      <c r="LRZ56" s="5"/>
      <c r="LSA56" s="5"/>
      <c r="LSB56" s="5"/>
      <c r="LSC56" s="5"/>
      <c r="LSD56" s="5"/>
      <c r="LSE56" s="5"/>
      <c r="LSF56" s="5"/>
      <c r="LSG56" s="5"/>
      <c r="LSH56" s="5"/>
      <c r="LSI56" s="5"/>
      <c r="LSJ56" s="5"/>
      <c r="LSK56" s="5"/>
      <c r="LSL56" s="5"/>
      <c r="LSM56" s="5"/>
      <c r="LSN56" s="5"/>
      <c r="LSO56" s="5"/>
      <c r="LSP56" s="5"/>
      <c r="LSQ56" s="5"/>
      <c r="LSR56" s="5"/>
      <c r="LSS56" s="5"/>
      <c r="LST56" s="5"/>
      <c r="LSU56" s="5"/>
      <c r="LSV56" s="5"/>
      <c r="LSW56" s="5"/>
      <c r="LSX56" s="5"/>
      <c r="LSY56" s="5"/>
      <c r="LSZ56" s="5"/>
      <c r="LTA56" s="5"/>
      <c r="LTB56" s="5"/>
      <c r="LTC56" s="5"/>
      <c r="LTD56" s="5"/>
      <c r="LTE56" s="5"/>
      <c r="LTF56" s="5"/>
      <c r="LTG56" s="5"/>
      <c r="LTH56" s="5"/>
      <c r="LTI56" s="5"/>
      <c r="LTJ56" s="5"/>
      <c r="LTK56" s="5"/>
      <c r="LTL56" s="5"/>
      <c r="LTM56" s="5"/>
      <c r="LTN56" s="5"/>
      <c r="LTO56" s="5"/>
      <c r="LTP56" s="5"/>
      <c r="LTQ56" s="5"/>
      <c r="LTR56" s="5"/>
      <c r="LTS56" s="5"/>
      <c r="LTT56" s="5"/>
      <c r="LTU56" s="5"/>
      <c r="LTV56" s="5"/>
      <c r="LTW56" s="5"/>
      <c r="LTX56" s="5"/>
      <c r="LTY56" s="5"/>
      <c r="LTZ56" s="5"/>
      <c r="LUA56" s="5"/>
      <c r="LUB56" s="5"/>
      <c r="LUC56" s="5"/>
      <c r="LUD56" s="5"/>
      <c r="LUE56" s="5"/>
      <c r="LUF56" s="5"/>
      <c r="LUG56" s="5"/>
      <c r="LUH56" s="5"/>
      <c r="LUI56" s="5"/>
      <c r="LUJ56" s="5"/>
      <c r="LUK56" s="5"/>
      <c r="LUL56" s="5"/>
      <c r="LUM56" s="5"/>
      <c r="LUN56" s="5"/>
      <c r="LUO56" s="5"/>
      <c r="LUP56" s="5"/>
      <c r="LUQ56" s="5"/>
      <c r="LUR56" s="5"/>
      <c r="LUS56" s="5"/>
      <c r="LUT56" s="5"/>
      <c r="LUU56" s="5"/>
      <c r="LUV56" s="5"/>
      <c r="LUW56" s="5"/>
      <c r="LUX56" s="5"/>
      <c r="LUY56" s="5"/>
      <c r="LUZ56" s="5"/>
      <c r="LVA56" s="5"/>
      <c r="LVB56" s="5"/>
      <c r="LVC56" s="5"/>
      <c r="LVD56" s="5"/>
      <c r="LVE56" s="5"/>
      <c r="LVF56" s="5"/>
      <c r="LVG56" s="5"/>
      <c r="LVH56" s="5"/>
      <c r="LVI56" s="5"/>
      <c r="LVJ56" s="5"/>
      <c r="LVK56" s="5"/>
      <c r="LVL56" s="5"/>
      <c r="LVM56" s="5"/>
      <c r="LVN56" s="5"/>
      <c r="LVO56" s="5"/>
      <c r="LVP56" s="5"/>
      <c r="LVQ56" s="5"/>
      <c r="LVR56" s="5"/>
      <c r="LVS56" s="5"/>
      <c r="LVT56" s="5"/>
      <c r="LVU56" s="5"/>
      <c r="LVV56" s="5"/>
      <c r="LVW56" s="5"/>
      <c r="LVX56" s="5"/>
      <c r="LVY56" s="5"/>
      <c r="LVZ56" s="5"/>
      <c r="LWA56" s="5"/>
      <c r="LWB56" s="5"/>
      <c r="LWC56" s="5"/>
      <c r="LWD56" s="5"/>
      <c r="LWE56" s="5"/>
      <c r="LWF56" s="5"/>
      <c r="LWG56" s="5"/>
      <c r="LWH56" s="5"/>
      <c r="LWI56" s="5"/>
      <c r="LWJ56" s="5"/>
      <c r="LWK56" s="5"/>
      <c r="LWL56" s="5"/>
      <c r="LWM56" s="5"/>
      <c r="LWN56" s="5"/>
      <c r="LWO56" s="5"/>
      <c r="LWP56" s="5"/>
      <c r="LWQ56" s="5"/>
      <c r="LWR56" s="5"/>
      <c r="LWS56" s="5"/>
      <c r="LWT56" s="5"/>
      <c r="LWU56" s="5"/>
      <c r="LWV56" s="5"/>
      <c r="LWW56" s="5"/>
      <c r="LWX56" s="5"/>
      <c r="LWY56" s="5"/>
      <c r="LWZ56" s="5"/>
      <c r="LXA56" s="5"/>
      <c r="LXB56" s="5"/>
      <c r="LXC56" s="5"/>
      <c r="LXD56" s="5"/>
      <c r="LXE56" s="5"/>
      <c r="LXF56" s="5"/>
      <c r="LXG56" s="5"/>
      <c r="LXH56" s="5"/>
      <c r="LXI56" s="5"/>
      <c r="LXJ56" s="5"/>
      <c r="LXK56" s="5"/>
      <c r="LXL56" s="5"/>
      <c r="LXM56" s="5"/>
      <c r="LXN56" s="5"/>
      <c r="LXO56" s="5"/>
      <c r="LXP56" s="5"/>
      <c r="LXQ56" s="5"/>
      <c r="LXR56" s="5"/>
      <c r="LXS56" s="5"/>
      <c r="LXT56" s="5"/>
      <c r="LXU56" s="5"/>
      <c r="LXV56" s="5"/>
      <c r="LXW56" s="5"/>
      <c r="LXX56" s="5"/>
      <c r="LXY56" s="5"/>
      <c r="LXZ56" s="5"/>
      <c r="LYA56" s="5"/>
      <c r="LYB56" s="5"/>
      <c r="LYC56" s="5"/>
      <c r="LYD56" s="5"/>
      <c r="LYE56" s="5"/>
      <c r="LYF56" s="5"/>
      <c r="LYG56" s="5"/>
      <c r="LYH56" s="5"/>
      <c r="LYI56" s="5"/>
      <c r="LYJ56" s="5"/>
      <c r="LYK56" s="5"/>
      <c r="LYL56" s="5"/>
      <c r="LYM56" s="5"/>
      <c r="LYN56" s="5"/>
      <c r="LYO56" s="5"/>
      <c r="LYP56" s="5"/>
      <c r="LYQ56" s="5"/>
      <c r="LYR56" s="5"/>
      <c r="LYS56" s="5"/>
      <c r="LYT56" s="5"/>
      <c r="LYU56" s="5"/>
      <c r="LYV56" s="5"/>
      <c r="LYW56" s="5"/>
      <c r="LYX56" s="5"/>
      <c r="LYY56" s="5"/>
      <c r="LYZ56" s="5"/>
      <c r="LZA56" s="5"/>
      <c r="LZB56" s="5"/>
      <c r="LZC56" s="5"/>
      <c r="LZD56" s="5"/>
      <c r="LZE56" s="5"/>
      <c r="LZF56" s="5"/>
      <c r="LZG56" s="5"/>
      <c r="LZH56" s="5"/>
      <c r="LZI56" s="5"/>
      <c r="LZJ56" s="5"/>
      <c r="LZK56" s="5"/>
      <c r="LZL56" s="5"/>
      <c r="LZM56" s="5"/>
      <c r="LZN56" s="5"/>
      <c r="LZO56" s="5"/>
      <c r="LZP56" s="5"/>
      <c r="LZQ56" s="5"/>
      <c r="LZR56" s="5"/>
      <c r="LZS56" s="5"/>
      <c r="LZT56" s="5"/>
      <c r="LZU56" s="5"/>
      <c r="LZV56" s="5"/>
      <c r="LZW56" s="5"/>
      <c r="LZX56" s="5"/>
      <c r="LZY56" s="5"/>
      <c r="LZZ56" s="5"/>
      <c r="MAA56" s="5"/>
      <c r="MAB56" s="5"/>
      <c r="MAC56" s="5"/>
      <c r="MAD56" s="5"/>
      <c r="MAE56" s="5"/>
      <c r="MAF56" s="5"/>
      <c r="MAG56" s="5"/>
      <c r="MAH56" s="5"/>
      <c r="MAI56" s="5"/>
      <c r="MAJ56" s="5"/>
      <c r="MAK56" s="5"/>
      <c r="MAL56" s="5"/>
      <c r="MAM56" s="5"/>
      <c r="MAN56" s="5"/>
      <c r="MAO56" s="5"/>
      <c r="MAP56" s="5"/>
      <c r="MAQ56" s="5"/>
      <c r="MAR56" s="5"/>
      <c r="MAS56" s="5"/>
      <c r="MAT56" s="5"/>
      <c r="MAU56" s="5"/>
      <c r="MAV56" s="5"/>
      <c r="MAW56" s="5"/>
      <c r="MAX56" s="5"/>
      <c r="MAY56" s="5"/>
      <c r="MAZ56" s="5"/>
      <c r="MBA56" s="5"/>
      <c r="MBB56" s="5"/>
      <c r="MBC56" s="5"/>
      <c r="MBD56" s="5"/>
      <c r="MBE56" s="5"/>
      <c r="MBF56" s="5"/>
      <c r="MBG56" s="5"/>
      <c r="MBH56" s="5"/>
      <c r="MBI56" s="5"/>
      <c r="MBJ56" s="5"/>
      <c r="MBK56" s="5"/>
      <c r="MBL56" s="5"/>
      <c r="MBM56" s="5"/>
      <c r="MBN56" s="5"/>
      <c r="MBO56" s="5"/>
      <c r="MBP56" s="5"/>
      <c r="MBQ56" s="5"/>
      <c r="MBR56" s="5"/>
      <c r="MBS56" s="5"/>
      <c r="MBT56" s="5"/>
      <c r="MBU56" s="5"/>
      <c r="MBV56" s="5"/>
      <c r="MBW56" s="5"/>
      <c r="MBX56" s="5"/>
      <c r="MBY56" s="5"/>
      <c r="MBZ56" s="5"/>
      <c r="MCA56" s="5"/>
      <c r="MCB56" s="5"/>
      <c r="MCC56" s="5"/>
      <c r="MCD56" s="5"/>
      <c r="MCE56" s="5"/>
      <c r="MCF56" s="5"/>
      <c r="MCG56" s="5"/>
      <c r="MCH56" s="5"/>
      <c r="MCI56" s="5"/>
      <c r="MCJ56" s="5"/>
      <c r="MCK56" s="5"/>
      <c r="MCL56" s="5"/>
      <c r="MCM56" s="5"/>
      <c r="MCN56" s="5"/>
      <c r="MCO56" s="5"/>
      <c r="MCP56" s="5"/>
      <c r="MCQ56" s="5"/>
      <c r="MCR56" s="5"/>
      <c r="MCS56" s="5"/>
      <c r="MCT56" s="5"/>
      <c r="MCU56" s="5"/>
      <c r="MCV56" s="5"/>
      <c r="MCW56" s="5"/>
      <c r="MCX56" s="5"/>
      <c r="MCY56" s="5"/>
      <c r="MCZ56" s="5"/>
      <c r="MDA56" s="5"/>
      <c r="MDB56" s="5"/>
      <c r="MDC56" s="5"/>
      <c r="MDD56" s="5"/>
      <c r="MDE56" s="5"/>
      <c r="MDF56" s="5"/>
      <c r="MDG56" s="5"/>
      <c r="MDH56" s="5"/>
      <c r="MDI56" s="5"/>
      <c r="MDJ56" s="5"/>
      <c r="MDK56" s="5"/>
      <c r="MDL56" s="5"/>
      <c r="MDM56" s="5"/>
      <c r="MDN56" s="5"/>
      <c r="MDO56" s="5"/>
      <c r="MDP56" s="5"/>
      <c r="MDQ56" s="5"/>
      <c r="MDR56" s="5"/>
      <c r="MDS56" s="5"/>
      <c r="MDT56" s="5"/>
      <c r="MDU56" s="5"/>
      <c r="MDV56" s="5"/>
      <c r="MDW56" s="5"/>
      <c r="MDX56" s="5"/>
      <c r="MDY56" s="5"/>
      <c r="MDZ56" s="5"/>
      <c r="MEA56" s="5"/>
      <c r="MEB56" s="5"/>
      <c r="MEC56" s="5"/>
      <c r="MED56" s="5"/>
      <c r="MEE56" s="5"/>
      <c r="MEF56" s="5"/>
      <c r="MEG56" s="5"/>
      <c r="MEH56" s="5"/>
      <c r="MEI56" s="5"/>
      <c r="MEJ56" s="5"/>
      <c r="MEK56" s="5"/>
      <c r="MEL56" s="5"/>
      <c r="MEM56" s="5"/>
      <c r="MEN56" s="5"/>
      <c r="MEO56" s="5"/>
      <c r="MEP56" s="5"/>
      <c r="MEQ56" s="5"/>
      <c r="MER56" s="5"/>
      <c r="MES56" s="5"/>
      <c r="MET56" s="5"/>
      <c r="MEU56" s="5"/>
      <c r="MEV56" s="5"/>
      <c r="MEW56" s="5"/>
      <c r="MEX56" s="5"/>
      <c r="MEY56" s="5"/>
      <c r="MEZ56" s="5"/>
      <c r="MFA56" s="5"/>
      <c r="MFB56" s="5"/>
      <c r="MFC56" s="5"/>
      <c r="MFD56" s="5"/>
      <c r="MFE56" s="5"/>
      <c r="MFF56" s="5"/>
      <c r="MFG56" s="5"/>
      <c r="MFH56" s="5"/>
      <c r="MFI56" s="5"/>
      <c r="MFJ56" s="5"/>
      <c r="MFK56" s="5"/>
      <c r="MFL56" s="5"/>
      <c r="MFM56" s="5"/>
      <c r="MFN56" s="5"/>
      <c r="MFO56" s="5"/>
      <c r="MFP56" s="5"/>
      <c r="MFQ56" s="5"/>
      <c r="MFR56" s="5"/>
      <c r="MFS56" s="5"/>
      <c r="MFT56" s="5"/>
      <c r="MFU56" s="5"/>
      <c r="MFV56" s="5"/>
      <c r="MFW56" s="5"/>
      <c r="MFX56" s="5"/>
      <c r="MFY56" s="5"/>
      <c r="MFZ56" s="5"/>
      <c r="MGA56" s="5"/>
      <c r="MGB56" s="5"/>
      <c r="MGC56" s="5"/>
      <c r="MGD56" s="5"/>
      <c r="MGE56" s="5"/>
      <c r="MGF56" s="5"/>
      <c r="MGG56" s="5"/>
      <c r="MGH56" s="5"/>
      <c r="MGI56" s="5"/>
      <c r="MGJ56" s="5"/>
      <c r="MGK56" s="5"/>
      <c r="MGL56" s="5"/>
      <c r="MGM56" s="5"/>
      <c r="MGN56" s="5"/>
      <c r="MGO56" s="5"/>
      <c r="MGP56" s="5"/>
      <c r="MGQ56" s="5"/>
      <c r="MGR56" s="5"/>
      <c r="MGS56" s="5"/>
      <c r="MGT56" s="5"/>
      <c r="MGU56" s="5"/>
      <c r="MGV56" s="5"/>
      <c r="MGW56" s="5"/>
      <c r="MGX56" s="5"/>
      <c r="MGY56" s="5"/>
      <c r="MGZ56" s="5"/>
      <c r="MHA56" s="5"/>
      <c r="MHB56" s="5"/>
      <c r="MHC56" s="5"/>
      <c r="MHD56" s="5"/>
      <c r="MHE56" s="5"/>
      <c r="MHF56" s="5"/>
      <c r="MHG56" s="5"/>
      <c r="MHH56" s="5"/>
      <c r="MHI56" s="5"/>
      <c r="MHJ56" s="5"/>
      <c r="MHK56" s="5"/>
      <c r="MHL56" s="5"/>
      <c r="MHM56" s="5"/>
      <c r="MHN56" s="5"/>
      <c r="MHO56" s="5"/>
      <c r="MHP56" s="5"/>
      <c r="MHQ56" s="5"/>
      <c r="MHR56" s="5"/>
      <c r="MHS56" s="5"/>
      <c r="MHT56" s="5"/>
      <c r="MHU56" s="5"/>
      <c r="MHV56" s="5"/>
      <c r="MHW56" s="5"/>
      <c r="MHX56" s="5"/>
      <c r="MHY56" s="5"/>
      <c r="MHZ56" s="5"/>
      <c r="MIA56" s="5"/>
      <c r="MIB56" s="5"/>
      <c r="MIC56" s="5"/>
      <c r="MID56" s="5"/>
      <c r="MIE56" s="5"/>
      <c r="MIF56" s="5"/>
      <c r="MIG56" s="5"/>
      <c r="MIH56" s="5"/>
      <c r="MII56" s="5"/>
      <c r="MIJ56" s="5"/>
      <c r="MIK56" s="5"/>
      <c r="MIL56" s="5"/>
      <c r="MIM56" s="5"/>
      <c r="MIN56" s="5"/>
      <c r="MIO56" s="5"/>
      <c r="MIP56" s="5"/>
      <c r="MIQ56" s="5"/>
      <c r="MIR56" s="5"/>
      <c r="MIS56" s="5"/>
      <c r="MIT56" s="5"/>
      <c r="MIU56" s="5"/>
      <c r="MIV56" s="5"/>
      <c r="MIW56" s="5"/>
      <c r="MIX56" s="5"/>
      <c r="MIY56" s="5"/>
      <c r="MIZ56" s="5"/>
      <c r="MJA56" s="5"/>
      <c r="MJB56" s="5"/>
      <c r="MJC56" s="5"/>
      <c r="MJD56" s="5"/>
      <c r="MJE56" s="5"/>
      <c r="MJF56" s="5"/>
      <c r="MJG56" s="5"/>
      <c r="MJH56" s="5"/>
      <c r="MJI56" s="5"/>
      <c r="MJJ56" s="5"/>
      <c r="MJK56" s="5"/>
      <c r="MJL56" s="5"/>
      <c r="MJM56" s="5"/>
      <c r="MJN56" s="5"/>
      <c r="MJO56" s="5"/>
      <c r="MJP56" s="5"/>
      <c r="MJQ56" s="5"/>
      <c r="MJR56" s="5"/>
      <c r="MJS56" s="5"/>
      <c r="MJT56" s="5"/>
      <c r="MJU56" s="5"/>
      <c r="MJV56" s="5"/>
      <c r="MJW56" s="5"/>
      <c r="MJX56" s="5"/>
      <c r="MJY56" s="5"/>
      <c r="MJZ56" s="5"/>
      <c r="MKA56" s="5"/>
      <c r="MKB56" s="5"/>
      <c r="MKC56" s="5"/>
      <c r="MKD56" s="5"/>
      <c r="MKE56" s="5"/>
      <c r="MKF56" s="5"/>
      <c r="MKG56" s="5"/>
      <c r="MKH56" s="5"/>
      <c r="MKI56" s="5"/>
      <c r="MKJ56" s="5"/>
      <c r="MKK56" s="5"/>
      <c r="MKL56" s="5"/>
      <c r="MKM56" s="5"/>
      <c r="MKN56" s="5"/>
      <c r="MKO56" s="5"/>
      <c r="MKP56" s="5"/>
      <c r="MKQ56" s="5"/>
      <c r="MKR56" s="5"/>
      <c r="MKS56" s="5"/>
      <c r="MKT56" s="5"/>
      <c r="MKU56" s="5"/>
      <c r="MKV56" s="5"/>
      <c r="MKW56" s="5"/>
      <c r="MKX56" s="5"/>
      <c r="MKY56" s="5"/>
      <c r="MKZ56" s="5"/>
      <c r="MLA56" s="5"/>
      <c r="MLB56" s="5"/>
      <c r="MLC56" s="5"/>
      <c r="MLD56" s="5"/>
      <c r="MLE56" s="5"/>
      <c r="MLF56" s="5"/>
      <c r="MLG56" s="5"/>
      <c r="MLH56" s="5"/>
      <c r="MLI56" s="5"/>
      <c r="MLJ56" s="5"/>
      <c r="MLK56" s="5"/>
      <c r="MLL56" s="5"/>
      <c r="MLM56" s="5"/>
      <c r="MLN56" s="5"/>
      <c r="MLO56" s="5"/>
      <c r="MLP56" s="5"/>
      <c r="MLQ56" s="5"/>
      <c r="MLR56" s="5"/>
      <c r="MLS56" s="5"/>
      <c r="MLT56" s="5"/>
      <c r="MLU56" s="5"/>
      <c r="MLV56" s="5"/>
      <c r="MLW56" s="5"/>
      <c r="MLX56" s="5"/>
      <c r="MLY56" s="5"/>
      <c r="MLZ56" s="5"/>
      <c r="MMA56" s="5"/>
      <c r="MMB56" s="5"/>
      <c r="MMC56" s="5"/>
      <c r="MMD56" s="5"/>
      <c r="MME56" s="5"/>
      <c r="MMF56" s="5"/>
      <c r="MMG56" s="5"/>
      <c r="MMH56" s="5"/>
      <c r="MMI56" s="5"/>
      <c r="MMJ56" s="5"/>
      <c r="MMK56" s="5"/>
      <c r="MML56" s="5"/>
      <c r="MMM56" s="5"/>
      <c r="MMN56" s="5"/>
      <c r="MMO56" s="5"/>
      <c r="MMP56" s="5"/>
      <c r="MMQ56" s="5"/>
      <c r="MMR56" s="5"/>
      <c r="MMS56" s="5"/>
      <c r="MMT56" s="5"/>
      <c r="MMU56" s="5"/>
      <c r="MMV56" s="5"/>
      <c r="MMW56" s="5"/>
      <c r="MMX56" s="5"/>
      <c r="MMY56" s="5"/>
      <c r="MMZ56" s="5"/>
      <c r="MNA56" s="5"/>
      <c r="MNB56" s="5"/>
      <c r="MNC56" s="5"/>
      <c r="MND56" s="5"/>
      <c r="MNE56" s="5"/>
      <c r="MNF56" s="5"/>
      <c r="MNG56" s="5"/>
      <c r="MNH56" s="5"/>
      <c r="MNI56" s="5"/>
      <c r="MNJ56" s="5"/>
      <c r="MNK56" s="5"/>
      <c r="MNL56" s="5"/>
      <c r="MNM56" s="5"/>
      <c r="MNN56" s="5"/>
      <c r="MNO56" s="5"/>
      <c r="MNP56" s="5"/>
      <c r="MNQ56" s="5"/>
      <c r="MNR56" s="5"/>
      <c r="MNS56" s="5"/>
      <c r="MNT56" s="5"/>
      <c r="MNU56" s="5"/>
      <c r="MNV56" s="5"/>
      <c r="MNW56" s="5"/>
      <c r="MNX56" s="5"/>
      <c r="MNY56" s="5"/>
      <c r="MNZ56" s="5"/>
      <c r="MOA56" s="5"/>
      <c r="MOB56" s="5"/>
      <c r="MOC56" s="5"/>
      <c r="MOD56" s="5"/>
      <c r="MOE56" s="5"/>
      <c r="MOF56" s="5"/>
      <c r="MOG56" s="5"/>
      <c r="MOH56" s="5"/>
      <c r="MOI56" s="5"/>
      <c r="MOJ56" s="5"/>
      <c r="MOK56" s="5"/>
      <c r="MOL56" s="5"/>
      <c r="MOM56" s="5"/>
      <c r="MON56" s="5"/>
      <c r="MOO56" s="5"/>
      <c r="MOP56" s="5"/>
      <c r="MOQ56" s="5"/>
      <c r="MOR56" s="5"/>
      <c r="MOS56" s="5"/>
      <c r="MOT56" s="5"/>
      <c r="MOU56" s="5"/>
      <c r="MOV56" s="5"/>
      <c r="MOW56" s="5"/>
      <c r="MOX56" s="5"/>
      <c r="MOY56" s="5"/>
      <c r="MOZ56" s="5"/>
      <c r="MPA56" s="5"/>
      <c r="MPB56" s="5"/>
      <c r="MPC56" s="5"/>
      <c r="MPD56" s="5"/>
      <c r="MPE56" s="5"/>
      <c r="MPF56" s="5"/>
      <c r="MPG56" s="5"/>
      <c r="MPH56" s="5"/>
      <c r="MPI56" s="5"/>
      <c r="MPJ56" s="5"/>
      <c r="MPK56" s="5"/>
      <c r="MPL56" s="5"/>
      <c r="MPM56" s="5"/>
      <c r="MPN56" s="5"/>
      <c r="MPO56" s="5"/>
      <c r="MPP56" s="5"/>
      <c r="MPQ56" s="5"/>
      <c r="MPR56" s="5"/>
      <c r="MPS56" s="5"/>
      <c r="MPT56" s="5"/>
      <c r="MPU56" s="5"/>
      <c r="MPV56" s="5"/>
      <c r="MPW56" s="5"/>
      <c r="MPX56" s="5"/>
      <c r="MPY56" s="5"/>
      <c r="MPZ56" s="5"/>
      <c r="MQA56" s="5"/>
      <c r="MQB56" s="5"/>
      <c r="MQC56" s="5"/>
      <c r="MQD56" s="5"/>
      <c r="MQE56" s="5"/>
      <c r="MQF56" s="5"/>
      <c r="MQG56" s="5"/>
      <c r="MQH56" s="5"/>
      <c r="MQI56" s="5"/>
      <c r="MQJ56" s="5"/>
      <c r="MQK56" s="5"/>
      <c r="MQL56" s="5"/>
      <c r="MQM56" s="5"/>
      <c r="MQN56" s="5"/>
      <c r="MQO56" s="5"/>
      <c r="MQP56" s="5"/>
      <c r="MQQ56" s="5"/>
      <c r="MQR56" s="5"/>
      <c r="MQS56" s="5"/>
      <c r="MQT56" s="5"/>
      <c r="MQU56" s="5"/>
      <c r="MQV56" s="5"/>
      <c r="MQW56" s="5"/>
      <c r="MQX56" s="5"/>
      <c r="MQY56" s="5"/>
      <c r="MQZ56" s="5"/>
      <c r="MRA56" s="5"/>
      <c r="MRB56" s="5"/>
      <c r="MRC56" s="5"/>
      <c r="MRD56" s="5"/>
      <c r="MRE56" s="5"/>
      <c r="MRF56" s="5"/>
      <c r="MRG56" s="5"/>
      <c r="MRH56" s="5"/>
      <c r="MRI56" s="5"/>
      <c r="MRJ56" s="5"/>
      <c r="MRK56" s="5"/>
      <c r="MRL56" s="5"/>
      <c r="MRM56" s="5"/>
      <c r="MRN56" s="5"/>
      <c r="MRO56" s="5"/>
      <c r="MRP56" s="5"/>
      <c r="MRQ56" s="5"/>
      <c r="MRR56" s="5"/>
      <c r="MRS56" s="5"/>
      <c r="MRT56" s="5"/>
      <c r="MRU56" s="5"/>
      <c r="MRV56" s="5"/>
      <c r="MRW56" s="5"/>
      <c r="MRX56" s="5"/>
      <c r="MRY56" s="5"/>
      <c r="MRZ56" s="5"/>
      <c r="MSA56" s="5"/>
      <c r="MSB56" s="5"/>
      <c r="MSC56" s="5"/>
      <c r="MSD56" s="5"/>
      <c r="MSE56" s="5"/>
      <c r="MSF56" s="5"/>
      <c r="MSG56" s="5"/>
      <c r="MSH56" s="5"/>
      <c r="MSI56" s="5"/>
      <c r="MSJ56" s="5"/>
      <c r="MSK56" s="5"/>
      <c r="MSL56" s="5"/>
      <c r="MSM56" s="5"/>
      <c r="MSN56" s="5"/>
      <c r="MSO56" s="5"/>
      <c r="MSP56" s="5"/>
      <c r="MSQ56" s="5"/>
      <c r="MSR56" s="5"/>
      <c r="MSS56" s="5"/>
      <c r="MST56" s="5"/>
      <c r="MSU56" s="5"/>
      <c r="MSV56" s="5"/>
      <c r="MSW56" s="5"/>
      <c r="MSX56" s="5"/>
      <c r="MSY56" s="5"/>
      <c r="MSZ56" s="5"/>
      <c r="MTA56" s="5"/>
      <c r="MTB56" s="5"/>
      <c r="MTC56" s="5"/>
      <c r="MTD56" s="5"/>
      <c r="MTE56" s="5"/>
      <c r="MTF56" s="5"/>
      <c r="MTG56" s="5"/>
      <c r="MTH56" s="5"/>
      <c r="MTI56" s="5"/>
      <c r="MTJ56" s="5"/>
      <c r="MTK56" s="5"/>
      <c r="MTL56" s="5"/>
      <c r="MTM56" s="5"/>
      <c r="MTN56" s="5"/>
      <c r="MTO56" s="5"/>
      <c r="MTP56" s="5"/>
      <c r="MTQ56" s="5"/>
      <c r="MTR56" s="5"/>
      <c r="MTS56" s="5"/>
      <c r="MTT56" s="5"/>
      <c r="MTU56" s="5"/>
      <c r="MTV56" s="5"/>
      <c r="MTW56" s="5"/>
      <c r="MTX56" s="5"/>
      <c r="MTY56" s="5"/>
      <c r="MTZ56" s="5"/>
      <c r="MUA56" s="5"/>
      <c r="MUB56" s="5"/>
      <c r="MUC56" s="5"/>
      <c r="MUD56" s="5"/>
      <c r="MUE56" s="5"/>
      <c r="MUF56" s="5"/>
      <c r="MUG56" s="5"/>
      <c r="MUH56" s="5"/>
      <c r="MUI56" s="5"/>
      <c r="MUJ56" s="5"/>
      <c r="MUK56" s="5"/>
      <c r="MUL56" s="5"/>
      <c r="MUM56" s="5"/>
      <c r="MUN56" s="5"/>
      <c r="MUO56" s="5"/>
      <c r="MUP56" s="5"/>
      <c r="MUQ56" s="5"/>
      <c r="MUR56" s="5"/>
      <c r="MUS56" s="5"/>
      <c r="MUT56" s="5"/>
      <c r="MUU56" s="5"/>
      <c r="MUV56" s="5"/>
      <c r="MUW56" s="5"/>
      <c r="MUX56" s="5"/>
      <c r="MUY56" s="5"/>
      <c r="MUZ56" s="5"/>
      <c r="MVA56" s="5"/>
      <c r="MVB56" s="5"/>
      <c r="MVC56" s="5"/>
      <c r="MVD56" s="5"/>
      <c r="MVE56" s="5"/>
      <c r="MVF56" s="5"/>
      <c r="MVG56" s="5"/>
      <c r="MVH56" s="5"/>
      <c r="MVI56" s="5"/>
      <c r="MVJ56" s="5"/>
      <c r="MVK56" s="5"/>
      <c r="MVL56" s="5"/>
      <c r="MVM56" s="5"/>
      <c r="MVN56" s="5"/>
      <c r="MVO56" s="5"/>
      <c r="MVP56" s="5"/>
      <c r="MVQ56" s="5"/>
      <c r="MVR56" s="5"/>
      <c r="MVS56" s="5"/>
      <c r="MVT56" s="5"/>
      <c r="MVU56" s="5"/>
      <c r="MVV56" s="5"/>
      <c r="MVW56" s="5"/>
      <c r="MVX56" s="5"/>
      <c r="MVY56" s="5"/>
      <c r="MVZ56" s="5"/>
      <c r="MWA56" s="5"/>
      <c r="MWB56" s="5"/>
      <c r="MWC56" s="5"/>
      <c r="MWD56" s="5"/>
      <c r="MWE56" s="5"/>
      <c r="MWF56" s="5"/>
      <c r="MWG56" s="5"/>
      <c r="MWH56" s="5"/>
      <c r="MWI56" s="5"/>
      <c r="MWJ56" s="5"/>
      <c r="MWK56" s="5"/>
      <c r="MWL56" s="5"/>
      <c r="MWM56" s="5"/>
      <c r="MWN56" s="5"/>
      <c r="MWO56" s="5"/>
      <c r="MWP56" s="5"/>
      <c r="MWQ56" s="5"/>
      <c r="MWR56" s="5"/>
      <c r="MWS56" s="5"/>
      <c r="MWT56" s="5"/>
      <c r="MWU56" s="5"/>
      <c r="MWV56" s="5"/>
      <c r="MWW56" s="5"/>
      <c r="MWX56" s="5"/>
      <c r="MWY56" s="5"/>
      <c r="MWZ56" s="5"/>
      <c r="MXA56" s="5"/>
      <c r="MXB56" s="5"/>
      <c r="MXC56" s="5"/>
      <c r="MXD56" s="5"/>
      <c r="MXE56" s="5"/>
      <c r="MXF56" s="5"/>
      <c r="MXG56" s="5"/>
      <c r="MXH56" s="5"/>
      <c r="MXI56" s="5"/>
      <c r="MXJ56" s="5"/>
      <c r="MXK56" s="5"/>
      <c r="MXL56" s="5"/>
      <c r="MXM56" s="5"/>
      <c r="MXN56" s="5"/>
      <c r="MXO56" s="5"/>
      <c r="MXP56" s="5"/>
      <c r="MXQ56" s="5"/>
      <c r="MXR56" s="5"/>
      <c r="MXS56" s="5"/>
      <c r="MXT56" s="5"/>
      <c r="MXU56" s="5"/>
      <c r="MXV56" s="5"/>
      <c r="MXW56" s="5"/>
      <c r="MXX56" s="5"/>
      <c r="MXY56" s="5"/>
      <c r="MXZ56" s="5"/>
      <c r="MYA56" s="5"/>
      <c r="MYB56" s="5"/>
      <c r="MYC56" s="5"/>
      <c r="MYD56" s="5"/>
      <c r="MYE56" s="5"/>
      <c r="MYF56" s="5"/>
      <c r="MYG56" s="5"/>
      <c r="MYH56" s="5"/>
      <c r="MYI56" s="5"/>
      <c r="MYJ56" s="5"/>
      <c r="MYK56" s="5"/>
      <c r="MYL56" s="5"/>
      <c r="MYM56" s="5"/>
      <c r="MYN56" s="5"/>
      <c r="MYO56" s="5"/>
      <c r="MYP56" s="5"/>
      <c r="MYQ56" s="5"/>
      <c r="MYR56" s="5"/>
      <c r="MYS56" s="5"/>
      <c r="MYT56" s="5"/>
      <c r="MYU56" s="5"/>
      <c r="MYV56" s="5"/>
      <c r="MYW56" s="5"/>
      <c r="MYX56" s="5"/>
      <c r="MYY56" s="5"/>
      <c r="MYZ56" s="5"/>
      <c r="MZA56" s="5"/>
      <c r="MZB56" s="5"/>
      <c r="MZC56" s="5"/>
      <c r="MZD56" s="5"/>
      <c r="MZE56" s="5"/>
      <c r="MZF56" s="5"/>
      <c r="MZG56" s="5"/>
      <c r="MZH56" s="5"/>
      <c r="MZI56" s="5"/>
      <c r="MZJ56" s="5"/>
      <c r="MZK56" s="5"/>
      <c r="MZL56" s="5"/>
      <c r="MZM56" s="5"/>
      <c r="MZN56" s="5"/>
      <c r="MZO56" s="5"/>
      <c r="MZP56" s="5"/>
      <c r="MZQ56" s="5"/>
      <c r="MZR56" s="5"/>
      <c r="MZS56" s="5"/>
      <c r="MZT56" s="5"/>
      <c r="MZU56" s="5"/>
      <c r="MZV56" s="5"/>
      <c r="MZW56" s="5"/>
      <c r="MZX56" s="5"/>
      <c r="MZY56" s="5"/>
      <c r="MZZ56" s="5"/>
      <c r="NAA56" s="5"/>
      <c r="NAB56" s="5"/>
      <c r="NAC56" s="5"/>
      <c r="NAD56" s="5"/>
      <c r="NAE56" s="5"/>
      <c r="NAF56" s="5"/>
      <c r="NAG56" s="5"/>
      <c r="NAH56" s="5"/>
      <c r="NAI56" s="5"/>
      <c r="NAJ56" s="5"/>
      <c r="NAK56" s="5"/>
      <c r="NAL56" s="5"/>
      <c r="NAM56" s="5"/>
      <c r="NAN56" s="5"/>
      <c r="NAO56" s="5"/>
      <c r="NAP56" s="5"/>
      <c r="NAQ56" s="5"/>
      <c r="NAR56" s="5"/>
      <c r="NAS56" s="5"/>
      <c r="NAT56" s="5"/>
      <c r="NAU56" s="5"/>
      <c r="NAV56" s="5"/>
      <c r="NAW56" s="5"/>
      <c r="NAX56" s="5"/>
      <c r="NAY56" s="5"/>
      <c r="NAZ56" s="5"/>
      <c r="NBA56" s="5"/>
      <c r="NBB56" s="5"/>
      <c r="NBC56" s="5"/>
      <c r="NBD56" s="5"/>
      <c r="NBE56" s="5"/>
      <c r="NBF56" s="5"/>
      <c r="NBG56" s="5"/>
      <c r="NBH56" s="5"/>
      <c r="NBI56" s="5"/>
      <c r="NBJ56" s="5"/>
      <c r="NBK56" s="5"/>
      <c r="NBL56" s="5"/>
      <c r="NBM56" s="5"/>
      <c r="NBN56" s="5"/>
      <c r="NBO56" s="5"/>
      <c r="NBP56" s="5"/>
      <c r="NBQ56" s="5"/>
      <c r="NBR56" s="5"/>
      <c r="NBS56" s="5"/>
      <c r="NBT56" s="5"/>
      <c r="NBU56" s="5"/>
      <c r="NBV56" s="5"/>
      <c r="NBW56" s="5"/>
      <c r="NBX56" s="5"/>
      <c r="NBY56" s="5"/>
      <c r="NBZ56" s="5"/>
      <c r="NCA56" s="5"/>
      <c r="NCB56" s="5"/>
      <c r="NCC56" s="5"/>
      <c r="NCD56" s="5"/>
      <c r="NCE56" s="5"/>
      <c r="NCF56" s="5"/>
      <c r="NCG56" s="5"/>
      <c r="NCH56" s="5"/>
      <c r="NCI56" s="5"/>
      <c r="NCJ56" s="5"/>
      <c r="NCK56" s="5"/>
      <c r="NCL56" s="5"/>
      <c r="NCM56" s="5"/>
      <c r="NCN56" s="5"/>
      <c r="NCO56" s="5"/>
      <c r="NCP56" s="5"/>
      <c r="NCQ56" s="5"/>
      <c r="NCR56" s="5"/>
      <c r="NCS56" s="5"/>
      <c r="NCT56" s="5"/>
      <c r="NCU56" s="5"/>
      <c r="NCV56" s="5"/>
      <c r="NCW56" s="5"/>
      <c r="NCX56" s="5"/>
      <c r="NCY56" s="5"/>
      <c r="NCZ56" s="5"/>
      <c r="NDA56" s="5"/>
      <c r="NDB56" s="5"/>
      <c r="NDC56" s="5"/>
      <c r="NDD56" s="5"/>
      <c r="NDE56" s="5"/>
      <c r="NDF56" s="5"/>
      <c r="NDG56" s="5"/>
      <c r="NDH56" s="5"/>
      <c r="NDI56" s="5"/>
      <c r="NDJ56" s="5"/>
      <c r="NDK56" s="5"/>
      <c r="NDL56" s="5"/>
      <c r="NDM56" s="5"/>
      <c r="NDN56" s="5"/>
      <c r="NDO56" s="5"/>
      <c r="NDP56" s="5"/>
      <c r="NDQ56" s="5"/>
      <c r="NDR56" s="5"/>
      <c r="NDS56" s="5"/>
      <c r="NDT56" s="5"/>
      <c r="NDU56" s="5"/>
      <c r="NDV56" s="5"/>
      <c r="NDW56" s="5"/>
      <c r="NDX56" s="5"/>
      <c r="NDY56" s="5"/>
      <c r="NDZ56" s="5"/>
      <c r="NEA56" s="5"/>
      <c r="NEB56" s="5"/>
      <c r="NEC56" s="5"/>
      <c r="NED56" s="5"/>
      <c r="NEE56" s="5"/>
      <c r="NEF56" s="5"/>
      <c r="NEG56" s="5"/>
      <c r="NEH56" s="5"/>
      <c r="NEI56" s="5"/>
      <c r="NEJ56" s="5"/>
      <c r="NEK56" s="5"/>
      <c r="NEL56" s="5"/>
      <c r="NEM56" s="5"/>
      <c r="NEN56" s="5"/>
      <c r="NEO56" s="5"/>
      <c r="NEP56" s="5"/>
      <c r="NEQ56" s="5"/>
      <c r="NER56" s="5"/>
      <c r="NES56" s="5"/>
      <c r="NET56" s="5"/>
      <c r="NEU56" s="5"/>
      <c r="NEV56" s="5"/>
      <c r="NEW56" s="5"/>
      <c r="NEX56" s="5"/>
      <c r="NEY56" s="5"/>
      <c r="NEZ56" s="5"/>
      <c r="NFA56" s="5"/>
      <c r="NFB56" s="5"/>
      <c r="NFC56" s="5"/>
      <c r="NFD56" s="5"/>
      <c r="NFE56" s="5"/>
      <c r="NFF56" s="5"/>
      <c r="NFG56" s="5"/>
      <c r="NFH56" s="5"/>
      <c r="NFI56" s="5"/>
      <c r="NFJ56" s="5"/>
      <c r="NFK56" s="5"/>
      <c r="NFL56" s="5"/>
      <c r="NFM56" s="5"/>
      <c r="NFN56" s="5"/>
      <c r="NFO56" s="5"/>
      <c r="NFP56" s="5"/>
      <c r="NFQ56" s="5"/>
      <c r="NFR56" s="5"/>
      <c r="NFS56" s="5"/>
      <c r="NFT56" s="5"/>
      <c r="NFU56" s="5"/>
      <c r="NFV56" s="5"/>
      <c r="NFW56" s="5"/>
      <c r="NFX56" s="5"/>
      <c r="NFY56" s="5"/>
      <c r="NFZ56" s="5"/>
      <c r="NGA56" s="5"/>
      <c r="NGB56" s="5"/>
      <c r="NGC56" s="5"/>
      <c r="NGD56" s="5"/>
      <c r="NGE56" s="5"/>
      <c r="NGF56" s="5"/>
      <c r="NGG56" s="5"/>
      <c r="NGH56" s="5"/>
      <c r="NGI56" s="5"/>
      <c r="NGJ56" s="5"/>
      <c r="NGK56" s="5"/>
      <c r="NGL56" s="5"/>
      <c r="NGM56" s="5"/>
      <c r="NGN56" s="5"/>
      <c r="NGO56" s="5"/>
      <c r="NGP56" s="5"/>
      <c r="NGQ56" s="5"/>
      <c r="NGR56" s="5"/>
      <c r="NGS56" s="5"/>
      <c r="NGT56" s="5"/>
      <c r="NGU56" s="5"/>
      <c r="NGV56" s="5"/>
      <c r="NGW56" s="5"/>
      <c r="NGX56" s="5"/>
      <c r="NGY56" s="5"/>
      <c r="NGZ56" s="5"/>
      <c r="NHA56" s="5"/>
      <c r="NHB56" s="5"/>
      <c r="NHC56" s="5"/>
      <c r="NHD56" s="5"/>
      <c r="NHE56" s="5"/>
      <c r="NHF56" s="5"/>
      <c r="NHG56" s="5"/>
      <c r="NHH56" s="5"/>
      <c r="NHI56" s="5"/>
      <c r="NHJ56" s="5"/>
      <c r="NHK56" s="5"/>
      <c r="NHL56" s="5"/>
      <c r="NHM56" s="5"/>
      <c r="NHN56" s="5"/>
      <c r="NHO56" s="5"/>
      <c r="NHP56" s="5"/>
      <c r="NHQ56" s="5"/>
      <c r="NHR56" s="5"/>
      <c r="NHS56" s="5"/>
      <c r="NHT56" s="5"/>
      <c r="NHU56" s="5"/>
      <c r="NHV56" s="5"/>
      <c r="NHW56" s="5"/>
      <c r="NHX56" s="5"/>
      <c r="NHY56" s="5"/>
      <c r="NHZ56" s="5"/>
      <c r="NIA56" s="5"/>
      <c r="NIB56" s="5"/>
      <c r="NIC56" s="5"/>
      <c r="NID56" s="5"/>
      <c r="NIE56" s="5"/>
      <c r="NIF56" s="5"/>
      <c r="NIG56" s="5"/>
      <c r="NIH56" s="5"/>
      <c r="NII56" s="5"/>
      <c r="NIJ56" s="5"/>
      <c r="NIK56" s="5"/>
      <c r="NIL56" s="5"/>
      <c r="NIM56" s="5"/>
      <c r="NIN56" s="5"/>
      <c r="NIO56" s="5"/>
      <c r="NIP56" s="5"/>
      <c r="NIQ56" s="5"/>
      <c r="NIR56" s="5"/>
      <c r="NIS56" s="5"/>
      <c r="NIT56" s="5"/>
      <c r="NIU56" s="5"/>
      <c r="NIV56" s="5"/>
      <c r="NIW56" s="5"/>
      <c r="NIX56" s="5"/>
      <c r="NIY56" s="5"/>
      <c r="NIZ56" s="5"/>
      <c r="NJA56" s="5"/>
      <c r="NJB56" s="5"/>
      <c r="NJC56" s="5"/>
      <c r="NJD56" s="5"/>
      <c r="NJE56" s="5"/>
      <c r="NJF56" s="5"/>
      <c r="NJG56" s="5"/>
      <c r="NJH56" s="5"/>
      <c r="NJI56" s="5"/>
      <c r="NJJ56" s="5"/>
      <c r="NJK56" s="5"/>
      <c r="NJL56" s="5"/>
      <c r="NJM56" s="5"/>
      <c r="NJN56" s="5"/>
      <c r="NJO56" s="5"/>
      <c r="NJP56" s="5"/>
      <c r="NJQ56" s="5"/>
      <c r="NJR56" s="5"/>
      <c r="NJS56" s="5"/>
      <c r="NJT56" s="5"/>
      <c r="NJU56" s="5"/>
      <c r="NJV56" s="5"/>
      <c r="NJW56" s="5"/>
      <c r="NJX56" s="5"/>
      <c r="NJY56" s="5"/>
      <c r="NJZ56" s="5"/>
      <c r="NKA56" s="5"/>
      <c r="NKB56" s="5"/>
      <c r="NKC56" s="5"/>
      <c r="NKD56" s="5"/>
      <c r="NKE56" s="5"/>
      <c r="NKF56" s="5"/>
      <c r="NKG56" s="5"/>
      <c r="NKH56" s="5"/>
      <c r="NKI56" s="5"/>
      <c r="NKJ56" s="5"/>
      <c r="NKK56" s="5"/>
      <c r="NKL56" s="5"/>
      <c r="NKM56" s="5"/>
      <c r="NKN56" s="5"/>
      <c r="NKO56" s="5"/>
      <c r="NKP56" s="5"/>
      <c r="NKQ56" s="5"/>
      <c r="NKR56" s="5"/>
      <c r="NKS56" s="5"/>
      <c r="NKT56" s="5"/>
      <c r="NKU56" s="5"/>
      <c r="NKV56" s="5"/>
      <c r="NKW56" s="5"/>
      <c r="NKX56" s="5"/>
      <c r="NKY56" s="5"/>
      <c r="NKZ56" s="5"/>
      <c r="NLA56" s="5"/>
      <c r="NLB56" s="5"/>
      <c r="NLC56" s="5"/>
      <c r="NLD56" s="5"/>
      <c r="NLE56" s="5"/>
      <c r="NLF56" s="5"/>
      <c r="NLG56" s="5"/>
      <c r="NLH56" s="5"/>
      <c r="NLI56" s="5"/>
      <c r="NLJ56" s="5"/>
      <c r="NLK56" s="5"/>
      <c r="NLL56" s="5"/>
      <c r="NLM56" s="5"/>
      <c r="NLN56" s="5"/>
      <c r="NLO56" s="5"/>
      <c r="NLP56" s="5"/>
      <c r="NLQ56" s="5"/>
      <c r="NLR56" s="5"/>
      <c r="NLS56" s="5"/>
      <c r="NLT56" s="5"/>
      <c r="NLU56" s="5"/>
      <c r="NLV56" s="5"/>
      <c r="NLW56" s="5"/>
      <c r="NLX56" s="5"/>
      <c r="NLY56" s="5"/>
      <c r="NLZ56" s="5"/>
      <c r="NMA56" s="5"/>
      <c r="NMB56" s="5"/>
      <c r="NMC56" s="5"/>
      <c r="NMD56" s="5"/>
      <c r="NME56" s="5"/>
      <c r="NMF56" s="5"/>
      <c r="NMG56" s="5"/>
      <c r="NMH56" s="5"/>
      <c r="NMI56" s="5"/>
      <c r="NMJ56" s="5"/>
      <c r="NMK56" s="5"/>
      <c r="NML56" s="5"/>
      <c r="NMM56" s="5"/>
      <c r="NMN56" s="5"/>
      <c r="NMO56" s="5"/>
      <c r="NMP56" s="5"/>
      <c r="NMQ56" s="5"/>
      <c r="NMR56" s="5"/>
      <c r="NMS56" s="5"/>
      <c r="NMT56" s="5"/>
      <c r="NMU56" s="5"/>
      <c r="NMV56" s="5"/>
      <c r="NMW56" s="5"/>
      <c r="NMX56" s="5"/>
      <c r="NMY56" s="5"/>
      <c r="NMZ56" s="5"/>
      <c r="NNA56" s="5"/>
      <c r="NNB56" s="5"/>
      <c r="NNC56" s="5"/>
      <c r="NND56" s="5"/>
      <c r="NNE56" s="5"/>
      <c r="NNF56" s="5"/>
      <c r="NNG56" s="5"/>
      <c r="NNH56" s="5"/>
      <c r="NNI56" s="5"/>
      <c r="NNJ56" s="5"/>
      <c r="NNK56" s="5"/>
      <c r="NNL56" s="5"/>
      <c r="NNM56" s="5"/>
      <c r="NNN56" s="5"/>
      <c r="NNO56" s="5"/>
      <c r="NNP56" s="5"/>
      <c r="NNQ56" s="5"/>
      <c r="NNR56" s="5"/>
      <c r="NNS56" s="5"/>
      <c r="NNT56" s="5"/>
      <c r="NNU56" s="5"/>
      <c r="NNV56" s="5"/>
      <c r="NNW56" s="5"/>
      <c r="NNX56" s="5"/>
      <c r="NNY56" s="5"/>
      <c r="NNZ56" s="5"/>
      <c r="NOA56" s="5"/>
      <c r="NOB56" s="5"/>
      <c r="NOC56" s="5"/>
      <c r="NOD56" s="5"/>
      <c r="NOE56" s="5"/>
      <c r="NOF56" s="5"/>
      <c r="NOG56" s="5"/>
      <c r="NOH56" s="5"/>
      <c r="NOI56" s="5"/>
      <c r="NOJ56" s="5"/>
      <c r="NOK56" s="5"/>
      <c r="NOL56" s="5"/>
      <c r="NOM56" s="5"/>
      <c r="NON56" s="5"/>
      <c r="NOO56" s="5"/>
      <c r="NOP56" s="5"/>
      <c r="NOQ56" s="5"/>
      <c r="NOR56" s="5"/>
      <c r="NOS56" s="5"/>
      <c r="NOT56" s="5"/>
      <c r="NOU56" s="5"/>
      <c r="NOV56" s="5"/>
      <c r="NOW56" s="5"/>
      <c r="NOX56" s="5"/>
      <c r="NOY56" s="5"/>
      <c r="NOZ56" s="5"/>
      <c r="NPA56" s="5"/>
      <c r="NPB56" s="5"/>
      <c r="NPC56" s="5"/>
      <c r="NPD56" s="5"/>
      <c r="NPE56" s="5"/>
      <c r="NPF56" s="5"/>
      <c r="NPG56" s="5"/>
      <c r="NPH56" s="5"/>
      <c r="NPI56" s="5"/>
      <c r="NPJ56" s="5"/>
      <c r="NPK56" s="5"/>
      <c r="NPL56" s="5"/>
      <c r="NPM56" s="5"/>
      <c r="NPN56" s="5"/>
      <c r="NPO56" s="5"/>
      <c r="NPP56" s="5"/>
      <c r="NPQ56" s="5"/>
      <c r="NPR56" s="5"/>
      <c r="NPS56" s="5"/>
      <c r="NPT56" s="5"/>
      <c r="NPU56" s="5"/>
      <c r="NPV56" s="5"/>
      <c r="NPW56" s="5"/>
      <c r="NPX56" s="5"/>
      <c r="NPY56" s="5"/>
      <c r="NPZ56" s="5"/>
      <c r="NQA56" s="5"/>
      <c r="NQB56" s="5"/>
      <c r="NQC56" s="5"/>
      <c r="NQD56" s="5"/>
      <c r="NQE56" s="5"/>
      <c r="NQF56" s="5"/>
      <c r="NQG56" s="5"/>
      <c r="NQH56" s="5"/>
      <c r="NQI56" s="5"/>
      <c r="NQJ56" s="5"/>
      <c r="NQK56" s="5"/>
      <c r="NQL56" s="5"/>
      <c r="NQM56" s="5"/>
      <c r="NQN56" s="5"/>
      <c r="NQO56" s="5"/>
      <c r="NQP56" s="5"/>
      <c r="NQQ56" s="5"/>
      <c r="NQR56" s="5"/>
      <c r="NQS56" s="5"/>
      <c r="NQT56" s="5"/>
      <c r="NQU56" s="5"/>
      <c r="NQV56" s="5"/>
      <c r="NQW56" s="5"/>
      <c r="NQX56" s="5"/>
      <c r="NQY56" s="5"/>
      <c r="NQZ56" s="5"/>
      <c r="NRA56" s="5"/>
      <c r="NRB56" s="5"/>
      <c r="NRC56" s="5"/>
      <c r="NRD56" s="5"/>
      <c r="NRE56" s="5"/>
      <c r="NRF56" s="5"/>
      <c r="NRG56" s="5"/>
      <c r="NRH56" s="5"/>
      <c r="NRI56" s="5"/>
      <c r="NRJ56" s="5"/>
      <c r="NRK56" s="5"/>
      <c r="NRL56" s="5"/>
      <c r="NRM56" s="5"/>
      <c r="NRN56" s="5"/>
      <c r="NRO56" s="5"/>
      <c r="NRP56" s="5"/>
      <c r="NRQ56" s="5"/>
      <c r="NRR56" s="5"/>
      <c r="NRS56" s="5"/>
      <c r="NRT56" s="5"/>
      <c r="NRU56" s="5"/>
      <c r="NRV56" s="5"/>
      <c r="NRW56" s="5"/>
      <c r="NRX56" s="5"/>
      <c r="NRY56" s="5"/>
      <c r="NRZ56" s="5"/>
      <c r="NSA56" s="5"/>
      <c r="NSB56" s="5"/>
      <c r="NSC56" s="5"/>
      <c r="NSD56" s="5"/>
      <c r="NSE56" s="5"/>
      <c r="NSF56" s="5"/>
      <c r="NSG56" s="5"/>
      <c r="NSH56" s="5"/>
      <c r="NSI56" s="5"/>
      <c r="NSJ56" s="5"/>
      <c r="NSK56" s="5"/>
      <c r="NSL56" s="5"/>
      <c r="NSM56" s="5"/>
      <c r="NSN56" s="5"/>
      <c r="NSO56" s="5"/>
      <c r="NSP56" s="5"/>
      <c r="NSQ56" s="5"/>
      <c r="NSR56" s="5"/>
      <c r="NSS56" s="5"/>
      <c r="NST56" s="5"/>
      <c r="NSU56" s="5"/>
      <c r="NSV56" s="5"/>
      <c r="NSW56" s="5"/>
      <c r="NSX56" s="5"/>
      <c r="NSY56" s="5"/>
      <c r="NSZ56" s="5"/>
      <c r="NTA56" s="5"/>
      <c r="NTB56" s="5"/>
      <c r="NTC56" s="5"/>
      <c r="NTD56" s="5"/>
      <c r="NTE56" s="5"/>
      <c r="NTF56" s="5"/>
      <c r="NTG56" s="5"/>
      <c r="NTH56" s="5"/>
      <c r="NTI56" s="5"/>
      <c r="NTJ56" s="5"/>
      <c r="NTK56" s="5"/>
      <c r="NTL56" s="5"/>
      <c r="NTM56" s="5"/>
      <c r="NTN56" s="5"/>
      <c r="NTO56" s="5"/>
      <c r="NTP56" s="5"/>
      <c r="NTQ56" s="5"/>
      <c r="NTR56" s="5"/>
      <c r="NTS56" s="5"/>
      <c r="NTT56" s="5"/>
      <c r="NTU56" s="5"/>
      <c r="NTV56" s="5"/>
      <c r="NTW56" s="5"/>
      <c r="NTX56" s="5"/>
      <c r="NTY56" s="5"/>
      <c r="NTZ56" s="5"/>
      <c r="NUA56" s="5"/>
      <c r="NUB56" s="5"/>
      <c r="NUC56" s="5"/>
      <c r="NUD56" s="5"/>
      <c r="NUE56" s="5"/>
      <c r="NUF56" s="5"/>
      <c r="NUG56" s="5"/>
      <c r="NUH56" s="5"/>
      <c r="NUI56" s="5"/>
      <c r="NUJ56" s="5"/>
      <c r="NUK56" s="5"/>
      <c r="NUL56" s="5"/>
      <c r="NUM56" s="5"/>
      <c r="NUN56" s="5"/>
      <c r="NUO56" s="5"/>
      <c r="NUP56" s="5"/>
      <c r="NUQ56" s="5"/>
      <c r="NUR56" s="5"/>
      <c r="NUS56" s="5"/>
      <c r="NUT56" s="5"/>
      <c r="NUU56" s="5"/>
      <c r="NUV56" s="5"/>
      <c r="NUW56" s="5"/>
      <c r="NUX56" s="5"/>
      <c r="NUY56" s="5"/>
      <c r="NUZ56" s="5"/>
      <c r="NVA56" s="5"/>
      <c r="NVB56" s="5"/>
      <c r="NVC56" s="5"/>
      <c r="NVD56" s="5"/>
      <c r="NVE56" s="5"/>
      <c r="NVF56" s="5"/>
      <c r="NVG56" s="5"/>
      <c r="NVH56" s="5"/>
      <c r="NVI56" s="5"/>
      <c r="NVJ56" s="5"/>
      <c r="NVK56" s="5"/>
      <c r="NVL56" s="5"/>
      <c r="NVM56" s="5"/>
      <c r="NVN56" s="5"/>
      <c r="NVO56" s="5"/>
      <c r="NVP56" s="5"/>
      <c r="NVQ56" s="5"/>
      <c r="NVR56" s="5"/>
      <c r="NVS56" s="5"/>
      <c r="NVT56" s="5"/>
      <c r="NVU56" s="5"/>
      <c r="NVV56" s="5"/>
      <c r="NVW56" s="5"/>
      <c r="NVX56" s="5"/>
      <c r="NVY56" s="5"/>
      <c r="NVZ56" s="5"/>
      <c r="NWA56" s="5"/>
      <c r="NWB56" s="5"/>
      <c r="NWC56" s="5"/>
      <c r="NWD56" s="5"/>
      <c r="NWE56" s="5"/>
      <c r="NWF56" s="5"/>
      <c r="NWG56" s="5"/>
      <c r="NWH56" s="5"/>
      <c r="NWI56" s="5"/>
      <c r="NWJ56" s="5"/>
      <c r="NWK56" s="5"/>
      <c r="NWL56" s="5"/>
      <c r="NWM56" s="5"/>
      <c r="NWN56" s="5"/>
      <c r="NWO56" s="5"/>
      <c r="NWP56" s="5"/>
      <c r="NWQ56" s="5"/>
      <c r="NWR56" s="5"/>
      <c r="NWS56" s="5"/>
      <c r="NWT56" s="5"/>
      <c r="NWU56" s="5"/>
      <c r="NWV56" s="5"/>
      <c r="NWW56" s="5"/>
      <c r="NWX56" s="5"/>
      <c r="NWY56" s="5"/>
      <c r="NWZ56" s="5"/>
      <c r="NXA56" s="5"/>
      <c r="NXB56" s="5"/>
      <c r="NXC56" s="5"/>
      <c r="NXD56" s="5"/>
      <c r="NXE56" s="5"/>
      <c r="NXF56" s="5"/>
      <c r="NXG56" s="5"/>
      <c r="NXH56" s="5"/>
      <c r="NXI56" s="5"/>
      <c r="NXJ56" s="5"/>
      <c r="NXK56" s="5"/>
      <c r="NXL56" s="5"/>
      <c r="NXM56" s="5"/>
      <c r="NXN56" s="5"/>
      <c r="NXO56" s="5"/>
      <c r="NXP56" s="5"/>
      <c r="NXQ56" s="5"/>
      <c r="NXR56" s="5"/>
      <c r="NXS56" s="5"/>
      <c r="NXT56" s="5"/>
      <c r="NXU56" s="5"/>
      <c r="NXV56" s="5"/>
      <c r="NXW56" s="5"/>
      <c r="NXX56" s="5"/>
      <c r="NXY56" s="5"/>
      <c r="NXZ56" s="5"/>
      <c r="NYA56" s="5"/>
      <c r="NYB56" s="5"/>
      <c r="NYC56" s="5"/>
      <c r="NYD56" s="5"/>
      <c r="NYE56" s="5"/>
      <c r="NYF56" s="5"/>
      <c r="NYG56" s="5"/>
      <c r="NYH56" s="5"/>
      <c r="NYI56" s="5"/>
      <c r="NYJ56" s="5"/>
      <c r="NYK56" s="5"/>
      <c r="NYL56" s="5"/>
      <c r="NYM56" s="5"/>
      <c r="NYN56" s="5"/>
      <c r="NYO56" s="5"/>
      <c r="NYP56" s="5"/>
      <c r="NYQ56" s="5"/>
      <c r="NYR56" s="5"/>
      <c r="NYS56" s="5"/>
      <c r="NYT56" s="5"/>
      <c r="NYU56" s="5"/>
      <c r="NYV56" s="5"/>
      <c r="NYW56" s="5"/>
      <c r="NYX56" s="5"/>
      <c r="NYY56" s="5"/>
      <c r="NYZ56" s="5"/>
      <c r="NZA56" s="5"/>
      <c r="NZB56" s="5"/>
      <c r="NZC56" s="5"/>
      <c r="NZD56" s="5"/>
      <c r="NZE56" s="5"/>
      <c r="NZF56" s="5"/>
      <c r="NZG56" s="5"/>
      <c r="NZH56" s="5"/>
      <c r="NZI56" s="5"/>
      <c r="NZJ56" s="5"/>
      <c r="NZK56" s="5"/>
      <c r="NZL56" s="5"/>
      <c r="NZM56" s="5"/>
      <c r="NZN56" s="5"/>
      <c r="NZO56" s="5"/>
      <c r="NZP56" s="5"/>
      <c r="NZQ56" s="5"/>
      <c r="NZR56" s="5"/>
      <c r="NZS56" s="5"/>
      <c r="NZT56" s="5"/>
      <c r="NZU56" s="5"/>
      <c r="NZV56" s="5"/>
      <c r="NZW56" s="5"/>
      <c r="NZX56" s="5"/>
      <c r="NZY56" s="5"/>
      <c r="NZZ56" s="5"/>
      <c r="OAA56" s="5"/>
      <c r="OAB56" s="5"/>
      <c r="OAC56" s="5"/>
      <c r="OAD56" s="5"/>
      <c r="OAE56" s="5"/>
      <c r="OAF56" s="5"/>
      <c r="OAG56" s="5"/>
      <c r="OAH56" s="5"/>
      <c r="OAI56" s="5"/>
      <c r="OAJ56" s="5"/>
      <c r="OAK56" s="5"/>
      <c r="OAL56" s="5"/>
      <c r="OAM56" s="5"/>
      <c r="OAN56" s="5"/>
      <c r="OAO56" s="5"/>
      <c r="OAP56" s="5"/>
      <c r="OAQ56" s="5"/>
      <c r="OAR56" s="5"/>
      <c r="OAS56" s="5"/>
      <c r="OAT56" s="5"/>
      <c r="OAU56" s="5"/>
      <c r="OAV56" s="5"/>
      <c r="OAW56" s="5"/>
      <c r="OAX56" s="5"/>
      <c r="OAY56" s="5"/>
      <c r="OAZ56" s="5"/>
      <c r="OBA56" s="5"/>
      <c r="OBB56" s="5"/>
      <c r="OBC56" s="5"/>
      <c r="OBD56" s="5"/>
      <c r="OBE56" s="5"/>
      <c r="OBF56" s="5"/>
      <c r="OBG56" s="5"/>
      <c r="OBH56" s="5"/>
      <c r="OBI56" s="5"/>
      <c r="OBJ56" s="5"/>
      <c r="OBK56" s="5"/>
      <c r="OBL56" s="5"/>
      <c r="OBM56" s="5"/>
      <c r="OBN56" s="5"/>
      <c r="OBO56" s="5"/>
      <c r="OBP56" s="5"/>
      <c r="OBQ56" s="5"/>
      <c r="OBR56" s="5"/>
      <c r="OBS56" s="5"/>
      <c r="OBT56" s="5"/>
      <c r="OBU56" s="5"/>
      <c r="OBV56" s="5"/>
      <c r="OBW56" s="5"/>
      <c r="OBX56" s="5"/>
      <c r="OBY56" s="5"/>
      <c r="OBZ56" s="5"/>
      <c r="OCA56" s="5"/>
      <c r="OCB56" s="5"/>
      <c r="OCC56" s="5"/>
      <c r="OCD56" s="5"/>
      <c r="OCE56" s="5"/>
      <c r="OCF56" s="5"/>
      <c r="OCG56" s="5"/>
      <c r="OCH56" s="5"/>
      <c r="OCI56" s="5"/>
      <c r="OCJ56" s="5"/>
      <c r="OCK56" s="5"/>
      <c r="OCL56" s="5"/>
      <c r="OCM56" s="5"/>
      <c r="OCN56" s="5"/>
      <c r="OCO56" s="5"/>
      <c r="OCP56" s="5"/>
      <c r="OCQ56" s="5"/>
      <c r="OCR56" s="5"/>
      <c r="OCS56" s="5"/>
      <c r="OCT56" s="5"/>
      <c r="OCU56" s="5"/>
      <c r="OCV56" s="5"/>
      <c r="OCW56" s="5"/>
      <c r="OCX56" s="5"/>
      <c r="OCY56" s="5"/>
      <c r="OCZ56" s="5"/>
      <c r="ODA56" s="5"/>
      <c r="ODB56" s="5"/>
      <c r="ODC56" s="5"/>
      <c r="ODD56" s="5"/>
      <c r="ODE56" s="5"/>
      <c r="ODF56" s="5"/>
      <c r="ODG56" s="5"/>
      <c r="ODH56" s="5"/>
      <c r="ODI56" s="5"/>
      <c r="ODJ56" s="5"/>
      <c r="ODK56" s="5"/>
      <c r="ODL56" s="5"/>
      <c r="ODM56" s="5"/>
      <c r="ODN56" s="5"/>
      <c r="ODO56" s="5"/>
      <c r="ODP56" s="5"/>
      <c r="ODQ56" s="5"/>
      <c r="ODR56" s="5"/>
      <c r="ODS56" s="5"/>
      <c r="ODT56" s="5"/>
      <c r="ODU56" s="5"/>
      <c r="ODV56" s="5"/>
      <c r="ODW56" s="5"/>
      <c r="ODX56" s="5"/>
      <c r="ODY56" s="5"/>
      <c r="ODZ56" s="5"/>
      <c r="OEA56" s="5"/>
      <c r="OEB56" s="5"/>
      <c r="OEC56" s="5"/>
      <c r="OED56" s="5"/>
      <c r="OEE56" s="5"/>
      <c r="OEF56" s="5"/>
      <c r="OEG56" s="5"/>
      <c r="OEH56" s="5"/>
      <c r="OEI56" s="5"/>
      <c r="OEJ56" s="5"/>
      <c r="OEK56" s="5"/>
      <c r="OEL56" s="5"/>
      <c r="OEM56" s="5"/>
      <c r="OEN56" s="5"/>
      <c r="OEO56" s="5"/>
      <c r="OEP56" s="5"/>
      <c r="OEQ56" s="5"/>
      <c r="OER56" s="5"/>
      <c r="OES56" s="5"/>
      <c r="OET56" s="5"/>
      <c r="OEU56" s="5"/>
      <c r="OEV56" s="5"/>
      <c r="OEW56" s="5"/>
      <c r="OEX56" s="5"/>
      <c r="OEY56" s="5"/>
      <c r="OEZ56" s="5"/>
      <c r="OFA56" s="5"/>
      <c r="OFB56" s="5"/>
      <c r="OFC56" s="5"/>
      <c r="OFD56" s="5"/>
      <c r="OFE56" s="5"/>
      <c r="OFF56" s="5"/>
      <c r="OFG56" s="5"/>
      <c r="OFH56" s="5"/>
      <c r="OFI56" s="5"/>
      <c r="OFJ56" s="5"/>
      <c r="OFK56" s="5"/>
      <c r="OFL56" s="5"/>
      <c r="OFM56" s="5"/>
      <c r="OFN56" s="5"/>
      <c r="OFO56" s="5"/>
      <c r="OFP56" s="5"/>
      <c r="OFQ56" s="5"/>
      <c r="OFR56" s="5"/>
      <c r="OFS56" s="5"/>
      <c r="OFT56" s="5"/>
      <c r="OFU56" s="5"/>
      <c r="OFV56" s="5"/>
      <c r="OFW56" s="5"/>
      <c r="OFX56" s="5"/>
      <c r="OFY56" s="5"/>
      <c r="OFZ56" s="5"/>
      <c r="OGA56" s="5"/>
      <c r="OGB56" s="5"/>
      <c r="OGC56" s="5"/>
      <c r="OGD56" s="5"/>
      <c r="OGE56" s="5"/>
      <c r="OGF56" s="5"/>
      <c r="OGG56" s="5"/>
      <c r="OGH56" s="5"/>
      <c r="OGI56" s="5"/>
      <c r="OGJ56" s="5"/>
      <c r="OGK56" s="5"/>
      <c r="OGL56" s="5"/>
      <c r="OGM56" s="5"/>
      <c r="OGN56" s="5"/>
      <c r="OGO56" s="5"/>
      <c r="OGP56" s="5"/>
      <c r="OGQ56" s="5"/>
      <c r="OGR56" s="5"/>
      <c r="OGS56" s="5"/>
      <c r="OGT56" s="5"/>
      <c r="OGU56" s="5"/>
      <c r="OGV56" s="5"/>
      <c r="OGW56" s="5"/>
      <c r="OGX56" s="5"/>
      <c r="OGY56" s="5"/>
      <c r="OGZ56" s="5"/>
      <c r="OHA56" s="5"/>
      <c r="OHB56" s="5"/>
      <c r="OHC56" s="5"/>
      <c r="OHD56" s="5"/>
      <c r="OHE56" s="5"/>
      <c r="OHF56" s="5"/>
      <c r="OHG56" s="5"/>
      <c r="OHH56" s="5"/>
      <c r="OHI56" s="5"/>
      <c r="OHJ56" s="5"/>
      <c r="OHK56" s="5"/>
      <c r="OHL56" s="5"/>
      <c r="OHM56" s="5"/>
      <c r="OHN56" s="5"/>
      <c r="OHO56" s="5"/>
      <c r="OHP56" s="5"/>
      <c r="OHQ56" s="5"/>
      <c r="OHR56" s="5"/>
      <c r="OHS56" s="5"/>
      <c r="OHT56" s="5"/>
      <c r="OHU56" s="5"/>
      <c r="OHV56" s="5"/>
      <c r="OHW56" s="5"/>
      <c r="OHX56" s="5"/>
      <c r="OHY56" s="5"/>
      <c r="OHZ56" s="5"/>
      <c r="OIA56" s="5"/>
      <c r="OIB56" s="5"/>
      <c r="OIC56" s="5"/>
      <c r="OID56" s="5"/>
      <c r="OIE56" s="5"/>
      <c r="OIF56" s="5"/>
      <c r="OIG56" s="5"/>
      <c r="OIH56" s="5"/>
      <c r="OII56" s="5"/>
      <c r="OIJ56" s="5"/>
      <c r="OIK56" s="5"/>
      <c r="OIL56" s="5"/>
      <c r="OIM56" s="5"/>
      <c r="OIN56" s="5"/>
      <c r="OIO56" s="5"/>
      <c r="OIP56" s="5"/>
      <c r="OIQ56" s="5"/>
      <c r="OIR56" s="5"/>
      <c r="OIS56" s="5"/>
      <c r="OIT56" s="5"/>
      <c r="OIU56" s="5"/>
      <c r="OIV56" s="5"/>
      <c r="OIW56" s="5"/>
      <c r="OIX56" s="5"/>
      <c r="OIY56" s="5"/>
      <c r="OIZ56" s="5"/>
      <c r="OJA56" s="5"/>
      <c r="OJB56" s="5"/>
      <c r="OJC56" s="5"/>
      <c r="OJD56" s="5"/>
      <c r="OJE56" s="5"/>
      <c r="OJF56" s="5"/>
      <c r="OJG56" s="5"/>
      <c r="OJH56" s="5"/>
      <c r="OJI56" s="5"/>
      <c r="OJJ56" s="5"/>
      <c r="OJK56" s="5"/>
      <c r="OJL56" s="5"/>
      <c r="OJM56" s="5"/>
      <c r="OJN56" s="5"/>
      <c r="OJO56" s="5"/>
      <c r="OJP56" s="5"/>
      <c r="OJQ56" s="5"/>
      <c r="OJR56" s="5"/>
      <c r="OJS56" s="5"/>
      <c r="OJT56" s="5"/>
      <c r="OJU56" s="5"/>
      <c r="OJV56" s="5"/>
      <c r="OJW56" s="5"/>
      <c r="OJX56" s="5"/>
      <c r="OJY56" s="5"/>
      <c r="OJZ56" s="5"/>
      <c r="OKA56" s="5"/>
      <c r="OKB56" s="5"/>
      <c r="OKC56" s="5"/>
      <c r="OKD56" s="5"/>
      <c r="OKE56" s="5"/>
      <c r="OKF56" s="5"/>
      <c r="OKG56" s="5"/>
      <c r="OKH56" s="5"/>
      <c r="OKI56" s="5"/>
      <c r="OKJ56" s="5"/>
      <c r="OKK56" s="5"/>
      <c r="OKL56" s="5"/>
      <c r="OKM56" s="5"/>
      <c r="OKN56" s="5"/>
      <c r="OKO56" s="5"/>
      <c r="OKP56" s="5"/>
      <c r="OKQ56" s="5"/>
      <c r="OKR56" s="5"/>
      <c r="OKS56" s="5"/>
      <c r="OKT56" s="5"/>
      <c r="OKU56" s="5"/>
      <c r="OKV56" s="5"/>
      <c r="OKW56" s="5"/>
      <c r="OKX56" s="5"/>
      <c r="OKY56" s="5"/>
      <c r="OKZ56" s="5"/>
      <c r="OLA56" s="5"/>
      <c r="OLB56" s="5"/>
      <c r="OLC56" s="5"/>
      <c r="OLD56" s="5"/>
      <c r="OLE56" s="5"/>
      <c r="OLF56" s="5"/>
      <c r="OLG56" s="5"/>
      <c r="OLH56" s="5"/>
      <c r="OLI56" s="5"/>
      <c r="OLJ56" s="5"/>
      <c r="OLK56" s="5"/>
      <c r="OLL56" s="5"/>
      <c r="OLM56" s="5"/>
      <c r="OLN56" s="5"/>
      <c r="OLO56" s="5"/>
      <c r="OLP56" s="5"/>
      <c r="OLQ56" s="5"/>
      <c r="OLR56" s="5"/>
      <c r="OLS56" s="5"/>
      <c r="OLT56" s="5"/>
      <c r="OLU56" s="5"/>
      <c r="OLV56" s="5"/>
      <c r="OLW56" s="5"/>
      <c r="OLX56" s="5"/>
      <c r="OLY56" s="5"/>
      <c r="OLZ56" s="5"/>
      <c r="OMA56" s="5"/>
      <c r="OMB56" s="5"/>
      <c r="OMC56" s="5"/>
      <c r="OMD56" s="5"/>
      <c r="OME56" s="5"/>
      <c r="OMF56" s="5"/>
      <c r="OMG56" s="5"/>
      <c r="OMH56" s="5"/>
      <c r="OMI56" s="5"/>
      <c r="OMJ56" s="5"/>
      <c r="OMK56" s="5"/>
      <c r="OML56" s="5"/>
      <c r="OMM56" s="5"/>
      <c r="OMN56" s="5"/>
      <c r="OMO56" s="5"/>
      <c r="OMP56" s="5"/>
      <c r="OMQ56" s="5"/>
      <c r="OMR56" s="5"/>
      <c r="OMS56" s="5"/>
      <c r="OMT56" s="5"/>
      <c r="OMU56" s="5"/>
      <c r="OMV56" s="5"/>
      <c r="OMW56" s="5"/>
      <c r="OMX56" s="5"/>
      <c r="OMY56" s="5"/>
      <c r="OMZ56" s="5"/>
      <c r="ONA56" s="5"/>
      <c r="ONB56" s="5"/>
      <c r="ONC56" s="5"/>
      <c r="OND56" s="5"/>
      <c r="ONE56" s="5"/>
      <c r="ONF56" s="5"/>
      <c r="ONG56" s="5"/>
      <c r="ONH56" s="5"/>
      <c r="ONI56" s="5"/>
      <c r="ONJ56" s="5"/>
      <c r="ONK56" s="5"/>
      <c r="ONL56" s="5"/>
      <c r="ONM56" s="5"/>
      <c r="ONN56" s="5"/>
      <c r="ONO56" s="5"/>
      <c r="ONP56" s="5"/>
      <c r="ONQ56" s="5"/>
      <c r="ONR56" s="5"/>
      <c r="ONS56" s="5"/>
      <c r="ONT56" s="5"/>
      <c r="ONU56" s="5"/>
      <c r="ONV56" s="5"/>
      <c r="ONW56" s="5"/>
      <c r="ONX56" s="5"/>
      <c r="ONY56" s="5"/>
      <c r="ONZ56" s="5"/>
      <c r="OOA56" s="5"/>
      <c r="OOB56" s="5"/>
      <c r="OOC56" s="5"/>
      <c r="OOD56" s="5"/>
      <c r="OOE56" s="5"/>
      <c r="OOF56" s="5"/>
      <c r="OOG56" s="5"/>
      <c r="OOH56" s="5"/>
      <c r="OOI56" s="5"/>
      <c r="OOJ56" s="5"/>
      <c r="OOK56" s="5"/>
      <c r="OOL56" s="5"/>
      <c r="OOM56" s="5"/>
      <c r="OON56" s="5"/>
      <c r="OOO56" s="5"/>
      <c r="OOP56" s="5"/>
      <c r="OOQ56" s="5"/>
      <c r="OOR56" s="5"/>
      <c r="OOS56" s="5"/>
      <c r="OOT56" s="5"/>
      <c r="OOU56" s="5"/>
      <c r="OOV56" s="5"/>
      <c r="OOW56" s="5"/>
      <c r="OOX56" s="5"/>
      <c r="OOY56" s="5"/>
      <c r="OOZ56" s="5"/>
      <c r="OPA56" s="5"/>
      <c r="OPB56" s="5"/>
      <c r="OPC56" s="5"/>
      <c r="OPD56" s="5"/>
      <c r="OPE56" s="5"/>
      <c r="OPF56" s="5"/>
      <c r="OPG56" s="5"/>
      <c r="OPH56" s="5"/>
      <c r="OPI56" s="5"/>
      <c r="OPJ56" s="5"/>
      <c r="OPK56" s="5"/>
      <c r="OPL56" s="5"/>
      <c r="OPM56" s="5"/>
      <c r="OPN56" s="5"/>
      <c r="OPO56" s="5"/>
      <c r="OPP56" s="5"/>
      <c r="OPQ56" s="5"/>
      <c r="OPR56" s="5"/>
      <c r="OPS56" s="5"/>
      <c r="OPT56" s="5"/>
      <c r="OPU56" s="5"/>
      <c r="OPV56" s="5"/>
      <c r="OPW56" s="5"/>
      <c r="OPX56" s="5"/>
      <c r="OPY56" s="5"/>
      <c r="OPZ56" s="5"/>
      <c r="OQA56" s="5"/>
      <c r="OQB56" s="5"/>
      <c r="OQC56" s="5"/>
      <c r="OQD56" s="5"/>
      <c r="OQE56" s="5"/>
      <c r="OQF56" s="5"/>
      <c r="OQG56" s="5"/>
      <c r="OQH56" s="5"/>
      <c r="OQI56" s="5"/>
      <c r="OQJ56" s="5"/>
      <c r="OQK56" s="5"/>
      <c r="OQL56" s="5"/>
      <c r="OQM56" s="5"/>
      <c r="OQN56" s="5"/>
      <c r="OQO56" s="5"/>
      <c r="OQP56" s="5"/>
      <c r="OQQ56" s="5"/>
      <c r="OQR56" s="5"/>
      <c r="OQS56" s="5"/>
      <c r="OQT56" s="5"/>
      <c r="OQU56" s="5"/>
      <c r="OQV56" s="5"/>
      <c r="OQW56" s="5"/>
      <c r="OQX56" s="5"/>
      <c r="OQY56" s="5"/>
      <c r="OQZ56" s="5"/>
      <c r="ORA56" s="5"/>
      <c r="ORB56" s="5"/>
      <c r="ORC56" s="5"/>
      <c r="ORD56" s="5"/>
      <c r="ORE56" s="5"/>
      <c r="ORF56" s="5"/>
      <c r="ORG56" s="5"/>
      <c r="ORH56" s="5"/>
      <c r="ORI56" s="5"/>
      <c r="ORJ56" s="5"/>
      <c r="ORK56" s="5"/>
      <c r="ORL56" s="5"/>
      <c r="ORM56" s="5"/>
      <c r="ORN56" s="5"/>
      <c r="ORO56" s="5"/>
      <c r="ORP56" s="5"/>
      <c r="ORQ56" s="5"/>
      <c r="ORR56" s="5"/>
      <c r="ORS56" s="5"/>
      <c r="ORT56" s="5"/>
      <c r="ORU56" s="5"/>
      <c r="ORV56" s="5"/>
      <c r="ORW56" s="5"/>
      <c r="ORX56" s="5"/>
      <c r="ORY56" s="5"/>
      <c r="ORZ56" s="5"/>
      <c r="OSA56" s="5"/>
      <c r="OSB56" s="5"/>
      <c r="OSC56" s="5"/>
      <c r="OSD56" s="5"/>
      <c r="OSE56" s="5"/>
      <c r="OSF56" s="5"/>
      <c r="OSG56" s="5"/>
      <c r="OSH56" s="5"/>
      <c r="OSI56" s="5"/>
      <c r="OSJ56" s="5"/>
      <c r="OSK56" s="5"/>
      <c r="OSL56" s="5"/>
      <c r="OSM56" s="5"/>
      <c r="OSN56" s="5"/>
      <c r="OSO56" s="5"/>
      <c r="OSP56" s="5"/>
      <c r="OSQ56" s="5"/>
      <c r="OSR56" s="5"/>
      <c r="OSS56" s="5"/>
      <c r="OST56" s="5"/>
      <c r="OSU56" s="5"/>
      <c r="OSV56" s="5"/>
      <c r="OSW56" s="5"/>
      <c r="OSX56" s="5"/>
      <c r="OSY56" s="5"/>
      <c r="OSZ56" s="5"/>
      <c r="OTA56" s="5"/>
      <c r="OTB56" s="5"/>
      <c r="OTC56" s="5"/>
      <c r="OTD56" s="5"/>
      <c r="OTE56" s="5"/>
      <c r="OTF56" s="5"/>
      <c r="OTG56" s="5"/>
      <c r="OTH56" s="5"/>
      <c r="OTI56" s="5"/>
      <c r="OTJ56" s="5"/>
      <c r="OTK56" s="5"/>
      <c r="OTL56" s="5"/>
      <c r="OTM56" s="5"/>
      <c r="OTN56" s="5"/>
      <c r="OTO56" s="5"/>
      <c r="OTP56" s="5"/>
      <c r="OTQ56" s="5"/>
      <c r="OTR56" s="5"/>
      <c r="OTS56" s="5"/>
      <c r="OTT56" s="5"/>
      <c r="OTU56" s="5"/>
      <c r="OTV56" s="5"/>
      <c r="OTW56" s="5"/>
      <c r="OTX56" s="5"/>
      <c r="OTY56" s="5"/>
      <c r="OTZ56" s="5"/>
      <c r="OUA56" s="5"/>
      <c r="OUB56" s="5"/>
      <c r="OUC56" s="5"/>
      <c r="OUD56" s="5"/>
      <c r="OUE56" s="5"/>
      <c r="OUF56" s="5"/>
      <c r="OUG56" s="5"/>
      <c r="OUH56" s="5"/>
      <c r="OUI56" s="5"/>
      <c r="OUJ56" s="5"/>
      <c r="OUK56" s="5"/>
      <c r="OUL56" s="5"/>
      <c r="OUM56" s="5"/>
      <c r="OUN56" s="5"/>
      <c r="OUO56" s="5"/>
      <c r="OUP56" s="5"/>
      <c r="OUQ56" s="5"/>
      <c r="OUR56" s="5"/>
      <c r="OUS56" s="5"/>
      <c r="OUT56" s="5"/>
      <c r="OUU56" s="5"/>
      <c r="OUV56" s="5"/>
      <c r="OUW56" s="5"/>
      <c r="OUX56" s="5"/>
      <c r="OUY56" s="5"/>
      <c r="OUZ56" s="5"/>
      <c r="OVA56" s="5"/>
      <c r="OVB56" s="5"/>
      <c r="OVC56" s="5"/>
      <c r="OVD56" s="5"/>
      <c r="OVE56" s="5"/>
      <c r="OVF56" s="5"/>
      <c r="OVG56" s="5"/>
      <c r="OVH56" s="5"/>
      <c r="OVI56" s="5"/>
      <c r="OVJ56" s="5"/>
      <c r="OVK56" s="5"/>
      <c r="OVL56" s="5"/>
      <c r="OVM56" s="5"/>
      <c r="OVN56" s="5"/>
      <c r="OVO56" s="5"/>
      <c r="OVP56" s="5"/>
      <c r="OVQ56" s="5"/>
      <c r="OVR56" s="5"/>
      <c r="OVS56" s="5"/>
      <c r="OVT56" s="5"/>
      <c r="OVU56" s="5"/>
      <c r="OVV56" s="5"/>
      <c r="OVW56" s="5"/>
      <c r="OVX56" s="5"/>
      <c r="OVY56" s="5"/>
      <c r="OVZ56" s="5"/>
      <c r="OWA56" s="5"/>
      <c r="OWB56" s="5"/>
      <c r="OWC56" s="5"/>
      <c r="OWD56" s="5"/>
      <c r="OWE56" s="5"/>
      <c r="OWF56" s="5"/>
      <c r="OWG56" s="5"/>
      <c r="OWH56" s="5"/>
      <c r="OWI56" s="5"/>
      <c r="OWJ56" s="5"/>
      <c r="OWK56" s="5"/>
      <c r="OWL56" s="5"/>
      <c r="OWM56" s="5"/>
      <c r="OWN56" s="5"/>
      <c r="OWO56" s="5"/>
      <c r="OWP56" s="5"/>
      <c r="OWQ56" s="5"/>
      <c r="OWR56" s="5"/>
      <c r="OWS56" s="5"/>
      <c r="OWT56" s="5"/>
      <c r="OWU56" s="5"/>
      <c r="OWV56" s="5"/>
      <c r="OWW56" s="5"/>
      <c r="OWX56" s="5"/>
      <c r="OWY56" s="5"/>
      <c r="OWZ56" s="5"/>
      <c r="OXA56" s="5"/>
      <c r="OXB56" s="5"/>
      <c r="OXC56" s="5"/>
      <c r="OXD56" s="5"/>
      <c r="OXE56" s="5"/>
      <c r="OXF56" s="5"/>
      <c r="OXG56" s="5"/>
      <c r="OXH56" s="5"/>
      <c r="OXI56" s="5"/>
      <c r="OXJ56" s="5"/>
      <c r="OXK56" s="5"/>
      <c r="OXL56" s="5"/>
      <c r="OXM56" s="5"/>
      <c r="OXN56" s="5"/>
      <c r="OXO56" s="5"/>
      <c r="OXP56" s="5"/>
      <c r="OXQ56" s="5"/>
      <c r="OXR56" s="5"/>
      <c r="OXS56" s="5"/>
      <c r="OXT56" s="5"/>
      <c r="OXU56" s="5"/>
      <c r="OXV56" s="5"/>
      <c r="OXW56" s="5"/>
      <c r="OXX56" s="5"/>
      <c r="OXY56" s="5"/>
      <c r="OXZ56" s="5"/>
      <c r="OYA56" s="5"/>
      <c r="OYB56" s="5"/>
      <c r="OYC56" s="5"/>
      <c r="OYD56" s="5"/>
      <c r="OYE56" s="5"/>
      <c r="OYF56" s="5"/>
      <c r="OYG56" s="5"/>
      <c r="OYH56" s="5"/>
      <c r="OYI56" s="5"/>
      <c r="OYJ56" s="5"/>
      <c r="OYK56" s="5"/>
      <c r="OYL56" s="5"/>
      <c r="OYM56" s="5"/>
      <c r="OYN56" s="5"/>
      <c r="OYO56" s="5"/>
      <c r="OYP56" s="5"/>
      <c r="OYQ56" s="5"/>
      <c r="OYR56" s="5"/>
      <c r="OYS56" s="5"/>
      <c r="OYT56" s="5"/>
      <c r="OYU56" s="5"/>
      <c r="OYV56" s="5"/>
      <c r="OYW56" s="5"/>
      <c r="OYX56" s="5"/>
      <c r="OYY56" s="5"/>
      <c r="OYZ56" s="5"/>
      <c r="OZA56" s="5"/>
      <c r="OZB56" s="5"/>
      <c r="OZC56" s="5"/>
      <c r="OZD56" s="5"/>
      <c r="OZE56" s="5"/>
      <c r="OZF56" s="5"/>
      <c r="OZG56" s="5"/>
      <c r="OZH56" s="5"/>
      <c r="OZI56" s="5"/>
      <c r="OZJ56" s="5"/>
      <c r="OZK56" s="5"/>
      <c r="OZL56" s="5"/>
      <c r="OZM56" s="5"/>
      <c r="OZN56" s="5"/>
      <c r="OZO56" s="5"/>
      <c r="OZP56" s="5"/>
      <c r="OZQ56" s="5"/>
      <c r="OZR56" s="5"/>
      <c r="OZS56" s="5"/>
      <c r="OZT56" s="5"/>
      <c r="OZU56" s="5"/>
      <c r="OZV56" s="5"/>
      <c r="OZW56" s="5"/>
      <c r="OZX56" s="5"/>
      <c r="OZY56" s="5"/>
      <c r="OZZ56" s="5"/>
      <c r="PAA56" s="5"/>
      <c r="PAB56" s="5"/>
      <c r="PAC56" s="5"/>
      <c r="PAD56" s="5"/>
      <c r="PAE56" s="5"/>
      <c r="PAF56" s="5"/>
      <c r="PAG56" s="5"/>
      <c r="PAH56" s="5"/>
      <c r="PAI56" s="5"/>
      <c r="PAJ56" s="5"/>
      <c r="PAK56" s="5"/>
      <c r="PAL56" s="5"/>
      <c r="PAM56" s="5"/>
      <c r="PAN56" s="5"/>
      <c r="PAO56" s="5"/>
      <c r="PAP56" s="5"/>
      <c r="PAQ56" s="5"/>
      <c r="PAR56" s="5"/>
      <c r="PAS56" s="5"/>
      <c r="PAT56" s="5"/>
      <c r="PAU56" s="5"/>
      <c r="PAV56" s="5"/>
      <c r="PAW56" s="5"/>
      <c r="PAX56" s="5"/>
      <c r="PAY56" s="5"/>
      <c r="PAZ56" s="5"/>
      <c r="PBA56" s="5"/>
      <c r="PBB56" s="5"/>
      <c r="PBC56" s="5"/>
      <c r="PBD56" s="5"/>
      <c r="PBE56" s="5"/>
      <c r="PBF56" s="5"/>
      <c r="PBG56" s="5"/>
      <c r="PBH56" s="5"/>
      <c r="PBI56" s="5"/>
      <c r="PBJ56" s="5"/>
      <c r="PBK56" s="5"/>
      <c r="PBL56" s="5"/>
      <c r="PBM56" s="5"/>
      <c r="PBN56" s="5"/>
      <c r="PBO56" s="5"/>
      <c r="PBP56" s="5"/>
      <c r="PBQ56" s="5"/>
      <c r="PBR56" s="5"/>
      <c r="PBS56" s="5"/>
      <c r="PBT56" s="5"/>
      <c r="PBU56" s="5"/>
      <c r="PBV56" s="5"/>
      <c r="PBW56" s="5"/>
      <c r="PBX56" s="5"/>
      <c r="PBY56" s="5"/>
      <c r="PBZ56" s="5"/>
      <c r="PCA56" s="5"/>
      <c r="PCB56" s="5"/>
      <c r="PCC56" s="5"/>
      <c r="PCD56" s="5"/>
      <c r="PCE56" s="5"/>
      <c r="PCF56" s="5"/>
      <c r="PCG56" s="5"/>
      <c r="PCH56" s="5"/>
      <c r="PCI56" s="5"/>
      <c r="PCJ56" s="5"/>
      <c r="PCK56" s="5"/>
      <c r="PCL56" s="5"/>
      <c r="PCM56" s="5"/>
      <c r="PCN56" s="5"/>
      <c r="PCO56" s="5"/>
      <c r="PCP56" s="5"/>
      <c r="PCQ56" s="5"/>
      <c r="PCR56" s="5"/>
      <c r="PCS56" s="5"/>
      <c r="PCT56" s="5"/>
      <c r="PCU56" s="5"/>
      <c r="PCV56" s="5"/>
      <c r="PCW56" s="5"/>
      <c r="PCX56" s="5"/>
      <c r="PCY56" s="5"/>
      <c r="PCZ56" s="5"/>
      <c r="PDA56" s="5"/>
      <c r="PDB56" s="5"/>
      <c r="PDC56" s="5"/>
      <c r="PDD56" s="5"/>
      <c r="PDE56" s="5"/>
      <c r="PDF56" s="5"/>
      <c r="PDG56" s="5"/>
      <c r="PDH56" s="5"/>
      <c r="PDI56" s="5"/>
      <c r="PDJ56" s="5"/>
      <c r="PDK56" s="5"/>
      <c r="PDL56" s="5"/>
      <c r="PDM56" s="5"/>
      <c r="PDN56" s="5"/>
      <c r="PDO56" s="5"/>
      <c r="PDP56" s="5"/>
      <c r="PDQ56" s="5"/>
      <c r="PDR56" s="5"/>
      <c r="PDS56" s="5"/>
      <c r="PDT56" s="5"/>
      <c r="PDU56" s="5"/>
      <c r="PDV56" s="5"/>
      <c r="PDW56" s="5"/>
      <c r="PDX56" s="5"/>
      <c r="PDY56" s="5"/>
      <c r="PDZ56" s="5"/>
      <c r="PEA56" s="5"/>
      <c r="PEB56" s="5"/>
      <c r="PEC56" s="5"/>
      <c r="PED56" s="5"/>
      <c r="PEE56" s="5"/>
      <c r="PEF56" s="5"/>
      <c r="PEG56" s="5"/>
      <c r="PEH56" s="5"/>
      <c r="PEI56" s="5"/>
      <c r="PEJ56" s="5"/>
      <c r="PEK56" s="5"/>
      <c r="PEL56" s="5"/>
      <c r="PEM56" s="5"/>
      <c r="PEN56" s="5"/>
      <c r="PEO56" s="5"/>
      <c r="PEP56" s="5"/>
      <c r="PEQ56" s="5"/>
      <c r="PER56" s="5"/>
      <c r="PES56" s="5"/>
      <c r="PET56" s="5"/>
      <c r="PEU56" s="5"/>
      <c r="PEV56" s="5"/>
      <c r="PEW56" s="5"/>
      <c r="PEX56" s="5"/>
      <c r="PEY56" s="5"/>
      <c r="PEZ56" s="5"/>
      <c r="PFA56" s="5"/>
      <c r="PFB56" s="5"/>
      <c r="PFC56" s="5"/>
      <c r="PFD56" s="5"/>
      <c r="PFE56" s="5"/>
      <c r="PFF56" s="5"/>
      <c r="PFG56" s="5"/>
      <c r="PFH56" s="5"/>
      <c r="PFI56" s="5"/>
      <c r="PFJ56" s="5"/>
      <c r="PFK56" s="5"/>
      <c r="PFL56" s="5"/>
      <c r="PFM56" s="5"/>
      <c r="PFN56" s="5"/>
      <c r="PFO56" s="5"/>
      <c r="PFP56" s="5"/>
      <c r="PFQ56" s="5"/>
      <c r="PFR56" s="5"/>
      <c r="PFS56" s="5"/>
      <c r="PFT56" s="5"/>
      <c r="PFU56" s="5"/>
      <c r="PFV56" s="5"/>
      <c r="PFW56" s="5"/>
      <c r="PFX56" s="5"/>
      <c r="PFY56" s="5"/>
      <c r="PFZ56" s="5"/>
      <c r="PGA56" s="5"/>
      <c r="PGB56" s="5"/>
      <c r="PGC56" s="5"/>
      <c r="PGD56" s="5"/>
      <c r="PGE56" s="5"/>
      <c r="PGF56" s="5"/>
      <c r="PGG56" s="5"/>
      <c r="PGH56" s="5"/>
      <c r="PGI56" s="5"/>
      <c r="PGJ56" s="5"/>
      <c r="PGK56" s="5"/>
      <c r="PGL56" s="5"/>
      <c r="PGM56" s="5"/>
      <c r="PGN56" s="5"/>
      <c r="PGO56" s="5"/>
      <c r="PGP56" s="5"/>
      <c r="PGQ56" s="5"/>
      <c r="PGR56" s="5"/>
      <c r="PGS56" s="5"/>
      <c r="PGT56" s="5"/>
      <c r="PGU56" s="5"/>
      <c r="PGV56" s="5"/>
      <c r="PGW56" s="5"/>
      <c r="PGX56" s="5"/>
      <c r="PGY56" s="5"/>
      <c r="PGZ56" s="5"/>
      <c r="PHA56" s="5"/>
      <c r="PHB56" s="5"/>
      <c r="PHC56" s="5"/>
      <c r="PHD56" s="5"/>
      <c r="PHE56" s="5"/>
      <c r="PHF56" s="5"/>
      <c r="PHG56" s="5"/>
      <c r="PHH56" s="5"/>
      <c r="PHI56" s="5"/>
      <c r="PHJ56" s="5"/>
      <c r="PHK56" s="5"/>
      <c r="PHL56" s="5"/>
      <c r="PHM56" s="5"/>
      <c r="PHN56" s="5"/>
      <c r="PHO56" s="5"/>
      <c r="PHP56" s="5"/>
      <c r="PHQ56" s="5"/>
      <c r="PHR56" s="5"/>
      <c r="PHS56" s="5"/>
      <c r="PHT56" s="5"/>
      <c r="PHU56" s="5"/>
      <c r="PHV56" s="5"/>
      <c r="PHW56" s="5"/>
      <c r="PHX56" s="5"/>
      <c r="PHY56" s="5"/>
      <c r="PHZ56" s="5"/>
      <c r="PIA56" s="5"/>
      <c r="PIB56" s="5"/>
      <c r="PIC56" s="5"/>
      <c r="PID56" s="5"/>
      <c r="PIE56" s="5"/>
      <c r="PIF56" s="5"/>
      <c r="PIG56" s="5"/>
      <c r="PIH56" s="5"/>
      <c r="PII56" s="5"/>
      <c r="PIJ56" s="5"/>
      <c r="PIK56" s="5"/>
      <c r="PIL56" s="5"/>
      <c r="PIM56" s="5"/>
      <c r="PIN56" s="5"/>
      <c r="PIO56" s="5"/>
      <c r="PIP56" s="5"/>
      <c r="PIQ56" s="5"/>
      <c r="PIR56" s="5"/>
      <c r="PIS56" s="5"/>
      <c r="PIT56" s="5"/>
      <c r="PIU56" s="5"/>
      <c r="PIV56" s="5"/>
      <c r="PIW56" s="5"/>
      <c r="PIX56" s="5"/>
      <c r="PIY56" s="5"/>
      <c r="PIZ56" s="5"/>
      <c r="PJA56" s="5"/>
      <c r="PJB56" s="5"/>
      <c r="PJC56" s="5"/>
      <c r="PJD56" s="5"/>
      <c r="PJE56" s="5"/>
      <c r="PJF56" s="5"/>
      <c r="PJG56" s="5"/>
      <c r="PJH56" s="5"/>
      <c r="PJI56" s="5"/>
      <c r="PJJ56" s="5"/>
      <c r="PJK56" s="5"/>
      <c r="PJL56" s="5"/>
      <c r="PJM56" s="5"/>
      <c r="PJN56" s="5"/>
      <c r="PJO56" s="5"/>
      <c r="PJP56" s="5"/>
      <c r="PJQ56" s="5"/>
      <c r="PJR56" s="5"/>
      <c r="PJS56" s="5"/>
      <c r="PJT56" s="5"/>
      <c r="PJU56" s="5"/>
      <c r="PJV56" s="5"/>
      <c r="PJW56" s="5"/>
      <c r="PJX56" s="5"/>
      <c r="PJY56" s="5"/>
      <c r="PJZ56" s="5"/>
      <c r="PKA56" s="5"/>
      <c r="PKB56" s="5"/>
      <c r="PKC56" s="5"/>
      <c r="PKD56" s="5"/>
      <c r="PKE56" s="5"/>
      <c r="PKF56" s="5"/>
      <c r="PKG56" s="5"/>
      <c r="PKH56" s="5"/>
      <c r="PKI56" s="5"/>
      <c r="PKJ56" s="5"/>
      <c r="PKK56" s="5"/>
      <c r="PKL56" s="5"/>
      <c r="PKM56" s="5"/>
      <c r="PKN56" s="5"/>
      <c r="PKO56" s="5"/>
      <c r="PKP56" s="5"/>
      <c r="PKQ56" s="5"/>
      <c r="PKR56" s="5"/>
      <c r="PKS56" s="5"/>
      <c r="PKT56" s="5"/>
      <c r="PKU56" s="5"/>
      <c r="PKV56" s="5"/>
      <c r="PKW56" s="5"/>
      <c r="PKX56" s="5"/>
      <c r="PKY56" s="5"/>
      <c r="PKZ56" s="5"/>
      <c r="PLA56" s="5"/>
      <c r="PLB56" s="5"/>
      <c r="PLC56" s="5"/>
      <c r="PLD56" s="5"/>
      <c r="PLE56" s="5"/>
      <c r="PLF56" s="5"/>
      <c r="PLG56" s="5"/>
      <c r="PLH56" s="5"/>
      <c r="PLI56" s="5"/>
      <c r="PLJ56" s="5"/>
      <c r="PLK56" s="5"/>
      <c r="PLL56" s="5"/>
      <c r="PLM56" s="5"/>
      <c r="PLN56" s="5"/>
      <c r="PLO56" s="5"/>
      <c r="PLP56" s="5"/>
      <c r="PLQ56" s="5"/>
      <c r="PLR56" s="5"/>
      <c r="PLS56" s="5"/>
      <c r="PLT56" s="5"/>
      <c r="PLU56" s="5"/>
      <c r="PLV56" s="5"/>
      <c r="PLW56" s="5"/>
      <c r="PLX56" s="5"/>
      <c r="PLY56" s="5"/>
      <c r="PLZ56" s="5"/>
      <c r="PMA56" s="5"/>
      <c r="PMB56" s="5"/>
      <c r="PMC56" s="5"/>
      <c r="PMD56" s="5"/>
      <c r="PME56" s="5"/>
      <c r="PMF56" s="5"/>
      <c r="PMG56" s="5"/>
      <c r="PMH56" s="5"/>
      <c r="PMI56" s="5"/>
      <c r="PMJ56" s="5"/>
      <c r="PMK56" s="5"/>
      <c r="PML56" s="5"/>
      <c r="PMM56" s="5"/>
      <c r="PMN56" s="5"/>
      <c r="PMO56" s="5"/>
      <c r="PMP56" s="5"/>
      <c r="PMQ56" s="5"/>
      <c r="PMR56" s="5"/>
      <c r="PMS56" s="5"/>
      <c r="PMT56" s="5"/>
      <c r="PMU56" s="5"/>
      <c r="PMV56" s="5"/>
      <c r="PMW56" s="5"/>
      <c r="PMX56" s="5"/>
      <c r="PMY56" s="5"/>
      <c r="PMZ56" s="5"/>
      <c r="PNA56" s="5"/>
      <c r="PNB56" s="5"/>
      <c r="PNC56" s="5"/>
      <c r="PND56" s="5"/>
      <c r="PNE56" s="5"/>
      <c r="PNF56" s="5"/>
      <c r="PNG56" s="5"/>
      <c r="PNH56" s="5"/>
      <c r="PNI56" s="5"/>
      <c r="PNJ56" s="5"/>
      <c r="PNK56" s="5"/>
      <c r="PNL56" s="5"/>
      <c r="PNM56" s="5"/>
      <c r="PNN56" s="5"/>
      <c r="PNO56" s="5"/>
      <c r="PNP56" s="5"/>
      <c r="PNQ56" s="5"/>
      <c r="PNR56" s="5"/>
      <c r="PNS56" s="5"/>
      <c r="PNT56" s="5"/>
      <c r="PNU56" s="5"/>
      <c r="PNV56" s="5"/>
      <c r="PNW56" s="5"/>
      <c r="PNX56" s="5"/>
      <c r="PNY56" s="5"/>
      <c r="PNZ56" s="5"/>
      <c r="POA56" s="5"/>
      <c r="POB56" s="5"/>
      <c r="POC56" s="5"/>
      <c r="POD56" s="5"/>
      <c r="POE56" s="5"/>
      <c r="POF56" s="5"/>
      <c r="POG56" s="5"/>
      <c r="POH56" s="5"/>
      <c r="POI56" s="5"/>
      <c r="POJ56" s="5"/>
      <c r="POK56" s="5"/>
      <c r="POL56" s="5"/>
      <c r="POM56" s="5"/>
      <c r="PON56" s="5"/>
      <c r="POO56" s="5"/>
      <c r="POP56" s="5"/>
      <c r="POQ56" s="5"/>
      <c r="POR56" s="5"/>
      <c r="POS56" s="5"/>
      <c r="POT56" s="5"/>
      <c r="POU56" s="5"/>
      <c r="POV56" s="5"/>
      <c r="POW56" s="5"/>
      <c r="POX56" s="5"/>
      <c r="POY56" s="5"/>
      <c r="POZ56" s="5"/>
      <c r="PPA56" s="5"/>
      <c r="PPB56" s="5"/>
      <c r="PPC56" s="5"/>
      <c r="PPD56" s="5"/>
      <c r="PPE56" s="5"/>
      <c r="PPF56" s="5"/>
      <c r="PPG56" s="5"/>
      <c r="PPH56" s="5"/>
      <c r="PPI56" s="5"/>
      <c r="PPJ56" s="5"/>
      <c r="PPK56" s="5"/>
      <c r="PPL56" s="5"/>
      <c r="PPM56" s="5"/>
      <c r="PPN56" s="5"/>
      <c r="PPO56" s="5"/>
      <c r="PPP56" s="5"/>
      <c r="PPQ56" s="5"/>
      <c r="PPR56" s="5"/>
      <c r="PPS56" s="5"/>
      <c r="PPT56" s="5"/>
      <c r="PPU56" s="5"/>
      <c r="PPV56" s="5"/>
      <c r="PPW56" s="5"/>
      <c r="PPX56" s="5"/>
      <c r="PPY56" s="5"/>
      <c r="PPZ56" s="5"/>
      <c r="PQA56" s="5"/>
      <c r="PQB56" s="5"/>
      <c r="PQC56" s="5"/>
      <c r="PQD56" s="5"/>
      <c r="PQE56" s="5"/>
      <c r="PQF56" s="5"/>
      <c r="PQG56" s="5"/>
      <c r="PQH56" s="5"/>
      <c r="PQI56" s="5"/>
      <c r="PQJ56" s="5"/>
      <c r="PQK56" s="5"/>
      <c r="PQL56" s="5"/>
      <c r="PQM56" s="5"/>
      <c r="PQN56" s="5"/>
      <c r="PQO56" s="5"/>
      <c r="PQP56" s="5"/>
      <c r="PQQ56" s="5"/>
      <c r="PQR56" s="5"/>
      <c r="PQS56" s="5"/>
      <c r="PQT56" s="5"/>
      <c r="PQU56" s="5"/>
      <c r="PQV56" s="5"/>
      <c r="PQW56" s="5"/>
      <c r="PQX56" s="5"/>
      <c r="PQY56" s="5"/>
      <c r="PQZ56" s="5"/>
      <c r="PRA56" s="5"/>
      <c r="PRB56" s="5"/>
      <c r="PRC56" s="5"/>
      <c r="PRD56" s="5"/>
      <c r="PRE56" s="5"/>
      <c r="PRF56" s="5"/>
      <c r="PRG56" s="5"/>
      <c r="PRH56" s="5"/>
      <c r="PRI56" s="5"/>
      <c r="PRJ56" s="5"/>
      <c r="PRK56" s="5"/>
      <c r="PRL56" s="5"/>
      <c r="PRM56" s="5"/>
      <c r="PRN56" s="5"/>
      <c r="PRO56" s="5"/>
      <c r="PRP56" s="5"/>
      <c r="PRQ56" s="5"/>
      <c r="PRR56" s="5"/>
      <c r="PRS56" s="5"/>
      <c r="PRT56" s="5"/>
      <c r="PRU56" s="5"/>
      <c r="PRV56" s="5"/>
      <c r="PRW56" s="5"/>
      <c r="PRX56" s="5"/>
      <c r="PRY56" s="5"/>
      <c r="PRZ56" s="5"/>
      <c r="PSA56" s="5"/>
      <c r="PSB56" s="5"/>
      <c r="PSC56" s="5"/>
      <c r="PSD56" s="5"/>
      <c r="PSE56" s="5"/>
      <c r="PSF56" s="5"/>
      <c r="PSG56" s="5"/>
      <c r="PSH56" s="5"/>
      <c r="PSI56" s="5"/>
      <c r="PSJ56" s="5"/>
      <c r="PSK56" s="5"/>
      <c r="PSL56" s="5"/>
      <c r="PSM56" s="5"/>
      <c r="PSN56" s="5"/>
      <c r="PSO56" s="5"/>
      <c r="PSP56" s="5"/>
      <c r="PSQ56" s="5"/>
      <c r="PSR56" s="5"/>
      <c r="PSS56" s="5"/>
      <c r="PST56" s="5"/>
      <c r="PSU56" s="5"/>
      <c r="PSV56" s="5"/>
      <c r="PSW56" s="5"/>
      <c r="PSX56" s="5"/>
      <c r="PSY56" s="5"/>
      <c r="PSZ56" s="5"/>
      <c r="PTA56" s="5"/>
      <c r="PTB56" s="5"/>
      <c r="PTC56" s="5"/>
      <c r="PTD56" s="5"/>
      <c r="PTE56" s="5"/>
      <c r="PTF56" s="5"/>
      <c r="PTG56" s="5"/>
      <c r="PTH56" s="5"/>
      <c r="PTI56" s="5"/>
      <c r="PTJ56" s="5"/>
      <c r="PTK56" s="5"/>
      <c r="PTL56" s="5"/>
      <c r="PTM56" s="5"/>
      <c r="PTN56" s="5"/>
      <c r="PTO56" s="5"/>
      <c r="PTP56" s="5"/>
      <c r="PTQ56" s="5"/>
      <c r="PTR56" s="5"/>
      <c r="PTS56" s="5"/>
      <c r="PTT56" s="5"/>
      <c r="PTU56" s="5"/>
      <c r="PTV56" s="5"/>
      <c r="PTW56" s="5"/>
      <c r="PTX56" s="5"/>
      <c r="PTY56" s="5"/>
      <c r="PTZ56" s="5"/>
      <c r="PUA56" s="5"/>
      <c r="PUB56" s="5"/>
      <c r="PUC56" s="5"/>
      <c r="PUD56" s="5"/>
      <c r="PUE56" s="5"/>
      <c r="PUF56" s="5"/>
      <c r="PUG56" s="5"/>
      <c r="PUH56" s="5"/>
      <c r="PUI56" s="5"/>
      <c r="PUJ56" s="5"/>
      <c r="PUK56" s="5"/>
      <c r="PUL56" s="5"/>
      <c r="PUM56" s="5"/>
      <c r="PUN56" s="5"/>
      <c r="PUO56" s="5"/>
      <c r="PUP56" s="5"/>
      <c r="PUQ56" s="5"/>
      <c r="PUR56" s="5"/>
      <c r="PUS56" s="5"/>
      <c r="PUT56" s="5"/>
      <c r="PUU56" s="5"/>
      <c r="PUV56" s="5"/>
      <c r="PUW56" s="5"/>
      <c r="PUX56" s="5"/>
      <c r="PUY56" s="5"/>
      <c r="PUZ56" s="5"/>
      <c r="PVA56" s="5"/>
      <c r="PVB56" s="5"/>
      <c r="PVC56" s="5"/>
      <c r="PVD56" s="5"/>
      <c r="PVE56" s="5"/>
      <c r="PVF56" s="5"/>
      <c r="PVG56" s="5"/>
      <c r="PVH56" s="5"/>
      <c r="PVI56" s="5"/>
      <c r="PVJ56" s="5"/>
      <c r="PVK56" s="5"/>
      <c r="PVL56" s="5"/>
      <c r="PVM56" s="5"/>
      <c r="PVN56" s="5"/>
      <c r="PVO56" s="5"/>
      <c r="PVP56" s="5"/>
      <c r="PVQ56" s="5"/>
      <c r="PVR56" s="5"/>
      <c r="PVS56" s="5"/>
      <c r="PVT56" s="5"/>
      <c r="PVU56" s="5"/>
      <c r="PVV56" s="5"/>
      <c r="PVW56" s="5"/>
      <c r="PVX56" s="5"/>
      <c r="PVY56" s="5"/>
      <c r="PVZ56" s="5"/>
      <c r="PWA56" s="5"/>
      <c r="PWB56" s="5"/>
      <c r="PWC56" s="5"/>
      <c r="PWD56" s="5"/>
      <c r="PWE56" s="5"/>
      <c r="PWF56" s="5"/>
      <c r="PWG56" s="5"/>
      <c r="PWH56" s="5"/>
      <c r="PWI56" s="5"/>
      <c r="PWJ56" s="5"/>
      <c r="PWK56" s="5"/>
      <c r="PWL56" s="5"/>
      <c r="PWM56" s="5"/>
      <c r="PWN56" s="5"/>
      <c r="PWO56" s="5"/>
      <c r="PWP56" s="5"/>
      <c r="PWQ56" s="5"/>
      <c r="PWR56" s="5"/>
      <c r="PWS56" s="5"/>
      <c r="PWT56" s="5"/>
      <c r="PWU56" s="5"/>
      <c r="PWV56" s="5"/>
      <c r="PWW56" s="5"/>
      <c r="PWX56" s="5"/>
      <c r="PWY56" s="5"/>
      <c r="PWZ56" s="5"/>
      <c r="PXA56" s="5"/>
      <c r="PXB56" s="5"/>
      <c r="PXC56" s="5"/>
      <c r="PXD56" s="5"/>
      <c r="PXE56" s="5"/>
      <c r="PXF56" s="5"/>
      <c r="PXG56" s="5"/>
      <c r="PXH56" s="5"/>
      <c r="PXI56" s="5"/>
      <c r="PXJ56" s="5"/>
      <c r="PXK56" s="5"/>
      <c r="PXL56" s="5"/>
      <c r="PXM56" s="5"/>
      <c r="PXN56" s="5"/>
      <c r="PXO56" s="5"/>
      <c r="PXP56" s="5"/>
      <c r="PXQ56" s="5"/>
      <c r="PXR56" s="5"/>
      <c r="PXS56" s="5"/>
      <c r="PXT56" s="5"/>
      <c r="PXU56" s="5"/>
      <c r="PXV56" s="5"/>
      <c r="PXW56" s="5"/>
      <c r="PXX56" s="5"/>
      <c r="PXY56" s="5"/>
      <c r="PXZ56" s="5"/>
      <c r="PYA56" s="5"/>
      <c r="PYB56" s="5"/>
      <c r="PYC56" s="5"/>
      <c r="PYD56" s="5"/>
      <c r="PYE56" s="5"/>
      <c r="PYF56" s="5"/>
      <c r="PYG56" s="5"/>
      <c r="PYH56" s="5"/>
      <c r="PYI56" s="5"/>
      <c r="PYJ56" s="5"/>
      <c r="PYK56" s="5"/>
      <c r="PYL56" s="5"/>
      <c r="PYM56" s="5"/>
      <c r="PYN56" s="5"/>
      <c r="PYO56" s="5"/>
      <c r="PYP56" s="5"/>
      <c r="PYQ56" s="5"/>
      <c r="PYR56" s="5"/>
      <c r="PYS56" s="5"/>
      <c r="PYT56" s="5"/>
      <c r="PYU56" s="5"/>
      <c r="PYV56" s="5"/>
      <c r="PYW56" s="5"/>
      <c r="PYX56" s="5"/>
      <c r="PYY56" s="5"/>
      <c r="PYZ56" s="5"/>
      <c r="PZA56" s="5"/>
      <c r="PZB56" s="5"/>
      <c r="PZC56" s="5"/>
      <c r="PZD56" s="5"/>
      <c r="PZE56" s="5"/>
      <c r="PZF56" s="5"/>
      <c r="PZG56" s="5"/>
      <c r="PZH56" s="5"/>
      <c r="PZI56" s="5"/>
      <c r="PZJ56" s="5"/>
      <c r="PZK56" s="5"/>
      <c r="PZL56" s="5"/>
      <c r="PZM56" s="5"/>
      <c r="PZN56" s="5"/>
      <c r="PZO56" s="5"/>
      <c r="PZP56" s="5"/>
      <c r="PZQ56" s="5"/>
      <c r="PZR56" s="5"/>
      <c r="PZS56" s="5"/>
      <c r="PZT56" s="5"/>
      <c r="PZU56" s="5"/>
      <c r="PZV56" s="5"/>
      <c r="PZW56" s="5"/>
      <c r="PZX56" s="5"/>
      <c r="PZY56" s="5"/>
      <c r="PZZ56" s="5"/>
      <c r="QAA56" s="5"/>
      <c r="QAB56" s="5"/>
      <c r="QAC56" s="5"/>
      <c r="QAD56" s="5"/>
      <c r="QAE56" s="5"/>
      <c r="QAF56" s="5"/>
      <c r="QAG56" s="5"/>
      <c r="QAH56" s="5"/>
      <c r="QAI56" s="5"/>
      <c r="QAJ56" s="5"/>
      <c r="QAK56" s="5"/>
      <c r="QAL56" s="5"/>
      <c r="QAM56" s="5"/>
      <c r="QAN56" s="5"/>
      <c r="QAO56" s="5"/>
      <c r="QAP56" s="5"/>
      <c r="QAQ56" s="5"/>
      <c r="QAR56" s="5"/>
      <c r="QAS56" s="5"/>
      <c r="QAT56" s="5"/>
      <c r="QAU56" s="5"/>
      <c r="QAV56" s="5"/>
      <c r="QAW56" s="5"/>
      <c r="QAX56" s="5"/>
      <c r="QAY56" s="5"/>
      <c r="QAZ56" s="5"/>
      <c r="QBA56" s="5"/>
      <c r="QBB56" s="5"/>
      <c r="QBC56" s="5"/>
      <c r="QBD56" s="5"/>
      <c r="QBE56" s="5"/>
      <c r="QBF56" s="5"/>
      <c r="QBG56" s="5"/>
      <c r="QBH56" s="5"/>
      <c r="QBI56" s="5"/>
      <c r="QBJ56" s="5"/>
      <c r="QBK56" s="5"/>
      <c r="QBL56" s="5"/>
      <c r="QBM56" s="5"/>
      <c r="QBN56" s="5"/>
      <c r="QBO56" s="5"/>
      <c r="QBP56" s="5"/>
      <c r="QBQ56" s="5"/>
      <c r="QBR56" s="5"/>
      <c r="QBS56" s="5"/>
      <c r="QBT56" s="5"/>
      <c r="QBU56" s="5"/>
      <c r="QBV56" s="5"/>
      <c r="QBW56" s="5"/>
      <c r="QBX56" s="5"/>
      <c r="QBY56" s="5"/>
      <c r="QBZ56" s="5"/>
      <c r="QCA56" s="5"/>
      <c r="QCB56" s="5"/>
      <c r="QCC56" s="5"/>
      <c r="QCD56" s="5"/>
      <c r="QCE56" s="5"/>
      <c r="QCF56" s="5"/>
      <c r="QCG56" s="5"/>
      <c r="QCH56" s="5"/>
      <c r="QCI56" s="5"/>
      <c r="QCJ56" s="5"/>
      <c r="QCK56" s="5"/>
      <c r="QCL56" s="5"/>
      <c r="QCM56" s="5"/>
      <c r="QCN56" s="5"/>
      <c r="QCO56" s="5"/>
      <c r="QCP56" s="5"/>
      <c r="QCQ56" s="5"/>
      <c r="QCR56" s="5"/>
      <c r="QCS56" s="5"/>
      <c r="QCT56" s="5"/>
      <c r="QCU56" s="5"/>
      <c r="QCV56" s="5"/>
      <c r="QCW56" s="5"/>
      <c r="QCX56" s="5"/>
      <c r="QCY56" s="5"/>
      <c r="QCZ56" s="5"/>
      <c r="QDA56" s="5"/>
      <c r="QDB56" s="5"/>
      <c r="QDC56" s="5"/>
      <c r="QDD56" s="5"/>
      <c r="QDE56" s="5"/>
      <c r="QDF56" s="5"/>
      <c r="QDG56" s="5"/>
      <c r="QDH56" s="5"/>
      <c r="QDI56" s="5"/>
      <c r="QDJ56" s="5"/>
      <c r="QDK56" s="5"/>
      <c r="QDL56" s="5"/>
      <c r="QDM56" s="5"/>
      <c r="QDN56" s="5"/>
      <c r="QDO56" s="5"/>
      <c r="QDP56" s="5"/>
      <c r="QDQ56" s="5"/>
      <c r="QDR56" s="5"/>
      <c r="QDS56" s="5"/>
      <c r="QDT56" s="5"/>
      <c r="QDU56" s="5"/>
      <c r="QDV56" s="5"/>
      <c r="QDW56" s="5"/>
      <c r="QDX56" s="5"/>
      <c r="QDY56" s="5"/>
      <c r="QDZ56" s="5"/>
      <c r="QEA56" s="5"/>
      <c r="QEB56" s="5"/>
      <c r="QEC56" s="5"/>
      <c r="QED56" s="5"/>
      <c r="QEE56" s="5"/>
      <c r="QEF56" s="5"/>
      <c r="QEG56" s="5"/>
      <c r="QEH56" s="5"/>
      <c r="QEI56" s="5"/>
      <c r="QEJ56" s="5"/>
      <c r="QEK56" s="5"/>
      <c r="QEL56" s="5"/>
      <c r="QEM56" s="5"/>
      <c r="QEN56" s="5"/>
      <c r="QEO56" s="5"/>
      <c r="QEP56" s="5"/>
      <c r="QEQ56" s="5"/>
      <c r="QER56" s="5"/>
      <c r="QES56" s="5"/>
      <c r="QET56" s="5"/>
      <c r="QEU56" s="5"/>
      <c r="QEV56" s="5"/>
      <c r="QEW56" s="5"/>
      <c r="QEX56" s="5"/>
      <c r="QEY56" s="5"/>
      <c r="QEZ56" s="5"/>
      <c r="QFA56" s="5"/>
      <c r="QFB56" s="5"/>
      <c r="QFC56" s="5"/>
      <c r="QFD56" s="5"/>
      <c r="QFE56" s="5"/>
      <c r="QFF56" s="5"/>
      <c r="QFG56" s="5"/>
      <c r="QFH56" s="5"/>
      <c r="QFI56" s="5"/>
      <c r="QFJ56" s="5"/>
      <c r="QFK56" s="5"/>
      <c r="QFL56" s="5"/>
      <c r="QFM56" s="5"/>
      <c r="QFN56" s="5"/>
      <c r="QFO56" s="5"/>
      <c r="QFP56" s="5"/>
      <c r="QFQ56" s="5"/>
      <c r="QFR56" s="5"/>
      <c r="QFS56" s="5"/>
      <c r="QFT56" s="5"/>
      <c r="QFU56" s="5"/>
      <c r="QFV56" s="5"/>
      <c r="QFW56" s="5"/>
      <c r="QFX56" s="5"/>
      <c r="QFY56" s="5"/>
      <c r="QFZ56" s="5"/>
      <c r="QGA56" s="5"/>
      <c r="QGB56" s="5"/>
      <c r="QGC56" s="5"/>
      <c r="QGD56" s="5"/>
      <c r="QGE56" s="5"/>
      <c r="QGF56" s="5"/>
      <c r="QGG56" s="5"/>
      <c r="QGH56" s="5"/>
      <c r="QGI56" s="5"/>
      <c r="QGJ56" s="5"/>
      <c r="QGK56" s="5"/>
      <c r="QGL56" s="5"/>
      <c r="QGM56" s="5"/>
      <c r="QGN56" s="5"/>
      <c r="QGO56" s="5"/>
      <c r="QGP56" s="5"/>
      <c r="QGQ56" s="5"/>
      <c r="QGR56" s="5"/>
      <c r="QGS56" s="5"/>
      <c r="QGT56" s="5"/>
      <c r="QGU56" s="5"/>
      <c r="QGV56" s="5"/>
      <c r="QGW56" s="5"/>
      <c r="QGX56" s="5"/>
      <c r="QGY56" s="5"/>
      <c r="QGZ56" s="5"/>
      <c r="QHA56" s="5"/>
      <c r="QHB56" s="5"/>
      <c r="QHC56" s="5"/>
      <c r="QHD56" s="5"/>
      <c r="QHE56" s="5"/>
      <c r="QHF56" s="5"/>
      <c r="QHG56" s="5"/>
      <c r="QHH56" s="5"/>
      <c r="QHI56" s="5"/>
      <c r="QHJ56" s="5"/>
      <c r="QHK56" s="5"/>
      <c r="QHL56" s="5"/>
      <c r="QHM56" s="5"/>
      <c r="QHN56" s="5"/>
      <c r="QHO56" s="5"/>
      <c r="QHP56" s="5"/>
      <c r="QHQ56" s="5"/>
      <c r="QHR56" s="5"/>
      <c r="QHS56" s="5"/>
      <c r="QHT56" s="5"/>
      <c r="QHU56" s="5"/>
      <c r="QHV56" s="5"/>
      <c r="QHW56" s="5"/>
      <c r="QHX56" s="5"/>
      <c r="QHY56" s="5"/>
      <c r="QHZ56" s="5"/>
      <c r="QIA56" s="5"/>
      <c r="QIB56" s="5"/>
      <c r="QIC56" s="5"/>
      <c r="QID56" s="5"/>
      <c r="QIE56" s="5"/>
      <c r="QIF56" s="5"/>
      <c r="QIG56" s="5"/>
      <c r="QIH56" s="5"/>
      <c r="QII56" s="5"/>
      <c r="QIJ56" s="5"/>
      <c r="QIK56" s="5"/>
      <c r="QIL56" s="5"/>
      <c r="QIM56" s="5"/>
      <c r="QIN56" s="5"/>
      <c r="QIO56" s="5"/>
      <c r="QIP56" s="5"/>
      <c r="QIQ56" s="5"/>
      <c r="QIR56" s="5"/>
      <c r="QIS56" s="5"/>
      <c r="QIT56" s="5"/>
      <c r="QIU56" s="5"/>
      <c r="QIV56" s="5"/>
      <c r="QIW56" s="5"/>
      <c r="QIX56" s="5"/>
      <c r="QIY56" s="5"/>
      <c r="QIZ56" s="5"/>
      <c r="QJA56" s="5"/>
      <c r="QJB56" s="5"/>
      <c r="QJC56" s="5"/>
      <c r="QJD56" s="5"/>
      <c r="QJE56" s="5"/>
      <c r="QJF56" s="5"/>
      <c r="QJG56" s="5"/>
      <c r="QJH56" s="5"/>
      <c r="QJI56" s="5"/>
      <c r="QJJ56" s="5"/>
      <c r="QJK56" s="5"/>
      <c r="QJL56" s="5"/>
      <c r="QJM56" s="5"/>
      <c r="QJN56" s="5"/>
      <c r="QJO56" s="5"/>
      <c r="QJP56" s="5"/>
      <c r="QJQ56" s="5"/>
      <c r="QJR56" s="5"/>
      <c r="QJS56" s="5"/>
      <c r="QJT56" s="5"/>
      <c r="QJU56" s="5"/>
      <c r="QJV56" s="5"/>
      <c r="QJW56" s="5"/>
      <c r="QJX56" s="5"/>
      <c r="QJY56" s="5"/>
      <c r="QJZ56" s="5"/>
      <c r="QKA56" s="5"/>
      <c r="QKB56" s="5"/>
      <c r="QKC56" s="5"/>
      <c r="QKD56" s="5"/>
      <c r="QKE56" s="5"/>
      <c r="QKF56" s="5"/>
      <c r="QKG56" s="5"/>
      <c r="QKH56" s="5"/>
      <c r="QKI56" s="5"/>
      <c r="QKJ56" s="5"/>
      <c r="QKK56" s="5"/>
      <c r="QKL56" s="5"/>
      <c r="QKM56" s="5"/>
      <c r="QKN56" s="5"/>
      <c r="QKO56" s="5"/>
      <c r="QKP56" s="5"/>
      <c r="QKQ56" s="5"/>
      <c r="QKR56" s="5"/>
      <c r="QKS56" s="5"/>
      <c r="QKT56" s="5"/>
      <c r="QKU56" s="5"/>
      <c r="QKV56" s="5"/>
      <c r="QKW56" s="5"/>
      <c r="QKX56" s="5"/>
      <c r="QKY56" s="5"/>
      <c r="QKZ56" s="5"/>
      <c r="QLA56" s="5"/>
      <c r="QLB56" s="5"/>
      <c r="QLC56" s="5"/>
      <c r="QLD56" s="5"/>
      <c r="QLE56" s="5"/>
      <c r="QLF56" s="5"/>
      <c r="QLG56" s="5"/>
      <c r="QLH56" s="5"/>
      <c r="QLI56" s="5"/>
      <c r="QLJ56" s="5"/>
      <c r="QLK56" s="5"/>
      <c r="QLL56" s="5"/>
      <c r="QLM56" s="5"/>
      <c r="QLN56" s="5"/>
      <c r="QLO56" s="5"/>
      <c r="QLP56" s="5"/>
      <c r="QLQ56" s="5"/>
      <c r="QLR56" s="5"/>
      <c r="QLS56" s="5"/>
      <c r="QLT56" s="5"/>
      <c r="QLU56" s="5"/>
      <c r="QLV56" s="5"/>
      <c r="QLW56" s="5"/>
      <c r="QLX56" s="5"/>
      <c r="QLY56" s="5"/>
      <c r="QLZ56" s="5"/>
      <c r="QMA56" s="5"/>
      <c r="QMB56" s="5"/>
      <c r="QMC56" s="5"/>
      <c r="QMD56" s="5"/>
      <c r="QME56" s="5"/>
      <c r="QMF56" s="5"/>
      <c r="QMG56" s="5"/>
      <c r="QMH56" s="5"/>
      <c r="QMI56" s="5"/>
      <c r="QMJ56" s="5"/>
      <c r="QMK56" s="5"/>
      <c r="QML56" s="5"/>
      <c r="QMM56" s="5"/>
      <c r="QMN56" s="5"/>
      <c r="QMO56" s="5"/>
      <c r="QMP56" s="5"/>
      <c r="QMQ56" s="5"/>
      <c r="QMR56" s="5"/>
      <c r="QMS56" s="5"/>
      <c r="QMT56" s="5"/>
      <c r="QMU56" s="5"/>
      <c r="QMV56" s="5"/>
      <c r="QMW56" s="5"/>
      <c r="QMX56" s="5"/>
      <c r="QMY56" s="5"/>
      <c r="QMZ56" s="5"/>
      <c r="QNA56" s="5"/>
      <c r="QNB56" s="5"/>
      <c r="QNC56" s="5"/>
      <c r="QND56" s="5"/>
      <c r="QNE56" s="5"/>
      <c r="QNF56" s="5"/>
      <c r="QNG56" s="5"/>
      <c r="QNH56" s="5"/>
      <c r="QNI56" s="5"/>
      <c r="QNJ56" s="5"/>
      <c r="QNK56" s="5"/>
      <c r="QNL56" s="5"/>
      <c r="QNM56" s="5"/>
      <c r="QNN56" s="5"/>
      <c r="QNO56" s="5"/>
      <c r="QNP56" s="5"/>
      <c r="QNQ56" s="5"/>
      <c r="QNR56" s="5"/>
      <c r="QNS56" s="5"/>
      <c r="QNT56" s="5"/>
      <c r="QNU56" s="5"/>
      <c r="QNV56" s="5"/>
      <c r="QNW56" s="5"/>
      <c r="QNX56" s="5"/>
      <c r="QNY56" s="5"/>
      <c r="QNZ56" s="5"/>
      <c r="QOA56" s="5"/>
      <c r="QOB56" s="5"/>
      <c r="QOC56" s="5"/>
      <c r="QOD56" s="5"/>
      <c r="QOE56" s="5"/>
      <c r="QOF56" s="5"/>
      <c r="QOG56" s="5"/>
      <c r="QOH56" s="5"/>
      <c r="QOI56" s="5"/>
      <c r="QOJ56" s="5"/>
      <c r="QOK56" s="5"/>
      <c r="QOL56" s="5"/>
      <c r="QOM56" s="5"/>
      <c r="QON56" s="5"/>
      <c r="QOO56" s="5"/>
      <c r="QOP56" s="5"/>
      <c r="QOQ56" s="5"/>
      <c r="QOR56" s="5"/>
      <c r="QOS56" s="5"/>
      <c r="QOT56" s="5"/>
      <c r="QOU56" s="5"/>
      <c r="QOV56" s="5"/>
      <c r="QOW56" s="5"/>
      <c r="QOX56" s="5"/>
      <c r="QOY56" s="5"/>
      <c r="QOZ56" s="5"/>
      <c r="QPA56" s="5"/>
      <c r="QPB56" s="5"/>
      <c r="QPC56" s="5"/>
      <c r="QPD56" s="5"/>
      <c r="QPE56" s="5"/>
      <c r="QPF56" s="5"/>
      <c r="QPG56" s="5"/>
      <c r="QPH56" s="5"/>
      <c r="QPI56" s="5"/>
      <c r="QPJ56" s="5"/>
      <c r="QPK56" s="5"/>
      <c r="QPL56" s="5"/>
      <c r="QPM56" s="5"/>
      <c r="QPN56" s="5"/>
      <c r="QPO56" s="5"/>
      <c r="QPP56" s="5"/>
      <c r="QPQ56" s="5"/>
      <c r="QPR56" s="5"/>
      <c r="QPS56" s="5"/>
      <c r="QPT56" s="5"/>
      <c r="QPU56" s="5"/>
      <c r="QPV56" s="5"/>
      <c r="QPW56" s="5"/>
      <c r="QPX56" s="5"/>
      <c r="QPY56" s="5"/>
      <c r="QPZ56" s="5"/>
      <c r="QQA56" s="5"/>
      <c r="QQB56" s="5"/>
      <c r="QQC56" s="5"/>
      <c r="QQD56" s="5"/>
      <c r="QQE56" s="5"/>
      <c r="QQF56" s="5"/>
      <c r="QQG56" s="5"/>
      <c r="QQH56" s="5"/>
      <c r="QQI56" s="5"/>
      <c r="QQJ56" s="5"/>
      <c r="QQK56" s="5"/>
      <c r="QQL56" s="5"/>
      <c r="QQM56" s="5"/>
      <c r="QQN56" s="5"/>
      <c r="QQO56" s="5"/>
      <c r="QQP56" s="5"/>
      <c r="QQQ56" s="5"/>
      <c r="QQR56" s="5"/>
      <c r="QQS56" s="5"/>
      <c r="QQT56" s="5"/>
      <c r="QQU56" s="5"/>
      <c r="QQV56" s="5"/>
      <c r="QQW56" s="5"/>
      <c r="QQX56" s="5"/>
      <c r="QQY56" s="5"/>
      <c r="QQZ56" s="5"/>
      <c r="QRA56" s="5"/>
      <c r="QRB56" s="5"/>
      <c r="QRC56" s="5"/>
      <c r="QRD56" s="5"/>
      <c r="QRE56" s="5"/>
      <c r="QRF56" s="5"/>
      <c r="QRG56" s="5"/>
      <c r="QRH56" s="5"/>
      <c r="QRI56" s="5"/>
      <c r="QRJ56" s="5"/>
      <c r="QRK56" s="5"/>
      <c r="QRL56" s="5"/>
      <c r="QRM56" s="5"/>
      <c r="QRN56" s="5"/>
      <c r="QRO56" s="5"/>
      <c r="QRP56" s="5"/>
      <c r="QRQ56" s="5"/>
      <c r="QRR56" s="5"/>
      <c r="QRS56" s="5"/>
      <c r="QRT56" s="5"/>
      <c r="QRU56" s="5"/>
      <c r="QRV56" s="5"/>
      <c r="QRW56" s="5"/>
      <c r="QRX56" s="5"/>
      <c r="QRY56" s="5"/>
      <c r="QRZ56" s="5"/>
      <c r="QSA56" s="5"/>
      <c r="QSB56" s="5"/>
      <c r="QSC56" s="5"/>
      <c r="QSD56" s="5"/>
      <c r="QSE56" s="5"/>
      <c r="QSF56" s="5"/>
      <c r="QSG56" s="5"/>
      <c r="QSH56" s="5"/>
      <c r="QSI56" s="5"/>
      <c r="QSJ56" s="5"/>
      <c r="QSK56" s="5"/>
      <c r="QSL56" s="5"/>
      <c r="QSM56" s="5"/>
      <c r="QSN56" s="5"/>
      <c r="QSO56" s="5"/>
      <c r="QSP56" s="5"/>
      <c r="QSQ56" s="5"/>
      <c r="QSR56" s="5"/>
      <c r="QSS56" s="5"/>
      <c r="QST56" s="5"/>
      <c r="QSU56" s="5"/>
      <c r="QSV56" s="5"/>
      <c r="QSW56" s="5"/>
      <c r="QSX56" s="5"/>
      <c r="QSY56" s="5"/>
      <c r="QSZ56" s="5"/>
      <c r="QTA56" s="5"/>
      <c r="QTB56" s="5"/>
      <c r="QTC56" s="5"/>
      <c r="QTD56" s="5"/>
      <c r="QTE56" s="5"/>
      <c r="QTF56" s="5"/>
      <c r="QTG56" s="5"/>
      <c r="QTH56" s="5"/>
      <c r="QTI56" s="5"/>
      <c r="QTJ56" s="5"/>
      <c r="QTK56" s="5"/>
      <c r="QTL56" s="5"/>
      <c r="QTM56" s="5"/>
      <c r="QTN56" s="5"/>
      <c r="QTO56" s="5"/>
      <c r="QTP56" s="5"/>
      <c r="QTQ56" s="5"/>
      <c r="QTR56" s="5"/>
      <c r="QTS56" s="5"/>
      <c r="QTT56" s="5"/>
      <c r="QTU56" s="5"/>
      <c r="QTV56" s="5"/>
      <c r="QTW56" s="5"/>
      <c r="QTX56" s="5"/>
      <c r="QTY56" s="5"/>
      <c r="QTZ56" s="5"/>
      <c r="QUA56" s="5"/>
      <c r="QUB56" s="5"/>
      <c r="QUC56" s="5"/>
      <c r="QUD56" s="5"/>
      <c r="QUE56" s="5"/>
      <c r="QUF56" s="5"/>
      <c r="QUG56" s="5"/>
      <c r="QUH56" s="5"/>
      <c r="QUI56" s="5"/>
      <c r="QUJ56" s="5"/>
      <c r="QUK56" s="5"/>
      <c r="QUL56" s="5"/>
      <c r="QUM56" s="5"/>
      <c r="QUN56" s="5"/>
      <c r="QUO56" s="5"/>
      <c r="QUP56" s="5"/>
      <c r="QUQ56" s="5"/>
      <c r="QUR56" s="5"/>
      <c r="QUS56" s="5"/>
      <c r="QUT56" s="5"/>
      <c r="QUU56" s="5"/>
      <c r="QUV56" s="5"/>
      <c r="QUW56" s="5"/>
      <c r="QUX56" s="5"/>
      <c r="QUY56" s="5"/>
      <c r="QUZ56" s="5"/>
      <c r="QVA56" s="5"/>
      <c r="QVB56" s="5"/>
      <c r="QVC56" s="5"/>
      <c r="QVD56" s="5"/>
      <c r="QVE56" s="5"/>
      <c r="QVF56" s="5"/>
      <c r="QVG56" s="5"/>
      <c r="QVH56" s="5"/>
      <c r="QVI56" s="5"/>
      <c r="QVJ56" s="5"/>
      <c r="QVK56" s="5"/>
      <c r="QVL56" s="5"/>
      <c r="QVM56" s="5"/>
      <c r="QVN56" s="5"/>
      <c r="QVO56" s="5"/>
      <c r="QVP56" s="5"/>
      <c r="QVQ56" s="5"/>
      <c r="QVR56" s="5"/>
      <c r="QVS56" s="5"/>
      <c r="QVT56" s="5"/>
      <c r="QVU56" s="5"/>
      <c r="QVV56" s="5"/>
      <c r="QVW56" s="5"/>
      <c r="QVX56" s="5"/>
      <c r="QVY56" s="5"/>
      <c r="QVZ56" s="5"/>
      <c r="QWA56" s="5"/>
      <c r="QWB56" s="5"/>
      <c r="QWC56" s="5"/>
      <c r="QWD56" s="5"/>
      <c r="QWE56" s="5"/>
      <c r="QWF56" s="5"/>
      <c r="QWG56" s="5"/>
      <c r="QWH56" s="5"/>
      <c r="QWI56" s="5"/>
      <c r="QWJ56" s="5"/>
      <c r="QWK56" s="5"/>
      <c r="QWL56" s="5"/>
      <c r="QWM56" s="5"/>
      <c r="QWN56" s="5"/>
      <c r="QWO56" s="5"/>
      <c r="QWP56" s="5"/>
      <c r="QWQ56" s="5"/>
      <c r="QWR56" s="5"/>
      <c r="QWS56" s="5"/>
      <c r="QWT56" s="5"/>
      <c r="QWU56" s="5"/>
      <c r="QWV56" s="5"/>
      <c r="QWW56" s="5"/>
      <c r="QWX56" s="5"/>
      <c r="QWY56" s="5"/>
      <c r="QWZ56" s="5"/>
      <c r="QXA56" s="5"/>
      <c r="QXB56" s="5"/>
      <c r="QXC56" s="5"/>
      <c r="QXD56" s="5"/>
      <c r="QXE56" s="5"/>
      <c r="QXF56" s="5"/>
      <c r="QXG56" s="5"/>
      <c r="QXH56" s="5"/>
      <c r="QXI56" s="5"/>
      <c r="QXJ56" s="5"/>
      <c r="QXK56" s="5"/>
      <c r="QXL56" s="5"/>
      <c r="QXM56" s="5"/>
      <c r="QXN56" s="5"/>
      <c r="QXO56" s="5"/>
      <c r="QXP56" s="5"/>
      <c r="QXQ56" s="5"/>
      <c r="QXR56" s="5"/>
      <c r="QXS56" s="5"/>
      <c r="QXT56" s="5"/>
      <c r="QXU56" s="5"/>
      <c r="QXV56" s="5"/>
      <c r="QXW56" s="5"/>
      <c r="QXX56" s="5"/>
      <c r="QXY56" s="5"/>
      <c r="QXZ56" s="5"/>
      <c r="QYA56" s="5"/>
      <c r="QYB56" s="5"/>
      <c r="QYC56" s="5"/>
      <c r="QYD56" s="5"/>
      <c r="QYE56" s="5"/>
      <c r="QYF56" s="5"/>
      <c r="QYG56" s="5"/>
      <c r="QYH56" s="5"/>
      <c r="QYI56" s="5"/>
      <c r="QYJ56" s="5"/>
      <c r="QYK56" s="5"/>
      <c r="QYL56" s="5"/>
      <c r="QYM56" s="5"/>
      <c r="QYN56" s="5"/>
      <c r="QYO56" s="5"/>
      <c r="QYP56" s="5"/>
      <c r="QYQ56" s="5"/>
      <c r="QYR56" s="5"/>
      <c r="QYS56" s="5"/>
      <c r="QYT56" s="5"/>
      <c r="QYU56" s="5"/>
      <c r="QYV56" s="5"/>
      <c r="QYW56" s="5"/>
      <c r="QYX56" s="5"/>
      <c r="QYY56" s="5"/>
      <c r="QYZ56" s="5"/>
      <c r="QZA56" s="5"/>
      <c r="QZB56" s="5"/>
      <c r="QZC56" s="5"/>
      <c r="QZD56" s="5"/>
      <c r="QZE56" s="5"/>
      <c r="QZF56" s="5"/>
      <c r="QZG56" s="5"/>
      <c r="QZH56" s="5"/>
      <c r="QZI56" s="5"/>
      <c r="QZJ56" s="5"/>
      <c r="QZK56" s="5"/>
      <c r="QZL56" s="5"/>
      <c r="QZM56" s="5"/>
      <c r="QZN56" s="5"/>
      <c r="QZO56" s="5"/>
      <c r="QZP56" s="5"/>
      <c r="QZQ56" s="5"/>
      <c r="QZR56" s="5"/>
      <c r="QZS56" s="5"/>
      <c r="QZT56" s="5"/>
      <c r="QZU56" s="5"/>
      <c r="QZV56" s="5"/>
      <c r="QZW56" s="5"/>
      <c r="QZX56" s="5"/>
      <c r="QZY56" s="5"/>
      <c r="QZZ56" s="5"/>
      <c r="RAA56" s="5"/>
      <c r="RAB56" s="5"/>
      <c r="RAC56" s="5"/>
      <c r="RAD56" s="5"/>
      <c r="RAE56" s="5"/>
      <c r="RAF56" s="5"/>
      <c r="RAG56" s="5"/>
      <c r="RAH56" s="5"/>
      <c r="RAI56" s="5"/>
      <c r="RAJ56" s="5"/>
      <c r="RAK56" s="5"/>
      <c r="RAL56" s="5"/>
      <c r="RAM56" s="5"/>
      <c r="RAN56" s="5"/>
      <c r="RAO56" s="5"/>
      <c r="RAP56" s="5"/>
      <c r="RAQ56" s="5"/>
      <c r="RAR56" s="5"/>
      <c r="RAS56" s="5"/>
      <c r="RAT56" s="5"/>
      <c r="RAU56" s="5"/>
      <c r="RAV56" s="5"/>
      <c r="RAW56" s="5"/>
      <c r="RAX56" s="5"/>
      <c r="RAY56" s="5"/>
      <c r="RAZ56" s="5"/>
      <c r="RBA56" s="5"/>
      <c r="RBB56" s="5"/>
      <c r="RBC56" s="5"/>
      <c r="RBD56" s="5"/>
      <c r="RBE56" s="5"/>
      <c r="RBF56" s="5"/>
      <c r="RBG56" s="5"/>
      <c r="RBH56" s="5"/>
      <c r="RBI56" s="5"/>
      <c r="RBJ56" s="5"/>
      <c r="RBK56" s="5"/>
      <c r="RBL56" s="5"/>
      <c r="RBM56" s="5"/>
      <c r="RBN56" s="5"/>
      <c r="RBO56" s="5"/>
      <c r="RBP56" s="5"/>
      <c r="RBQ56" s="5"/>
      <c r="RBR56" s="5"/>
      <c r="RBS56" s="5"/>
      <c r="RBT56" s="5"/>
      <c r="RBU56" s="5"/>
      <c r="RBV56" s="5"/>
      <c r="RBW56" s="5"/>
      <c r="RBX56" s="5"/>
      <c r="RBY56" s="5"/>
      <c r="RBZ56" s="5"/>
      <c r="RCA56" s="5"/>
      <c r="RCB56" s="5"/>
      <c r="RCC56" s="5"/>
      <c r="RCD56" s="5"/>
      <c r="RCE56" s="5"/>
      <c r="RCF56" s="5"/>
      <c r="RCG56" s="5"/>
      <c r="RCH56" s="5"/>
      <c r="RCI56" s="5"/>
      <c r="RCJ56" s="5"/>
      <c r="RCK56" s="5"/>
      <c r="RCL56" s="5"/>
      <c r="RCM56" s="5"/>
      <c r="RCN56" s="5"/>
      <c r="RCO56" s="5"/>
      <c r="RCP56" s="5"/>
      <c r="RCQ56" s="5"/>
      <c r="RCR56" s="5"/>
      <c r="RCS56" s="5"/>
      <c r="RCT56" s="5"/>
      <c r="RCU56" s="5"/>
      <c r="RCV56" s="5"/>
      <c r="RCW56" s="5"/>
      <c r="RCX56" s="5"/>
      <c r="RCY56" s="5"/>
      <c r="RCZ56" s="5"/>
      <c r="RDA56" s="5"/>
      <c r="RDB56" s="5"/>
      <c r="RDC56" s="5"/>
      <c r="RDD56" s="5"/>
      <c r="RDE56" s="5"/>
      <c r="RDF56" s="5"/>
      <c r="RDG56" s="5"/>
      <c r="RDH56" s="5"/>
      <c r="RDI56" s="5"/>
      <c r="RDJ56" s="5"/>
      <c r="RDK56" s="5"/>
      <c r="RDL56" s="5"/>
      <c r="RDM56" s="5"/>
      <c r="RDN56" s="5"/>
      <c r="RDO56" s="5"/>
      <c r="RDP56" s="5"/>
      <c r="RDQ56" s="5"/>
      <c r="RDR56" s="5"/>
      <c r="RDS56" s="5"/>
      <c r="RDT56" s="5"/>
      <c r="RDU56" s="5"/>
      <c r="RDV56" s="5"/>
      <c r="RDW56" s="5"/>
      <c r="RDX56" s="5"/>
      <c r="RDY56" s="5"/>
      <c r="RDZ56" s="5"/>
      <c r="REA56" s="5"/>
      <c r="REB56" s="5"/>
      <c r="REC56" s="5"/>
      <c r="RED56" s="5"/>
      <c r="REE56" s="5"/>
      <c r="REF56" s="5"/>
      <c r="REG56" s="5"/>
      <c r="REH56" s="5"/>
      <c r="REI56" s="5"/>
      <c r="REJ56" s="5"/>
      <c r="REK56" s="5"/>
      <c r="REL56" s="5"/>
      <c r="REM56" s="5"/>
      <c r="REN56" s="5"/>
      <c r="REO56" s="5"/>
      <c r="REP56" s="5"/>
      <c r="REQ56" s="5"/>
      <c r="RER56" s="5"/>
      <c r="RES56" s="5"/>
      <c r="RET56" s="5"/>
      <c r="REU56" s="5"/>
      <c r="REV56" s="5"/>
      <c r="REW56" s="5"/>
      <c r="REX56" s="5"/>
      <c r="REY56" s="5"/>
      <c r="REZ56" s="5"/>
      <c r="RFA56" s="5"/>
      <c r="RFB56" s="5"/>
      <c r="RFC56" s="5"/>
      <c r="RFD56" s="5"/>
      <c r="RFE56" s="5"/>
      <c r="RFF56" s="5"/>
      <c r="RFG56" s="5"/>
      <c r="RFH56" s="5"/>
      <c r="RFI56" s="5"/>
      <c r="RFJ56" s="5"/>
      <c r="RFK56" s="5"/>
      <c r="RFL56" s="5"/>
      <c r="RFM56" s="5"/>
      <c r="RFN56" s="5"/>
      <c r="RFO56" s="5"/>
      <c r="RFP56" s="5"/>
      <c r="RFQ56" s="5"/>
      <c r="RFR56" s="5"/>
      <c r="RFS56" s="5"/>
      <c r="RFT56" s="5"/>
      <c r="RFU56" s="5"/>
      <c r="RFV56" s="5"/>
      <c r="RFW56" s="5"/>
      <c r="RFX56" s="5"/>
      <c r="RFY56" s="5"/>
      <c r="RFZ56" s="5"/>
      <c r="RGA56" s="5"/>
      <c r="RGB56" s="5"/>
      <c r="RGC56" s="5"/>
      <c r="RGD56" s="5"/>
      <c r="RGE56" s="5"/>
      <c r="RGF56" s="5"/>
      <c r="RGG56" s="5"/>
      <c r="RGH56" s="5"/>
      <c r="RGI56" s="5"/>
      <c r="RGJ56" s="5"/>
      <c r="RGK56" s="5"/>
      <c r="RGL56" s="5"/>
      <c r="RGM56" s="5"/>
      <c r="RGN56" s="5"/>
      <c r="RGO56" s="5"/>
      <c r="RGP56" s="5"/>
      <c r="RGQ56" s="5"/>
      <c r="RGR56" s="5"/>
      <c r="RGS56" s="5"/>
      <c r="RGT56" s="5"/>
      <c r="RGU56" s="5"/>
      <c r="RGV56" s="5"/>
      <c r="RGW56" s="5"/>
      <c r="RGX56" s="5"/>
      <c r="RGY56" s="5"/>
      <c r="RGZ56" s="5"/>
      <c r="RHA56" s="5"/>
      <c r="RHB56" s="5"/>
      <c r="RHC56" s="5"/>
      <c r="RHD56" s="5"/>
      <c r="RHE56" s="5"/>
      <c r="RHF56" s="5"/>
      <c r="RHG56" s="5"/>
      <c r="RHH56" s="5"/>
      <c r="RHI56" s="5"/>
      <c r="RHJ56" s="5"/>
      <c r="RHK56" s="5"/>
      <c r="RHL56" s="5"/>
      <c r="RHM56" s="5"/>
      <c r="RHN56" s="5"/>
      <c r="RHO56" s="5"/>
      <c r="RHP56" s="5"/>
      <c r="RHQ56" s="5"/>
      <c r="RHR56" s="5"/>
      <c r="RHS56" s="5"/>
      <c r="RHT56" s="5"/>
      <c r="RHU56" s="5"/>
      <c r="RHV56" s="5"/>
      <c r="RHW56" s="5"/>
      <c r="RHX56" s="5"/>
      <c r="RHY56" s="5"/>
      <c r="RHZ56" s="5"/>
      <c r="RIA56" s="5"/>
      <c r="RIB56" s="5"/>
      <c r="RIC56" s="5"/>
      <c r="RID56" s="5"/>
      <c r="RIE56" s="5"/>
      <c r="RIF56" s="5"/>
      <c r="RIG56" s="5"/>
      <c r="RIH56" s="5"/>
      <c r="RII56" s="5"/>
      <c r="RIJ56" s="5"/>
      <c r="RIK56" s="5"/>
      <c r="RIL56" s="5"/>
      <c r="RIM56" s="5"/>
      <c r="RIN56" s="5"/>
      <c r="RIO56" s="5"/>
      <c r="RIP56" s="5"/>
      <c r="RIQ56" s="5"/>
      <c r="RIR56" s="5"/>
      <c r="RIS56" s="5"/>
      <c r="RIT56" s="5"/>
      <c r="RIU56" s="5"/>
      <c r="RIV56" s="5"/>
      <c r="RIW56" s="5"/>
      <c r="RIX56" s="5"/>
      <c r="RIY56" s="5"/>
      <c r="RIZ56" s="5"/>
      <c r="RJA56" s="5"/>
      <c r="RJB56" s="5"/>
      <c r="RJC56" s="5"/>
      <c r="RJD56" s="5"/>
      <c r="RJE56" s="5"/>
      <c r="RJF56" s="5"/>
      <c r="RJG56" s="5"/>
      <c r="RJH56" s="5"/>
      <c r="RJI56" s="5"/>
      <c r="RJJ56" s="5"/>
      <c r="RJK56" s="5"/>
      <c r="RJL56" s="5"/>
      <c r="RJM56" s="5"/>
      <c r="RJN56" s="5"/>
      <c r="RJO56" s="5"/>
      <c r="RJP56" s="5"/>
      <c r="RJQ56" s="5"/>
      <c r="RJR56" s="5"/>
      <c r="RJS56" s="5"/>
      <c r="RJT56" s="5"/>
      <c r="RJU56" s="5"/>
      <c r="RJV56" s="5"/>
      <c r="RJW56" s="5"/>
      <c r="RJX56" s="5"/>
      <c r="RJY56" s="5"/>
      <c r="RJZ56" s="5"/>
      <c r="RKA56" s="5"/>
      <c r="RKB56" s="5"/>
      <c r="RKC56" s="5"/>
      <c r="RKD56" s="5"/>
      <c r="RKE56" s="5"/>
      <c r="RKF56" s="5"/>
      <c r="RKG56" s="5"/>
      <c r="RKH56" s="5"/>
      <c r="RKI56" s="5"/>
      <c r="RKJ56" s="5"/>
      <c r="RKK56" s="5"/>
      <c r="RKL56" s="5"/>
      <c r="RKM56" s="5"/>
      <c r="RKN56" s="5"/>
      <c r="RKO56" s="5"/>
      <c r="RKP56" s="5"/>
      <c r="RKQ56" s="5"/>
      <c r="RKR56" s="5"/>
      <c r="RKS56" s="5"/>
      <c r="RKT56" s="5"/>
      <c r="RKU56" s="5"/>
      <c r="RKV56" s="5"/>
      <c r="RKW56" s="5"/>
      <c r="RKX56" s="5"/>
      <c r="RKY56" s="5"/>
      <c r="RKZ56" s="5"/>
      <c r="RLA56" s="5"/>
      <c r="RLB56" s="5"/>
      <c r="RLC56" s="5"/>
      <c r="RLD56" s="5"/>
      <c r="RLE56" s="5"/>
      <c r="RLF56" s="5"/>
      <c r="RLG56" s="5"/>
      <c r="RLH56" s="5"/>
      <c r="RLI56" s="5"/>
      <c r="RLJ56" s="5"/>
      <c r="RLK56" s="5"/>
      <c r="RLL56" s="5"/>
      <c r="RLM56" s="5"/>
      <c r="RLN56" s="5"/>
      <c r="RLO56" s="5"/>
      <c r="RLP56" s="5"/>
      <c r="RLQ56" s="5"/>
      <c r="RLR56" s="5"/>
      <c r="RLS56" s="5"/>
      <c r="RLT56" s="5"/>
      <c r="RLU56" s="5"/>
      <c r="RLV56" s="5"/>
      <c r="RLW56" s="5"/>
      <c r="RLX56" s="5"/>
      <c r="RLY56" s="5"/>
      <c r="RLZ56" s="5"/>
      <c r="RMA56" s="5"/>
      <c r="RMB56" s="5"/>
      <c r="RMC56" s="5"/>
      <c r="RMD56" s="5"/>
      <c r="RME56" s="5"/>
      <c r="RMF56" s="5"/>
      <c r="RMG56" s="5"/>
      <c r="RMH56" s="5"/>
      <c r="RMI56" s="5"/>
      <c r="RMJ56" s="5"/>
      <c r="RMK56" s="5"/>
      <c r="RML56" s="5"/>
      <c r="RMM56" s="5"/>
      <c r="RMN56" s="5"/>
      <c r="RMO56" s="5"/>
      <c r="RMP56" s="5"/>
      <c r="RMQ56" s="5"/>
      <c r="RMR56" s="5"/>
      <c r="RMS56" s="5"/>
      <c r="RMT56" s="5"/>
      <c r="RMU56" s="5"/>
      <c r="RMV56" s="5"/>
      <c r="RMW56" s="5"/>
      <c r="RMX56" s="5"/>
      <c r="RMY56" s="5"/>
      <c r="RMZ56" s="5"/>
      <c r="RNA56" s="5"/>
      <c r="RNB56" s="5"/>
      <c r="RNC56" s="5"/>
      <c r="RND56" s="5"/>
      <c r="RNE56" s="5"/>
      <c r="RNF56" s="5"/>
      <c r="RNG56" s="5"/>
      <c r="RNH56" s="5"/>
      <c r="RNI56" s="5"/>
      <c r="RNJ56" s="5"/>
      <c r="RNK56" s="5"/>
      <c r="RNL56" s="5"/>
      <c r="RNM56" s="5"/>
      <c r="RNN56" s="5"/>
      <c r="RNO56" s="5"/>
      <c r="RNP56" s="5"/>
      <c r="RNQ56" s="5"/>
      <c r="RNR56" s="5"/>
      <c r="RNS56" s="5"/>
      <c r="RNT56" s="5"/>
      <c r="RNU56" s="5"/>
      <c r="RNV56" s="5"/>
      <c r="RNW56" s="5"/>
      <c r="RNX56" s="5"/>
      <c r="RNY56" s="5"/>
      <c r="RNZ56" s="5"/>
      <c r="ROA56" s="5"/>
      <c r="ROB56" s="5"/>
      <c r="ROC56" s="5"/>
      <c r="ROD56" s="5"/>
      <c r="ROE56" s="5"/>
      <c r="ROF56" s="5"/>
      <c r="ROG56" s="5"/>
      <c r="ROH56" s="5"/>
      <c r="ROI56" s="5"/>
      <c r="ROJ56" s="5"/>
      <c r="ROK56" s="5"/>
      <c r="ROL56" s="5"/>
      <c r="ROM56" s="5"/>
      <c r="RON56" s="5"/>
      <c r="ROO56" s="5"/>
      <c r="ROP56" s="5"/>
      <c r="ROQ56" s="5"/>
      <c r="ROR56" s="5"/>
      <c r="ROS56" s="5"/>
      <c r="ROT56" s="5"/>
      <c r="ROU56" s="5"/>
      <c r="ROV56" s="5"/>
      <c r="ROW56" s="5"/>
      <c r="ROX56" s="5"/>
      <c r="ROY56" s="5"/>
      <c r="ROZ56" s="5"/>
      <c r="RPA56" s="5"/>
      <c r="RPB56" s="5"/>
      <c r="RPC56" s="5"/>
      <c r="RPD56" s="5"/>
      <c r="RPE56" s="5"/>
      <c r="RPF56" s="5"/>
      <c r="RPG56" s="5"/>
      <c r="RPH56" s="5"/>
      <c r="RPI56" s="5"/>
      <c r="RPJ56" s="5"/>
      <c r="RPK56" s="5"/>
      <c r="RPL56" s="5"/>
      <c r="RPM56" s="5"/>
      <c r="RPN56" s="5"/>
      <c r="RPO56" s="5"/>
      <c r="RPP56" s="5"/>
      <c r="RPQ56" s="5"/>
      <c r="RPR56" s="5"/>
      <c r="RPS56" s="5"/>
      <c r="RPT56" s="5"/>
      <c r="RPU56" s="5"/>
      <c r="RPV56" s="5"/>
      <c r="RPW56" s="5"/>
      <c r="RPX56" s="5"/>
      <c r="RPY56" s="5"/>
      <c r="RPZ56" s="5"/>
      <c r="RQA56" s="5"/>
      <c r="RQB56" s="5"/>
      <c r="RQC56" s="5"/>
      <c r="RQD56" s="5"/>
      <c r="RQE56" s="5"/>
      <c r="RQF56" s="5"/>
      <c r="RQG56" s="5"/>
      <c r="RQH56" s="5"/>
      <c r="RQI56" s="5"/>
      <c r="RQJ56" s="5"/>
      <c r="RQK56" s="5"/>
      <c r="RQL56" s="5"/>
      <c r="RQM56" s="5"/>
      <c r="RQN56" s="5"/>
      <c r="RQO56" s="5"/>
      <c r="RQP56" s="5"/>
      <c r="RQQ56" s="5"/>
      <c r="RQR56" s="5"/>
      <c r="RQS56" s="5"/>
      <c r="RQT56" s="5"/>
      <c r="RQU56" s="5"/>
      <c r="RQV56" s="5"/>
      <c r="RQW56" s="5"/>
      <c r="RQX56" s="5"/>
      <c r="RQY56" s="5"/>
      <c r="RQZ56" s="5"/>
      <c r="RRA56" s="5"/>
      <c r="RRB56" s="5"/>
      <c r="RRC56" s="5"/>
      <c r="RRD56" s="5"/>
      <c r="RRE56" s="5"/>
      <c r="RRF56" s="5"/>
      <c r="RRG56" s="5"/>
      <c r="RRH56" s="5"/>
      <c r="RRI56" s="5"/>
      <c r="RRJ56" s="5"/>
      <c r="RRK56" s="5"/>
      <c r="RRL56" s="5"/>
      <c r="RRM56" s="5"/>
      <c r="RRN56" s="5"/>
      <c r="RRO56" s="5"/>
      <c r="RRP56" s="5"/>
      <c r="RRQ56" s="5"/>
      <c r="RRR56" s="5"/>
      <c r="RRS56" s="5"/>
      <c r="RRT56" s="5"/>
      <c r="RRU56" s="5"/>
      <c r="RRV56" s="5"/>
      <c r="RRW56" s="5"/>
      <c r="RRX56" s="5"/>
      <c r="RRY56" s="5"/>
      <c r="RRZ56" s="5"/>
      <c r="RSA56" s="5"/>
      <c r="RSB56" s="5"/>
      <c r="RSC56" s="5"/>
      <c r="RSD56" s="5"/>
      <c r="RSE56" s="5"/>
      <c r="RSF56" s="5"/>
      <c r="RSG56" s="5"/>
      <c r="RSH56" s="5"/>
      <c r="RSI56" s="5"/>
      <c r="RSJ56" s="5"/>
      <c r="RSK56" s="5"/>
      <c r="RSL56" s="5"/>
      <c r="RSM56" s="5"/>
      <c r="RSN56" s="5"/>
      <c r="RSO56" s="5"/>
      <c r="RSP56" s="5"/>
      <c r="RSQ56" s="5"/>
      <c r="RSR56" s="5"/>
      <c r="RSS56" s="5"/>
      <c r="RST56" s="5"/>
      <c r="RSU56" s="5"/>
      <c r="RSV56" s="5"/>
      <c r="RSW56" s="5"/>
      <c r="RSX56" s="5"/>
      <c r="RSY56" s="5"/>
      <c r="RSZ56" s="5"/>
      <c r="RTA56" s="5"/>
      <c r="RTB56" s="5"/>
      <c r="RTC56" s="5"/>
      <c r="RTD56" s="5"/>
      <c r="RTE56" s="5"/>
      <c r="RTF56" s="5"/>
      <c r="RTG56" s="5"/>
      <c r="RTH56" s="5"/>
      <c r="RTI56" s="5"/>
      <c r="RTJ56" s="5"/>
      <c r="RTK56" s="5"/>
      <c r="RTL56" s="5"/>
      <c r="RTM56" s="5"/>
      <c r="RTN56" s="5"/>
      <c r="RTO56" s="5"/>
      <c r="RTP56" s="5"/>
      <c r="RTQ56" s="5"/>
      <c r="RTR56" s="5"/>
      <c r="RTS56" s="5"/>
      <c r="RTT56" s="5"/>
      <c r="RTU56" s="5"/>
      <c r="RTV56" s="5"/>
      <c r="RTW56" s="5"/>
      <c r="RTX56" s="5"/>
      <c r="RTY56" s="5"/>
      <c r="RTZ56" s="5"/>
      <c r="RUA56" s="5"/>
      <c r="RUB56" s="5"/>
      <c r="RUC56" s="5"/>
      <c r="RUD56" s="5"/>
      <c r="RUE56" s="5"/>
      <c r="RUF56" s="5"/>
      <c r="RUG56" s="5"/>
      <c r="RUH56" s="5"/>
      <c r="RUI56" s="5"/>
      <c r="RUJ56" s="5"/>
      <c r="RUK56" s="5"/>
      <c r="RUL56" s="5"/>
      <c r="RUM56" s="5"/>
      <c r="RUN56" s="5"/>
      <c r="RUO56" s="5"/>
      <c r="RUP56" s="5"/>
      <c r="RUQ56" s="5"/>
      <c r="RUR56" s="5"/>
      <c r="RUS56" s="5"/>
      <c r="RUT56" s="5"/>
      <c r="RUU56" s="5"/>
      <c r="RUV56" s="5"/>
      <c r="RUW56" s="5"/>
      <c r="RUX56" s="5"/>
      <c r="RUY56" s="5"/>
      <c r="RUZ56" s="5"/>
      <c r="RVA56" s="5"/>
      <c r="RVB56" s="5"/>
      <c r="RVC56" s="5"/>
      <c r="RVD56" s="5"/>
      <c r="RVE56" s="5"/>
      <c r="RVF56" s="5"/>
      <c r="RVG56" s="5"/>
      <c r="RVH56" s="5"/>
      <c r="RVI56" s="5"/>
      <c r="RVJ56" s="5"/>
      <c r="RVK56" s="5"/>
      <c r="RVL56" s="5"/>
      <c r="RVM56" s="5"/>
      <c r="RVN56" s="5"/>
      <c r="RVO56" s="5"/>
      <c r="RVP56" s="5"/>
      <c r="RVQ56" s="5"/>
      <c r="RVR56" s="5"/>
      <c r="RVS56" s="5"/>
      <c r="RVT56" s="5"/>
      <c r="RVU56" s="5"/>
      <c r="RVV56" s="5"/>
      <c r="RVW56" s="5"/>
      <c r="RVX56" s="5"/>
      <c r="RVY56" s="5"/>
      <c r="RVZ56" s="5"/>
      <c r="RWA56" s="5"/>
      <c r="RWB56" s="5"/>
      <c r="RWC56" s="5"/>
      <c r="RWD56" s="5"/>
      <c r="RWE56" s="5"/>
      <c r="RWF56" s="5"/>
      <c r="RWG56" s="5"/>
      <c r="RWH56" s="5"/>
      <c r="RWI56" s="5"/>
      <c r="RWJ56" s="5"/>
      <c r="RWK56" s="5"/>
      <c r="RWL56" s="5"/>
      <c r="RWM56" s="5"/>
      <c r="RWN56" s="5"/>
      <c r="RWO56" s="5"/>
      <c r="RWP56" s="5"/>
      <c r="RWQ56" s="5"/>
      <c r="RWR56" s="5"/>
      <c r="RWS56" s="5"/>
      <c r="RWT56" s="5"/>
      <c r="RWU56" s="5"/>
      <c r="RWV56" s="5"/>
      <c r="RWW56" s="5"/>
      <c r="RWX56" s="5"/>
      <c r="RWY56" s="5"/>
      <c r="RWZ56" s="5"/>
      <c r="RXA56" s="5"/>
      <c r="RXB56" s="5"/>
      <c r="RXC56" s="5"/>
      <c r="RXD56" s="5"/>
      <c r="RXE56" s="5"/>
      <c r="RXF56" s="5"/>
      <c r="RXG56" s="5"/>
      <c r="RXH56" s="5"/>
      <c r="RXI56" s="5"/>
      <c r="RXJ56" s="5"/>
      <c r="RXK56" s="5"/>
      <c r="RXL56" s="5"/>
      <c r="RXM56" s="5"/>
      <c r="RXN56" s="5"/>
      <c r="RXO56" s="5"/>
      <c r="RXP56" s="5"/>
      <c r="RXQ56" s="5"/>
      <c r="RXR56" s="5"/>
      <c r="RXS56" s="5"/>
      <c r="RXT56" s="5"/>
      <c r="RXU56" s="5"/>
      <c r="RXV56" s="5"/>
      <c r="RXW56" s="5"/>
      <c r="RXX56" s="5"/>
      <c r="RXY56" s="5"/>
      <c r="RXZ56" s="5"/>
      <c r="RYA56" s="5"/>
      <c r="RYB56" s="5"/>
      <c r="RYC56" s="5"/>
      <c r="RYD56" s="5"/>
      <c r="RYE56" s="5"/>
      <c r="RYF56" s="5"/>
      <c r="RYG56" s="5"/>
      <c r="RYH56" s="5"/>
      <c r="RYI56" s="5"/>
      <c r="RYJ56" s="5"/>
      <c r="RYK56" s="5"/>
      <c r="RYL56" s="5"/>
      <c r="RYM56" s="5"/>
      <c r="RYN56" s="5"/>
      <c r="RYO56" s="5"/>
      <c r="RYP56" s="5"/>
      <c r="RYQ56" s="5"/>
      <c r="RYR56" s="5"/>
      <c r="RYS56" s="5"/>
      <c r="RYT56" s="5"/>
      <c r="RYU56" s="5"/>
      <c r="RYV56" s="5"/>
      <c r="RYW56" s="5"/>
      <c r="RYX56" s="5"/>
      <c r="RYY56" s="5"/>
      <c r="RYZ56" s="5"/>
      <c r="RZA56" s="5"/>
      <c r="RZB56" s="5"/>
      <c r="RZC56" s="5"/>
      <c r="RZD56" s="5"/>
      <c r="RZE56" s="5"/>
      <c r="RZF56" s="5"/>
      <c r="RZG56" s="5"/>
      <c r="RZH56" s="5"/>
      <c r="RZI56" s="5"/>
      <c r="RZJ56" s="5"/>
      <c r="RZK56" s="5"/>
      <c r="RZL56" s="5"/>
      <c r="RZM56" s="5"/>
      <c r="RZN56" s="5"/>
      <c r="RZO56" s="5"/>
      <c r="RZP56" s="5"/>
      <c r="RZQ56" s="5"/>
      <c r="RZR56" s="5"/>
      <c r="RZS56" s="5"/>
      <c r="RZT56" s="5"/>
      <c r="RZU56" s="5"/>
      <c r="RZV56" s="5"/>
      <c r="RZW56" s="5"/>
      <c r="RZX56" s="5"/>
      <c r="RZY56" s="5"/>
      <c r="RZZ56" s="5"/>
      <c r="SAA56" s="5"/>
      <c r="SAB56" s="5"/>
      <c r="SAC56" s="5"/>
      <c r="SAD56" s="5"/>
      <c r="SAE56" s="5"/>
      <c r="SAF56" s="5"/>
      <c r="SAG56" s="5"/>
      <c r="SAH56" s="5"/>
      <c r="SAI56" s="5"/>
      <c r="SAJ56" s="5"/>
      <c r="SAK56" s="5"/>
      <c r="SAL56" s="5"/>
      <c r="SAM56" s="5"/>
      <c r="SAN56" s="5"/>
      <c r="SAO56" s="5"/>
      <c r="SAP56" s="5"/>
      <c r="SAQ56" s="5"/>
      <c r="SAR56" s="5"/>
      <c r="SAS56" s="5"/>
      <c r="SAT56" s="5"/>
      <c r="SAU56" s="5"/>
      <c r="SAV56" s="5"/>
      <c r="SAW56" s="5"/>
      <c r="SAX56" s="5"/>
      <c r="SAY56" s="5"/>
      <c r="SAZ56" s="5"/>
      <c r="SBA56" s="5"/>
      <c r="SBB56" s="5"/>
      <c r="SBC56" s="5"/>
      <c r="SBD56" s="5"/>
      <c r="SBE56" s="5"/>
      <c r="SBF56" s="5"/>
      <c r="SBG56" s="5"/>
      <c r="SBH56" s="5"/>
      <c r="SBI56" s="5"/>
      <c r="SBJ56" s="5"/>
      <c r="SBK56" s="5"/>
      <c r="SBL56" s="5"/>
      <c r="SBM56" s="5"/>
      <c r="SBN56" s="5"/>
      <c r="SBO56" s="5"/>
      <c r="SBP56" s="5"/>
      <c r="SBQ56" s="5"/>
      <c r="SBR56" s="5"/>
      <c r="SBS56" s="5"/>
      <c r="SBT56" s="5"/>
      <c r="SBU56" s="5"/>
      <c r="SBV56" s="5"/>
      <c r="SBW56" s="5"/>
      <c r="SBX56" s="5"/>
      <c r="SBY56" s="5"/>
      <c r="SBZ56" s="5"/>
      <c r="SCA56" s="5"/>
      <c r="SCB56" s="5"/>
      <c r="SCC56" s="5"/>
      <c r="SCD56" s="5"/>
      <c r="SCE56" s="5"/>
      <c r="SCF56" s="5"/>
      <c r="SCG56" s="5"/>
      <c r="SCH56" s="5"/>
      <c r="SCI56" s="5"/>
      <c r="SCJ56" s="5"/>
      <c r="SCK56" s="5"/>
      <c r="SCL56" s="5"/>
      <c r="SCM56" s="5"/>
      <c r="SCN56" s="5"/>
      <c r="SCO56" s="5"/>
      <c r="SCP56" s="5"/>
      <c r="SCQ56" s="5"/>
      <c r="SCR56" s="5"/>
      <c r="SCS56" s="5"/>
      <c r="SCT56" s="5"/>
      <c r="SCU56" s="5"/>
      <c r="SCV56" s="5"/>
      <c r="SCW56" s="5"/>
      <c r="SCX56" s="5"/>
      <c r="SCY56" s="5"/>
      <c r="SCZ56" s="5"/>
      <c r="SDA56" s="5"/>
      <c r="SDB56" s="5"/>
      <c r="SDC56" s="5"/>
      <c r="SDD56" s="5"/>
      <c r="SDE56" s="5"/>
      <c r="SDF56" s="5"/>
      <c r="SDG56" s="5"/>
      <c r="SDH56" s="5"/>
      <c r="SDI56" s="5"/>
      <c r="SDJ56" s="5"/>
      <c r="SDK56" s="5"/>
      <c r="SDL56" s="5"/>
      <c r="SDM56" s="5"/>
      <c r="SDN56" s="5"/>
      <c r="SDO56" s="5"/>
      <c r="SDP56" s="5"/>
      <c r="SDQ56" s="5"/>
      <c r="SDR56" s="5"/>
      <c r="SDS56" s="5"/>
      <c r="SDT56" s="5"/>
      <c r="SDU56" s="5"/>
      <c r="SDV56" s="5"/>
      <c r="SDW56" s="5"/>
      <c r="SDX56" s="5"/>
      <c r="SDY56" s="5"/>
      <c r="SDZ56" s="5"/>
      <c r="SEA56" s="5"/>
      <c r="SEB56" s="5"/>
      <c r="SEC56" s="5"/>
      <c r="SED56" s="5"/>
      <c r="SEE56" s="5"/>
      <c r="SEF56" s="5"/>
      <c r="SEG56" s="5"/>
      <c r="SEH56" s="5"/>
      <c r="SEI56" s="5"/>
      <c r="SEJ56" s="5"/>
      <c r="SEK56" s="5"/>
      <c r="SEL56" s="5"/>
      <c r="SEM56" s="5"/>
      <c r="SEN56" s="5"/>
      <c r="SEO56" s="5"/>
      <c r="SEP56" s="5"/>
      <c r="SEQ56" s="5"/>
      <c r="SER56" s="5"/>
      <c r="SES56" s="5"/>
      <c r="SET56" s="5"/>
      <c r="SEU56" s="5"/>
      <c r="SEV56" s="5"/>
      <c r="SEW56" s="5"/>
      <c r="SEX56" s="5"/>
      <c r="SEY56" s="5"/>
      <c r="SEZ56" s="5"/>
      <c r="SFA56" s="5"/>
      <c r="SFB56" s="5"/>
      <c r="SFC56" s="5"/>
      <c r="SFD56" s="5"/>
      <c r="SFE56" s="5"/>
      <c r="SFF56" s="5"/>
      <c r="SFG56" s="5"/>
      <c r="SFH56" s="5"/>
      <c r="SFI56" s="5"/>
      <c r="SFJ56" s="5"/>
      <c r="SFK56" s="5"/>
      <c r="SFL56" s="5"/>
      <c r="SFM56" s="5"/>
      <c r="SFN56" s="5"/>
      <c r="SFO56" s="5"/>
      <c r="SFP56" s="5"/>
      <c r="SFQ56" s="5"/>
      <c r="SFR56" s="5"/>
      <c r="SFS56" s="5"/>
      <c r="SFT56" s="5"/>
      <c r="SFU56" s="5"/>
      <c r="SFV56" s="5"/>
      <c r="SFW56" s="5"/>
      <c r="SFX56" s="5"/>
      <c r="SFY56" s="5"/>
      <c r="SFZ56" s="5"/>
      <c r="SGA56" s="5"/>
      <c r="SGB56" s="5"/>
      <c r="SGC56" s="5"/>
      <c r="SGD56" s="5"/>
      <c r="SGE56" s="5"/>
      <c r="SGF56" s="5"/>
      <c r="SGG56" s="5"/>
      <c r="SGH56" s="5"/>
      <c r="SGI56" s="5"/>
      <c r="SGJ56" s="5"/>
      <c r="SGK56" s="5"/>
      <c r="SGL56" s="5"/>
      <c r="SGM56" s="5"/>
      <c r="SGN56" s="5"/>
      <c r="SGO56" s="5"/>
      <c r="SGP56" s="5"/>
      <c r="SGQ56" s="5"/>
      <c r="SGR56" s="5"/>
      <c r="SGS56" s="5"/>
      <c r="SGT56" s="5"/>
      <c r="SGU56" s="5"/>
      <c r="SGV56" s="5"/>
      <c r="SGW56" s="5"/>
      <c r="SGX56" s="5"/>
      <c r="SGY56" s="5"/>
      <c r="SGZ56" s="5"/>
      <c r="SHA56" s="5"/>
      <c r="SHB56" s="5"/>
      <c r="SHC56" s="5"/>
      <c r="SHD56" s="5"/>
      <c r="SHE56" s="5"/>
      <c r="SHF56" s="5"/>
      <c r="SHG56" s="5"/>
      <c r="SHH56" s="5"/>
      <c r="SHI56" s="5"/>
      <c r="SHJ56" s="5"/>
      <c r="SHK56" s="5"/>
      <c r="SHL56" s="5"/>
      <c r="SHM56" s="5"/>
      <c r="SHN56" s="5"/>
      <c r="SHO56" s="5"/>
      <c r="SHP56" s="5"/>
      <c r="SHQ56" s="5"/>
      <c r="SHR56" s="5"/>
      <c r="SHS56" s="5"/>
      <c r="SHT56" s="5"/>
      <c r="SHU56" s="5"/>
      <c r="SHV56" s="5"/>
      <c r="SHW56" s="5"/>
      <c r="SHX56" s="5"/>
      <c r="SHY56" s="5"/>
      <c r="SHZ56" s="5"/>
      <c r="SIA56" s="5"/>
      <c r="SIB56" s="5"/>
      <c r="SIC56" s="5"/>
      <c r="SID56" s="5"/>
      <c r="SIE56" s="5"/>
      <c r="SIF56" s="5"/>
      <c r="SIG56" s="5"/>
      <c r="SIH56" s="5"/>
      <c r="SII56" s="5"/>
      <c r="SIJ56" s="5"/>
      <c r="SIK56" s="5"/>
      <c r="SIL56" s="5"/>
      <c r="SIM56" s="5"/>
      <c r="SIN56" s="5"/>
      <c r="SIO56" s="5"/>
      <c r="SIP56" s="5"/>
      <c r="SIQ56" s="5"/>
      <c r="SIR56" s="5"/>
      <c r="SIS56" s="5"/>
      <c r="SIT56" s="5"/>
      <c r="SIU56" s="5"/>
      <c r="SIV56" s="5"/>
      <c r="SIW56" s="5"/>
      <c r="SIX56" s="5"/>
      <c r="SIY56" s="5"/>
      <c r="SIZ56" s="5"/>
      <c r="SJA56" s="5"/>
      <c r="SJB56" s="5"/>
      <c r="SJC56" s="5"/>
      <c r="SJD56" s="5"/>
      <c r="SJE56" s="5"/>
      <c r="SJF56" s="5"/>
      <c r="SJG56" s="5"/>
      <c r="SJH56" s="5"/>
      <c r="SJI56" s="5"/>
      <c r="SJJ56" s="5"/>
      <c r="SJK56" s="5"/>
      <c r="SJL56" s="5"/>
      <c r="SJM56" s="5"/>
      <c r="SJN56" s="5"/>
      <c r="SJO56" s="5"/>
      <c r="SJP56" s="5"/>
      <c r="SJQ56" s="5"/>
      <c r="SJR56" s="5"/>
      <c r="SJS56" s="5"/>
      <c r="SJT56" s="5"/>
      <c r="SJU56" s="5"/>
      <c r="SJV56" s="5"/>
      <c r="SJW56" s="5"/>
      <c r="SJX56" s="5"/>
      <c r="SJY56" s="5"/>
      <c r="SJZ56" s="5"/>
      <c r="SKA56" s="5"/>
      <c r="SKB56" s="5"/>
      <c r="SKC56" s="5"/>
      <c r="SKD56" s="5"/>
      <c r="SKE56" s="5"/>
      <c r="SKF56" s="5"/>
      <c r="SKG56" s="5"/>
      <c r="SKH56" s="5"/>
      <c r="SKI56" s="5"/>
      <c r="SKJ56" s="5"/>
      <c r="SKK56" s="5"/>
      <c r="SKL56" s="5"/>
      <c r="SKM56" s="5"/>
      <c r="SKN56" s="5"/>
      <c r="SKO56" s="5"/>
      <c r="SKP56" s="5"/>
      <c r="SKQ56" s="5"/>
      <c r="SKR56" s="5"/>
      <c r="SKS56" s="5"/>
      <c r="SKT56" s="5"/>
      <c r="SKU56" s="5"/>
      <c r="SKV56" s="5"/>
      <c r="SKW56" s="5"/>
      <c r="SKX56" s="5"/>
      <c r="SKY56" s="5"/>
      <c r="SKZ56" s="5"/>
      <c r="SLA56" s="5"/>
      <c r="SLB56" s="5"/>
      <c r="SLC56" s="5"/>
      <c r="SLD56" s="5"/>
      <c r="SLE56" s="5"/>
      <c r="SLF56" s="5"/>
      <c r="SLG56" s="5"/>
      <c r="SLH56" s="5"/>
      <c r="SLI56" s="5"/>
      <c r="SLJ56" s="5"/>
      <c r="SLK56" s="5"/>
      <c r="SLL56" s="5"/>
      <c r="SLM56" s="5"/>
      <c r="SLN56" s="5"/>
      <c r="SLO56" s="5"/>
      <c r="SLP56" s="5"/>
      <c r="SLQ56" s="5"/>
      <c r="SLR56" s="5"/>
      <c r="SLS56" s="5"/>
      <c r="SLT56" s="5"/>
      <c r="SLU56" s="5"/>
      <c r="SLV56" s="5"/>
      <c r="SLW56" s="5"/>
      <c r="SLX56" s="5"/>
      <c r="SLY56" s="5"/>
      <c r="SLZ56" s="5"/>
      <c r="SMA56" s="5"/>
      <c r="SMB56" s="5"/>
      <c r="SMC56" s="5"/>
      <c r="SMD56" s="5"/>
      <c r="SME56" s="5"/>
      <c r="SMF56" s="5"/>
      <c r="SMG56" s="5"/>
      <c r="SMH56" s="5"/>
      <c r="SMI56" s="5"/>
      <c r="SMJ56" s="5"/>
      <c r="SMK56" s="5"/>
      <c r="SML56" s="5"/>
      <c r="SMM56" s="5"/>
      <c r="SMN56" s="5"/>
      <c r="SMO56" s="5"/>
      <c r="SMP56" s="5"/>
      <c r="SMQ56" s="5"/>
      <c r="SMR56" s="5"/>
      <c r="SMS56" s="5"/>
      <c r="SMT56" s="5"/>
      <c r="SMU56" s="5"/>
      <c r="SMV56" s="5"/>
      <c r="SMW56" s="5"/>
      <c r="SMX56" s="5"/>
      <c r="SMY56" s="5"/>
      <c r="SMZ56" s="5"/>
      <c r="SNA56" s="5"/>
      <c r="SNB56" s="5"/>
      <c r="SNC56" s="5"/>
      <c r="SND56" s="5"/>
      <c r="SNE56" s="5"/>
      <c r="SNF56" s="5"/>
      <c r="SNG56" s="5"/>
      <c r="SNH56" s="5"/>
      <c r="SNI56" s="5"/>
      <c r="SNJ56" s="5"/>
      <c r="SNK56" s="5"/>
      <c r="SNL56" s="5"/>
      <c r="SNM56" s="5"/>
      <c r="SNN56" s="5"/>
      <c r="SNO56" s="5"/>
      <c r="SNP56" s="5"/>
      <c r="SNQ56" s="5"/>
      <c r="SNR56" s="5"/>
      <c r="SNS56" s="5"/>
      <c r="SNT56" s="5"/>
      <c r="SNU56" s="5"/>
      <c r="SNV56" s="5"/>
      <c r="SNW56" s="5"/>
      <c r="SNX56" s="5"/>
      <c r="SNY56" s="5"/>
      <c r="SNZ56" s="5"/>
      <c r="SOA56" s="5"/>
      <c r="SOB56" s="5"/>
      <c r="SOC56" s="5"/>
      <c r="SOD56" s="5"/>
      <c r="SOE56" s="5"/>
      <c r="SOF56" s="5"/>
      <c r="SOG56" s="5"/>
      <c r="SOH56" s="5"/>
      <c r="SOI56" s="5"/>
      <c r="SOJ56" s="5"/>
      <c r="SOK56" s="5"/>
      <c r="SOL56" s="5"/>
      <c r="SOM56" s="5"/>
      <c r="SON56" s="5"/>
      <c r="SOO56" s="5"/>
      <c r="SOP56" s="5"/>
      <c r="SOQ56" s="5"/>
      <c r="SOR56" s="5"/>
      <c r="SOS56" s="5"/>
      <c r="SOT56" s="5"/>
      <c r="SOU56" s="5"/>
      <c r="SOV56" s="5"/>
      <c r="SOW56" s="5"/>
      <c r="SOX56" s="5"/>
      <c r="SOY56" s="5"/>
      <c r="SOZ56" s="5"/>
      <c r="SPA56" s="5"/>
      <c r="SPB56" s="5"/>
      <c r="SPC56" s="5"/>
      <c r="SPD56" s="5"/>
      <c r="SPE56" s="5"/>
      <c r="SPF56" s="5"/>
      <c r="SPG56" s="5"/>
      <c r="SPH56" s="5"/>
      <c r="SPI56" s="5"/>
      <c r="SPJ56" s="5"/>
      <c r="SPK56" s="5"/>
      <c r="SPL56" s="5"/>
      <c r="SPM56" s="5"/>
      <c r="SPN56" s="5"/>
      <c r="SPO56" s="5"/>
      <c r="SPP56" s="5"/>
      <c r="SPQ56" s="5"/>
      <c r="SPR56" s="5"/>
      <c r="SPS56" s="5"/>
      <c r="SPT56" s="5"/>
      <c r="SPU56" s="5"/>
      <c r="SPV56" s="5"/>
      <c r="SPW56" s="5"/>
      <c r="SPX56" s="5"/>
      <c r="SPY56" s="5"/>
      <c r="SPZ56" s="5"/>
      <c r="SQA56" s="5"/>
      <c r="SQB56" s="5"/>
      <c r="SQC56" s="5"/>
      <c r="SQD56" s="5"/>
      <c r="SQE56" s="5"/>
      <c r="SQF56" s="5"/>
      <c r="SQG56" s="5"/>
      <c r="SQH56" s="5"/>
      <c r="SQI56" s="5"/>
      <c r="SQJ56" s="5"/>
      <c r="SQK56" s="5"/>
      <c r="SQL56" s="5"/>
      <c r="SQM56" s="5"/>
      <c r="SQN56" s="5"/>
      <c r="SQO56" s="5"/>
      <c r="SQP56" s="5"/>
      <c r="SQQ56" s="5"/>
      <c r="SQR56" s="5"/>
      <c r="SQS56" s="5"/>
      <c r="SQT56" s="5"/>
      <c r="SQU56" s="5"/>
      <c r="SQV56" s="5"/>
      <c r="SQW56" s="5"/>
      <c r="SQX56" s="5"/>
      <c r="SQY56" s="5"/>
      <c r="SQZ56" s="5"/>
      <c r="SRA56" s="5"/>
      <c r="SRB56" s="5"/>
      <c r="SRC56" s="5"/>
      <c r="SRD56" s="5"/>
      <c r="SRE56" s="5"/>
      <c r="SRF56" s="5"/>
      <c r="SRG56" s="5"/>
      <c r="SRH56" s="5"/>
      <c r="SRI56" s="5"/>
      <c r="SRJ56" s="5"/>
      <c r="SRK56" s="5"/>
      <c r="SRL56" s="5"/>
      <c r="SRM56" s="5"/>
      <c r="SRN56" s="5"/>
      <c r="SRO56" s="5"/>
      <c r="SRP56" s="5"/>
      <c r="SRQ56" s="5"/>
      <c r="SRR56" s="5"/>
      <c r="SRS56" s="5"/>
      <c r="SRT56" s="5"/>
      <c r="SRU56" s="5"/>
      <c r="SRV56" s="5"/>
      <c r="SRW56" s="5"/>
      <c r="SRX56" s="5"/>
      <c r="SRY56" s="5"/>
      <c r="SRZ56" s="5"/>
      <c r="SSA56" s="5"/>
      <c r="SSB56" s="5"/>
      <c r="SSC56" s="5"/>
      <c r="SSD56" s="5"/>
      <c r="SSE56" s="5"/>
      <c r="SSF56" s="5"/>
      <c r="SSG56" s="5"/>
      <c r="SSH56" s="5"/>
      <c r="SSI56" s="5"/>
      <c r="SSJ56" s="5"/>
      <c r="SSK56" s="5"/>
      <c r="SSL56" s="5"/>
      <c r="SSM56" s="5"/>
      <c r="SSN56" s="5"/>
      <c r="SSO56" s="5"/>
      <c r="SSP56" s="5"/>
      <c r="SSQ56" s="5"/>
      <c r="SSR56" s="5"/>
      <c r="SSS56" s="5"/>
      <c r="SST56" s="5"/>
      <c r="SSU56" s="5"/>
      <c r="SSV56" s="5"/>
      <c r="SSW56" s="5"/>
      <c r="SSX56" s="5"/>
      <c r="SSY56" s="5"/>
      <c r="SSZ56" s="5"/>
      <c r="STA56" s="5"/>
      <c r="STB56" s="5"/>
      <c r="STC56" s="5"/>
      <c r="STD56" s="5"/>
      <c r="STE56" s="5"/>
      <c r="STF56" s="5"/>
      <c r="STG56" s="5"/>
      <c r="STH56" s="5"/>
      <c r="STI56" s="5"/>
      <c r="STJ56" s="5"/>
      <c r="STK56" s="5"/>
      <c r="STL56" s="5"/>
      <c r="STM56" s="5"/>
      <c r="STN56" s="5"/>
      <c r="STO56" s="5"/>
      <c r="STP56" s="5"/>
      <c r="STQ56" s="5"/>
      <c r="STR56" s="5"/>
      <c r="STS56" s="5"/>
      <c r="STT56" s="5"/>
      <c r="STU56" s="5"/>
      <c r="STV56" s="5"/>
      <c r="STW56" s="5"/>
      <c r="STX56" s="5"/>
      <c r="STY56" s="5"/>
      <c r="STZ56" s="5"/>
      <c r="SUA56" s="5"/>
      <c r="SUB56" s="5"/>
      <c r="SUC56" s="5"/>
      <c r="SUD56" s="5"/>
      <c r="SUE56" s="5"/>
      <c r="SUF56" s="5"/>
      <c r="SUG56" s="5"/>
      <c r="SUH56" s="5"/>
      <c r="SUI56" s="5"/>
      <c r="SUJ56" s="5"/>
      <c r="SUK56" s="5"/>
      <c r="SUL56" s="5"/>
      <c r="SUM56" s="5"/>
      <c r="SUN56" s="5"/>
      <c r="SUO56" s="5"/>
      <c r="SUP56" s="5"/>
      <c r="SUQ56" s="5"/>
      <c r="SUR56" s="5"/>
      <c r="SUS56" s="5"/>
      <c r="SUT56" s="5"/>
      <c r="SUU56" s="5"/>
      <c r="SUV56" s="5"/>
      <c r="SUW56" s="5"/>
      <c r="SUX56" s="5"/>
      <c r="SUY56" s="5"/>
      <c r="SUZ56" s="5"/>
      <c r="SVA56" s="5"/>
      <c r="SVB56" s="5"/>
      <c r="SVC56" s="5"/>
      <c r="SVD56" s="5"/>
      <c r="SVE56" s="5"/>
      <c r="SVF56" s="5"/>
      <c r="SVG56" s="5"/>
      <c r="SVH56" s="5"/>
      <c r="SVI56" s="5"/>
      <c r="SVJ56" s="5"/>
      <c r="SVK56" s="5"/>
      <c r="SVL56" s="5"/>
      <c r="SVM56" s="5"/>
      <c r="SVN56" s="5"/>
      <c r="SVO56" s="5"/>
      <c r="SVP56" s="5"/>
      <c r="SVQ56" s="5"/>
      <c r="SVR56" s="5"/>
      <c r="SVS56" s="5"/>
      <c r="SVT56" s="5"/>
      <c r="SVU56" s="5"/>
      <c r="SVV56" s="5"/>
      <c r="SVW56" s="5"/>
      <c r="SVX56" s="5"/>
      <c r="SVY56" s="5"/>
      <c r="SVZ56" s="5"/>
      <c r="SWA56" s="5"/>
      <c r="SWB56" s="5"/>
      <c r="SWC56" s="5"/>
      <c r="SWD56" s="5"/>
      <c r="SWE56" s="5"/>
      <c r="SWF56" s="5"/>
      <c r="SWG56" s="5"/>
      <c r="SWH56" s="5"/>
      <c r="SWI56" s="5"/>
      <c r="SWJ56" s="5"/>
      <c r="SWK56" s="5"/>
      <c r="SWL56" s="5"/>
      <c r="SWM56" s="5"/>
      <c r="SWN56" s="5"/>
      <c r="SWO56" s="5"/>
      <c r="SWP56" s="5"/>
      <c r="SWQ56" s="5"/>
      <c r="SWR56" s="5"/>
      <c r="SWS56" s="5"/>
      <c r="SWT56" s="5"/>
      <c r="SWU56" s="5"/>
      <c r="SWV56" s="5"/>
      <c r="SWW56" s="5"/>
      <c r="SWX56" s="5"/>
      <c r="SWY56" s="5"/>
      <c r="SWZ56" s="5"/>
      <c r="SXA56" s="5"/>
      <c r="SXB56" s="5"/>
      <c r="SXC56" s="5"/>
      <c r="SXD56" s="5"/>
      <c r="SXE56" s="5"/>
      <c r="SXF56" s="5"/>
      <c r="SXG56" s="5"/>
      <c r="SXH56" s="5"/>
      <c r="SXI56" s="5"/>
      <c r="SXJ56" s="5"/>
      <c r="SXK56" s="5"/>
      <c r="SXL56" s="5"/>
      <c r="SXM56" s="5"/>
      <c r="SXN56" s="5"/>
      <c r="SXO56" s="5"/>
      <c r="SXP56" s="5"/>
      <c r="SXQ56" s="5"/>
      <c r="SXR56" s="5"/>
      <c r="SXS56" s="5"/>
      <c r="SXT56" s="5"/>
      <c r="SXU56" s="5"/>
      <c r="SXV56" s="5"/>
      <c r="SXW56" s="5"/>
      <c r="SXX56" s="5"/>
      <c r="SXY56" s="5"/>
      <c r="SXZ56" s="5"/>
      <c r="SYA56" s="5"/>
      <c r="SYB56" s="5"/>
      <c r="SYC56" s="5"/>
      <c r="SYD56" s="5"/>
      <c r="SYE56" s="5"/>
      <c r="SYF56" s="5"/>
      <c r="SYG56" s="5"/>
      <c r="SYH56" s="5"/>
      <c r="SYI56" s="5"/>
      <c r="SYJ56" s="5"/>
      <c r="SYK56" s="5"/>
      <c r="SYL56" s="5"/>
      <c r="SYM56" s="5"/>
      <c r="SYN56" s="5"/>
      <c r="SYO56" s="5"/>
      <c r="SYP56" s="5"/>
      <c r="SYQ56" s="5"/>
      <c r="SYR56" s="5"/>
      <c r="SYS56" s="5"/>
      <c r="SYT56" s="5"/>
      <c r="SYU56" s="5"/>
      <c r="SYV56" s="5"/>
      <c r="SYW56" s="5"/>
      <c r="SYX56" s="5"/>
      <c r="SYY56" s="5"/>
      <c r="SYZ56" s="5"/>
      <c r="SZA56" s="5"/>
      <c r="SZB56" s="5"/>
      <c r="SZC56" s="5"/>
      <c r="SZD56" s="5"/>
      <c r="SZE56" s="5"/>
      <c r="SZF56" s="5"/>
      <c r="SZG56" s="5"/>
      <c r="SZH56" s="5"/>
      <c r="SZI56" s="5"/>
      <c r="SZJ56" s="5"/>
      <c r="SZK56" s="5"/>
      <c r="SZL56" s="5"/>
      <c r="SZM56" s="5"/>
      <c r="SZN56" s="5"/>
      <c r="SZO56" s="5"/>
      <c r="SZP56" s="5"/>
      <c r="SZQ56" s="5"/>
      <c r="SZR56" s="5"/>
      <c r="SZS56" s="5"/>
      <c r="SZT56" s="5"/>
      <c r="SZU56" s="5"/>
      <c r="SZV56" s="5"/>
      <c r="SZW56" s="5"/>
      <c r="SZX56" s="5"/>
      <c r="SZY56" s="5"/>
      <c r="SZZ56" s="5"/>
      <c r="TAA56" s="5"/>
      <c r="TAB56" s="5"/>
      <c r="TAC56" s="5"/>
      <c r="TAD56" s="5"/>
      <c r="TAE56" s="5"/>
      <c r="TAF56" s="5"/>
      <c r="TAG56" s="5"/>
      <c r="TAH56" s="5"/>
      <c r="TAI56" s="5"/>
      <c r="TAJ56" s="5"/>
      <c r="TAK56" s="5"/>
      <c r="TAL56" s="5"/>
      <c r="TAM56" s="5"/>
      <c r="TAN56" s="5"/>
      <c r="TAO56" s="5"/>
      <c r="TAP56" s="5"/>
      <c r="TAQ56" s="5"/>
      <c r="TAR56" s="5"/>
      <c r="TAS56" s="5"/>
      <c r="TAT56" s="5"/>
      <c r="TAU56" s="5"/>
      <c r="TAV56" s="5"/>
      <c r="TAW56" s="5"/>
      <c r="TAX56" s="5"/>
      <c r="TAY56" s="5"/>
      <c r="TAZ56" s="5"/>
      <c r="TBA56" s="5"/>
      <c r="TBB56" s="5"/>
      <c r="TBC56" s="5"/>
      <c r="TBD56" s="5"/>
      <c r="TBE56" s="5"/>
      <c r="TBF56" s="5"/>
      <c r="TBG56" s="5"/>
      <c r="TBH56" s="5"/>
      <c r="TBI56" s="5"/>
      <c r="TBJ56" s="5"/>
      <c r="TBK56" s="5"/>
      <c r="TBL56" s="5"/>
      <c r="TBM56" s="5"/>
      <c r="TBN56" s="5"/>
      <c r="TBO56" s="5"/>
      <c r="TBP56" s="5"/>
      <c r="TBQ56" s="5"/>
      <c r="TBR56" s="5"/>
      <c r="TBS56" s="5"/>
      <c r="TBT56" s="5"/>
      <c r="TBU56" s="5"/>
      <c r="TBV56" s="5"/>
      <c r="TBW56" s="5"/>
      <c r="TBX56" s="5"/>
      <c r="TBY56" s="5"/>
      <c r="TBZ56" s="5"/>
      <c r="TCA56" s="5"/>
      <c r="TCB56" s="5"/>
      <c r="TCC56" s="5"/>
      <c r="TCD56" s="5"/>
      <c r="TCE56" s="5"/>
      <c r="TCF56" s="5"/>
      <c r="TCG56" s="5"/>
      <c r="TCH56" s="5"/>
      <c r="TCI56" s="5"/>
      <c r="TCJ56" s="5"/>
      <c r="TCK56" s="5"/>
      <c r="TCL56" s="5"/>
      <c r="TCM56" s="5"/>
      <c r="TCN56" s="5"/>
      <c r="TCO56" s="5"/>
      <c r="TCP56" s="5"/>
      <c r="TCQ56" s="5"/>
      <c r="TCR56" s="5"/>
      <c r="TCS56" s="5"/>
      <c r="TCT56" s="5"/>
      <c r="TCU56" s="5"/>
      <c r="TCV56" s="5"/>
      <c r="TCW56" s="5"/>
      <c r="TCX56" s="5"/>
      <c r="TCY56" s="5"/>
      <c r="TCZ56" s="5"/>
      <c r="TDA56" s="5"/>
      <c r="TDB56" s="5"/>
      <c r="TDC56" s="5"/>
      <c r="TDD56" s="5"/>
      <c r="TDE56" s="5"/>
      <c r="TDF56" s="5"/>
      <c r="TDG56" s="5"/>
      <c r="TDH56" s="5"/>
      <c r="TDI56" s="5"/>
      <c r="TDJ56" s="5"/>
      <c r="TDK56" s="5"/>
      <c r="TDL56" s="5"/>
      <c r="TDM56" s="5"/>
      <c r="TDN56" s="5"/>
      <c r="TDO56" s="5"/>
      <c r="TDP56" s="5"/>
      <c r="TDQ56" s="5"/>
      <c r="TDR56" s="5"/>
      <c r="TDS56" s="5"/>
      <c r="TDT56" s="5"/>
      <c r="TDU56" s="5"/>
      <c r="TDV56" s="5"/>
      <c r="TDW56" s="5"/>
      <c r="TDX56" s="5"/>
      <c r="TDY56" s="5"/>
      <c r="TDZ56" s="5"/>
      <c r="TEA56" s="5"/>
      <c r="TEB56" s="5"/>
      <c r="TEC56" s="5"/>
      <c r="TED56" s="5"/>
      <c r="TEE56" s="5"/>
      <c r="TEF56" s="5"/>
      <c r="TEG56" s="5"/>
      <c r="TEH56" s="5"/>
      <c r="TEI56" s="5"/>
      <c r="TEJ56" s="5"/>
      <c r="TEK56" s="5"/>
      <c r="TEL56" s="5"/>
      <c r="TEM56" s="5"/>
      <c r="TEN56" s="5"/>
      <c r="TEO56" s="5"/>
      <c r="TEP56" s="5"/>
      <c r="TEQ56" s="5"/>
      <c r="TER56" s="5"/>
      <c r="TES56" s="5"/>
      <c r="TET56" s="5"/>
      <c r="TEU56" s="5"/>
      <c r="TEV56" s="5"/>
      <c r="TEW56" s="5"/>
      <c r="TEX56" s="5"/>
      <c r="TEY56" s="5"/>
      <c r="TEZ56" s="5"/>
      <c r="TFA56" s="5"/>
      <c r="TFB56" s="5"/>
      <c r="TFC56" s="5"/>
      <c r="TFD56" s="5"/>
      <c r="TFE56" s="5"/>
      <c r="TFF56" s="5"/>
      <c r="TFG56" s="5"/>
      <c r="TFH56" s="5"/>
      <c r="TFI56" s="5"/>
      <c r="TFJ56" s="5"/>
      <c r="TFK56" s="5"/>
      <c r="TFL56" s="5"/>
      <c r="TFM56" s="5"/>
      <c r="TFN56" s="5"/>
      <c r="TFO56" s="5"/>
      <c r="TFP56" s="5"/>
      <c r="TFQ56" s="5"/>
      <c r="TFR56" s="5"/>
      <c r="TFS56" s="5"/>
      <c r="TFT56" s="5"/>
      <c r="TFU56" s="5"/>
      <c r="TFV56" s="5"/>
      <c r="TFW56" s="5"/>
      <c r="TFX56" s="5"/>
      <c r="TFY56" s="5"/>
      <c r="TFZ56" s="5"/>
      <c r="TGA56" s="5"/>
      <c r="TGB56" s="5"/>
      <c r="TGC56" s="5"/>
      <c r="TGD56" s="5"/>
      <c r="TGE56" s="5"/>
      <c r="TGF56" s="5"/>
      <c r="TGG56" s="5"/>
      <c r="TGH56" s="5"/>
      <c r="TGI56" s="5"/>
      <c r="TGJ56" s="5"/>
      <c r="TGK56" s="5"/>
      <c r="TGL56" s="5"/>
      <c r="TGM56" s="5"/>
      <c r="TGN56" s="5"/>
      <c r="TGO56" s="5"/>
      <c r="TGP56" s="5"/>
      <c r="TGQ56" s="5"/>
      <c r="TGR56" s="5"/>
      <c r="TGS56" s="5"/>
      <c r="TGT56" s="5"/>
      <c r="TGU56" s="5"/>
      <c r="TGV56" s="5"/>
      <c r="TGW56" s="5"/>
      <c r="TGX56" s="5"/>
      <c r="TGY56" s="5"/>
      <c r="TGZ56" s="5"/>
      <c r="THA56" s="5"/>
      <c r="THB56" s="5"/>
      <c r="THC56" s="5"/>
      <c r="THD56" s="5"/>
      <c r="THE56" s="5"/>
      <c r="THF56" s="5"/>
      <c r="THG56" s="5"/>
      <c r="THH56" s="5"/>
      <c r="THI56" s="5"/>
      <c r="THJ56" s="5"/>
      <c r="THK56" s="5"/>
      <c r="THL56" s="5"/>
      <c r="THM56" s="5"/>
      <c r="THN56" s="5"/>
      <c r="THO56" s="5"/>
      <c r="THP56" s="5"/>
      <c r="THQ56" s="5"/>
      <c r="THR56" s="5"/>
      <c r="THS56" s="5"/>
      <c r="THT56" s="5"/>
      <c r="THU56" s="5"/>
      <c r="THV56" s="5"/>
      <c r="THW56" s="5"/>
      <c r="THX56" s="5"/>
      <c r="THY56" s="5"/>
      <c r="THZ56" s="5"/>
      <c r="TIA56" s="5"/>
      <c r="TIB56" s="5"/>
      <c r="TIC56" s="5"/>
      <c r="TID56" s="5"/>
      <c r="TIE56" s="5"/>
      <c r="TIF56" s="5"/>
      <c r="TIG56" s="5"/>
      <c r="TIH56" s="5"/>
      <c r="TII56" s="5"/>
      <c r="TIJ56" s="5"/>
      <c r="TIK56" s="5"/>
      <c r="TIL56" s="5"/>
      <c r="TIM56" s="5"/>
      <c r="TIN56" s="5"/>
      <c r="TIO56" s="5"/>
      <c r="TIP56" s="5"/>
      <c r="TIQ56" s="5"/>
      <c r="TIR56" s="5"/>
      <c r="TIS56" s="5"/>
      <c r="TIT56" s="5"/>
      <c r="TIU56" s="5"/>
      <c r="TIV56" s="5"/>
      <c r="TIW56" s="5"/>
      <c r="TIX56" s="5"/>
      <c r="TIY56" s="5"/>
      <c r="TIZ56" s="5"/>
      <c r="TJA56" s="5"/>
      <c r="TJB56" s="5"/>
      <c r="TJC56" s="5"/>
      <c r="TJD56" s="5"/>
      <c r="TJE56" s="5"/>
      <c r="TJF56" s="5"/>
      <c r="TJG56" s="5"/>
      <c r="TJH56" s="5"/>
      <c r="TJI56" s="5"/>
      <c r="TJJ56" s="5"/>
      <c r="TJK56" s="5"/>
      <c r="TJL56" s="5"/>
      <c r="TJM56" s="5"/>
      <c r="TJN56" s="5"/>
      <c r="TJO56" s="5"/>
      <c r="TJP56" s="5"/>
      <c r="TJQ56" s="5"/>
      <c r="TJR56" s="5"/>
      <c r="TJS56" s="5"/>
      <c r="TJT56" s="5"/>
      <c r="TJU56" s="5"/>
      <c r="TJV56" s="5"/>
      <c r="TJW56" s="5"/>
      <c r="TJX56" s="5"/>
      <c r="TJY56" s="5"/>
      <c r="TJZ56" s="5"/>
      <c r="TKA56" s="5"/>
      <c r="TKB56" s="5"/>
      <c r="TKC56" s="5"/>
      <c r="TKD56" s="5"/>
      <c r="TKE56" s="5"/>
      <c r="TKF56" s="5"/>
      <c r="TKG56" s="5"/>
      <c r="TKH56" s="5"/>
      <c r="TKI56" s="5"/>
      <c r="TKJ56" s="5"/>
      <c r="TKK56" s="5"/>
      <c r="TKL56" s="5"/>
      <c r="TKM56" s="5"/>
      <c r="TKN56" s="5"/>
      <c r="TKO56" s="5"/>
      <c r="TKP56" s="5"/>
      <c r="TKQ56" s="5"/>
      <c r="TKR56" s="5"/>
      <c r="TKS56" s="5"/>
      <c r="TKT56" s="5"/>
      <c r="TKU56" s="5"/>
      <c r="TKV56" s="5"/>
      <c r="TKW56" s="5"/>
      <c r="TKX56" s="5"/>
      <c r="TKY56" s="5"/>
      <c r="TKZ56" s="5"/>
      <c r="TLA56" s="5"/>
      <c r="TLB56" s="5"/>
      <c r="TLC56" s="5"/>
      <c r="TLD56" s="5"/>
      <c r="TLE56" s="5"/>
      <c r="TLF56" s="5"/>
      <c r="TLG56" s="5"/>
      <c r="TLH56" s="5"/>
      <c r="TLI56" s="5"/>
      <c r="TLJ56" s="5"/>
      <c r="TLK56" s="5"/>
      <c r="TLL56" s="5"/>
      <c r="TLM56" s="5"/>
      <c r="TLN56" s="5"/>
      <c r="TLO56" s="5"/>
      <c r="TLP56" s="5"/>
      <c r="TLQ56" s="5"/>
      <c r="TLR56" s="5"/>
      <c r="TLS56" s="5"/>
      <c r="TLT56" s="5"/>
      <c r="TLU56" s="5"/>
      <c r="TLV56" s="5"/>
      <c r="TLW56" s="5"/>
      <c r="TLX56" s="5"/>
      <c r="TLY56" s="5"/>
      <c r="TLZ56" s="5"/>
      <c r="TMA56" s="5"/>
      <c r="TMB56" s="5"/>
      <c r="TMC56" s="5"/>
      <c r="TMD56" s="5"/>
      <c r="TME56" s="5"/>
      <c r="TMF56" s="5"/>
      <c r="TMG56" s="5"/>
      <c r="TMH56" s="5"/>
      <c r="TMI56" s="5"/>
      <c r="TMJ56" s="5"/>
      <c r="TMK56" s="5"/>
      <c r="TML56" s="5"/>
      <c r="TMM56" s="5"/>
      <c r="TMN56" s="5"/>
      <c r="TMO56" s="5"/>
      <c r="TMP56" s="5"/>
      <c r="TMQ56" s="5"/>
      <c r="TMR56" s="5"/>
      <c r="TMS56" s="5"/>
      <c r="TMT56" s="5"/>
      <c r="TMU56" s="5"/>
      <c r="TMV56" s="5"/>
      <c r="TMW56" s="5"/>
      <c r="TMX56" s="5"/>
      <c r="TMY56" s="5"/>
      <c r="TMZ56" s="5"/>
      <c r="TNA56" s="5"/>
      <c r="TNB56" s="5"/>
      <c r="TNC56" s="5"/>
      <c r="TND56" s="5"/>
      <c r="TNE56" s="5"/>
      <c r="TNF56" s="5"/>
      <c r="TNG56" s="5"/>
      <c r="TNH56" s="5"/>
      <c r="TNI56" s="5"/>
      <c r="TNJ56" s="5"/>
      <c r="TNK56" s="5"/>
      <c r="TNL56" s="5"/>
      <c r="TNM56" s="5"/>
      <c r="TNN56" s="5"/>
      <c r="TNO56" s="5"/>
      <c r="TNP56" s="5"/>
      <c r="TNQ56" s="5"/>
      <c r="TNR56" s="5"/>
      <c r="TNS56" s="5"/>
      <c r="TNT56" s="5"/>
      <c r="TNU56" s="5"/>
      <c r="TNV56" s="5"/>
      <c r="TNW56" s="5"/>
      <c r="TNX56" s="5"/>
      <c r="TNY56" s="5"/>
      <c r="TNZ56" s="5"/>
      <c r="TOA56" s="5"/>
      <c r="TOB56" s="5"/>
      <c r="TOC56" s="5"/>
      <c r="TOD56" s="5"/>
      <c r="TOE56" s="5"/>
      <c r="TOF56" s="5"/>
      <c r="TOG56" s="5"/>
      <c r="TOH56" s="5"/>
      <c r="TOI56" s="5"/>
      <c r="TOJ56" s="5"/>
      <c r="TOK56" s="5"/>
      <c r="TOL56" s="5"/>
      <c r="TOM56" s="5"/>
      <c r="TON56" s="5"/>
      <c r="TOO56" s="5"/>
      <c r="TOP56" s="5"/>
      <c r="TOQ56" s="5"/>
      <c r="TOR56" s="5"/>
      <c r="TOS56" s="5"/>
      <c r="TOT56" s="5"/>
      <c r="TOU56" s="5"/>
      <c r="TOV56" s="5"/>
      <c r="TOW56" s="5"/>
      <c r="TOX56" s="5"/>
      <c r="TOY56" s="5"/>
      <c r="TOZ56" s="5"/>
      <c r="TPA56" s="5"/>
      <c r="TPB56" s="5"/>
      <c r="TPC56" s="5"/>
      <c r="TPD56" s="5"/>
      <c r="TPE56" s="5"/>
      <c r="TPF56" s="5"/>
      <c r="TPG56" s="5"/>
      <c r="TPH56" s="5"/>
      <c r="TPI56" s="5"/>
      <c r="TPJ56" s="5"/>
      <c r="TPK56" s="5"/>
      <c r="TPL56" s="5"/>
      <c r="TPM56" s="5"/>
      <c r="TPN56" s="5"/>
      <c r="TPO56" s="5"/>
      <c r="TPP56" s="5"/>
      <c r="TPQ56" s="5"/>
      <c r="TPR56" s="5"/>
      <c r="TPS56" s="5"/>
      <c r="TPT56" s="5"/>
      <c r="TPU56" s="5"/>
      <c r="TPV56" s="5"/>
      <c r="TPW56" s="5"/>
      <c r="TPX56" s="5"/>
      <c r="TPY56" s="5"/>
      <c r="TPZ56" s="5"/>
      <c r="TQA56" s="5"/>
      <c r="TQB56" s="5"/>
      <c r="TQC56" s="5"/>
      <c r="TQD56" s="5"/>
      <c r="TQE56" s="5"/>
      <c r="TQF56" s="5"/>
      <c r="TQG56" s="5"/>
      <c r="TQH56" s="5"/>
      <c r="TQI56" s="5"/>
      <c r="TQJ56" s="5"/>
      <c r="TQK56" s="5"/>
      <c r="TQL56" s="5"/>
      <c r="TQM56" s="5"/>
      <c r="TQN56" s="5"/>
      <c r="TQO56" s="5"/>
      <c r="TQP56" s="5"/>
      <c r="TQQ56" s="5"/>
      <c r="TQR56" s="5"/>
      <c r="TQS56" s="5"/>
      <c r="TQT56" s="5"/>
      <c r="TQU56" s="5"/>
      <c r="TQV56" s="5"/>
      <c r="TQW56" s="5"/>
      <c r="TQX56" s="5"/>
      <c r="TQY56" s="5"/>
      <c r="TQZ56" s="5"/>
      <c r="TRA56" s="5"/>
      <c r="TRB56" s="5"/>
      <c r="TRC56" s="5"/>
      <c r="TRD56" s="5"/>
      <c r="TRE56" s="5"/>
      <c r="TRF56" s="5"/>
      <c r="TRG56" s="5"/>
      <c r="TRH56" s="5"/>
      <c r="TRI56" s="5"/>
      <c r="TRJ56" s="5"/>
      <c r="TRK56" s="5"/>
      <c r="TRL56" s="5"/>
      <c r="TRM56" s="5"/>
      <c r="TRN56" s="5"/>
      <c r="TRO56" s="5"/>
      <c r="TRP56" s="5"/>
      <c r="TRQ56" s="5"/>
      <c r="TRR56" s="5"/>
      <c r="TRS56" s="5"/>
      <c r="TRT56" s="5"/>
      <c r="TRU56" s="5"/>
      <c r="TRV56" s="5"/>
      <c r="TRW56" s="5"/>
      <c r="TRX56" s="5"/>
      <c r="TRY56" s="5"/>
      <c r="TRZ56" s="5"/>
      <c r="TSA56" s="5"/>
      <c r="TSB56" s="5"/>
      <c r="TSC56" s="5"/>
      <c r="TSD56" s="5"/>
      <c r="TSE56" s="5"/>
      <c r="TSF56" s="5"/>
      <c r="TSG56" s="5"/>
      <c r="TSH56" s="5"/>
      <c r="TSI56" s="5"/>
      <c r="TSJ56" s="5"/>
      <c r="TSK56" s="5"/>
      <c r="TSL56" s="5"/>
      <c r="TSM56" s="5"/>
      <c r="TSN56" s="5"/>
      <c r="TSO56" s="5"/>
      <c r="TSP56" s="5"/>
      <c r="TSQ56" s="5"/>
      <c r="TSR56" s="5"/>
      <c r="TSS56" s="5"/>
      <c r="TST56" s="5"/>
      <c r="TSU56" s="5"/>
      <c r="TSV56" s="5"/>
      <c r="TSW56" s="5"/>
      <c r="TSX56" s="5"/>
      <c r="TSY56" s="5"/>
      <c r="TSZ56" s="5"/>
      <c r="TTA56" s="5"/>
      <c r="TTB56" s="5"/>
      <c r="TTC56" s="5"/>
      <c r="TTD56" s="5"/>
      <c r="TTE56" s="5"/>
      <c r="TTF56" s="5"/>
      <c r="TTG56" s="5"/>
      <c r="TTH56" s="5"/>
      <c r="TTI56" s="5"/>
      <c r="TTJ56" s="5"/>
      <c r="TTK56" s="5"/>
      <c r="TTL56" s="5"/>
      <c r="TTM56" s="5"/>
      <c r="TTN56" s="5"/>
      <c r="TTO56" s="5"/>
      <c r="TTP56" s="5"/>
      <c r="TTQ56" s="5"/>
      <c r="TTR56" s="5"/>
      <c r="TTS56" s="5"/>
      <c r="TTT56" s="5"/>
      <c r="TTU56" s="5"/>
      <c r="TTV56" s="5"/>
      <c r="TTW56" s="5"/>
      <c r="TTX56" s="5"/>
      <c r="TTY56" s="5"/>
      <c r="TTZ56" s="5"/>
      <c r="TUA56" s="5"/>
      <c r="TUB56" s="5"/>
      <c r="TUC56" s="5"/>
      <c r="TUD56" s="5"/>
      <c r="TUE56" s="5"/>
      <c r="TUF56" s="5"/>
      <c r="TUG56" s="5"/>
      <c r="TUH56" s="5"/>
      <c r="TUI56" s="5"/>
      <c r="TUJ56" s="5"/>
      <c r="TUK56" s="5"/>
      <c r="TUL56" s="5"/>
      <c r="TUM56" s="5"/>
      <c r="TUN56" s="5"/>
      <c r="TUO56" s="5"/>
      <c r="TUP56" s="5"/>
      <c r="TUQ56" s="5"/>
      <c r="TUR56" s="5"/>
      <c r="TUS56" s="5"/>
      <c r="TUT56" s="5"/>
      <c r="TUU56" s="5"/>
      <c r="TUV56" s="5"/>
      <c r="TUW56" s="5"/>
      <c r="TUX56" s="5"/>
      <c r="TUY56" s="5"/>
      <c r="TUZ56" s="5"/>
      <c r="TVA56" s="5"/>
      <c r="TVB56" s="5"/>
      <c r="TVC56" s="5"/>
      <c r="TVD56" s="5"/>
      <c r="TVE56" s="5"/>
      <c r="TVF56" s="5"/>
      <c r="TVG56" s="5"/>
      <c r="TVH56" s="5"/>
      <c r="TVI56" s="5"/>
      <c r="TVJ56" s="5"/>
      <c r="TVK56" s="5"/>
      <c r="TVL56" s="5"/>
      <c r="TVM56" s="5"/>
      <c r="TVN56" s="5"/>
      <c r="TVO56" s="5"/>
      <c r="TVP56" s="5"/>
      <c r="TVQ56" s="5"/>
      <c r="TVR56" s="5"/>
      <c r="TVS56" s="5"/>
      <c r="TVT56" s="5"/>
      <c r="TVU56" s="5"/>
      <c r="TVV56" s="5"/>
      <c r="TVW56" s="5"/>
      <c r="TVX56" s="5"/>
      <c r="TVY56" s="5"/>
      <c r="TVZ56" s="5"/>
      <c r="TWA56" s="5"/>
      <c r="TWB56" s="5"/>
      <c r="TWC56" s="5"/>
      <c r="TWD56" s="5"/>
      <c r="TWE56" s="5"/>
      <c r="TWF56" s="5"/>
      <c r="TWG56" s="5"/>
      <c r="TWH56" s="5"/>
      <c r="TWI56" s="5"/>
      <c r="TWJ56" s="5"/>
      <c r="TWK56" s="5"/>
      <c r="TWL56" s="5"/>
      <c r="TWM56" s="5"/>
      <c r="TWN56" s="5"/>
      <c r="TWO56" s="5"/>
      <c r="TWP56" s="5"/>
      <c r="TWQ56" s="5"/>
      <c r="TWR56" s="5"/>
      <c r="TWS56" s="5"/>
      <c r="TWT56" s="5"/>
      <c r="TWU56" s="5"/>
      <c r="TWV56" s="5"/>
      <c r="TWW56" s="5"/>
      <c r="TWX56" s="5"/>
      <c r="TWY56" s="5"/>
      <c r="TWZ56" s="5"/>
      <c r="TXA56" s="5"/>
      <c r="TXB56" s="5"/>
      <c r="TXC56" s="5"/>
      <c r="TXD56" s="5"/>
      <c r="TXE56" s="5"/>
      <c r="TXF56" s="5"/>
      <c r="TXG56" s="5"/>
      <c r="TXH56" s="5"/>
      <c r="TXI56" s="5"/>
      <c r="TXJ56" s="5"/>
      <c r="TXK56" s="5"/>
      <c r="TXL56" s="5"/>
      <c r="TXM56" s="5"/>
      <c r="TXN56" s="5"/>
      <c r="TXO56" s="5"/>
      <c r="TXP56" s="5"/>
      <c r="TXQ56" s="5"/>
      <c r="TXR56" s="5"/>
      <c r="TXS56" s="5"/>
      <c r="TXT56" s="5"/>
      <c r="TXU56" s="5"/>
      <c r="TXV56" s="5"/>
      <c r="TXW56" s="5"/>
      <c r="TXX56" s="5"/>
      <c r="TXY56" s="5"/>
      <c r="TXZ56" s="5"/>
      <c r="TYA56" s="5"/>
      <c r="TYB56" s="5"/>
      <c r="TYC56" s="5"/>
      <c r="TYD56" s="5"/>
      <c r="TYE56" s="5"/>
      <c r="TYF56" s="5"/>
      <c r="TYG56" s="5"/>
      <c r="TYH56" s="5"/>
      <c r="TYI56" s="5"/>
      <c r="TYJ56" s="5"/>
      <c r="TYK56" s="5"/>
      <c r="TYL56" s="5"/>
      <c r="TYM56" s="5"/>
      <c r="TYN56" s="5"/>
      <c r="TYO56" s="5"/>
      <c r="TYP56" s="5"/>
      <c r="TYQ56" s="5"/>
      <c r="TYR56" s="5"/>
      <c r="TYS56" s="5"/>
      <c r="TYT56" s="5"/>
      <c r="TYU56" s="5"/>
      <c r="TYV56" s="5"/>
      <c r="TYW56" s="5"/>
      <c r="TYX56" s="5"/>
      <c r="TYY56" s="5"/>
      <c r="TYZ56" s="5"/>
      <c r="TZA56" s="5"/>
      <c r="TZB56" s="5"/>
      <c r="TZC56" s="5"/>
      <c r="TZD56" s="5"/>
      <c r="TZE56" s="5"/>
      <c r="TZF56" s="5"/>
      <c r="TZG56" s="5"/>
      <c r="TZH56" s="5"/>
      <c r="TZI56" s="5"/>
      <c r="TZJ56" s="5"/>
      <c r="TZK56" s="5"/>
      <c r="TZL56" s="5"/>
      <c r="TZM56" s="5"/>
      <c r="TZN56" s="5"/>
      <c r="TZO56" s="5"/>
      <c r="TZP56" s="5"/>
      <c r="TZQ56" s="5"/>
      <c r="TZR56" s="5"/>
      <c r="TZS56" s="5"/>
      <c r="TZT56" s="5"/>
      <c r="TZU56" s="5"/>
      <c r="TZV56" s="5"/>
      <c r="TZW56" s="5"/>
      <c r="TZX56" s="5"/>
      <c r="TZY56" s="5"/>
      <c r="TZZ56" s="5"/>
      <c r="UAA56" s="5"/>
      <c r="UAB56" s="5"/>
      <c r="UAC56" s="5"/>
      <c r="UAD56" s="5"/>
      <c r="UAE56" s="5"/>
      <c r="UAF56" s="5"/>
      <c r="UAG56" s="5"/>
      <c r="UAH56" s="5"/>
      <c r="UAI56" s="5"/>
      <c r="UAJ56" s="5"/>
      <c r="UAK56" s="5"/>
      <c r="UAL56" s="5"/>
      <c r="UAM56" s="5"/>
      <c r="UAN56" s="5"/>
      <c r="UAO56" s="5"/>
      <c r="UAP56" s="5"/>
      <c r="UAQ56" s="5"/>
      <c r="UAR56" s="5"/>
      <c r="UAS56" s="5"/>
      <c r="UAT56" s="5"/>
      <c r="UAU56" s="5"/>
      <c r="UAV56" s="5"/>
      <c r="UAW56" s="5"/>
      <c r="UAX56" s="5"/>
      <c r="UAY56" s="5"/>
      <c r="UAZ56" s="5"/>
      <c r="UBA56" s="5"/>
      <c r="UBB56" s="5"/>
      <c r="UBC56" s="5"/>
      <c r="UBD56" s="5"/>
      <c r="UBE56" s="5"/>
      <c r="UBF56" s="5"/>
      <c r="UBG56" s="5"/>
      <c r="UBH56" s="5"/>
      <c r="UBI56" s="5"/>
      <c r="UBJ56" s="5"/>
      <c r="UBK56" s="5"/>
      <c r="UBL56" s="5"/>
      <c r="UBM56" s="5"/>
      <c r="UBN56" s="5"/>
      <c r="UBO56" s="5"/>
      <c r="UBP56" s="5"/>
      <c r="UBQ56" s="5"/>
      <c r="UBR56" s="5"/>
      <c r="UBS56" s="5"/>
      <c r="UBT56" s="5"/>
      <c r="UBU56" s="5"/>
      <c r="UBV56" s="5"/>
      <c r="UBW56" s="5"/>
      <c r="UBX56" s="5"/>
      <c r="UBY56" s="5"/>
      <c r="UBZ56" s="5"/>
      <c r="UCA56" s="5"/>
      <c r="UCB56" s="5"/>
      <c r="UCC56" s="5"/>
      <c r="UCD56" s="5"/>
      <c r="UCE56" s="5"/>
      <c r="UCF56" s="5"/>
      <c r="UCG56" s="5"/>
      <c r="UCH56" s="5"/>
      <c r="UCI56" s="5"/>
      <c r="UCJ56" s="5"/>
      <c r="UCK56" s="5"/>
      <c r="UCL56" s="5"/>
      <c r="UCM56" s="5"/>
      <c r="UCN56" s="5"/>
      <c r="UCO56" s="5"/>
      <c r="UCP56" s="5"/>
      <c r="UCQ56" s="5"/>
      <c r="UCR56" s="5"/>
      <c r="UCS56" s="5"/>
      <c r="UCT56" s="5"/>
      <c r="UCU56" s="5"/>
      <c r="UCV56" s="5"/>
      <c r="UCW56" s="5"/>
      <c r="UCX56" s="5"/>
      <c r="UCY56" s="5"/>
      <c r="UCZ56" s="5"/>
      <c r="UDA56" s="5"/>
      <c r="UDB56" s="5"/>
      <c r="UDC56" s="5"/>
      <c r="UDD56" s="5"/>
      <c r="UDE56" s="5"/>
      <c r="UDF56" s="5"/>
      <c r="UDG56" s="5"/>
      <c r="UDH56" s="5"/>
      <c r="UDI56" s="5"/>
      <c r="UDJ56" s="5"/>
      <c r="UDK56" s="5"/>
      <c r="UDL56" s="5"/>
      <c r="UDM56" s="5"/>
      <c r="UDN56" s="5"/>
      <c r="UDO56" s="5"/>
      <c r="UDP56" s="5"/>
      <c r="UDQ56" s="5"/>
      <c r="UDR56" s="5"/>
      <c r="UDS56" s="5"/>
      <c r="UDT56" s="5"/>
      <c r="UDU56" s="5"/>
      <c r="UDV56" s="5"/>
      <c r="UDW56" s="5"/>
      <c r="UDX56" s="5"/>
      <c r="UDY56" s="5"/>
      <c r="UDZ56" s="5"/>
      <c r="UEA56" s="5"/>
      <c r="UEB56" s="5"/>
      <c r="UEC56" s="5"/>
      <c r="UED56" s="5"/>
      <c r="UEE56" s="5"/>
      <c r="UEF56" s="5"/>
      <c r="UEG56" s="5"/>
      <c r="UEH56" s="5"/>
      <c r="UEI56" s="5"/>
      <c r="UEJ56" s="5"/>
      <c r="UEK56" s="5"/>
      <c r="UEL56" s="5"/>
      <c r="UEM56" s="5"/>
      <c r="UEN56" s="5"/>
      <c r="UEO56" s="5"/>
      <c r="UEP56" s="5"/>
      <c r="UEQ56" s="5"/>
      <c r="UER56" s="5"/>
      <c r="UES56" s="5"/>
      <c r="UET56" s="5"/>
      <c r="UEU56" s="5"/>
      <c r="UEV56" s="5"/>
      <c r="UEW56" s="5"/>
      <c r="UEX56" s="5"/>
      <c r="UEY56" s="5"/>
      <c r="UEZ56" s="5"/>
      <c r="UFA56" s="5"/>
      <c r="UFB56" s="5"/>
      <c r="UFC56" s="5"/>
      <c r="UFD56" s="5"/>
      <c r="UFE56" s="5"/>
      <c r="UFF56" s="5"/>
      <c r="UFG56" s="5"/>
      <c r="UFH56" s="5"/>
      <c r="UFI56" s="5"/>
      <c r="UFJ56" s="5"/>
      <c r="UFK56" s="5"/>
      <c r="UFL56" s="5"/>
      <c r="UFM56" s="5"/>
      <c r="UFN56" s="5"/>
      <c r="UFO56" s="5"/>
      <c r="UFP56" s="5"/>
      <c r="UFQ56" s="5"/>
      <c r="UFR56" s="5"/>
      <c r="UFS56" s="5"/>
      <c r="UFT56" s="5"/>
      <c r="UFU56" s="5"/>
      <c r="UFV56" s="5"/>
      <c r="UFW56" s="5"/>
      <c r="UFX56" s="5"/>
      <c r="UFY56" s="5"/>
      <c r="UFZ56" s="5"/>
      <c r="UGA56" s="5"/>
      <c r="UGB56" s="5"/>
      <c r="UGC56" s="5"/>
      <c r="UGD56" s="5"/>
      <c r="UGE56" s="5"/>
      <c r="UGF56" s="5"/>
      <c r="UGG56" s="5"/>
      <c r="UGH56" s="5"/>
      <c r="UGI56" s="5"/>
      <c r="UGJ56" s="5"/>
      <c r="UGK56" s="5"/>
      <c r="UGL56" s="5"/>
      <c r="UGM56" s="5"/>
      <c r="UGN56" s="5"/>
      <c r="UGO56" s="5"/>
      <c r="UGP56" s="5"/>
      <c r="UGQ56" s="5"/>
      <c r="UGR56" s="5"/>
      <c r="UGS56" s="5"/>
      <c r="UGT56" s="5"/>
      <c r="UGU56" s="5"/>
      <c r="UGV56" s="5"/>
      <c r="UGW56" s="5"/>
      <c r="UGX56" s="5"/>
      <c r="UGY56" s="5"/>
      <c r="UGZ56" s="5"/>
      <c r="UHA56" s="5"/>
      <c r="UHB56" s="5"/>
      <c r="UHC56" s="5"/>
      <c r="UHD56" s="5"/>
      <c r="UHE56" s="5"/>
      <c r="UHF56" s="5"/>
      <c r="UHG56" s="5"/>
      <c r="UHH56" s="5"/>
      <c r="UHI56" s="5"/>
      <c r="UHJ56" s="5"/>
      <c r="UHK56" s="5"/>
      <c r="UHL56" s="5"/>
      <c r="UHM56" s="5"/>
      <c r="UHN56" s="5"/>
      <c r="UHO56" s="5"/>
      <c r="UHP56" s="5"/>
      <c r="UHQ56" s="5"/>
      <c r="UHR56" s="5"/>
      <c r="UHS56" s="5"/>
      <c r="UHT56" s="5"/>
      <c r="UHU56" s="5"/>
      <c r="UHV56" s="5"/>
      <c r="UHW56" s="5"/>
      <c r="UHX56" s="5"/>
      <c r="UHY56" s="5"/>
      <c r="UHZ56" s="5"/>
      <c r="UIA56" s="5"/>
      <c r="UIB56" s="5"/>
      <c r="UIC56" s="5"/>
      <c r="UID56" s="5"/>
      <c r="UIE56" s="5"/>
      <c r="UIF56" s="5"/>
      <c r="UIG56" s="5"/>
      <c r="UIH56" s="5"/>
      <c r="UII56" s="5"/>
      <c r="UIJ56" s="5"/>
      <c r="UIK56" s="5"/>
      <c r="UIL56" s="5"/>
      <c r="UIM56" s="5"/>
      <c r="UIN56" s="5"/>
      <c r="UIO56" s="5"/>
      <c r="UIP56" s="5"/>
      <c r="UIQ56" s="5"/>
      <c r="UIR56" s="5"/>
      <c r="UIS56" s="5"/>
      <c r="UIT56" s="5"/>
      <c r="UIU56" s="5"/>
      <c r="UIV56" s="5"/>
      <c r="UIW56" s="5"/>
      <c r="UIX56" s="5"/>
      <c r="UIY56" s="5"/>
      <c r="UIZ56" s="5"/>
      <c r="UJA56" s="5"/>
      <c r="UJB56" s="5"/>
      <c r="UJC56" s="5"/>
      <c r="UJD56" s="5"/>
      <c r="UJE56" s="5"/>
      <c r="UJF56" s="5"/>
      <c r="UJG56" s="5"/>
      <c r="UJH56" s="5"/>
      <c r="UJI56" s="5"/>
      <c r="UJJ56" s="5"/>
      <c r="UJK56" s="5"/>
      <c r="UJL56" s="5"/>
      <c r="UJM56" s="5"/>
      <c r="UJN56" s="5"/>
      <c r="UJO56" s="5"/>
      <c r="UJP56" s="5"/>
      <c r="UJQ56" s="5"/>
      <c r="UJR56" s="5"/>
      <c r="UJS56" s="5"/>
      <c r="UJT56" s="5"/>
      <c r="UJU56" s="5"/>
      <c r="UJV56" s="5"/>
      <c r="UJW56" s="5"/>
      <c r="UJX56" s="5"/>
      <c r="UJY56" s="5"/>
      <c r="UJZ56" s="5"/>
      <c r="UKA56" s="5"/>
      <c r="UKB56" s="5"/>
      <c r="UKC56" s="5"/>
      <c r="UKD56" s="5"/>
      <c r="UKE56" s="5"/>
      <c r="UKF56" s="5"/>
      <c r="UKG56" s="5"/>
      <c r="UKH56" s="5"/>
      <c r="UKI56" s="5"/>
      <c r="UKJ56" s="5"/>
      <c r="UKK56" s="5"/>
      <c r="UKL56" s="5"/>
      <c r="UKM56" s="5"/>
      <c r="UKN56" s="5"/>
      <c r="UKO56" s="5"/>
      <c r="UKP56" s="5"/>
      <c r="UKQ56" s="5"/>
      <c r="UKR56" s="5"/>
      <c r="UKS56" s="5"/>
      <c r="UKT56" s="5"/>
      <c r="UKU56" s="5"/>
      <c r="UKV56" s="5"/>
      <c r="UKW56" s="5"/>
      <c r="UKX56" s="5"/>
      <c r="UKY56" s="5"/>
      <c r="UKZ56" s="5"/>
      <c r="ULA56" s="5"/>
      <c r="ULB56" s="5"/>
      <c r="ULC56" s="5"/>
      <c r="ULD56" s="5"/>
      <c r="ULE56" s="5"/>
      <c r="ULF56" s="5"/>
      <c r="ULG56" s="5"/>
      <c r="ULH56" s="5"/>
      <c r="ULI56" s="5"/>
      <c r="ULJ56" s="5"/>
      <c r="ULK56" s="5"/>
      <c r="ULL56" s="5"/>
      <c r="ULM56" s="5"/>
      <c r="ULN56" s="5"/>
      <c r="ULO56" s="5"/>
      <c r="ULP56" s="5"/>
      <c r="ULQ56" s="5"/>
      <c r="ULR56" s="5"/>
      <c r="ULS56" s="5"/>
      <c r="ULT56" s="5"/>
      <c r="ULU56" s="5"/>
      <c r="ULV56" s="5"/>
      <c r="ULW56" s="5"/>
      <c r="ULX56" s="5"/>
      <c r="ULY56" s="5"/>
      <c r="ULZ56" s="5"/>
      <c r="UMA56" s="5"/>
      <c r="UMB56" s="5"/>
      <c r="UMC56" s="5"/>
      <c r="UMD56" s="5"/>
      <c r="UME56" s="5"/>
      <c r="UMF56" s="5"/>
      <c r="UMG56" s="5"/>
      <c r="UMH56" s="5"/>
      <c r="UMI56" s="5"/>
      <c r="UMJ56" s="5"/>
      <c r="UMK56" s="5"/>
      <c r="UML56" s="5"/>
      <c r="UMM56" s="5"/>
      <c r="UMN56" s="5"/>
      <c r="UMO56" s="5"/>
      <c r="UMP56" s="5"/>
      <c r="UMQ56" s="5"/>
      <c r="UMR56" s="5"/>
      <c r="UMS56" s="5"/>
      <c r="UMT56" s="5"/>
      <c r="UMU56" s="5"/>
      <c r="UMV56" s="5"/>
      <c r="UMW56" s="5"/>
      <c r="UMX56" s="5"/>
      <c r="UMY56" s="5"/>
      <c r="UMZ56" s="5"/>
      <c r="UNA56" s="5"/>
      <c r="UNB56" s="5"/>
      <c r="UNC56" s="5"/>
      <c r="UND56" s="5"/>
      <c r="UNE56" s="5"/>
      <c r="UNF56" s="5"/>
      <c r="UNG56" s="5"/>
      <c r="UNH56" s="5"/>
      <c r="UNI56" s="5"/>
      <c r="UNJ56" s="5"/>
      <c r="UNK56" s="5"/>
      <c r="UNL56" s="5"/>
      <c r="UNM56" s="5"/>
      <c r="UNN56" s="5"/>
      <c r="UNO56" s="5"/>
      <c r="UNP56" s="5"/>
      <c r="UNQ56" s="5"/>
      <c r="UNR56" s="5"/>
      <c r="UNS56" s="5"/>
      <c r="UNT56" s="5"/>
      <c r="UNU56" s="5"/>
      <c r="UNV56" s="5"/>
      <c r="UNW56" s="5"/>
      <c r="UNX56" s="5"/>
      <c r="UNY56" s="5"/>
      <c r="UNZ56" s="5"/>
      <c r="UOA56" s="5"/>
      <c r="UOB56" s="5"/>
      <c r="UOC56" s="5"/>
      <c r="UOD56" s="5"/>
      <c r="UOE56" s="5"/>
      <c r="UOF56" s="5"/>
      <c r="UOG56" s="5"/>
      <c r="UOH56" s="5"/>
      <c r="UOI56" s="5"/>
      <c r="UOJ56" s="5"/>
      <c r="UOK56" s="5"/>
      <c r="UOL56" s="5"/>
      <c r="UOM56" s="5"/>
      <c r="UON56" s="5"/>
      <c r="UOO56" s="5"/>
      <c r="UOP56" s="5"/>
      <c r="UOQ56" s="5"/>
      <c r="UOR56" s="5"/>
      <c r="UOS56" s="5"/>
      <c r="UOT56" s="5"/>
      <c r="UOU56" s="5"/>
      <c r="UOV56" s="5"/>
      <c r="UOW56" s="5"/>
      <c r="UOX56" s="5"/>
      <c r="UOY56" s="5"/>
      <c r="UOZ56" s="5"/>
      <c r="UPA56" s="5"/>
      <c r="UPB56" s="5"/>
      <c r="UPC56" s="5"/>
      <c r="UPD56" s="5"/>
      <c r="UPE56" s="5"/>
      <c r="UPF56" s="5"/>
      <c r="UPG56" s="5"/>
      <c r="UPH56" s="5"/>
      <c r="UPI56" s="5"/>
      <c r="UPJ56" s="5"/>
      <c r="UPK56" s="5"/>
      <c r="UPL56" s="5"/>
      <c r="UPM56" s="5"/>
      <c r="UPN56" s="5"/>
      <c r="UPO56" s="5"/>
      <c r="UPP56" s="5"/>
      <c r="UPQ56" s="5"/>
      <c r="UPR56" s="5"/>
      <c r="UPS56" s="5"/>
      <c r="UPT56" s="5"/>
      <c r="UPU56" s="5"/>
      <c r="UPV56" s="5"/>
      <c r="UPW56" s="5"/>
      <c r="UPX56" s="5"/>
      <c r="UPY56" s="5"/>
      <c r="UPZ56" s="5"/>
      <c r="UQA56" s="5"/>
      <c r="UQB56" s="5"/>
      <c r="UQC56" s="5"/>
      <c r="UQD56" s="5"/>
      <c r="UQE56" s="5"/>
      <c r="UQF56" s="5"/>
      <c r="UQG56" s="5"/>
      <c r="UQH56" s="5"/>
      <c r="UQI56" s="5"/>
      <c r="UQJ56" s="5"/>
      <c r="UQK56" s="5"/>
      <c r="UQL56" s="5"/>
      <c r="UQM56" s="5"/>
      <c r="UQN56" s="5"/>
      <c r="UQO56" s="5"/>
      <c r="UQP56" s="5"/>
      <c r="UQQ56" s="5"/>
      <c r="UQR56" s="5"/>
      <c r="UQS56" s="5"/>
      <c r="UQT56" s="5"/>
      <c r="UQU56" s="5"/>
      <c r="UQV56" s="5"/>
      <c r="UQW56" s="5"/>
      <c r="UQX56" s="5"/>
      <c r="UQY56" s="5"/>
      <c r="UQZ56" s="5"/>
      <c r="URA56" s="5"/>
      <c r="URB56" s="5"/>
      <c r="URC56" s="5"/>
      <c r="URD56" s="5"/>
      <c r="URE56" s="5"/>
      <c r="URF56" s="5"/>
      <c r="URG56" s="5"/>
      <c r="URH56" s="5"/>
      <c r="URI56" s="5"/>
      <c r="URJ56" s="5"/>
      <c r="URK56" s="5"/>
      <c r="URL56" s="5"/>
      <c r="URM56" s="5"/>
      <c r="URN56" s="5"/>
      <c r="URO56" s="5"/>
      <c r="URP56" s="5"/>
      <c r="URQ56" s="5"/>
      <c r="URR56" s="5"/>
      <c r="URS56" s="5"/>
      <c r="URT56" s="5"/>
      <c r="URU56" s="5"/>
      <c r="URV56" s="5"/>
      <c r="URW56" s="5"/>
      <c r="URX56" s="5"/>
      <c r="URY56" s="5"/>
      <c r="URZ56" s="5"/>
      <c r="USA56" s="5"/>
      <c r="USB56" s="5"/>
      <c r="USC56" s="5"/>
      <c r="USD56" s="5"/>
      <c r="USE56" s="5"/>
      <c r="USF56" s="5"/>
      <c r="USG56" s="5"/>
      <c r="USH56" s="5"/>
      <c r="USI56" s="5"/>
      <c r="USJ56" s="5"/>
      <c r="USK56" s="5"/>
      <c r="USL56" s="5"/>
      <c r="USM56" s="5"/>
      <c r="USN56" s="5"/>
      <c r="USO56" s="5"/>
      <c r="USP56" s="5"/>
      <c r="USQ56" s="5"/>
      <c r="USR56" s="5"/>
      <c r="USS56" s="5"/>
      <c r="UST56" s="5"/>
      <c r="USU56" s="5"/>
      <c r="USV56" s="5"/>
      <c r="USW56" s="5"/>
      <c r="USX56" s="5"/>
      <c r="USY56" s="5"/>
      <c r="USZ56" s="5"/>
      <c r="UTA56" s="5"/>
      <c r="UTB56" s="5"/>
      <c r="UTC56" s="5"/>
      <c r="UTD56" s="5"/>
      <c r="UTE56" s="5"/>
      <c r="UTF56" s="5"/>
      <c r="UTG56" s="5"/>
      <c r="UTH56" s="5"/>
      <c r="UTI56" s="5"/>
      <c r="UTJ56" s="5"/>
      <c r="UTK56" s="5"/>
      <c r="UTL56" s="5"/>
      <c r="UTM56" s="5"/>
      <c r="UTN56" s="5"/>
      <c r="UTO56" s="5"/>
      <c r="UTP56" s="5"/>
      <c r="UTQ56" s="5"/>
      <c r="UTR56" s="5"/>
      <c r="UTS56" s="5"/>
      <c r="UTT56" s="5"/>
      <c r="UTU56" s="5"/>
      <c r="UTV56" s="5"/>
      <c r="UTW56" s="5"/>
      <c r="UTX56" s="5"/>
      <c r="UTY56" s="5"/>
      <c r="UTZ56" s="5"/>
      <c r="UUA56" s="5"/>
      <c r="UUB56" s="5"/>
      <c r="UUC56" s="5"/>
      <c r="UUD56" s="5"/>
      <c r="UUE56" s="5"/>
      <c r="UUF56" s="5"/>
      <c r="UUG56" s="5"/>
      <c r="UUH56" s="5"/>
      <c r="UUI56" s="5"/>
      <c r="UUJ56" s="5"/>
      <c r="UUK56" s="5"/>
      <c r="UUL56" s="5"/>
      <c r="UUM56" s="5"/>
      <c r="UUN56" s="5"/>
      <c r="UUO56" s="5"/>
      <c r="UUP56" s="5"/>
      <c r="UUQ56" s="5"/>
      <c r="UUR56" s="5"/>
      <c r="UUS56" s="5"/>
      <c r="UUT56" s="5"/>
      <c r="UUU56" s="5"/>
      <c r="UUV56" s="5"/>
      <c r="UUW56" s="5"/>
      <c r="UUX56" s="5"/>
      <c r="UUY56" s="5"/>
      <c r="UUZ56" s="5"/>
      <c r="UVA56" s="5"/>
      <c r="UVB56" s="5"/>
      <c r="UVC56" s="5"/>
      <c r="UVD56" s="5"/>
      <c r="UVE56" s="5"/>
      <c r="UVF56" s="5"/>
      <c r="UVG56" s="5"/>
      <c r="UVH56" s="5"/>
      <c r="UVI56" s="5"/>
      <c r="UVJ56" s="5"/>
      <c r="UVK56" s="5"/>
      <c r="UVL56" s="5"/>
      <c r="UVM56" s="5"/>
      <c r="UVN56" s="5"/>
      <c r="UVO56" s="5"/>
      <c r="UVP56" s="5"/>
      <c r="UVQ56" s="5"/>
      <c r="UVR56" s="5"/>
      <c r="UVS56" s="5"/>
      <c r="UVT56" s="5"/>
      <c r="UVU56" s="5"/>
      <c r="UVV56" s="5"/>
      <c r="UVW56" s="5"/>
      <c r="UVX56" s="5"/>
      <c r="UVY56" s="5"/>
      <c r="UVZ56" s="5"/>
      <c r="UWA56" s="5"/>
      <c r="UWB56" s="5"/>
      <c r="UWC56" s="5"/>
      <c r="UWD56" s="5"/>
      <c r="UWE56" s="5"/>
      <c r="UWF56" s="5"/>
      <c r="UWG56" s="5"/>
      <c r="UWH56" s="5"/>
      <c r="UWI56" s="5"/>
      <c r="UWJ56" s="5"/>
      <c r="UWK56" s="5"/>
      <c r="UWL56" s="5"/>
      <c r="UWM56" s="5"/>
      <c r="UWN56" s="5"/>
      <c r="UWO56" s="5"/>
      <c r="UWP56" s="5"/>
      <c r="UWQ56" s="5"/>
      <c r="UWR56" s="5"/>
      <c r="UWS56" s="5"/>
      <c r="UWT56" s="5"/>
      <c r="UWU56" s="5"/>
      <c r="UWV56" s="5"/>
      <c r="UWW56" s="5"/>
      <c r="UWX56" s="5"/>
      <c r="UWY56" s="5"/>
      <c r="UWZ56" s="5"/>
      <c r="UXA56" s="5"/>
      <c r="UXB56" s="5"/>
      <c r="UXC56" s="5"/>
      <c r="UXD56" s="5"/>
      <c r="UXE56" s="5"/>
      <c r="UXF56" s="5"/>
      <c r="UXG56" s="5"/>
      <c r="UXH56" s="5"/>
      <c r="UXI56" s="5"/>
      <c r="UXJ56" s="5"/>
      <c r="UXK56" s="5"/>
      <c r="UXL56" s="5"/>
      <c r="UXM56" s="5"/>
      <c r="UXN56" s="5"/>
      <c r="UXO56" s="5"/>
      <c r="UXP56" s="5"/>
      <c r="UXQ56" s="5"/>
      <c r="UXR56" s="5"/>
      <c r="UXS56" s="5"/>
      <c r="UXT56" s="5"/>
      <c r="UXU56" s="5"/>
      <c r="UXV56" s="5"/>
      <c r="UXW56" s="5"/>
      <c r="UXX56" s="5"/>
      <c r="UXY56" s="5"/>
      <c r="UXZ56" s="5"/>
      <c r="UYA56" s="5"/>
      <c r="UYB56" s="5"/>
      <c r="UYC56" s="5"/>
      <c r="UYD56" s="5"/>
      <c r="UYE56" s="5"/>
      <c r="UYF56" s="5"/>
      <c r="UYG56" s="5"/>
      <c r="UYH56" s="5"/>
      <c r="UYI56" s="5"/>
      <c r="UYJ56" s="5"/>
      <c r="UYK56" s="5"/>
      <c r="UYL56" s="5"/>
      <c r="UYM56" s="5"/>
      <c r="UYN56" s="5"/>
      <c r="UYO56" s="5"/>
      <c r="UYP56" s="5"/>
      <c r="UYQ56" s="5"/>
      <c r="UYR56" s="5"/>
      <c r="UYS56" s="5"/>
      <c r="UYT56" s="5"/>
      <c r="UYU56" s="5"/>
      <c r="UYV56" s="5"/>
      <c r="UYW56" s="5"/>
      <c r="UYX56" s="5"/>
      <c r="UYY56" s="5"/>
      <c r="UYZ56" s="5"/>
      <c r="UZA56" s="5"/>
      <c r="UZB56" s="5"/>
      <c r="UZC56" s="5"/>
      <c r="UZD56" s="5"/>
      <c r="UZE56" s="5"/>
      <c r="UZF56" s="5"/>
      <c r="UZG56" s="5"/>
      <c r="UZH56" s="5"/>
      <c r="UZI56" s="5"/>
      <c r="UZJ56" s="5"/>
      <c r="UZK56" s="5"/>
      <c r="UZL56" s="5"/>
      <c r="UZM56" s="5"/>
      <c r="UZN56" s="5"/>
      <c r="UZO56" s="5"/>
      <c r="UZP56" s="5"/>
      <c r="UZQ56" s="5"/>
      <c r="UZR56" s="5"/>
      <c r="UZS56" s="5"/>
      <c r="UZT56" s="5"/>
      <c r="UZU56" s="5"/>
      <c r="UZV56" s="5"/>
      <c r="UZW56" s="5"/>
      <c r="UZX56" s="5"/>
      <c r="UZY56" s="5"/>
      <c r="UZZ56" s="5"/>
      <c r="VAA56" s="5"/>
      <c r="VAB56" s="5"/>
      <c r="VAC56" s="5"/>
      <c r="VAD56" s="5"/>
      <c r="VAE56" s="5"/>
      <c r="VAF56" s="5"/>
      <c r="VAG56" s="5"/>
      <c r="VAH56" s="5"/>
      <c r="VAI56" s="5"/>
      <c r="VAJ56" s="5"/>
      <c r="VAK56" s="5"/>
      <c r="VAL56" s="5"/>
      <c r="VAM56" s="5"/>
      <c r="VAN56" s="5"/>
      <c r="VAO56" s="5"/>
      <c r="VAP56" s="5"/>
      <c r="VAQ56" s="5"/>
      <c r="VAR56" s="5"/>
      <c r="VAS56" s="5"/>
      <c r="VAT56" s="5"/>
      <c r="VAU56" s="5"/>
      <c r="VAV56" s="5"/>
      <c r="VAW56" s="5"/>
      <c r="VAX56" s="5"/>
      <c r="VAY56" s="5"/>
      <c r="VAZ56" s="5"/>
      <c r="VBA56" s="5"/>
      <c r="VBB56" s="5"/>
      <c r="VBC56" s="5"/>
      <c r="VBD56" s="5"/>
      <c r="VBE56" s="5"/>
      <c r="VBF56" s="5"/>
      <c r="VBG56" s="5"/>
      <c r="VBH56" s="5"/>
      <c r="VBI56" s="5"/>
      <c r="VBJ56" s="5"/>
      <c r="VBK56" s="5"/>
      <c r="VBL56" s="5"/>
      <c r="VBM56" s="5"/>
      <c r="VBN56" s="5"/>
      <c r="VBO56" s="5"/>
      <c r="VBP56" s="5"/>
      <c r="VBQ56" s="5"/>
      <c r="VBR56" s="5"/>
      <c r="VBS56" s="5"/>
      <c r="VBT56" s="5"/>
      <c r="VBU56" s="5"/>
      <c r="VBV56" s="5"/>
      <c r="VBW56" s="5"/>
      <c r="VBX56" s="5"/>
      <c r="VBY56" s="5"/>
      <c r="VBZ56" s="5"/>
      <c r="VCA56" s="5"/>
      <c r="VCB56" s="5"/>
      <c r="VCC56" s="5"/>
      <c r="VCD56" s="5"/>
      <c r="VCE56" s="5"/>
      <c r="VCF56" s="5"/>
      <c r="VCG56" s="5"/>
      <c r="VCH56" s="5"/>
      <c r="VCI56" s="5"/>
      <c r="VCJ56" s="5"/>
      <c r="VCK56" s="5"/>
      <c r="VCL56" s="5"/>
      <c r="VCM56" s="5"/>
      <c r="VCN56" s="5"/>
      <c r="VCO56" s="5"/>
      <c r="VCP56" s="5"/>
      <c r="VCQ56" s="5"/>
      <c r="VCR56" s="5"/>
      <c r="VCS56" s="5"/>
      <c r="VCT56" s="5"/>
      <c r="VCU56" s="5"/>
      <c r="VCV56" s="5"/>
      <c r="VCW56" s="5"/>
      <c r="VCX56" s="5"/>
      <c r="VCY56" s="5"/>
      <c r="VCZ56" s="5"/>
      <c r="VDA56" s="5"/>
      <c r="VDB56" s="5"/>
      <c r="VDC56" s="5"/>
      <c r="VDD56" s="5"/>
      <c r="VDE56" s="5"/>
      <c r="VDF56" s="5"/>
      <c r="VDG56" s="5"/>
      <c r="VDH56" s="5"/>
      <c r="VDI56" s="5"/>
      <c r="VDJ56" s="5"/>
      <c r="VDK56" s="5"/>
      <c r="VDL56" s="5"/>
      <c r="VDM56" s="5"/>
      <c r="VDN56" s="5"/>
      <c r="VDO56" s="5"/>
      <c r="VDP56" s="5"/>
      <c r="VDQ56" s="5"/>
      <c r="VDR56" s="5"/>
      <c r="VDS56" s="5"/>
      <c r="VDT56" s="5"/>
      <c r="VDU56" s="5"/>
      <c r="VDV56" s="5"/>
      <c r="VDW56" s="5"/>
      <c r="VDX56" s="5"/>
      <c r="VDY56" s="5"/>
      <c r="VDZ56" s="5"/>
      <c r="VEA56" s="5"/>
      <c r="VEB56" s="5"/>
      <c r="VEC56" s="5"/>
      <c r="VED56" s="5"/>
      <c r="VEE56" s="5"/>
      <c r="VEF56" s="5"/>
      <c r="VEG56" s="5"/>
      <c r="VEH56" s="5"/>
      <c r="VEI56" s="5"/>
      <c r="VEJ56" s="5"/>
      <c r="VEK56" s="5"/>
      <c r="VEL56" s="5"/>
      <c r="VEM56" s="5"/>
      <c r="VEN56" s="5"/>
      <c r="VEO56" s="5"/>
      <c r="VEP56" s="5"/>
      <c r="VEQ56" s="5"/>
      <c r="VER56" s="5"/>
      <c r="VES56" s="5"/>
      <c r="VET56" s="5"/>
      <c r="VEU56" s="5"/>
      <c r="VEV56" s="5"/>
      <c r="VEW56" s="5"/>
      <c r="VEX56" s="5"/>
      <c r="VEY56" s="5"/>
      <c r="VEZ56" s="5"/>
      <c r="VFA56" s="5"/>
      <c r="VFB56" s="5"/>
      <c r="VFC56" s="5"/>
      <c r="VFD56" s="5"/>
      <c r="VFE56" s="5"/>
      <c r="VFF56" s="5"/>
      <c r="VFG56" s="5"/>
      <c r="VFH56" s="5"/>
      <c r="VFI56" s="5"/>
      <c r="VFJ56" s="5"/>
      <c r="VFK56" s="5"/>
      <c r="VFL56" s="5"/>
      <c r="VFM56" s="5"/>
      <c r="VFN56" s="5"/>
      <c r="VFO56" s="5"/>
      <c r="VFP56" s="5"/>
      <c r="VFQ56" s="5"/>
      <c r="VFR56" s="5"/>
      <c r="VFS56" s="5"/>
      <c r="VFT56" s="5"/>
      <c r="VFU56" s="5"/>
      <c r="VFV56" s="5"/>
      <c r="VFW56" s="5"/>
      <c r="VFX56" s="5"/>
      <c r="VFY56" s="5"/>
      <c r="VFZ56" s="5"/>
      <c r="VGA56" s="5"/>
      <c r="VGB56" s="5"/>
      <c r="VGC56" s="5"/>
      <c r="VGD56" s="5"/>
      <c r="VGE56" s="5"/>
      <c r="VGF56" s="5"/>
      <c r="VGG56" s="5"/>
      <c r="VGH56" s="5"/>
      <c r="VGI56" s="5"/>
      <c r="VGJ56" s="5"/>
      <c r="VGK56" s="5"/>
      <c r="VGL56" s="5"/>
      <c r="VGM56" s="5"/>
      <c r="VGN56" s="5"/>
      <c r="VGO56" s="5"/>
      <c r="VGP56" s="5"/>
      <c r="VGQ56" s="5"/>
      <c r="VGR56" s="5"/>
      <c r="VGS56" s="5"/>
      <c r="VGT56" s="5"/>
      <c r="VGU56" s="5"/>
      <c r="VGV56" s="5"/>
      <c r="VGW56" s="5"/>
      <c r="VGX56" s="5"/>
      <c r="VGY56" s="5"/>
      <c r="VGZ56" s="5"/>
      <c r="VHA56" s="5"/>
      <c r="VHB56" s="5"/>
      <c r="VHC56" s="5"/>
      <c r="VHD56" s="5"/>
      <c r="VHE56" s="5"/>
      <c r="VHF56" s="5"/>
      <c r="VHG56" s="5"/>
      <c r="VHH56" s="5"/>
      <c r="VHI56" s="5"/>
      <c r="VHJ56" s="5"/>
      <c r="VHK56" s="5"/>
      <c r="VHL56" s="5"/>
      <c r="VHM56" s="5"/>
      <c r="VHN56" s="5"/>
      <c r="VHO56" s="5"/>
      <c r="VHP56" s="5"/>
      <c r="VHQ56" s="5"/>
      <c r="VHR56" s="5"/>
      <c r="VHS56" s="5"/>
      <c r="VHT56" s="5"/>
      <c r="VHU56" s="5"/>
      <c r="VHV56" s="5"/>
      <c r="VHW56" s="5"/>
      <c r="VHX56" s="5"/>
      <c r="VHY56" s="5"/>
      <c r="VHZ56" s="5"/>
      <c r="VIA56" s="5"/>
      <c r="VIB56" s="5"/>
      <c r="VIC56" s="5"/>
      <c r="VID56" s="5"/>
      <c r="VIE56" s="5"/>
      <c r="VIF56" s="5"/>
      <c r="VIG56" s="5"/>
      <c r="VIH56" s="5"/>
      <c r="VII56" s="5"/>
      <c r="VIJ56" s="5"/>
      <c r="VIK56" s="5"/>
      <c r="VIL56" s="5"/>
      <c r="VIM56" s="5"/>
      <c r="VIN56" s="5"/>
      <c r="VIO56" s="5"/>
      <c r="VIP56" s="5"/>
      <c r="VIQ56" s="5"/>
      <c r="VIR56" s="5"/>
      <c r="VIS56" s="5"/>
      <c r="VIT56" s="5"/>
      <c r="VIU56" s="5"/>
      <c r="VIV56" s="5"/>
      <c r="VIW56" s="5"/>
      <c r="VIX56" s="5"/>
      <c r="VIY56" s="5"/>
      <c r="VIZ56" s="5"/>
      <c r="VJA56" s="5"/>
      <c r="VJB56" s="5"/>
      <c r="VJC56" s="5"/>
      <c r="VJD56" s="5"/>
      <c r="VJE56" s="5"/>
      <c r="VJF56" s="5"/>
      <c r="VJG56" s="5"/>
      <c r="VJH56" s="5"/>
      <c r="VJI56" s="5"/>
      <c r="VJJ56" s="5"/>
      <c r="VJK56" s="5"/>
      <c r="VJL56" s="5"/>
      <c r="VJM56" s="5"/>
      <c r="VJN56" s="5"/>
      <c r="VJO56" s="5"/>
      <c r="VJP56" s="5"/>
      <c r="VJQ56" s="5"/>
      <c r="VJR56" s="5"/>
      <c r="VJS56" s="5"/>
      <c r="VJT56" s="5"/>
      <c r="VJU56" s="5"/>
      <c r="VJV56" s="5"/>
      <c r="VJW56" s="5"/>
      <c r="VJX56" s="5"/>
      <c r="VJY56" s="5"/>
      <c r="VJZ56" s="5"/>
      <c r="VKA56" s="5"/>
      <c r="VKB56" s="5"/>
      <c r="VKC56" s="5"/>
      <c r="VKD56" s="5"/>
      <c r="VKE56" s="5"/>
      <c r="VKF56" s="5"/>
      <c r="VKG56" s="5"/>
      <c r="VKH56" s="5"/>
      <c r="VKI56" s="5"/>
      <c r="VKJ56" s="5"/>
      <c r="VKK56" s="5"/>
      <c r="VKL56" s="5"/>
      <c r="VKM56" s="5"/>
      <c r="VKN56" s="5"/>
      <c r="VKO56" s="5"/>
      <c r="VKP56" s="5"/>
      <c r="VKQ56" s="5"/>
      <c r="VKR56" s="5"/>
      <c r="VKS56" s="5"/>
      <c r="VKT56" s="5"/>
      <c r="VKU56" s="5"/>
      <c r="VKV56" s="5"/>
      <c r="VKW56" s="5"/>
      <c r="VKX56" s="5"/>
      <c r="VKY56" s="5"/>
      <c r="VKZ56" s="5"/>
      <c r="VLA56" s="5"/>
      <c r="VLB56" s="5"/>
      <c r="VLC56" s="5"/>
      <c r="VLD56" s="5"/>
      <c r="VLE56" s="5"/>
      <c r="VLF56" s="5"/>
      <c r="VLG56" s="5"/>
      <c r="VLH56" s="5"/>
      <c r="VLI56" s="5"/>
      <c r="VLJ56" s="5"/>
      <c r="VLK56" s="5"/>
      <c r="VLL56" s="5"/>
      <c r="VLM56" s="5"/>
      <c r="VLN56" s="5"/>
      <c r="VLO56" s="5"/>
      <c r="VLP56" s="5"/>
      <c r="VLQ56" s="5"/>
      <c r="VLR56" s="5"/>
      <c r="VLS56" s="5"/>
      <c r="VLT56" s="5"/>
      <c r="VLU56" s="5"/>
      <c r="VLV56" s="5"/>
      <c r="VLW56" s="5"/>
      <c r="VLX56" s="5"/>
      <c r="VLY56" s="5"/>
      <c r="VLZ56" s="5"/>
      <c r="VMA56" s="5"/>
      <c r="VMB56" s="5"/>
      <c r="VMC56" s="5"/>
      <c r="VMD56" s="5"/>
      <c r="VME56" s="5"/>
      <c r="VMF56" s="5"/>
      <c r="VMG56" s="5"/>
      <c r="VMH56" s="5"/>
      <c r="VMI56" s="5"/>
      <c r="VMJ56" s="5"/>
      <c r="VMK56" s="5"/>
      <c r="VML56" s="5"/>
      <c r="VMM56" s="5"/>
      <c r="VMN56" s="5"/>
      <c r="VMO56" s="5"/>
      <c r="VMP56" s="5"/>
      <c r="VMQ56" s="5"/>
      <c r="VMR56" s="5"/>
      <c r="VMS56" s="5"/>
      <c r="VMT56" s="5"/>
      <c r="VMU56" s="5"/>
      <c r="VMV56" s="5"/>
      <c r="VMW56" s="5"/>
      <c r="VMX56" s="5"/>
      <c r="VMY56" s="5"/>
      <c r="VMZ56" s="5"/>
      <c r="VNA56" s="5"/>
      <c r="VNB56" s="5"/>
      <c r="VNC56" s="5"/>
      <c r="VND56" s="5"/>
      <c r="VNE56" s="5"/>
      <c r="VNF56" s="5"/>
      <c r="VNG56" s="5"/>
      <c r="VNH56" s="5"/>
      <c r="VNI56" s="5"/>
      <c r="VNJ56" s="5"/>
      <c r="VNK56" s="5"/>
      <c r="VNL56" s="5"/>
      <c r="VNM56" s="5"/>
      <c r="VNN56" s="5"/>
      <c r="VNO56" s="5"/>
      <c r="VNP56" s="5"/>
      <c r="VNQ56" s="5"/>
      <c r="VNR56" s="5"/>
      <c r="VNS56" s="5"/>
      <c r="VNT56" s="5"/>
      <c r="VNU56" s="5"/>
      <c r="VNV56" s="5"/>
      <c r="VNW56" s="5"/>
      <c r="VNX56" s="5"/>
      <c r="VNY56" s="5"/>
      <c r="VNZ56" s="5"/>
      <c r="VOA56" s="5"/>
      <c r="VOB56" s="5"/>
      <c r="VOC56" s="5"/>
      <c r="VOD56" s="5"/>
      <c r="VOE56" s="5"/>
      <c r="VOF56" s="5"/>
      <c r="VOG56" s="5"/>
      <c r="VOH56" s="5"/>
      <c r="VOI56" s="5"/>
      <c r="VOJ56" s="5"/>
      <c r="VOK56" s="5"/>
      <c r="VOL56" s="5"/>
      <c r="VOM56" s="5"/>
      <c r="VON56" s="5"/>
      <c r="VOO56" s="5"/>
      <c r="VOP56" s="5"/>
      <c r="VOQ56" s="5"/>
      <c r="VOR56" s="5"/>
      <c r="VOS56" s="5"/>
      <c r="VOT56" s="5"/>
      <c r="VOU56" s="5"/>
      <c r="VOV56" s="5"/>
      <c r="VOW56" s="5"/>
      <c r="VOX56" s="5"/>
      <c r="VOY56" s="5"/>
      <c r="VOZ56" s="5"/>
      <c r="VPA56" s="5"/>
      <c r="VPB56" s="5"/>
      <c r="VPC56" s="5"/>
      <c r="VPD56" s="5"/>
      <c r="VPE56" s="5"/>
      <c r="VPF56" s="5"/>
      <c r="VPG56" s="5"/>
      <c r="VPH56" s="5"/>
      <c r="VPI56" s="5"/>
      <c r="VPJ56" s="5"/>
      <c r="VPK56" s="5"/>
      <c r="VPL56" s="5"/>
      <c r="VPM56" s="5"/>
      <c r="VPN56" s="5"/>
      <c r="VPO56" s="5"/>
      <c r="VPP56" s="5"/>
      <c r="VPQ56" s="5"/>
      <c r="VPR56" s="5"/>
      <c r="VPS56" s="5"/>
      <c r="VPT56" s="5"/>
      <c r="VPU56" s="5"/>
      <c r="VPV56" s="5"/>
      <c r="VPW56" s="5"/>
      <c r="VPX56" s="5"/>
      <c r="VPY56" s="5"/>
      <c r="VPZ56" s="5"/>
      <c r="VQA56" s="5"/>
      <c r="VQB56" s="5"/>
      <c r="VQC56" s="5"/>
      <c r="VQD56" s="5"/>
      <c r="VQE56" s="5"/>
      <c r="VQF56" s="5"/>
      <c r="VQG56" s="5"/>
      <c r="VQH56" s="5"/>
      <c r="VQI56" s="5"/>
      <c r="VQJ56" s="5"/>
      <c r="VQK56" s="5"/>
      <c r="VQL56" s="5"/>
      <c r="VQM56" s="5"/>
      <c r="VQN56" s="5"/>
      <c r="VQO56" s="5"/>
      <c r="VQP56" s="5"/>
      <c r="VQQ56" s="5"/>
      <c r="VQR56" s="5"/>
      <c r="VQS56" s="5"/>
      <c r="VQT56" s="5"/>
      <c r="VQU56" s="5"/>
      <c r="VQV56" s="5"/>
      <c r="VQW56" s="5"/>
      <c r="VQX56" s="5"/>
      <c r="VQY56" s="5"/>
      <c r="VQZ56" s="5"/>
      <c r="VRA56" s="5"/>
      <c r="VRB56" s="5"/>
      <c r="VRC56" s="5"/>
      <c r="VRD56" s="5"/>
      <c r="VRE56" s="5"/>
      <c r="VRF56" s="5"/>
      <c r="VRG56" s="5"/>
      <c r="VRH56" s="5"/>
      <c r="VRI56" s="5"/>
      <c r="VRJ56" s="5"/>
      <c r="VRK56" s="5"/>
      <c r="VRL56" s="5"/>
      <c r="VRM56" s="5"/>
      <c r="VRN56" s="5"/>
      <c r="VRO56" s="5"/>
      <c r="VRP56" s="5"/>
      <c r="VRQ56" s="5"/>
      <c r="VRR56" s="5"/>
      <c r="VRS56" s="5"/>
      <c r="VRT56" s="5"/>
      <c r="VRU56" s="5"/>
      <c r="VRV56" s="5"/>
      <c r="VRW56" s="5"/>
      <c r="VRX56" s="5"/>
      <c r="VRY56" s="5"/>
      <c r="VRZ56" s="5"/>
      <c r="VSA56" s="5"/>
      <c r="VSB56" s="5"/>
      <c r="VSC56" s="5"/>
      <c r="VSD56" s="5"/>
      <c r="VSE56" s="5"/>
      <c r="VSF56" s="5"/>
      <c r="VSG56" s="5"/>
      <c r="VSH56" s="5"/>
      <c r="VSI56" s="5"/>
      <c r="VSJ56" s="5"/>
      <c r="VSK56" s="5"/>
      <c r="VSL56" s="5"/>
      <c r="VSM56" s="5"/>
      <c r="VSN56" s="5"/>
      <c r="VSO56" s="5"/>
      <c r="VSP56" s="5"/>
      <c r="VSQ56" s="5"/>
      <c r="VSR56" s="5"/>
      <c r="VSS56" s="5"/>
      <c r="VST56" s="5"/>
      <c r="VSU56" s="5"/>
      <c r="VSV56" s="5"/>
      <c r="VSW56" s="5"/>
      <c r="VSX56" s="5"/>
      <c r="VSY56" s="5"/>
      <c r="VSZ56" s="5"/>
      <c r="VTA56" s="5"/>
      <c r="VTB56" s="5"/>
      <c r="VTC56" s="5"/>
      <c r="VTD56" s="5"/>
      <c r="VTE56" s="5"/>
      <c r="VTF56" s="5"/>
      <c r="VTG56" s="5"/>
      <c r="VTH56" s="5"/>
      <c r="VTI56" s="5"/>
      <c r="VTJ56" s="5"/>
      <c r="VTK56" s="5"/>
      <c r="VTL56" s="5"/>
      <c r="VTM56" s="5"/>
      <c r="VTN56" s="5"/>
      <c r="VTO56" s="5"/>
      <c r="VTP56" s="5"/>
      <c r="VTQ56" s="5"/>
      <c r="VTR56" s="5"/>
      <c r="VTS56" s="5"/>
      <c r="VTT56" s="5"/>
      <c r="VTU56" s="5"/>
      <c r="VTV56" s="5"/>
      <c r="VTW56" s="5"/>
      <c r="VTX56" s="5"/>
      <c r="VTY56" s="5"/>
      <c r="VTZ56" s="5"/>
      <c r="VUA56" s="5"/>
      <c r="VUB56" s="5"/>
      <c r="VUC56" s="5"/>
      <c r="VUD56" s="5"/>
      <c r="VUE56" s="5"/>
      <c r="VUF56" s="5"/>
      <c r="VUG56" s="5"/>
      <c r="VUH56" s="5"/>
      <c r="VUI56" s="5"/>
      <c r="VUJ56" s="5"/>
      <c r="VUK56" s="5"/>
      <c r="VUL56" s="5"/>
      <c r="VUM56" s="5"/>
      <c r="VUN56" s="5"/>
      <c r="VUO56" s="5"/>
      <c r="VUP56" s="5"/>
      <c r="VUQ56" s="5"/>
      <c r="VUR56" s="5"/>
      <c r="VUS56" s="5"/>
      <c r="VUT56" s="5"/>
      <c r="VUU56" s="5"/>
      <c r="VUV56" s="5"/>
      <c r="VUW56" s="5"/>
      <c r="VUX56" s="5"/>
      <c r="VUY56" s="5"/>
      <c r="VUZ56" s="5"/>
      <c r="VVA56" s="5"/>
      <c r="VVB56" s="5"/>
      <c r="VVC56" s="5"/>
      <c r="VVD56" s="5"/>
      <c r="VVE56" s="5"/>
      <c r="VVF56" s="5"/>
      <c r="VVG56" s="5"/>
      <c r="VVH56" s="5"/>
      <c r="VVI56" s="5"/>
      <c r="VVJ56" s="5"/>
      <c r="VVK56" s="5"/>
      <c r="VVL56" s="5"/>
      <c r="VVM56" s="5"/>
      <c r="VVN56" s="5"/>
      <c r="VVO56" s="5"/>
      <c r="VVP56" s="5"/>
      <c r="VVQ56" s="5"/>
      <c r="VVR56" s="5"/>
      <c r="VVS56" s="5"/>
      <c r="VVT56" s="5"/>
      <c r="VVU56" s="5"/>
      <c r="VVV56" s="5"/>
      <c r="VVW56" s="5"/>
      <c r="VVX56" s="5"/>
      <c r="VVY56" s="5"/>
      <c r="VVZ56" s="5"/>
      <c r="VWA56" s="5"/>
      <c r="VWB56" s="5"/>
      <c r="VWC56" s="5"/>
      <c r="VWD56" s="5"/>
      <c r="VWE56" s="5"/>
      <c r="VWF56" s="5"/>
      <c r="VWG56" s="5"/>
      <c r="VWH56" s="5"/>
      <c r="VWI56" s="5"/>
      <c r="VWJ56" s="5"/>
      <c r="VWK56" s="5"/>
      <c r="VWL56" s="5"/>
      <c r="VWM56" s="5"/>
      <c r="VWN56" s="5"/>
      <c r="VWO56" s="5"/>
      <c r="VWP56" s="5"/>
      <c r="VWQ56" s="5"/>
      <c r="VWR56" s="5"/>
      <c r="VWS56" s="5"/>
      <c r="VWT56" s="5"/>
      <c r="VWU56" s="5"/>
      <c r="VWV56" s="5"/>
      <c r="VWW56" s="5"/>
      <c r="VWX56" s="5"/>
      <c r="VWY56" s="5"/>
      <c r="VWZ56" s="5"/>
      <c r="VXA56" s="5"/>
      <c r="VXB56" s="5"/>
      <c r="VXC56" s="5"/>
      <c r="VXD56" s="5"/>
      <c r="VXE56" s="5"/>
      <c r="VXF56" s="5"/>
      <c r="VXG56" s="5"/>
      <c r="VXH56" s="5"/>
      <c r="VXI56" s="5"/>
      <c r="VXJ56" s="5"/>
      <c r="VXK56" s="5"/>
      <c r="VXL56" s="5"/>
      <c r="VXM56" s="5"/>
      <c r="VXN56" s="5"/>
      <c r="VXO56" s="5"/>
      <c r="VXP56" s="5"/>
      <c r="VXQ56" s="5"/>
      <c r="VXR56" s="5"/>
      <c r="VXS56" s="5"/>
      <c r="VXT56" s="5"/>
      <c r="VXU56" s="5"/>
      <c r="VXV56" s="5"/>
      <c r="VXW56" s="5"/>
      <c r="VXX56" s="5"/>
      <c r="VXY56" s="5"/>
      <c r="VXZ56" s="5"/>
      <c r="VYA56" s="5"/>
      <c r="VYB56" s="5"/>
      <c r="VYC56" s="5"/>
      <c r="VYD56" s="5"/>
      <c r="VYE56" s="5"/>
      <c r="VYF56" s="5"/>
      <c r="VYG56" s="5"/>
      <c r="VYH56" s="5"/>
      <c r="VYI56" s="5"/>
      <c r="VYJ56" s="5"/>
      <c r="VYK56" s="5"/>
      <c r="VYL56" s="5"/>
      <c r="VYM56" s="5"/>
      <c r="VYN56" s="5"/>
      <c r="VYO56" s="5"/>
      <c r="VYP56" s="5"/>
      <c r="VYQ56" s="5"/>
      <c r="VYR56" s="5"/>
      <c r="VYS56" s="5"/>
      <c r="VYT56" s="5"/>
      <c r="VYU56" s="5"/>
      <c r="VYV56" s="5"/>
      <c r="VYW56" s="5"/>
      <c r="VYX56" s="5"/>
      <c r="VYY56" s="5"/>
      <c r="VYZ56" s="5"/>
      <c r="VZA56" s="5"/>
      <c r="VZB56" s="5"/>
      <c r="VZC56" s="5"/>
      <c r="VZD56" s="5"/>
      <c r="VZE56" s="5"/>
      <c r="VZF56" s="5"/>
      <c r="VZG56" s="5"/>
      <c r="VZH56" s="5"/>
      <c r="VZI56" s="5"/>
      <c r="VZJ56" s="5"/>
      <c r="VZK56" s="5"/>
      <c r="VZL56" s="5"/>
      <c r="VZM56" s="5"/>
      <c r="VZN56" s="5"/>
      <c r="VZO56" s="5"/>
      <c r="VZP56" s="5"/>
      <c r="VZQ56" s="5"/>
      <c r="VZR56" s="5"/>
      <c r="VZS56" s="5"/>
      <c r="VZT56" s="5"/>
      <c r="VZU56" s="5"/>
      <c r="VZV56" s="5"/>
      <c r="VZW56" s="5"/>
      <c r="VZX56" s="5"/>
      <c r="VZY56" s="5"/>
      <c r="VZZ56" s="5"/>
      <c r="WAA56" s="5"/>
      <c r="WAB56" s="5"/>
      <c r="WAC56" s="5"/>
      <c r="WAD56" s="5"/>
      <c r="WAE56" s="5"/>
      <c r="WAF56" s="5"/>
      <c r="WAG56" s="5"/>
      <c r="WAH56" s="5"/>
      <c r="WAI56" s="5"/>
      <c r="WAJ56" s="5"/>
      <c r="WAK56" s="5"/>
      <c r="WAL56" s="5"/>
      <c r="WAM56" s="5"/>
      <c r="WAN56" s="5"/>
      <c r="WAO56" s="5"/>
      <c r="WAP56" s="5"/>
      <c r="WAQ56" s="5"/>
      <c r="WAR56" s="5"/>
      <c r="WAS56" s="5"/>
      <c r="WAT56" s="5"/>
      <c r="WAU56" s="5"/>
      <c r="WAV56" s="5"/>
      <c r="WAW56" s="5"/>
      <c r="WAX56" s="5"/>
      <c r="WAY56" s="5"/>
      <c r="WAZ56" s="5"/>
      <c r="WBA56" s="5"/>
      <c r="WBB56" s="5"/>
      <c r="WBC56" s="5"/>
      <c r="WBD56" s="5"/>
      <c r="WBE56" s="5"/>
      <c r="WBF56" s="5"/>
      <c r="WBG56" s="5"/>
      <c r="WBH56" s="5"/>
      <c r="WBI56" s="5"/>
      <c r="WBJ56" s="5"/>
      <c r="WBK56" s="5"/>
      <c r="WBL56" s="5"/>
      <c r="WBM56" s="5"/>
      <c r="WBN56" s="5"/>
      <c r="WBO56" s="5"/>
      <c r="WBP56" s="5"/>
      <c r="WBQ56" s="5"/>
      <c r="WBR56" s="5"/>
      <c r="WBS56" s="5"/>
      <c r="WBT56" s="5"/>
      <c r="WBU56" s="5"/>
      <c r="WBV56" s="5"/>
      <c r="WBW56" s="5"/>
      <c r="WBX56" s="5"/>
      <c r="WBY56" s="5"/>
      <c r="WBZ56" s="5"/>
      <c r="WCA56" s="5"/>
      <c r="WCB56" s="5"/>
      <c r="WCC56" s="5"/>
      <c r="WCD56" s="5"/>
      <c r="WCE56" s="5"/>
      <c r="WCF56" s="5"/>
      <c r="WCG56" s="5"/>
      <c r="WCH56" s="5"/>
      <c r="WCI56" s="5"/>
      <c r="WCJ56" s="5"/>
      <c r="WCK56" s="5"/>
      <c r="WCL56" s="5"/>
      <c r="WCM56" s="5"/>
      <c r="WCN56" s="5"/>
      <c r="WCO56" s="5"/>
      <c r="WCP56" s="5"/>
      <c r="WCQ56" s="5"/>
      <c r="WCR56" s="5"/>
      <c r="WCS56" s="5"/>
      <c r="WCT56" s="5"/>
      <c r="WCU56" s="5"/>
      <c r="WCV56" s="5"/>
      <c r="WCW56" s="5"/>
      <c r="WCX56" s="5"/>
      <c r="WCY56" s="5"/>
      <c r="WCZ56" s="5"/>
      <c r="WDA56" s="5"/>
      <c r="WDB56" s="5"/>
      <c r="WDC56" s="5"/>
      <c r="WDD56" s="5"/>
      <c r="WDE56" s="5"/>
      <c r="WDF56" s="5"/>
      <c r="WDG56" s="5"/>
      <c r="WDH56" s="5"/>
      <c r="WDI56" s="5"/>
      <c r="WDJ56" s="5"/>
      <c r="WDK56" s="5"/>
      <c r="WDL56" s="5"/>
      <c r="WDM56" s="5"/>
      <c r="WDN56" s="5"/>
      <c r="WDO56" s="5"/>
      <c r="WDP56" s="5"/>
      <c r="WDQ56" s="5"/>
      <c r="WDR56" s="5"/>
      <c r="WDS56" s="5"/>
      <c r="WDT56" s="5"/>
      <c r="WDU56" s="5"/>
      <c r="WDV56" s="5"/>
      <c r="WDW56" s="5"/>
      <c r="WDX56" s="5"/>
      <c r="WDY56" s="5"/>
      <c r="WDZ56" s="5"/>
      <c r="WEA56" s="5"/>
      <c r="WEB56" s="5"/>
      <c r="WEC56" s="5"/>
      <c r="WED56" s="5"/>
      <c r="WEE56" s="5"/>
      <c r="WEF56" s="5"/>
      <c r="WEG56" s="5"/>
      <c r="WEH56" s="5"/>
      <c r="WEI56" s="5"/>
      <c r="WEJ56" s="5"/>
      <c r="WEK56" s="5"/>
      <c r="WEL56" s="5"/>
      <c r="WEM56" s="5"/>
      <c r="WEN56" s="5"/>
      <c r="WEO56" s="5"/>
      <c r="WEP56" s="5"/>
      <c r="WEQ56" s="5"/>
      <c r="WER56" s="5"/>
      <c r="WES56" s="5"/>
      <c r="WET56" s="5"/>
      <c r="WEU56" s="5"/>
      <c r="WEV56" s="5"/>
      <c r="WEW56" s="5"/>
      <c r="WEX56" s="5"/>
      <c r="WEY56" s="5"/>
      <c r="WEZ56" s="5"/>
      <c r="WFA56" s="5"/>
      <c r="WFB56" s="5"/>
      <c r="WFC56" s="5"/>
      <c r="WFD56" s="5"/>
      <c r="WFE56" s="5"/>
      <c r="WFF56" s="5"/>
      <c r="WFG56" s="5"/>
      <c r="WFH56" s="5"/>
      <c r="WFI56" s="5"/>
      <c r="WFJ56" s="5"/>
      <c r="WFK56" s="5"/>
      <c r="WFL56" s="5"/>
      <c r="WFM56" s="5"/>
      <c r="WFN56" s="5"/>
      <c r="WFO56" s="5"/>
      <c r="WFP56" s="5"/>
      <c r="WFQ56" s="5"/>
      <c r="WFR56" s="5"/>
      <c r="WFS56" s="5"/>
      <c r="WFT56" s="5"/>
      <c r="WFU56" s="5"/>
      <c r="WFV56" s="5"/>
      <c r="WFW56" s="5"/>
      <c r="WFX56" s="5"/>
      <c r="WFY56" s="5"/>
      <c r="WFZ56" s="5"/>
      <c r="WGA56" s="5"/>
      <c r="WGB56" s="5"/>
      <c r="WGC56" s="5"/>
      <c r="WGD56" s="5"/>
      <c r="WGE56" s="5"/>
      <c r="WGF56" s="5"/>
      <c r="WGG56" s="5"/>
      <c r="WGH56" s="5"/>
      <c r="WGI56" s="5"/>
      <c r="WGJ56" s="5"/>
      <c r="WGK56" s="5"/>
      <c r="WGL56" s="5"/>
      <c r="WGM56" s="5"/>
      <c r="WGN56" s="5"/>
      <c r="WGO56" s="5"/>
      <c r="WGP56" s="5"/>
      <c r="WGQ56" s="5"/>
      <c r="WGR56" s="5"/>
      <c r="WGS56" s="5"/>
      <c r="WGT56" s="5"/>
      <c r="WGU56" s="5"/>
      <c r="WGV56" s="5"/>
      <c r="WGW56" s="5"/>
      <c r="WGX56" s="5"/>
      <c r="WGY56" s="5"/>
      <c r="WGZ56" s="5"/>
      <c r="WHA56" s="5"/>
      <c r="WHB56" s="5"/>
      <c r="WHC56" s="5"/>
      <c r="WHD56" s="5"/>
      <c r="WHE56" s="5"/>
      <c r="WHF56" s="5"/>
      <c r="WHG56" s="5"/>
      <c r="WHH56" s="5"/>
      <c r="WHI56" s="5"/>
      <c r="WHJ56" s="5"/>
      <c r="WHK56" s="5"/>
      <c r="WHL56" s="5"/>
      <c r="WHM56" s="5"/>
      <c r="WHN56" s="5"/>
      <c r="WHO56" s="5"/>
      <c r="WHP56" s="5"/>
      <c r="WHQ56" s="5"/>
      <c r="WHR56" s="5"/>
      <c r="WHS56" s="5"/>
      <c r="WHT56" s="5"/>
      <c r="WHU56" s="5"/>
      <c r="WHV56" s="5"/>
      <c r="WHW56" s="5"/>
      <c r="WHX56" s="5"/>
      <c r="WHY56" s="5"/>
      <c r="WHZ56" s="5"/>
      <c r="WIA56" s="5"/>
      <c r="WIB56" s="5"/>
      <c r="WIC56" s="5"/>
      <c r="WID56" s="5"/>
      <c r="WIE56" s="5"/>
      <c r="WIF56" s="5"/>
      <c r="WIG56" s="5"/>
      <c r="WIH56" s="5"/>
      <c r="WII56" s="5"/>
      <c r="WIJ56" s="5"/>
      <c r="WIK56" s="5"/>
      <c r="WIL56" s="5"/>
      <c r="WIM56" s="5"/>
      <c r="WIN56" s="5"/>
      <c r="WIO56" s="5"/>
      <c r="WIP56" s="5"/>
      <c r="WIQ56" s="5"/>
      <c r="WIR56" s="5"/>
      <c r="WIS56" s="5"/>
      <c r="WIT56" s="5"/>
      <c r="WIU56" s="5"/>
      <c r="WIV56" s="5"/>
      <c r="WIW56" s="5"/>
      <c r="WIX56" s="5"/>
      <c r="WIY56" s="5"/>
      <c r="WIZ56" s="5"/>
      <c r="WJA56" s="5"/>
      <c r="WJB56" s="5"/>
      <c r="WJC56" s="5"/>
      <c r="WJD56" s="5"/>
      <c r="WJE56" s="5"/>
      <c r="WJF56" s="5"/>
      <c r="WJG56" s="5"/>
      <c r="WJH56" s="5"/>
      <c r="WJI56" s="5"/>
      <c r="WJJ56" s="5"/>
      <c r="WJK56" s="5"/>
      <c r="WJL56" s="5"/>
      <c r="WJM56" s="5"/>
      <c r="WJN56" s="5"/>
      <c r="WJO56" s="5"/>
      <c r="WJP56" s="5"/>
      <c r="WJQ56" s="5"/>
      <c r="WJR56" s="5"/>
      <c r="WJS56" s="5"/>
      <c r="WJT56" s="5"/>
      <c r="WJU56" s="5"/>
      <c r="WJV56" s="5"/>
      <c r="WJW56" s="5"/>
      <c r="WJX56" s="5"/>
      <c r="WJY56" s="5"/>
      <c r="WJZ56" s="5"/>
      <c r="WKA56" s="5"/>
      <c r="WKB56" s="5"/>
      <c r="WKC56" s="5"/>
      <c r="WKD56" s="5"/>
      <c r="WKE56" s="5"/>
      <c r="WKF56" s="5"/>
      <c r="WKG56" s="5"/>
      <c r="WKH56" s="5"/>
      <c r="WKI56" s="5"/>
      <c r="WKJ56" s="5"/>
      <c r="WKK56" s="5"/>
      <c r="WKL56" s="5"/>
      <c r="WKM56" s="5"/>
      <c r="WKN56" s="5"/>
      <c r="WKO56" s="5"/>
      <c r="WKP56" s="5"/>
      <c r="WKQ56" s="5"/>
      <c r="WKR56" s="5"/>
      <c r="WKS56" s="5"/>
      <c r="WKT56" s="5"/>
      <c r="WKU56" s="5"/>
      <c r="WKV56" s="5"/>
      <c r="WKW56" s="5"/>
      <c r="WKX56" s="5"/>
      <c r="WKY56" s="5"/>
      <c r="WKZ56" s="5"/>
      <c r="WLA56" s="5"/>
      <c r="WLB56" s="5"/>
      <c r="WLC56" s="5"/>
      <c r="WLD56" s="5"/>
      <c r="WLE56" s="5"/>
      <c r="WLF56" s="5"/>
      <c r="WLG56" s="5"/>
      <c r="WLH56" s="5"/>
      <c r="WLI56" s="5"/>
      <c r="WLJ56" s="5"/>
      <c r="WLK56" s="5"/>
      <c r="WLL56" s="5"/>
      <c r="WLM56" s="5"/>
      <c r="WLN56" s="5"/>
      <c r="WLO56" s="5"/>
      <c r="WLP56" s="5"/>
      <c r="WLQ56" s="5"/>
      <c r="WLR56" s="5"/>
      <c r="WLS56" s="5"/>
      <c r="WLT56" s="5"/>
      <c r="WLU56" s="5"/>
      <c r="WLV56" s="5"/>
      <c r="WLW56" s="5"/>
      <c r="WLX56" s="5"/>
      <c r="WLY56" s="5"/>
      <c r="WLZ56" s="5"/>
      <c r="WMA56" s="5"/>
      <c r="WMB56" s="5"/>
      <c r="WMC56" s="5"/>
      <c r="WMD56" s="5"/>
      <c r="WME56" s="5"/>
      <c r="WMF56" s="5"/>
      <c r="WMG56" s="5"/>
      <c r="WMH56" s="5"/>
      <c r="WMI56" s="5"/>
      <c r="WMJ56" s="5"/>
      <c r="WMK56" s="5"/>
      <c r="WML56" s="5"/>
      <c r="WMM56" s="5"/>
      <c r="WMN56" s="5"/>
      <c r="WMO56" s="5"/>
      <c r="WMP56" s="5"/>
      <c r="WMQ56" s="5"/>
      <c r="WMR56" s="5"/>
      <c r="WMS56" s="5"/>
      <c r="WMT56" s="5"/>
      <c r="WMU56" s="5"/>
      <c r="WMV56" s="5"/>
      <c r="WMW56" s="5"/>
      <c r="WMX56" s="5"/>
      <c r="WMY56" s="5"/>
      <c r="WMZ56" s="5"/>
      <c r="WNA56" s="5"/>
      <c r="WNB56" s="5"/>
      <c r="WNC56" s="5"/>
      <c r="WND56" s="5"/>
      <c r="WNE56" s="5"/>
      <c r="WNF56" s="5"/>
      <c r="WNG56" s="5"/>
      <c r="WNH56" s="5"/>
      <c r="WNI56" s="5"/>
      <c r="WNJ56" s="5"/>
      <c r="WNK56" s="5"/>
      <c r="WNL56" s="5"/>
      <c r="WNM56" s="5"/>
      <c r="WNN56" s="5"/>
      <c r="WNO56" s="5"/>
      <c r="WNP56" s="5"/>
      <c r="WNQ56" s="5"/>
      <c r="WNR56" s="5"/>
      <c r="WNS56" s="5"/>
      <c r="WNT56" s="5"/>
      <c r="WNU56" s="5"/>
      <c r="WNV56" s="5"/>
      <c r="WNW56" s="5"/>
      <c r="WNX56" s="5"/>
      <c r="WNY56" s="5"/>
      <c r="WNZ56" s="5"/>
      <c r="WOA56" s="5"/>
      <c r="WOB56" s="5"/>
      <c r="WOC56" s="5"/>
      <c r="WOD56" s="5"/>
      <c r="WOE56" s="5"/>
      <c r="WOF56" s="5"/>
      <c r="WOG56" s="5"/>
      <c r="WOH56" s="5"/>
      <c r="WOI56" s="5"/>
      <c r="WOJ56" s="5"/>
      <c r="WOK56" s="5"/>
      <c r="WOL56" s="5"/>
      <c r="WOM56" s="5"/>
      <c r="WON56" s="5"/>
      <c r="WOO56" s="5"/>
      <c r="WOP56" s="5"/>
      <c r="WOQ56" s="5"/>
      <c r="WOR56" s="5"/>
      <c r="WOS56" s="5"/>
      <c r="WOT56" s="5"/>
      <c r="WOU56" s="5"/>
      <c r="WOV56" s="5"/>
      <c r="WOW56" s="5"/>
      <c r="WOX56" s="5"/>
      <c r="WOY56" s="5"/>
      <c r="WOZ56" s="5"/>
      <c r="WPA56" s="5"/>
      <c r="WPB56" s="5"/>
      <c r="WPC56" s="5"/>
      <c r="WPD56" s="5"/>
      <c r="WPE56" s="5"/>
      <c r="WPF56" s="5"/>
      <c r="WPG56" s="5"/>
      <c r="WPH56" s="5"/>
      <c r="WPI56" s="5"/>
      <c r="WPJ56" s="5"/>
      <c r="WPK56" s="5"/>
      <c r="WPL56" s="5"/>
      <c r="WPM56" s="5"/>
      <c r="WPN56" s="5"/>
      <c r="WPO56" s="5"/>
      <c r="WPP56" s="5"/>
      <c r="WPQ56" s="5"/>
      <c r="WPR56" s="5"/>
      <c r="WPS56" s="5"/>
      <c r="WPT56" s="5"/>
      <c r="WPU56" s="5"/>
      <c r="WPV56" s="5"/>
      <c r="WPW56" s="5"/>
      <c r="WPX56" s="5"/>
      <c r="WPY56" s="5"/>
      <c r="WPZ56" s="5"/>
      <c r="WQA56" s="5"/>
      <c r="WQB56" s="5"/>
      <c r="WQC56" s="5"/>
      <c r="WQD56" s="5"/>
      <c r="WQE56" s="5"/>
      <c r="WQF56" s="5"/>
      <c r="WQG56" s="5"/>
      <c r="WQH56" s="5"/>
      <c r="WQI56" s="5"/>
      <c r="WQJ56" s="5"/>
      <c r="WQK56" s="5"/>
      <c r="WQL56" s="5"/>
      <c r="WQM56" s="5"/>
      <c r="WQN56" s="5"/>
      <c r="WQO56" s="5"/>
      <c r="WQP56" s="5"/>
      <c r="WQQ56" s="5"/>
      <c r="WQR56" s="5"/>
      <c r="WQS56" s="5"/>
      <c r="WQT56" s="5"/>
      <c r="WQU56" s="5"/>
      <c r="WQV56" s="5"/>
      <c r="WQW56" s="5"/>
      <c r="WQX56" s="5"/>
      <c r="WQY56" s="5"/>
      <c r="WQZ56" s="5"/>
      <c r="WRA56" s="5"/>
      <c r="WRB56" s="5"/>
      <c r="WRC56" s="5"/>
      <c r="WRD56" s="5"/>
      <c r="WRE56" s="5"/>
      <c r="WRF56" s="5"/>
      <c r="WRG56" s="5"/>
      <c r="WRH56" s="5"/>
      <c r="WRI56" s="5"/>
      <c r="WRJ56" s="5"/>
      <c r="WRK56" s="5"/>
      <c r="WRL56" s="5"/>
      <c r="WRM56" s="5"/>
      <c r="WRN56" s="5"/>
      <c r="WRO56" s="5"/>
      <c r="WRP56" s="5"/>
      <c r="WRQ56" s="5"/>
      <c r="WRR56" s="5"/>
      <c r="WRS56" s="5"/>
      <c r="WRT56" s="5"/>
      <c r="WRU56" s="5"/>
      <c r="WRV56" s="5"/>
      <c r="WRW56" s="5"/>
      <c r="WRX56" s="5"/>
      <c r="WRY56" s="5"/>
      <c r="WRZ56" s="5"/>
      <c r="WSA56" s="5"/>
      <c r="WSB56" s="5"/>
      <c r="WSC56" s="5"/>
      <c r="WSD56" s="5"/>
      <c r="WSE56" s="5"/>
      <c r="WSF56" s="5"/>
      <c r="WSG56" s="5"/>
      <c r="WSH56" s="5"/>
      <c r="WSI56" s="5"/>
      <c r="WSJ56" s="5"/>
      <c r="WSK56" s="5"/>
      <c r="WSL56" s="5"/>
      <c r="WSM56" s="5"/>
      <c r="WSN56" s="5"/>
      <c r="WSO56" s="5"/>
      <c r="WSP56" s="5"/>
      <c r="WSQ56" s="5"/>
      <c r="WSR56" s="5"/>
      <c r="WSS56" s="5"/>
      <c r="WST56" s="5"/>
      <c r="WSU56" s="5"/>
      <c r="WSV56" s="5"/>
      <c r="WSW56" s="5"/>
      <c r="WSX56" s="5"/>
      <c r="WSY56" s="5"/>
      <c r="WSZ56" s="5"/>
      <c r="WTA56" s="5"/>
      <c r="WTB56" s="5"/>
      <c r="WTC56" s="5"/>
      <c r="WTD56" s="5"/>
      <c r="WTE56" s="5"/>
      <c r="WTF56" s="5"/>
      <c r="WTG56" s="5"/>
      <c r="WTH56" s="5"/>
      <c r="WTI56" s="5"/>
      <c r="WTJ56" s="5"/>
      <c r="WTK56" s="5"/>
      <c r="WTL56" s="5"/>
      <c r="WTM56" s="5"/>
      <c r="WTN56" s="5"/>
      <c r="WTO56" s="5"/>
      <c r="WTP56" s="5"/>
      <c r="WTQ56" s="5"/>
      <c r="WTR56" s="5"/>
      <c r="WTS56" s="5"/>
      <c r="WTT56" s="5"/>
      <c r="WTU56" s="5"/>
      <c r="WTV56" s="5"/>
      <c r="WTW56" s="5"/>
      <c r="WTX56" s="5"/>
      <c r="WTY56" s="5"/>
      <c r="WTZ56" s="5"/>
      <c r="WUA56" s="5"/>
      <c r="WUB56" s="5"/>
      <c r="WUC56" s="5"/>
      <c r="WUD56" s="5"/>
      <c r="WUE56" s="5"/>
      <c r="WUF56" s="5"/>
      <c r="WUG56" s="5"/>
      <c r="WUH56" s="5"/>
      <c r="WUI56" s="5"/>
      <c r="WUJ56" s="5"/>
      <c r="WUK56" s="5"/>
      <c r="WUL56" s="5"/>
      <c r="WUM56" s="5"/>
      <c r="WUN56" s="5"/>
      <c r="WUO56" s="5"/>
      <c r="WUP56" s="5"/>
      <c r="WUQ56" s="5"/>
      <c r="WUR56" s="5"/>
      <c r="WUS56" s="5"/>
      <c r="WUT56" s="5"/>
      <c r="WUU56" s="5"/>
      <c r="WUV56" s="5"/>
      <c r="WUW56" s="5"/>
      <c r="WUX56" s="5"/>
      <c r="WUY56" s="5"/>
      <c r="WUZ56" s="5"/>
      <c r="WVA56" s="5"/>
      <c r="WVB56" s="5"/>
      <c r="WVC56" s="5"/>
      <c r="WVD56" s="5"/>
      <c r="WVE56" s="5"/>
      <c r="WVF56" s="5"/>
      <c r="WVG56" s="5"/>
      <c r="WVH56" s="5"/>
      <c r="WVI56" s="5"/>
      <c r="WVJ56" s="5"/>
      <c r="WVK56" s="5"/>
      <c r="WVL56" s="5"/>
      <c r="WVM56" s="5"/>
      <c r="WVN56" s="5"/>
      <c r="WVO56" s="5"/>
      <c r="WVP56" s="5"/>
      <c r="WVQ56" s="5"/>
      <c r="WVR56" s="5"/>
      <c r="WVS56" s="5"/>
      <c r="WVT56" s="5"/>
      <c r="WVU56" s="5"/>
      <c r="WVV56" s="5"/>
      <c r="WVW56" s="5"/>
      <c r="WVX56" s="5"/>
      <c r="WVY56" s="5"/>
      <c r="WVZ56" s="5"/>
      <c r="WWA56" s="5"/>
      <c r="WWB56" s="5"/>
      <c r="WWC56" s="5"/>
      <c r="WWD56" s="5"/>
      <c r="WWE56" s="5"/>
      <c r="WWF56" s="5"/>
      <c r="WWG56" s="5"/>
      <c r="WWH56" s="5"/>
      <c r="WWI56" s="5"/>
      <c r="WWJ56" s="5"/>
      <c r="WWK56" s="5"/>
      <c r="WWL56" s="5"/>
      <c r="WWM56" s="5"/>
      <c r="WWN56" s="5"/>
      <c r="WWO56" s="5"/>
      <c r="WWP56" s="5"/>
      <c r="WWQ56" s="5"/>
      <c r="WWR56" s="5"/>
      <c r="WWS56" s="5"/>
      <c r="WWT56" s="5"/>
      <c r="WWU56" s="5"/>
      <c r="WWV56" s="5"/>
      <c r="WWW56" s="5"/>
      <c r="WWX56" s="5"/>
      <c r="WWY56" s="5"/>
      <c r="WWZ56" s="5"/>
      <c r="WXA56" s="5"/>
      <c r="WXB56" s="5"/>
      <c r="WXC56" s="5"/>
      <c r="WXD56" s="5"/>
      <c r="WXE56" s="5"/>
      <c r="WXF56" s="5"/>
      <c r="WXG56" s="5"/>
      <c r="WXH56" s="5"/>
      <c r="WXI56" s="5"/>
      <c r="WXJ56" s="5"/>
      <c r="WXK56" s="5"/>
      <c r="WXL56" s="5"/>
      <c r="WXM56" s="5"/>
      <c r="WXN56" s="5"/>
      <c r="WXO56" s="5"/>
      <c r="WXP56" s="5"/>
      <c r="WXQ56" s="5"/>
      <c r="WXR56" s="5"/>
      <c r="WXS56" s="5"/>
      <c r="WXT56" s="5"/>
      <c r="WXU56" s="5"/>
      <c r="WXV56" s="5"/>
      <c r="WXW56" s="5"/>
      <c r="WXX56" s="5"/>
      <c r="WXY56" s="5"/>
      <c r="WXZ56" s="5"/>
      <c r="WYA56" s="5"/>
      <c r="WYB56" s="5"/>
      <c r="WYC56" s="5"/>
      <c r="WYD56" s="5"/>
      <c r="WYE56" s="5"/>
      <c r="WYF56" s="5"/>
      <c r="WYG56" s="5"/>
      <c r="WYH56" s="5"/>
      <c r="WYI56" s="5"/>
      <c r="WYJ56" s="5"/>
      <c r="WYK56" s="5"/>
      <c r="WYL56" s="5"/>
      <c r="WYM56" s="5"/>
      <c r="WYN56" s="5"/>
      <c r="WYO56" s="5"/>
      <c r="WYP56" s="5"/>
      <c r="WYQ56" s="5"/>
      <c r="WYR56" s="5"/>
      <c r="WYS56" s="5"/>
      <c r="WYT56" s="5"/>
      <c r="WYU56" s="5"/>
      <c r="WYV56" s="5"/>
      <c r="WYW56" s="5"/>
      <c r="WYX56" s="5"/>
      <c r="WYY56" s="5"/>
      <c r="WYZ56" s="5"/>
      <c r="WZA56" s="5"/>
      <c r="WZB56" s="5"/>
      <c r="WZC56" s="5"/>
      <c r="WZD56" s="5"/>
      <c r="WZE56" s="5"/>
      <c r="WZF56" s="5"/>
      <c r="WZG56" s="5"/>
      <c r="WZH56" s="5"/>
      <c r="WZI56" s="5"/>
      <c r="WZJ56" s="5"/>
      <c r="WZK56" s="5"/>
      <c r="WZL56" s="5"/>
      <c r="WZM56" s="5"/>
      <c r="WZN56" s="5"/>
      <c r="WZO56" s="5"/>
      <c r="WZP56" s="5"/>
      <c r="WZQ56" s="5"/>
      <c r="WZR56" s="5"/>
      <c r="WZS56" s="5"/>
      <c r="WZT56" s="5"/>
      <c r="WZU56" s="5"/>
      <c r="WZV56" s="5"/>
      <c r="WZW56" s="5"/>
      <c r="WZX56" s="5"/>
      <c r="WZY56" s="5"/>
      <c r="WZZ56" s="5"/>
      <c r="XAA56" s="5"/>
      <c r="XAB56" s="5"/>
      <c r="XAC56" s="5"/>
      <c r="XAD56" s="5"/>
      <c r="XAE56" s="5"/>
      <c r="XAF56" s="5"/>
      <c r="XAG56" s="5"/>
      <c r="XAH56" s="5"/>
      <c r="XAI56" s="5"/>
      <c r="XAJ56" s="5"/>
      <c r="XAK56" s="5"/>
      <c r="XAL56" s="5"/>
      <c r="XAM56" s="5"/>
      <c r="XAN56" s="5"/>
      <c r="XAO56" s="5"/>
      <c r="XAP56" s="5"/>
      <c r="XAQ56" s="5"/>
      <c r="XAR56" s="5"/>
      <c r="XAS56" s="5"/>
      <c r="XAT56" s="5"/>
      <c r="XAU56" s="5"/>
      <c r="XAV56" s="5"/>
      <c r="XAW56" s="5"/>
      <c r="XAX56" s="5"/>
      <c r="XAY56" s="5"/>
      <c r="XAZ56" s="5"/>
      <c r="XBA56" s="5"/>
      <c r="XBB56" s="5"/>
      <c r="XBC56" s="5"/>
      <c r="XBD56" s="5"/>
      <c r="XBE56" s="5"/>
      <c r="XBF56" s="5"/>
      <c r="XBG56" s="5"/>
      <c r="XBH56" s="5"/>
      <c r="XBI56" s="5"/>
      <c r="XBJ56" s="5"/>
      <c r="XBK56" s="5"/>
      <c r="XBL56" s="5"/>
      <c r="XBM56" s="5"/>
      <c r="XBN56" s="5"/>
      <c r="XBO56" s="5"/>
      <c r="XBP56" s="5"/>
      <c r="XBQ56" s="5"/>
      <c r="XBR56" s="5"/>
      <c r="XBS56" s="5"/>
      <c r="XBT56" s="5"/>
      <c r="XBU56" s="5"/>
      <c r="XBV56" s="5"/>
      <c r="XBW56" s="5"/>
      <c r="XBX56" s="5"/>
      <c r="XBY56" s="5"/>
      <c r="XBZ56" s="5"/>
      <c r="XCA56" s="5"/>
      <c r="XCB56" s="5"/>
      <c r="XCC56" s="5"/>
      <c r="XCD56" s="5"/>
      <c r="XCE56" s="5"/>
      <c r="XCF56" s="5"/>
      <c r="XCG56" s="5"/>
      <c r="XCH56" s="5"/>
      <c r="XCI56" s="5"/>
      <c r="XCJ56" s="5"/>
      <c r="XCK56" s="5"/>
      <c r="XCL56" s="5"/>
      <c r="XCM56" s="5"/>
      <c r="XCN56" s="5"/>
      <c r="XCO56" s="5"/>
      <c r="XCP56" s="5"/>
      <c r="XCQ56" s="5"/>
      <c r="XCR56" s="5"/>
      <c r="XCS56" s="5"/>
      <c r="XCT56" s="5"/>
      <c r="XCU56" s="5"/>
      <c r="XCV56" s="5"/>
      <c r="XCW56" s="5"/>
      <c r="XCX56" s="5"/>
      <c r="XCY56" s="5"/>
      <c r="XCZ56" s="5"/>
      <c r="XDA56" s="5"/>
      <c r="XDB56" s="5"/>
      <c r="XDC56" s="5"/>
      <c r="XDD56" s="5"/>
      <c r="XDE56" s="5"/>
      <c r="XDF56" s="5"/>
      <c r="XDG56" s="5"/>
      <c r="XDH56" s="5"/>
      <c r="XDI56" s="5"/>
      <c r="XDJ56" s="5"/>
      <c r="XDK56" s="5"/>
      <c r="XDL56" s="5"/>
      <c r="XDM56" s="5"/>
      <c r="XDN56" s="5"/>
      <c r="XDO56" s="5"/>
      <c r="XDP56" s="5"/>
      <c r="XDQ56" s="5"/>
      <c r="XDR56" s="5"/>
      <c r="XDS56" s="5"/>
      <c r="XDT56" s="5"/>
      <c r="XDU56" s="5"/>
      <c r="XDV56" s="5"/>
      <c r="XDW56" s="5"/>
      <c r="XDX56" s="5"/>
      <c r="XDY56" s="5"/>
      <c r="XDZ56" s="5"/>
      <c r="XEA56" s="5"/>
      <c r="XEB56" s="5"/>
      <c r="XEC56" s="5"/>
      <c r="XED56" s="5"/>
      <c r="XEE56" s="5"/>
      <c r="XEF56" s="5"/>
      <c r="XEG56" s="5"/>
      <c r="XEH56" s="5"/>
      <c r="XEI56" s="5"/>
      <c r="XEJ56" s="5"/>
      <c r="XEK56" s="5"/>
      <c r="XEL56" s="5"/>
      <c r="XEM56" s="5"/>
      <c r="XEN56" s="5"/>
      <c r="XEO56" s="5"/>
      <c r="XEP56" s="5"/>
      <c r="XEQ56" s="5"/>
      <c r="XER56" s="5"/>
      <c r="XES56" s="5"/>
      <c r="XET56" s="5"/>
      <c r="XEU56" s="5"/>
      <c r="XEV56" s="5"/>
      <c r="XEW56" s="5"/>
      <c r="XEX56" s="5"/>
      <c r="XEY56" s="5"/>
      <c r="XEZ56" s="5"/>
    </row>
    <row r="57" spans="1:16384" customFormat="1" x14ac:dyDescent="0.25">
      <c r="A57" s="33"/>
      <c r="B57" s="10"/>
      <c r="C57" s="10"/>
      <c r="D57" s="10" t="s">
        <v>112</v>
      </c>
      <c r="E57" s="257">
        <v>7421</v>
      </c>
      <c r="F57" s="250"/>
      <c r="G57" s="250">
        <v>7</v>
      </c>
      <c r="H57" s="250">
        <v>5</v>
      </c>
      <c r="I57" s="10"/>
      <c r="J57" s="4"/>
      <c r="K57" s="10"/>
      <c r="L57" s="10"/>
      <c r="M57" s="10"/>
      <c r="N57" s="4"/>
      <c r="O57" s="234"/>
      <c r="P57" s="235"/>
      <c r="Q57" s="235"/>
      <c r="R57" s="236"/>
      <c r="S57" s="4"/>
      <c r="T57" s="4"/>
      <c r="U57" s="4"/>
      <c r="V57" s="4"/>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c r="XET57" s="5"/>
      <c r="XEU57" s="5"/>
      <c r="XEV57" s="5"/>
      <c r="XEW57" s="5"/>
      <c r="XEX57" s="5"/>
      <c r="XEY57" s="5"/>
      <c r="XEZ57" s="5"/>
    </row>
    <row r="58" spans="1:16384" customFormat="1" x14ac:dyDescent="0.25">
      <c r="A58" s="33"/>
      <c r="B58" s="10"/>
      <c r="C58" s="10"/>
      <c r="D58" s="10" t="s">
        <v>113</v>
      </c>
      <c r="E58" s="257">
        <v>7430</v>
      </c>
      <c r="F58" s="250"/>
      <c r="G58" s="250">
        <v>25</v>
      </c>
      <c r="H58" s="250">
        <v>19</v>
      </c>
      <c r="I58" s="10"/>
      <c r="J58" s="4"/>
      <c r="K58" s="10"/>
      <c r="L58" s="10"/>
      <c r="M58" s="10"/>
      <c r="N58" s="4"/>
      <c r="O58" s="234"/>
      <c r="P58" s="235"/>
      <c r="Q58" s="235"/>
      <c r="R58" s="236"/>
      <c r="S58" s="4"/>
      <c r="T58" s="4"/>
      <c r="U58" s="4"/>
      <c r="V58" s="4"/>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c r="XER58" s="5"/>
      <c r="XES58" s="5"/>
      <c r="XET58" s="5"/>
      <c r="XEU58" s="5"/>
      <c r="XEV58" s="5"/>
      <c r="XEW58" s="5"/>
      <c r="XEX58" s="5"/>
      <c r="XEY58" s="5"/>
      <c r="XEZ58" s="5"/>
    </row>
    <row r="59" spans="1:16384" customFormat="1" x14ac:dyDescent="0.25">
      <c r="A59" s="33"/>
      <c r="B59" s="10"/>
      <c r="C59" s="10"/>
      <c r="D59" s="10" t="s">
        <v>115</v>
      </c>
      <c r="E59" s="257">
        <v>7645</v>
      </c>
      <c r="F59" s="250"/>
      <c r="G59" s="250">
        <v>7</v>
      </c>
      <c r="H59" s="250">
        <v>5</v>
      </c>
      <c r="I59" s="10"/>
      <c r="J59" s="4"/>
      <c r="K59" s="10"/>
      <c r="L59" s="10"/>
      <c r="M59" s="10"/>
      <c r="N59" s="4"/>
      <c r="O59" s="234"/>
      <c r="P59" s="235"/>
      <c r="Q59" s="235"/>
      <c r="R59" s="236"/>
      <c r="S59" s="4"/>
      <c r="T59" s="4"/>
      <c r="U59" s="4"/>
      <c r="V59" s="4"/>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c r="XER59" s="5"/>
      <c r="XES59" s="5"/>
      <c r="XET59" s="5"/>
      <c r="XEU59" s="5"/>
      <c r="XEV59" s="5"/>
      <c r="XEW59" s="5"/>
      <c r="XEX59" s="5"/>
      <c r="XEY59" s="5"/>
      <c r="XEZ59" s="5"/>
    </row>
    <row r="60" spans="1:16384" customFormat="1" x14ac:dyDescent="0.25">
      <c r="A60" s="33"/>
      <c r="B60" s="10"/>
      <c r="C60" s="10"/>
      <c r="D60" s="10" t="s">
        <v>116</v>
      </c>
      <c r="E60" s="257">
        <v>7647</v>
      </c>
      <c r="F60" s="250"/>
      <c r="G60" s="250">
        <v>3</v>
      </c>
      <c r="H60" s="250">
        <v>2</v>
      </c>
      <c r="I60" s="10"/>
      <c r="J60" s="4"/>
      <c r="K60" s="10"/>
      <c r="L60" s="10"/>
      <c r="M60" s="10"/>
      <c r="N60" s="4"/>
      <c r="O60" s="234"/>
      <c r="P60" s="235"/>
      <c r="Q60" s="235"/>
      <c r="R60" s="236"/>
      <c r="S60" s="4"/>
      <c r="T60" s="4"/>
      <c r="U60" s="4"/>
      <c r="V60" s="4"/>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c r="XET60" s="5"/>
      <c r="XEU60" s="5"/>
      <c r="XEV60" s="5"/>
      <c r="XEW60" s="5"/>
      <c r="XEX60" s="5"/>
      <c r="XEY60" s="5"/>
      <c r="XEZ60" s="5"/>
    </row>
    <row r="61" spans="1:16384" customFormat="1" x14ac:dyDescent="0.25">
      <c r="A61" s="33"/>
      <c r="B61" s="10"/>
      <c r="C61" s="10"/>
      <c r="D61" s="10" t="s">
        <v>117</v>
      </c>
      <c r="E61" s="257">
        <v>7648</v>
      </c>
      <c r="F61" s="250"/>
      <c r="G61" s="250">
        <v>1</v>
      </c>
      <c r="H61" s="250">
        <v>1</v>
      </c>
      <c r="I61" s="10"/>
      <c r="J61" s="4"/>
      <c r="K61" s="10"/>
      <c r="L61" s="10"/>
      <c r="M61" s="10"/>
      <c r="N61" s="4"/>
      <c r="O61" s="234"/>
      <c r="P61" s="235"/>
      <c r="Q61" s="235"/>
      <c r="R61" s="236"/>
      <c r="S61" s="4"/>
      <c r="T61" s="4"/>
      <c r="U61" s="4"/>
      <c r="V61" s="4"/>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row>
    <row r="62" spans="1:16384" customFormat="1" x14ac:dyDescent="0.25">
      <c r="A62" s="33"/>
      <c r="B62" s="10"/>
      <c r="C62" s="10"/>
      <c r="D62" s="10" t="s">
        <v>118</v>
      </c>
      <c r="E62" s="257">
        <v>7436</v>
      </c>
      <c r="F62" s="250"/>
      <c r="G62" s="250">
        <v>20</v>
      </c>
      <c r="H62" s="250">
        <v>17</v>
      </c>
      <c r="I62" s="10"/>
      <c r="J62" s="4"/>
      <c r="K62" s="10"/>
      <c r="L62" s="10"/>
      <c r="M62" s="10"/>
      <c r="N62" s="4"/>
      <c r="O62" s="234"/>
      <c r="P62" s="235"/>
      <c r="Q62" s="235"/>
      <c r="R62" s="236"/>
      <c r="S62" s="4"/>
      <c r="T62" s="4"/>
      <c r="U62" s="4"/>
      <c r="V62" s="4"/>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row>
    <row r="63" spans="1:16384" customFormat="1" x14ac:dyDescent="0.25">
      <c r="A63" s="33"/>
      <c r="B63" s="10"/>
      <c r="C63" s="10"/>
      <c r="D63" s="10" t="s">
        <v>120</v>
      </c>
      <c r="E63" s="257">
        <v>7446</v>
      </c>
      <c r="F63" s="250"/>
      <c r="G63" s="250">
        <v>8</v>
      </c>
      <c r="H63" s="250">
        <v>6</v>
      </c>
      <c r="I63" s="10"/>
      <c r="J63" s="4"/>
      <c r="K63" s="10"/>
      <c r="L63" s="10"/>
      <c r="M63" s="10"/>
      <c r="N63" s="4"/>
      <c r="O63" s="234"/>
      <c r="P63" s="235"/>
      <c r="Q63" s="235"/>
      <c r="R63" s="236"/>
      <c r="S63" s="4"/>
      <c r="T63" s="4"/>
      <c r="U63" s="4"/>
      <c r="V63" s="4"/>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c r="XER63" s="5"/>
      <c r="XES63" s="5"/>
      <c r="XET63" s="5"/>
      <c r="XEU63" s="5"/>
      <c r="XEV63" s="5"/>
      <c r="XEW63" s="5"/>
      <c r="XEX63" s="5"/>
      <c r="XEY63" s="5"/>
      <c r="XEZ63" s="5"/>
    </row>
    <row r="64" spans="1:16384" customFormat="1" x14ac:dyDescent="0.25">
      <c r="A64" s="33"/>
      <c r="B64" s="10"/>
      <c r="C64" s="10"/>
      <c r="D64" s="10" t="s">
        <v>121</v>
      </c>
      <c r="E64" s="257">
        <v>7456</v>
      </c>
      <c r="F64" s="250"/>
      <c r="G64" s="250">
        <v>4</v>
      </c>
      <c r="H64" s="250">
        <v>2</v>
      </c>
      <c r="I64" s="10"/>
      <c r="J64" s="4"/>
      <c r="K64" s="10"/>
      <c r="L64" s="10"/>
      <c r="M64" s="10"/>
      <c r="N64" s="4"/>
      <c r="O64" s="234"/>
      <c r="P64" s="235"/>
      <c r="Q64" s="235"/>
      <c r="R64" s="236"/>
      <c r="S64" s="4"/>
      <c r="T64" s="4"/>
      <c r="U64" s="4"/>
      <c r="V64" s="4"/>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c r="XEY64" s="5"/>
      <c r="XEZ64" s="5"/>
    </row>
    <row r="65" spans="1:22" x14ac:dyDescent="0.25">
      <c r="A65" s="33"/>
      <c r="B65" s="10"/>
      <c r="C65" s="10"/>
      <c r="D65" s="10" t="s">
        <v>123</v>
      </c>
      <c r="E65" s="257">
        <v>7458</v>
      </c>
      <c r="F65" s="250"/>
      <c r="G65" s="250">
        <v>1</v>
      </c>
      <c r="H65" s="250">
        <v>1</v>
      </c>
      <c r="I65" s="10"/>
      <c r="K65" s="10"/>
      <c r="L65" s="10"/>
      <c r="M65" s="10"/>
      <c r="O65" s="234"/>
      <c r="P65" s="235"/>
      <c r="Q65" s="235"/>
      <c r="R65" s="236"/>
      <c r="U65" s="4"/>
      <c r="V65" s="4"/>
    </row>
    <row r="66" spans="1:22" x14ac:dyDescent="0.25">
      <c r="A66" s="33"/>
      <c r="B66" s="10"/>
      <c r="C66" s="10"/>
      <c r="D66" s="10" t="s">
        <v>131</v>
      </c>
      <c r="E66" s="257">
        <v>7421</v>
      </c>
      <c r="F66" s="250"/>
      <c r="G66" s="250">
        <v>1</v>
      </c>
      <c r="H66" s="250">
        <v>0</v>
      </c>
      <c r="I66" s="10"/>
      <c r="K66" s="10"/>
      <c r="L66" s="10"/>
      <c r="M66" s="10"/>
      <c r="O66" s="234"/>
      <c r="P66" s="235"/>
      <c r="Q66" s="235"/>
      <c r="R66" s="236"/>
      <c r="U66" s="4"/>
      <c r="V66" s="4"/>
    </row>
    <row r="67" spans="1:22" x14ac:dyDescent="0.25">
      <c r="A67" s="33"/>
      <c r="B67" s="10"/>
      <c r="C67" s="10"/>
      <c r="D67" s="10" t="s">
        <v>124</v>
      </c>
      <c r="E67" s="257">
        <v>7458</v>
      </c>
      <c r="F67" s="250"/>
      <c r="G67" s="250">
        <v>2</v>
      </c>
      <c r="H67" s="250">
        <v>2</v>
      </c>
      <c r="I67" s="10"/>
      <c r="K67" s="10"/>
      <c r="L67" s="10"/>
      <c r="M67" s="10"/>
      <c r="O67" s="234"/>
      <c r="P67" s="235"/>
      <c r="Q67" s="235"/>
      <c r="R67" s="236"/>
      <c r="U67" s="4"/>
      <c r="V67" s="4"/>
    </row>
    <row r="68" spans="1:22" x14ac:dyDescent="0.25">
      <c r="A68" s="33"/>
      <c r="B68" s="10"/>
      <c r="C68" s="10"/>
      <c r="D68" s="10" t="s">
        <v>126</v>
      </c>
      <c r="E68" s="257">
        <v>7480</v>
      </c>
      <c r="F68" s="250"/>
      <c r="G68" s="250">
        <v>4</v>
      </c>
      <c r="H68" s="250">
        <v>4</v>
      </c>
      <c r="I68" s="10"/>
      <c r="K68" s="10"/>
      <c r="L68" s="10"/>
      <c r="M68" s="10"/>
      <c r="O68" s="234"/>
      <c r="P68" s="235"/>
      <c r="Q68" s="235"/>
      <c r="R68" s="236"/>
      <c r="U68" s="4"/>
      <c r="V68" s="4"/>
    </row>
    <row r="69" spans="1:22" x14ac:dyDescent="0.25">
      <c r="A69" s="33"/>
      <c r="B69" s="10"/>
      <c r="C69" s="10"/>
      <c r="D69" s="10" t="s">
        <v>127</v>
      </c>
      <c r="E69" s="257">
        <v>7481</v>
      </c>
      <c r="F69" s="250"/>
      <c r="G69" s="250">
        <v>3</v>
      </c>
      <c r="H69" s="250">
        <v>3</v>
      </c>
      <c r="I69" s="10"/>
      <c r="K69" s="10"/>
      <c r="L69" s="10"/>
      <c r="M69" s="10"/>
      <c r="O69" s="234"/>
      <c r="P69" s="235"/>
      <c r="Q69" s="235"/>
      <c r="R69" s="236"/>
      <c r="U69" s="4"/>
      <c r="V69" s="4"/>
    </row>
    <row r="70" spans="1:22" x14ac:dyDescent="0.25">
      <c r="A70" s="33"/>
      <c r="B70" s="72" t="s">
        <v>64</v>
      </c>
      <c r="C70" s="73"/>
      <c r="D70" s="73"/>
      <c r="E70" s="259"/>
      <c r="F70" s="268">
        <v>3537</v>
      </c>
      <c r="G70" s="245">
        <f>SUM(G52:G69)</f>
        <v>99</v>
      </c>
      <c r="H70" s="245">
        <f>SUM(H52:H69)</f>
        <v>79</v>
      </c>
      <c r="I70" s="245" t="s">
        <v>128</v>
      </c>
      <c r="K70" s="74"/>
      <c r="L70" s="74"/>
      <c r="M70" s="74"/>
      <c r="O70" s="425"/>
      <c r="P70" s="426"/>
      <c r="Q70" s="426"/>
      <c r="R70" s="427"/>
      <c r="U70" s="4"/>
      <c r="V70" s="4"/>
    </row>
    <row r="71" spans="1:22" s="4" customFormat="1" ht="13.5" thickBot="1" x14ac:dyDescent="0.25">
      <c r="A71" s="33"/>
      <c r="E71" s="254"/>
      <c r="F71" s="54"/>
      <c r="G71" s="54"/>
      <c r="H71" s="54"/>
      <c r="K71" s="28"/>
    </row>
    <row r="72" spans="1:22" ht="63.75" x14ac:dyDescent="0.25">
      <c r="A72" s="244" t="s">
        <v>95</v>
      </c>
      <c r="B72" s="34" t="s">
        <v>70</v>
      </c>
      <c r="C72" s="262" t="s">
        <v>40</v>
      </c>
      <c r="D72" s="34" t="s">
        <v>41</v>
      </c>
      <c r="E72" s="264" t="s">
        <v>42</v>
      </c>
      <c r="F72" s="265" t="s">
        <v>96</v>
      </c>
      <c r="G72" s="35" t="s">
        <v>97</v>
      </c>
      <c r="H72" s="35" t="s">
        <v>98</v>
      </c>
      <c r="I72" s="35" t="s">
        <v>99</v>
      </c>
      <c r="J72" s="51"/>
      <c r="K72" s="35" t="s">
        <v>100</v>
      </c>
      <c r="L72" s="35" t="s">
        <v>101</v>
      </c>
      <c r="M72" s="35" t="s">
        <v>102</v>
      </c>
      <c r="N72" s="51"/>
      <c r="O72" s="438" t="s">
        <v>103</v>
      </c>
      <c r="P72" s="439"/>
      <c r="Q72" s="439"/>
      <c r="R72" s="439"/>
      <c r="U72" s="4"/>
      <c r="V72" s="4"/>
    </row>
    <row r="73" spans="1:22" x14ac:dyDescent="0.25">
      <c r="A73" s="33"/>
      <c r="B73" s="48"/>
      <c r="C73" s="10"/>
      <c r="D73" s="10" t="s">
        <v>104</v>
      </c>
      <c r="E73" s="257">
        <v>7401</v>
      </c>
      <c r="F73" s="250">
        <v>53</v>
      </c>
      <c r="G73" s="236">
        <v>0</v>
      </c>
      <c r="H73" s="250">
        <v>0</v>
      </c>
      <c r="I73" s="10"/>
      <c r="K73" s="10"/>
      <c r="L73" s="10"/>
      <c r="M73" s="10"/>
      <c r="O73" s="418"/>
      <c r="P73" s="419"/>
      <c r="Q73" s="419"/>
      <c r="R73" s="420"/>
      <c r="U73" s="4"/>
      <c r="V73" s="4"/>
    </row>
    <row r="74" spans="1:22" x14ac:dyDescent="0.25">
      <c r="A74" s="33"/>
      <c r="B74" s="48"/>
      <c r="C74" s="10"/>
      <c r="D74" s="10" t="s">
        <v>105</v>
      </c>
      <c r="E74" s="257">
        <v>7620</v>
      </c>
      <c r="F74" s="250">
        <v>28</v>
      </c>
      <c r="G74" s="236">
        <v>0</v>
      </c>
      <c r="H74" s="250">
        <v>0</v>
      </c>
      <c r="I74" s="10"/>
      <c r="K74" s="10"/>
      <c r="L74" s="10"/>
      <c r="M74" s="10"/>
      <c r="O74" s="234"/>
      <c r="P74" s="235"/>
      <c r="Q74" s="235"/>
      <c r="R74" s="236"/>
      <c r="U74" s="4"/>
      <c r="V74" s="4"/>
    </row>
    <row r="75" spans="1:22" x14ac:dyDescent="0.25">
      <c r="A75" s="33"/>
      <c r="B75" s="48"/>
      <c r="C75" s="10"/>
      <c r="D75" s="10" t="s">
        <v>106</v>
      </c>
      <c r="E75" s="257">
        <v>7624</v>
      </c>
      <c r="F75" s="250">
        <v>111</v>
      </c>
      <c r="G75" s="236">
        <v>0</v>
      </c>
      <c r="H75" s="250">
        <v>0</v>
      </c>
      <c r="I75" s="10"/>
      <c r="K75" s="10"/>
      <c r="L75" s="10"/>
      <c r="M75" s="10"/>
      <c r="O75" s="234"/>
      <c r="P75" s="235"/>
      <c r="Q75" s="235"/>
      <c r="R75" s="236"/>
      <c r="U75" s="4"/>
      <c r="V75" s="4"/>
    </row>
    <row r="76" spans="1:22" x14ac:dyDescent="0.25">
      <c r="A76" s="33"/>
      <c r="B76" s="48"/>
      <c r="C76" s="10"/>
      <c r="D76" s="10" t="s">
        <v>107</v>
      </c>
      <c r="E76" s="257">
        <v>7626</v>
      </c>
      <c r="F76" s="250">
        <v>96</v>
      </c>
      <c r="G76" s="236">
        <v>0</v>
      </c>
      <c r="H76" s="250">
        <v>0</v>
      </c>
      <c r="I76" s="10"/>
      <c r="K76" s="10"/>
      <c r="L76" s="10"/>
      <c r="M76" s="10"/>
      <c r="O76" s="234"/>
      <c r="P76" s="235"/>
      <c r="Q76" s="235"/>
      <c r="R76" s="236"/>
      <c r="U76" s="4"/>
      <c r="V76" s="4"/>
    </row>
    <row r="77" spans="1:22" x14ac:dyDescent="0.25">
      <c r="A77" s="33"/>
      <c r="B77" s="48"/>
      <c r="C77" s="10"/>
      <c r="D77" s="10" t="s">
        <v>108</v>
      </c>
      <c r="E77" s="257">
        <v>7627</v>
      </c>
      <c r="F77" s="250">
        <v>48</v>
      </c>
      <c r="G77" s="236">
        <v>0</v>
      </c>
      <c r="H77" s="250">
        <v>0</v>
      </c>
      <c r="I77" s="10"/>
      <c r="K77" s="10"/>
      <c r="L77" s="10"/>
      <c r="M77" s="10"/>
      <c r="O77" s="234"/>
      <c r="P77" s="235"/>
      <c r="Q77" s="235"/>
      <c r="R77" s="236"/>
      <c r="U77" s="4"/>
      <c r="V77" s="4"/>
    </row>
    <row r="78" spans="1:22" x14ac:dyDescent="0.25">
      <c r="A78" s="33"/>
      <c r="B78" s="48"/>
      <c r="C78" s="10"/>
      <c r="D78" s="10" t="s">
        <v>109</v>
      </c>
      <c r="E78" s="257">
        <v>7417</v>
      </c>
      <c r="F78" s="250">
        <v>123</v>
      </c>
      <c r="G78" s="236">
        <v>0</v>
      </c>
      <c r="H78" s="250">
        <v>0</v>
      </c>
      <c r="I78" s="10"/>
      <c r="K78" s="10"/>
      <c r="L78" s="10"/>
      <c r="M78" s="10"/>
      <c r="O78" s="234"/>
      <c r="P78" s="235"/>
      <c r="Q78" s="235"/>
      <c r="R78" s="236"/>
      <c r="U78" s="4"/>
      <c r="V78" s="4"/>
    </row>
    <row r="79" spans="1:22" x14ac:dyDescent="0.25">
      <c r="A79" s="33"/>
      <c r="B79" s="48"/>
      <c r="C79" s="10"/>
      <c r="D79" s="10" t="s">
        <v>110</v>
      </c>
      <c r="E79" s="257">
        <v>7640</v>
      </c>
      <c r="F79" s="250">
        <v>39</v>
      </c>
      <c r="G79" s="236">
        <v>0</v>
      </c>
      <c r="H79" s="250">
        <v>0</v>
      </c>
      <c r="I79" s="10"/>
      <c r="K79" s="10"/>
      <c r="L79" s="10"/>
      <c r="M79" s="10"/>
      <c r="O79" s="234"/>
      <c r="P79" s="235"/>
      <c r="Q79" s="235"/>
      <c r="R79" s="236"/>
      <c r="U79" s="4"/>
      <c r="V79" s="4"/>
    </row>
    <row r="80" spans="1:22" x14ac:dyDescent="0.25">
      <c r="A80" s="33"/>
      <c r="B80" s="48"/>
      <c r="C80" s="10"/>
      <c r="D80" s="10" t="s">
        <v>111</v>
      </c>
      <c r="E80" s="257">
        <v>7641</v>
      </c>
      <c r="F80" s="250">
        <v>18</v>
      </c>
      <c r="G80" s="236">
        <v>0</v>
      </c>
      <c r="H80" s="250">
        <v>0</v>
      </c>
      <c r="I80" s="10"/>
      <c r="K80" s="10"/>
      <c r="L80" s="10"/>
      <c r="M80" s="10"/>
      <c r="O80" s="234"/>
      <c r="P80" s="235"/>
      <c r="Q80" s="235"/>
      <c r="R80" s="236"/>
      <c r="U80" s="4"/>
      <c r="V80" s="4"/>
    </row>
    <row r="81" spans="1:22" x14ac:dyDescent="0.25">
      <c r="A81" s="33"/>
      <c r="B81" s="48"/>
      <c r="C81" s="10"/>
      <c r="D81" s="10" t="s">
        <v>112</v>
      </c>
      <c r="E81" s="257">
        <v>7421</v>
      </c>
      <c r="F81" s="250">
        <v>138</v>
      </c>
      <c r="G81" s="236">
        <v>0</v>
      </c>
      <c r="H81" s="250">
        <v>0</v>
      </c>
      <c r="I81" s="10"/>
      <c r="K81" s="10"/>
      <c r="L81" s="10"/>
      <c r="M81" s="10"/>
      <c r="O81" s="234"/>
      <c r="P81" s="235"/>
      <c r="Q81" s="235"/>
      <c r="R81" s="236"/>
      <c r="U81" s="4"/>
      <c r="V81" s="4"/>
    </row>
    <row r="82" spans="1:22" x14ac:dyDescent="0.25">
      <c r="A82" s="33"/>
      <c r="B82" s="48"/>
      <c r="C82" s="10"/>
      <c r="D82" s="10" t="s">
        <v>113</v>
      </c>
      <c r="E82" s="257">
        <v>7430</v>
      </c>
      <c r="F82" s="250">
        <v>265</v>
      </c>
      <c r="G82" s="236">
        <v>0</v>
      </c>
      <c r="H82" s="250">
        <v>0</v>
      </c>
      <c r="I82" s="10"/>
      <c r="K82" s="10"/>
      <c r="L82" s="10"/>
      <c r="M82" s="10"/>
      <c r="O82" s="234"/>
      <c r="P82" s="235"/>
      <c r="Q82" s="235"/>
      <c r="R82" s="236"/>
      <c r="U82" s="4"/>
      <c r="V82" s="4"/>
    </row>
    <row r="83" spans="1:22" x14ac:dyDescent="0.25">
      <c r="A83" s="33"/>
      <c r="B83" s="48"/>
      <c r="C83" s="10"/>
      <c r="D83" s="10" t="s">
        <v>114</v>
      </c>
      <c r="E83" s="257">
        <v>7827</v>
      </c>
      <c r="F83" s="250">
        <v>16</v>
      </c>
      <c r="G83" s="236">
        <v>0</v>
      </c>
      <c r="H83" s="250">
        <v>0</v>
      </c>
      <c r="I83" s="10"/>
      <c r="K83" s="10"/>
      <c r="L83" s="10"/>
      <c r="M83" s="10"/>
      <c r="O83" s="234"/>
      <c r="P83" s="235"/>
      <c r="Q83" s="235"/>
      <c r="R83" s="236"/>
      <c r="U83" s="4"/>
      <c r="V83" s="4"/>
    </row>
    <row r="84" spans="1:22" x14ac:dyDescent="0.25">
      <c r="A84" s="33"/>
      <c r="B84" s="48"/>
      <c r="C84" s="10"/>
      <c r="D84" s="10" t="s">
        <v>115</v>
      </c>
      <c r="E84" s="257">
        <v>7645</v>
      </c>
      <c r="F84" s="250">
        <v>109</v>
      </c>
      <c r="G84" s="236">
        <v>0</v>
      </c>
      <c r="H84" s="250">
        <v>0</v>
      </c>
      <c r="I84" s="10"/>
      <c r="K84" s="10"/>
      <c r="L84" s="10"/>
      <c r="M84" s="10"/>
      <c r="O84" s="234"/>
      <c r="P84" s="235"/>
      <c r="Q84" s="235"/>
      <c r="R84" s="236"/>
      <c r="U84" s="4"/>
      <c r="V84" s="4"/>
    </row>
    <row r="85" spans="1:22" x14ac:dyDescent="0.25">
      <c r="A85" s="33"/>
      <c r="B85" s="48"/>
      <c r="C85" s="10"/>
      <c r="D85" s="10" t="s">
        <v>132</v>
      </c>
      <c r="E85" s="257">
        <v>7435</v>
      </c>
      <c r="F85" s="250">
        <v>1</v>
      </c>
      <c r="G85" s="236">
        <v>0</v>
      </c>
      <c r="H85" s="250">
        <v>0</v>
      </c>
      <c r="I85" s="10"/>
      <c r="K85" s="10"/>
      <c r="L85" s="10"/>
      <c r="M85" s="10"/>
      <c r="O85" s="234"/>
      <c r="P85" s="235"/>
      <c r="Q85" s="235"/>
      <c r="R85" s="236"/>
      <c r="U85" s="4"/>
      <c r="V85" s="4"/>
    </row>
    <row r="86" spans="1:22" x14ac:dyDescent="0.25">
      <c r="A86" s="33"/>
      <c r="B86" s="48"/>
      <c r="C86" s="10"/>
      <c r="D86" s="10" t="s">
        <v>116</v>
      </c>
      <c r="E86" s="257">
        <v>7647</v>
      </c>
      <c r="F86" s="250">
        <v>65</v>
      </c>
      <c r="G86" s="236">
        <v>0</v>
      </c>
      <c r="H86" s="250">
        <v>0</v>
      </c>
      <c r="I86" s="10"/>
      <c r="K86" s="10"/>
      <c r="L86" s="10"/>
      <c r="M86" s="10"/>
      <c r="O86" s="234"/>
      <c r="P86" s="235"/>
      <c r="Q86" s="235"/>
      <c r="R86" s="236"/>
      <c r="U86" s="4"/>
      <c r="V86" s="4"/>
    </row>
    <row r="87" spans="1:22" x14ac:dyDescent="0.25">
      <c r="A87" s="33"/>
      <c r="B87" s="48"/>
      <c r="C87" s="10"/>
      <c r="D87" s="10" t="s">
        <v>117</v>
      </c>
      <c r="E87" s="257">
        <v>7648</v>
      </c>
      <c r="F87" s="250">
        <v>56</v>
      </c>
      <c r="G87" s="236">
        <v>0</v>
      </c>
      <c r="H87" s="250">
        <v>0</v>
      </c>
      <c r="I87" s="10"/>
      <c r="K87" s="10"/>
      <c r="L87" s="10"/>
      <c r="M87" s="10"/>
      <c r="O87" s="234"/>
      <c r="P87" s="235"/>
      <c r="Q87" s="235"/>
      <c r="R87" s="236"/>
      <c r="U87" s="4"/>
      <c r="V87" s="4"/>
    </row>
    <row r="88" spans="1:22" x14ac:dyDescent="0.25">
      <c r="A88" s="33"/>
      <c r="B88" s="48"/>
      <c r="C88" s="10"/>
      <c r="D88" s="10" t="s">
        <v>118</v>
      </c>
      <c r="E88" s="257">
        <v>7436</v>
      </c>
      <c r="F88" s="250">
        <v>123</v>
      </c>
      <c r="G88" s="236">
        <v>0</v>
      </c>
      <c r="H88" s="250">
        <v>0</v>
      </c>
      <c r="I88" s="10"/>
      <c r="K88" s="10"/>
      <c r="L88" s="10"/>
      <c r="M88" s="10"/>
      <c r="O88" s="234"/>
      <c r="P88" s="235"/>
      <c r="Q88" s="235"/>
      <c r="R88" s="236"/>
      <c r="U88" s="4"/>
      <c r="V88" s="4"/>
    </row>
    <row r="89" spans="1:22" x14ac:dyDescent="0.25">
      <c r="A89" s="33"/>
      <c r="B89" s="48"/>
      <c r="C89" s="10"/>
      <c r="D89" s="10" t="s">
        <v>119</v>
      </c>
      <c r="E89" s="257">
        <v>7675</v>
      </c>
      <c r="F89" s="250">
        <v>39</v>
      </c>
      <c r="G89" s="236">
        <v>0</v>
      </c>
      <c r="H89" s="250">
        <v>0</v>
      </c>
      <c r="I89" s="10"/>
      <c r="K89" s="10"/>
      <c r="L89" s="10"/>
      <c r="M89" s="10"/>
      <c r="O89" s="234"/>
      <c r="P89" s="235"/>
      <c r="Q89" s="235"/>
      <c r="R89" s="236"/>
      <c r="U89" s="4"/>
      <c r="V89" s="4"/>
    </row>
    <row r="90" spans="1:22" x14ac:dyDescent="0.25">
      <c r="A90" s="33"/>
      <c r="B90" s="48"/>
      <c r="C90" s="10"/>
      <c r="D90" s="10" t="s">
        <v>120</v>
      </c>
      <c r="E90" s="257">
        <v>7446</v>
      </c>
      <c r="F90" s="250">
        <v>144</v>
      </c>
      <c r="G90" s="236">
        <v>0</v>
      </c>
      <c r="H90" s="250">
        <v>0</v>
      </c>
      <c r="I90" s="10"/>
      <c r="K90" s="10"/>
      <c r="L90" s="10"/>
      <c r="M90" s="10"/>
      <c r="O90" s="234"/>
      <c r="P90" s="235"/>
      <c r="Q90" s="235"/>
      <c r="R90" s="236"/>
      <c r="U90" s="4"/>
      <c r="V90" s="4"/>
    </row>
    <row r="91" spans="1:22" x14ac:dyDescent="0.25">
      <c r="A91" s="33"/>
      <c r="B91" s="48"/>
      <c r="C91" s="10"/>
      <c r="D91" s="10" t="s">
        <v>121</v>
      </c>
      <c r="E91" s="257">
        <v>7456</v>
      </c>
      <c r="F91" s="250">
        <v>94</v>
      </c>
      <c r="G91" s="236">
        <v>0</v>
      </c>
      <c r="H91" s="250">
        <v>0</v>
      </c>
      <c r="I91" s="10"/>
      <c r="K91" s="10"/>
      <c r="L91" s="10"/>
      <c r="M91" s="10"/>
      <c r="O91" s="234"/>
      <c r="P91" s="235"/>
      <c r="Q91" s="235"/>
      <c r="R91" s="236"/>
      <c r="U91" s="4"/>
      <c r="V91" s="4"/>
    </row>
    <row r="92" spans="1:22" x14ac:dyDescent="0.25">
      <c r="A92" s="33"/>
      <c r="B92" s="48"/>
      <c r="C92" s="10"/>
      <c r="D92" s="10" t="s">
        <v>123</v>
      </c>
      <c r="E92" s="257">
        <v>7458</v>
      </c>
      <c r="F92" s="250">
        <v>41</v>
      </c>
      <c r="G92" s="236">
        <v>0</v>
      </c>
      <c r="H92" s="250">
        <v>0</v>
      </c>
      <c r="I92" s="10"/>
      <c r="K92" s="10"/>
      <c r="L92" s="10"/>
      <c r="M92" s="10"/>
      <c r="O92" s="418"/>
      <c r="P92" s="419"/>
      <c r="Q92" s="419"/>
      <c r="R92" s="420"/>
      <c r="U92" s="4"/>
      <c r="V92" s="4"/>
    </row>
    <row r="93" spans="1:22" x14ac:dyDescent="0.25">
      <c r="A93" s="33"/>
      <c r="B93" s="48"/>
      <c r="C93" s="10"/>
      <c r="D93" s="10" t="s">
        <v>131</v>
      </c>
      <c r="E93" s="257">
        <v>7421</v>
      </c>
      <c r="F93" s="250">
        <v>11</v>
      </c>
      <c r="G93" s="236">
        <v>0</v>
      </c>
      <c r="H93" s="250">
        <v>0</v>
      </c>
      <c r="I93" s="10"/>
      <c r="K93" s="10"/>
      <c r="L93" s="10"/>
      <c r="M93" s="10"/>
      <c r="O93" s="418"/>
      <c r="P93" s="419"/>
      <c r="Q93" s="419"/>
      <c r="R93" s="420"/>
      <c r="U93" s="4"/>
      <c r="V93" s="4"/>
    </row>
    <row r="94" spans="1:22" x14ac:dyDescent="0.25">
      <c r="A94" s="33"/>
      <c r="B94" s="48"/>
      <c r="C94" s="10"/>
      <c r="D94" s="10" t="s">
        <v>124</v>
      </c>
      <c r="E94" s="257">
        <v>7458</v>
      </c>
      <c r="F94" s="250">
        <v>131</v>
      </c>
      <c r="G94" s="236">
        <v>0</v>
      </c>
      <c r="H94" s="250">
        <v>0</v>
      </c>
      <c r="I94" s="10"/>
      <c r="K94" s="10"/>
      <c r="L94" s="10"/>
      <c r="M94" s="10"/>
      <c r="O94" s="418"/>
      <c r="P94" s="419"/>
      <c r="Q94" s="419"/>
      <c r="R94" s="420"/>
      <c r="U94" s="4"/>
      <c r="V94" s="4"/>
    </row>
    <row r="95" spans="1:22" x14ac:dyDescent="0.25">
      <c r="A95" s="33"/>
      <c r="B95" s="48"/>
      <c r="C95" s="10"/>
      <c r="D95" s="10" t="s">
        <v>125</v>
      </c>
      <c r="E95" s="257">
        <v>7462</v>
      </c>
      <c r="F95" s="250">
        <v>2</v>
      </c>
      <c r="G95" s="236">
        <v>0</v>
      </c>
      <c r="H95" s="250">
        <v>0</v>
      </c>
      <c r="I95" s="10"/>
      <c r="K95" s="10"/>
      <c r="L95" s="10"/>
      <c r="M95" s="10"/>
      <c r="O95" s="418"/>
      <c r="P95" s="419"/>
      <c r="Q95" s="419"/>
      <c r="R95" s="420"/>
      <c r="U95" s="4"/>
      <c r="V95" s="4"/>
    </row>
    <row r="96" spans="1:22" x14ac:dyDescent="0.25">
      <c r="A96" s="33"/>
      <c r="B96" s="48"/>
      <c r="C96" s="10"/>
      <c r="D96" s="10" t="s">
        <v>126</v>
      </c>
      <c r="E96" s="257">
        <v>7480</v>
      </c>
      <c r="F96" s="250">
        <v>199</v>
      </c>
      <c r="G96" s="236">
        <v>0</v>
      </c>
      <c r="H96" s="250">
        <v>0</v>
      </c>
      <c r="I96" s="10"/>
      <c r="K96" s="10"/>
      <c r="L96" s="10"/>
      <c r="M96" s="10"/>
      <c r="O96" s="418"/>
      <c r="P96" s="419"/>
      <c r="Q96" s="419"/>
      <c r="R96" s="420"/>
      <c r="U96" s="4"/>
      <c r="V96" s="4"/>
    </row>
    <row r="97" spans="1:22" x14ac:dyDescent="0.25">
      <c r="A97" s="33"/>
      <c r="B97" s="63"/>
      <c r="C97" s="10"/>
      <c r="D97" s="10" t="s">
        <v>127</v>
      </c>
      <c r="E97" s="257">
        <v>7481</v>
      </c>
      <c r="F97" s="250">
        <v>70</v>
      </c>
      <c r="G97" s="238">
        <v>0</v>
      </c>
      <c r="H97" s="251">
        <v>0</v>
      </c>
      <c r="I97" s="71"/>
      <c r="K97" s="71"/>
      <c r="L97" s="71"/>
      <c r="M97" s="71"/>
      <c r="O97" s="435"/>
      <c r="P97" s="436"/>
      <c r="Q97" s="436"/>
      <c r="R97" s="437"/>
      <c r="U97" s="4"/>
      <c r="V97" s="4"/>
    </row>
    <row r="98" spans="1:22" x14ac:dyDescent="0.25">
      <c r="A98" s="33"/>
      <c r="B98" s="72" t="s">
        <v>64</v>
      </c>
      <c r="C98" s="263"/>
      <c r="D98" s="73"/>
      <c r="E98" s="267"/>
      <c r="F98" s="269">
        <v>2020</v>
      </c>
      <c r="G98" s="266">
        <v>0</v>
      </c>
      <c r="H98" s="266">
        <v>0</v>
      </c>
      <c r="I98" s="245" t="s">
        <v>128</v>
      </c>
      <c r="K98" s="74"/>
      <c r="L98" s="74"/>
      <c r="M98" s="74"/>
      <c r="O98" s="425"/>
      <c r="P98" s="426"/>
      <c r="Q98" s="426"/>
      <c r="R98" s="427"/>
      <c r="U98" s="4"/>
      <c r="V98" s="4"/>
    </row>
    <row r="99" spans="1:22" s="4" customFormat="1" ht="12.75" x14ac:dyDescent="0.2">
      <c r="A99" s="33"/>
      <c r="E99" s="254"/>
      <c r="F99" s="54"/>
      <c r="G99" s="54"/>
      <c r="H99" s="54"/>
      <c r="K99" s="28"/>
    </row>
    <row r="100" spans="1:22" ht="63.75" x14ac:dyDescent="0.25">
      <c r="A100" s="244" t="s">
        <v>129</v>
      </c>
      <c r="B100" s="34" t="s">
        <v>70</v>
      </c>
      <c r="C100" s="34" t="s">
        <v>40</v>
      </c>
      <c r="D100" s="34" t="s">
        <v>41</v>
      </c>
      <c r="E100" s="253" t="s">
        <v>42</v>
      </c>
      <c r="F100" s="35" t="s">
        <v>96</v>
      </c>
      <c r="G100" s="35" t="s">
        <v>97</v>
      </c>
      <c r="H100" s="35" t="s">
        <v>98</v>
      </c>
      <c r="I100" s="35" t="s">
        <v>99</v>
      </c>
      <c r="J100" s="51"/>
      <c r="K100" s="35" t="s">
        <v>100</v>
      </c>
      <c r="L100" s="35" t="s">
        <v>101</v>
      </c>
      <c r="M100" s="35" t="s">
        <v>102</v>
      </c>
      <c r="N100" s="51"/>
      <c r="O100" s="432" t="s">
        <v>103</v>
      </c>
      <c r="P100" s="433"/>
      <c r="Q100" s="433"/>
      <c r="R100" s="434"/>
      <c r="U100" s="4"/>
      <c r="V100" s="4"/>
    </row>
    <row r="101" spans="1:22" x14ac:dyDescent="0.25">
      <c r="A101" s="33"/>
      <c r="B101" s="10"/>
      <c r="C101" s="10"/>
      <c r="D101" s="10" t="s">
        <v>112</v>
      </c>
      <c r="E101" s="257">
        <v>7421</v>
      </c>
      <c r="F101" s="250"/>
      <c r="G101" s="250">
        <v>1</v>
      </c>
      <c r="H101" s="250">
        <v>1</v>
      </c>
      <c r="I101" s="10"/>
      <c r="K101" s="10"/>
      <c r="L101" s="10"/>
      <c r="M101" s="10"/>
      <c r="O101" s="418"/>
      <c r="P101" s="419"/>
      <c r="Q101" s="419"/>
      <c r="R101" s="420"/>
      <c r="U101" s="4"/>
      <c r="V101" s="4"/>
    </row>
    <row r="102" spans="1:22" x14ac:dyDescent="0.25">
      <c r="A102" s="33"/>
      <c r="B102" s="10"/>
      <c r="C102" s="10"/>
      <c r="D102" s="10"/>
      <c r="E102" s="257"/>
      <c r="F102" s="250"/>
      <c r="G102" s="250"/>
      <c r="H102" s="250"/>
      <c r="I102" s="10"/>
      <c r="K102" s="10"/>
      <c r="L102" s="10"/>
      <c r="M102" s="10"/>
      <c r="O102" s="418"/>
      <c r="P102" s="419"/>
      <c r="Q102" s="419"/>
      <c r="R102" s="420"/>
      <c r="U102" s="4"/>
      <c r="V102" s="4"/>
    </row>
    <row r="103" spans="1:22" x14ac:dyDescent="0.25">
      <c r="A103" s="33"/>
      <c r="B103" s="10"/>
      <c r="C103" s="10"/>
      <c r="D103" s="10"/>
      <c r="E103" s="257"/>
      <c r="F103" s="250"/>
      <c r="G103" s="250"/>
      <c r="H103" s="250"/>
      <c r="I103" s="10"/>
      <c r="K103" s="10"/>
      <c r="L103" s="10"/>
      <c r="M103" s="10"/>
      <c r="O103" s="418"/>
      <c r="P103" s="419"/>
      <c r="Q103" s="419"/>
      <c r="R103" s="420"/>
      <c r="U103" s="4"/>
      <c r="V103" s="4"/>
    </row>
    <row r="104" spans="1:22" x14ac:dyDescent="0.25">
      <c r="A104" s="33"/>
      <c r="B104" s="10"/>
      <c r="C104" s="10"/>
      <c r="D104" s="10"/>
      <c r="E104" s="257"/>
      <c r="F104" s="250"/>
      <c r="G104" s="250"/>
      <c r="H104" s="250"/>
      <c r="I104" s="10"/>
      <c r="K104" s="10"/>
      <c r="L104" s="10"/>
      <c r="M104" s="10"/>
      <c r="O104" s="418"/>
      <c r="P104" s="419"/>
      <c r="Q104" s="419"/>
      <c r="R104" s="420"/>
      <c r="U104" s="4"/>
      <c r="V104" s="4"/>
    </row>
    <row r="105" spans="1:22" x14ac:dyDescent="0.25">
      <c r="A105" s="33"/>
      <c r="B105" s="10"/>
      <c r="C105" s="10"/>
      <c r="D105" s="10"/>
      <c r="E105" s="257"/>
      <c r="F105" s="250"/>
      <c r="G105" s="250"/>
      <c r="H105" s="250"/>
      <c r="I105" s="10"/>
      <c r="K105" s="10"/>
      <c r="L105" s="10"/>
      <c r="M105" s="10"/>
      <c r="O105" s="418"/>
      <c r="P105" s="419"/>
      <c r="Q105" s="419"/>
      <c r="R105" s="420"/>
      <c r="U105" s="4"/>
      <c r="V105" s="4"/>
    </row>
    <row r="106" spans="1:22" x14ac:dyDescent="0.25">
      <c r="A106" s="33"/>
      <c r="B106" s="10"/>
      <c r="C106" s="10"/>
      <c r="D106" s="10"/>
      <c r="E106" s="257"/>
      <c r="F106" s="250"/>
      <c r="G106" s="250"/>
      <c r="H106" s="250"/>
      <c r="I106" s="10"/>
      <c r="K106" s="10"/>
      <c r="L106" s="10"/>
      <c r="M106" s="10"/>
      <c r="O106" s="418"/>
      <c r="P106" s="419"/>
      <c r="Q106" s="419"/>
      <c r="R106" s="420"/>
      <c r="U106" s="4"/>
      <c r="V106" s="4"/>
    </row>
    <row r="107" spans="1:22" ht="15.75" thickBot="1" x14ac:dyDescent="0.3">
      <c r="A107" s="33"/>
      <c r="B107" s="71"/>
      <c r="C107" s="71"/>
      <c r="D107" s="71"/>
      <c r="E107" s="258"/>
      <c r="F107" s="251"/>
      <c r="G107" s="251"/>
      <c r="H107" s="251"/>
      <c r="I107" s="71"/>
      <c r="K107" s="71"/>
      <c r="L107" s="71"/>
      <c r="M107" s="71"/>
      <c r="O107" s="435"/>
      <c r="P107" s="436"/>
      <c r="Q107" s="436"/>
      <c r="R107" s="437"/>
      <c r="U107" s="4"/>
      <c r="V107" s="4"/>
    </row>
    <row r="108" spans="1:22" ht="15.75" thickBot="1" x14ac:dyDescent="0.3">
      <c r="A108" s="33"/>
      <c r="B108" s="72" t="s">
        <v>64</v>
      </c>
      <c r="C108" s="73"/>
      <c r="D108" s="73"/>
      <c r="E108" s="259"/>
      <c r="F108" s="245">
        <v>759</v>
      </c>
      <c r="G108" s="245">
        <v>1</v>
      </c>
      <c r="H108" s="245">
        <v>1</v>
      </c>
      <c r="I108" s="245" t="s">
        <v>128</v>
      </c>
      <c r="K108" s="74"/>
      <c r="L108" s="74"/>
      <c r="M108" s="74"/>
      <c r="O108" s="425"/>
      <c r="P108" s="426"/>
      <c r="Q108" s="426"/>
      <c r="R108" s="427"/>
      <c r="U108" s="4"/>
      <c r="V108" s="4"/>
    </row>
    <row r="109" spans="1:22" s="4" customFormat="1" ht="12.75" x14ac:dyDescent="0.2">
      <c r="A109" s="33"/>
      <c r="E109" s="254"/>
      <c r="F109" s="54"/>
      <c r="G109" s="54"/>
      <c r="H109" s="54"/>
      <c r="K109" s="28"/>
    </row>
    <row r="110" spans="1:22" ht="63.75" x14ac:dyDescent="0.25">
      <c r="A110" s="244" t="s">
        <v>130</v>
      </c>
      <c r="B110" s="34" t="s">
        <v>70</v>
      </c>
      <c r="C110" s="34" t="s">
        <v>40</v>
      </c>
      <c r="D110" s="34" t="s">
        <v>41</v>
      </c>
      <c r="E110" s="253" t="s">
        <v>42</v>
      </c>
      <c r="F110" s="35" t="s">
        <v>96</v>
      </c>
      <c r="G110" s="35" t="s">
        <v>97</v>
      </c>
      <c r="H110" s="35" t="s">
        <v>98</v>
      </c>
      <c r="I110" s="35" t="s">
        <v>99</v>
      </c>
      <c r="J110" s="51"/>
      <c r="K110" s="35" t="s">
        <v>100</v>
      </c>
      <c r="L110" s="35" t="s">
        <v>101</v>
      </c>
      <c r="M110" s="35" t="s">
        <v>102</v>
      </c>
      <c r="N110" s="51"/>
      <c r="O110" s="432" t="s">
        <v>103</v>
      </c>
      <c r="P110" s="433"/>
      <c r="Q110" s="433"/>
      <c r="R110" s="434"/>
      <c r="U110" s="4"/>
      <c r="V110" s="4"/>
    </row>
    <row r="111" spans="1:22" x14ac:dyDescent="0.25">
      <c r="A111" s="33"/>
      <c r="B111" s="10"/>
      <c r="C111" s="10"/>
      <c r="D111" s="10" t="s">
        <v>106</v>
      </c>
      <c r="E111" s="257">
        <v>7624</v>
      </c>
      <c r="F111" s="250"/>
      <c r="G111" s="250">
        <v>4</v>
      </c>
      <c r="H111" s="250">
        <v>2</v>
      </c>
      <c r="I111" s="10"/>
      <c r="K111" s="10"/>
      <c r="L111" s="10"/>
      <c r="M111" s="10"/>
      <c r="O111" s="418"/>
      <c r="P111" s="419"/>
      <c r="Q111" s="419"/>
      <c r="R111" s="420"/>
      <c r="U111" s="4"/>
      <c r="V111" s="4"/>
    </row>
    <row r="112" spans="1:22" x14ac:dyDescent="0.25">
      <c r="A112" s="33"/>
      <c r="B112" s="10"/>
      <c r="C112" s="10"/>
      <c r="D112" s="10" t="s">
        <v>110</v>
      </c>
      <c r="E112" s="257">
        <v>7640</v>
      </c>
      <c r="F112" s="250"/>
      <c r="G112" s="250">
        <v>1</v>
      </c>
      <c r="H112" s="250">
        <v>1</v>
      </c>
      <c r="I112" s="10"/>
      <c r="K112" s="10"/>
      <c r="L112" s="10"/>
      <c r="M112" s="10"/>
      <c r="O112" s="418"/>
      <c r="P112" s="419"/>
      <c r="Q112" s="419"/>
      <c r="R112" s="420"/>
      <c r="U112" s="4"/>
      <c r="V112" s="4"/>
    </row>
    <row r="113" spans="1:22" x14ac:dyDescent="0.25">
      <c r="A113" s="33"/>
      <c r="B113" s="10"/>
      <c r="C113" s="10"/>
      <c r="D113" s="10" t="s">
        <v>113</v>
      </c>
      <c r="E113" s="257">
        <v>7430</v>
      </c>
      <c r="F113" s="250"/>
      <c r="G113" s="250">
        <v>2</v>
      </c>
      <c r="H113" s="250">
        <v>0</v>
      </c>
      <c r="I113" s="10"/>
      <c r="K113" s="10"/>
      <c r="L113" s="10"/>
      <c r="M113" s="10"/>
      <c r="O113" s="418"/>
      <c r="P113" s="419"/>
      <c r="Q113" s="419"/>
      <c r="R113" s="420"/>
      <c r="U113" s="4"/>
      <c r="V113" s="4"/>
    </row>
    <row r="114" spans="1:22" x14ac:dyDescent="0.25">
      <c r="A114" s="33"/>
      <c r="B114" s="10"/>
      <c r="C114" s="10"/>
      <c r="D114" s="10" t="s">
        <v>115</v>
      </c>
      <c r="E114" s="257">
        <v>7645</v>
      </c>
      <c r="F114" s="250"/>
      <c r="G114" s="250">
        <v>1</v>
      </c>
      <c r="H114" s="250">
        <v>1</v>
      </c>
      <c r="I114" s="10"/>
      <c r="K114" s="10"/>
      <c r="L114" s="10"/>
      <c r="M114" s="10"/>
      <c r="O114" s="418"/>
      <c r="P114" s="419"/>
      <c r="Q114" s="419"/>
      <c r="R114" s="420"/>
      <c r="U114" s="4"/>
      <c r="V114" s="4"/>
    </row>
    <row r="115" spans="1:22" x14ac:dyDescent="0.25">
      <c r="A115" s="33"/>
      <c r="B115" s="10"/>
      <c r="C115" s="10"/>
      <c r="D115" s="10" t="s">
        <v>116</v>
      </c>
      <c r="E115" s="257">
        <v>7647</v>
      </c>
      <c r="F115" s="250"/>
      <c r="G115" s="250">
        <v>1</v>
      </c>
      <c r="H115" s="250">
        <v>1</v>
      </c>
      <c r="I115" s="10"/>
      <c r="K115" s="10"/>
      <c r="L115" s="10"/>
      <c r="M115" s="10"/>
      <c r="O115" s="234"/>
      <c r="P115" s="235"/>
      <c r="Q115" s="235"/>
      <c r="R115" s="236"/>
      <c r="U115" s="4"/>
      <c r="V115" s="4"/>
    </row>
    <row r="116" spans="1:22" x14ac:dyDescent="0.25">
      <c r="A116" s="33"/>
      <c r="B116" s="10"/>
      <c r="C116" s="10"/>
      <c r="D116" s="10" t="s">
        <v>118</v>
      </c>
      <c r="E116" s="257">
        <v>7436</v>
      </c>
      <c r="F116" s="250"/>
      <c r="G116" s="250">
        <v>2</v>
      </c>
      <c r="H116" s="250">
        <v>1</v>
      </c>
      <c r="I116" s="10"/>
      <c r="K116" s="10"/>
      <c r="L116" s="10"/>
      <c r="M116" s="10"/>
      <c r="O116" s="234"/>
      <c r="P116" s="235"/>
      <c r="Q116" s="235"/>
      <c r="R116" s="236"/>
      <c r="U116" s="4"/>
      <c r="V116" s="4"/>
    </row>
    <row r="117" spans="1:22" x14ac:dyDescent="0.25">
      <c r="A117" s="33"/>
      <c r="B117" s="10"/>
      <c r="C117" s="10"/>
      <c r="D117" s="10" t="s">
        <v>120</v>
      </c>
      <c r="E117" s="257">
        <v>7446</v>
      </c>
      <c r="F117" s="250"/>
      <c r="G117" s="250">
        <v>3</v>
      </c>
      <c r="H117" s="250">
        <v>1</v>
      </c>
      <c r="I117" s="10"/>
      <c r="K117" s="10"/>
      <c r="L117" s="10"/>
      <c r="M117" s="10"/>
      <c r="O117" s="234"/>
      <c r="P117" s="235"/>
      <c r="Q117" s="235"/>
      <c r="R117" s="236"/>
      <c r="U117" s="4"/>
      <c r="V117" s="4"/>
    </row>
    <row r="118" spans="1:22" x14ac:dyDescent="0.25">
      <c r="A118" s="33"/>
      <c r="B118" s="10"/>
      <c r="C118" s="10"/>
      <c r="D118" s="10" t="s">
        <v>121</v>
      </c>
      <c r="E118" s="257">
        <v>7456</v>
      </c>
      <c r="F118" s="250"/>
      <c r="G118" s="250">
        <v>1</v>
      </c>
      <c r="H118" s="250">
        <v>1</v>
      </c>
      <c r="I118" s="10"/>
      <c r="K118" s="10"/>
      <c r="L118" s="10"/>
      <c r="M118" s="10"/>
      <c r="O118" s="234"/>
      <c r="P118" s="235"/>
      <c r="Q118" s="235"/>
      <c r="R118" s="236"/>
      <c r="U118" s="4"/>
      <c r="V118" s="4"/>
    </row>
    <row r="119" spans="1:22" x14ac:dyDescent="0.25">
      <c r="A119" s="33"/>
      <c r="B119" s="10"/>
      <c r="C119" s="10"/>
      <c r="D119" s="10" t="s">
        <v>124</v>
      </c>
      <c r="E119" s="257">
        <v>7458</v>
      </c>
      <c r="F119" s="250"/>
      <c r="G119" s="250">
        <v>1</v>
      </c>
      <c r="H119" s="250">
        <v>0</v>
      </c>
      <c r="I119" s="10"/>
      <c r="K119" s="10"/>
      <c r="L119" s="10"/>
      <c r="M119" s="10"/>
      <c r="O119" s="234"/>
      <c r="P119" s="235"/>
      <c r="Q119" s="235"/>
      <c r="R119" s="236"/>
      <c r="U119" s="4"/>
      <c r="V119" s="4"/>
    </row>
    <row r="120" spans="1:22" x14ac:dyDescent="0.25">
      <c r="A120" s="33"/>
      <c r="B120" s="10"/>
      <c r="C120" s="10"/>
      <c r="D120" s="10" t="s">
        <v>126</v>
      </c>
      <c r="E120" s="257">
        <v>7480</v>
      </c>
      <c r="F120" s="250"/>
      <c r="G120" s="250">
        <v>2</v>
      </c>
      <c r="H120" s="250">
        <v>1</v>
      </c>
      <c r="I120" s="10"/>
      <c r="K120" s="10"/>
      <c r="L120" s="10"/>
      <c r="M120" s="10"/>
      <c r="O120" s="234"/>
      <c r="P120" s="235"/>
      <c r="Q120" s="235"/>
      <c r="R120" s="236"/>
      <c r="U120" s="4"/>
      <c r="V120" s="4"/>
    </row>
    <row r="121" spans="1:22" x14ac:dyDescent="0.25">
      <c r="A121" s="33"/>
      <c r="B121" s="10"/>
      <c r="C121" s="10"/>
      <c r="D121" s="10" t="s">
        <v>127</v>
      </c>
      <c r="E121" s="257">
        <v>7481</v>
      </c>
      <c r="F121" s="250"/>
      <c r="G121" s="250">
        <v>2</v>
      </c>
      <c r="H121" s="250">
        <v>0</v>
      </c>
      <c r="I121" s="10"/>
      <c r="K121" s="10"/>
      <c r="L121" s="10"/>
      <c r="M121" s="10"/>
      <c r="O121" s="418"/>
      <c r="P121" s="419"/>
      <c r="Q121" s="419"/>
      <c r="R121" s="420"/>
      <c r="U121" s="4"/>
      <c r="V121" s="4"/>
    </row>
    <row r="122" spans="1:22" x14ac:dyDescent="0.25">
      <c r="A122" s="33"/>
      <c r="B122" s="72" t="s">
        <v>64</v>
      </c>
      <c r="C122" s="73"/>
      <c r="D122" s="73"/>
      <c r="E122" s="259"/>
      <c r="F122" s="245">
        <v>411</v>
      </c>
      <c r="G122" s="245">
        <f>SUM(G111:G121)</f>
        <v>20</v>
      </c>
      <c r="H122" s="245">
        <f>SUM(H111:H121)</f>
        <v>9</v>
      </c>
      <c r="I122" s="245" t="s">
        <v>128</v>
      </c>
      <c r="K122" s="76"/>
      <c r="L122" s="74"/>
      <c r="M122" s="75"/>
      <c r="O122" s="425"/>
      <c r="P122" s="426"/>
      <c r="Q122" s="426"/>
      <c r="R122" s="427"/>
      <c r="U122" s="4"/>
      <c r="V122" s="4"/>
    </row>
    <row r="123" spans="1:22" s="4" customFormat="1" ht="12.75" x14ac:dyDescent="0.2">
      <c r="A123" s="33"/>
      <c r="E123" s="254"/>
      <c r="F123" s="54"/>
      <c r="G123" s="54"/>
      <c r="H123" s="54"/>
    </row>
    <row r="124" spans="1:22" s="4" customFormat="1" ht="12.75" x14ac:dyDescent="0.2">
      <c r="E124" s="254"/>
      <c r="F124" s="54"/>
      <c r="G124" s="54"/>
      <c r="H124" s="54"/>
    </row>
    <row r="125" spans="1:22" s="4" customFormat="1" ht="12.75" hidden="1" x14ac:dyDescent="0.2">
      <c r="E125" s="254"/>
      <c r="F125" s="54"/>
      <c r="G125" s="54"/>
      <c r="H125" s="54"/>
      <c r="K125" s="28"/>
      <c r="O125" s="28"/>
    </row>
    <row r="126" spans="1:22" s="4" customFormat="1" ht="12.75" hidden="1" x14ac:dyDescent="0.2">
      <c r="E126" s="254"/>
      <c r="F126" s="54"/>
      <c r="G126" s="54"/>
      <c r="H126" s="54"/>
      <c r="K126" s="28"/>
      <c r="O126" s="28"/>
    </row>
    <row r="127" spans="1:22" s="4" customFormat="1" ht="12.75" hidden="1" x14ac:dyDescent="0.2">
      <c r="E127" s="254"/>
      <c r="F127" s="54"/>
      <c r="G127" s="54"/>
      <c r="H127" s="54"/>
      <c r="K127" s="28"/>
      <c r="O127" s="28"/>
    </row>
    <row r="128" spans="1:22" s="4" customFormat="1" ht="12.75" hidden="1" x14ac:dyDescent="0.2">
      <c r="E128" s="254"/>
      <c r="F128" s="54"/>
      <c r="G128" s="54"/>
      <c r="H128" s="54"/>
      <c r="K128" s="28"/>
      <c r="O128" s="28"/>
    </row>
    <row r="129" spans="5:15" s="4" customFormat="1" ht="12.75" hidden="1" x14ac:dyDescent="0.2">
      <c r="E129" s="254"/>
      <c r="F129" s="54"/>
      <c r="G129" s="54"/>
      <c r="H129" s="54"/>
      <c r="K129" s="28"/>
      <c r="O129" s="28"/>
    </row>
    <row r="130" spans="5:15" x14ac:dyDescent="0.25"/>
    <row r="131" spans="5:15" x14ac:dyDescent="0.25"/>
    <row r="132" spans="5:15" x14ac:dyDescent="0.25"/>
    <row r="133" spans="5:15" x14ac:dyDescent="0.25"/>
    <row r="134" spans="5:15" x14ac:dyDescent="0.25"/>
    <row r="135" spans="5:15" x14ac:dyDescent="0.25"/>
    <row r="136" spans="5:15" x14ac:dyDescent="0.25"/>
    <row r="137" spans="5:15" x14ac:dyDescent="0.25"/>
    <row r="138" spans="5:15" x14ac:dyDescent="0.25"/>
    <row r="139" spans="5:15" x14ac:dyDescent="0.25"/>
    <row r="140" spans="5:15" x14ac:dyDescent="0.25"/>
    <row r="141" spans="5:15" x14ac:dyDescent="0.25"/>
    <row r="142" spans="5:15" x14ac:dyDescent="0.25"/>
    <row r="143" spans="5:15" x14ac:dyDescent="0.25"/>
    <row r="144" spans="5:15" x14ac:dyDescent="0.25"/>
    <row r="145" x14ac:dyDescent="0.25"/>
    <row r="146" x14ac:dyDescent="0.25"/>
    <row r="147" x14ac:dyDescent="0.25"/>
    <row r="148" x14ac:dyDescent="0.25"/>
    <row r="149" x14ac:dyDescent="0.25"/>
    <row r="150" x14ac:dyDescent="0.25"/>
    <row r="151" x14ac:dyDescent="0.25"/>
    <row r="152" x14ac:dyDescent="0.25"/>
  </sheetData>
  <mergeCells count="20501">
    <mergeCell ref="O110:R110"/>
    <mergeCell ref="O100:R100"/>
    <mergeCell ref="O114:R114"/>
    <mergeCell ref="O121:R121"/>
    <mergeCell ref="O122:R122"/>
    <mergeCell ref="O108:R108"/>
    <mergeCell ref="O111:R111"/>
    <mergeCell ref="O112:R112"/>
    <mergeCell ref="O113:R113"/>
    <mergeCell ref="O103:R103"/>
    <mergeCell ref="O104:R104"/>
    <mergeCell ref="O105:R105"/>
    <mergeCell ref="O106:R106"/>
    <mergeCell ref="O107:R107"/>
    <mergeCell ref="O97:R97"/>
    <mergeCell ref="O98:R98"/>
    <mergeCell ref="O101:R101"/>
    <mergeCell ref="O102:R102"/>
    <mergeCell ref="O92:R92"/>
    <mergeCell ref="O93:R93"/>
    <mergeCell ref="O94:R94"/>
    <mergeCell ref="O95:R95"/>
    <mergeCell ref="O96:R96"/>
    <mergeCell ref="O70:R70"/>
    <mergeCell ref="O51:R51"/>
    <mergeCell ref="O72:R72"/>
    <mergeCell ref="O73:R73"/>
    <mergeCell ref="XEU49:XEX49"/>
    <mergeCell ref="XEY49:XFB49"/>
    <mergeCell ref="XFC49:XFD49"/>
    <mergeCell ref="O52:R52"/>
    <mergeCell ref="XEA49:XED49"/>
    <mergeCell ref="XEE49:XEH49"/>
    <mergeCell ref="XEI49:XEL49"/>
    <mergeCell ref="XEM49:XEP49"/>
    <mergeCell ref="XEQ49:XET49"/>
    <mergeCell ref="XDG49:XDJ49"/>
    <mergeCell ref="XDK49:XDN49"/>
    <mergeCell ref="XDO49:XDR49"/>
    <mergeCell ref="XDS49:XDV49"/>
    <mergeCell ref="XDW49:XDZ49"/>
    <mergeCell ref="XCM49:XCP49"/>
    <mergeCell ref="XCQ49:XCT49"/>
    <mergeCell ref="XCU49:XCX49"/>
    <mergeCell ref="XCY49:XDB49"/>
    <mergeCell ref="XDC49:XDF49"/>
    <mergeCell ref="XBS49:XBV49"/>
    <mergeCell ref="XBW49:XBZ49"/>
    <mergeCell ref="XCA49:XCD49"/>
    <mergeCell ref="XCE49:XCH49"/>
    <mergeCell ref="XCI49:XCL49"/>
    <mergeCell ref="XAY49:XBB49"/>
    <mergeCell ref="XBC49:XBF49"/>
    <mergeCell ref="XBG49:XBJ49"/>
    <mergeCell ref="XBK49:XBN49"/>
    <mergeCell ref="XBO49:XBR49"/>
    <mergeCell ref="XAE49:XAH49"/>
    <mergeCell ref="XAI49:XAL49"/>
    <mergeCell ref="XAM49:XAP49"/>
    <mergeCell ref="XAQ49:XAT49"/>
    <mergeCell ref="XAU49:XAX49"/>
    <mergeCell ref="WZK49:WZN49"/>
    <mergeCell ref="WZO49:WZR49"/>
    <mergeCell ref="WZS49:WZV49"/>
    <mergeCell ref="WZW49:WZZ49"/>
    <mergeCell ref="XAA49:XAD49"/>
    <mergeCell ref="WYQ49:WYT49"/>
    <mergeCell ref="WYU49:WYX49"/>
    <mergeCell ref="WYY49:WZB49"/>
    <mergeCell ref="WZC49:WZF49"/>
    <mergeCell ref="WZG49:WZJ49"/>
    <mergeCell ref="WXW49:WXZ49"/>
    <mergeCell ref="WYA49:WYD49"/>
    <mergeCell ref="WYE49:WYH49"/>
    <mergeCell ref="WYI49:WYL49"/>
    <mergeCell ref="WYM49:WYP49"/>
    <mergeCell ref="WXC49:WXF49"/>
    <mergeCell ref="WXG49:WXJ49"/>
    <mergeCell ref="WXK49:WXN49"/>
    <mergeCell ref="WXO49:WXR49"/>
    <mergeCell ref="WXS49:WXV49"/>
    <mergeCell ref="WWI49:WWL49"/>
    <mergeCell ref="WWM49:WWP49"/>
    <mergeCell ref="WWQ49:WWT49"/>
    <mergeCell ref="WWU49:WWX49"/>
    <mergeCell ref="WWY49:WXB49"/>
    <mergeCell ref="WVO49:WVR49"/>
    <mergeCell ref="WVS49:WVV49"/>
    <mergeCell ref="WVW49:WVZ49"/>
    <mergeCell ref="WWA49:WWD49"/>
    <mergeCell ref="WWE49:WWH49"/>
    <mergeCell ref="WUU49:WUX49"/>
    <mergeCell ref="WUY49:WVB49"/>
    <mergeCell ref="WVC49:WVF49"/>
    <mergeCell ref="WVG49:WVJ49"/>
    <mergeCell ref="WVK49:WVN49"/>
    <mergeCell ref="WUA49:WUD49"/>
    <mergeCell ref="WUE49:WUH49"/>
    <mergeCell ref="WUI49:WUL49"/>
    <mergeCell ref="WUM49:WUP49"/>
    <mergeCell ref="WUQ49:WUT49"/>
    <mergeCell ref="WTG49:WTJ49"/>
    <mergeCell ref="WTK49:WTN49"/>
    <mergeCell ref="WTO49:WTR49"/>
    <mergeCell ref="WTS49:WTV49"/>
    <mergeCell ref="WTW49:WTZ49"/>
    <mergeCell ref="WSM49:WSP49"/>
    <mergeCell ref="WSQ49:WST49"/>
    <mergeCell ref="WSU49:WSX49"/>
    <mergeCell ref="WSY49:WTB49"/>
    <mergeCell ref="WTC49:WTF49"/>
    <mergeCell ref="WRS49:WRV49"/>
    <mergeCell ref="WRW49:WRZ49"/>
    <mergeCell ref="WSA49:WSD49"/>
    <mergeCell ref="WSE49:WSH49"/>
    <mergeCell ref="WSI49:WSL49"/>
    <mergeCell ref="WQY49:WRB49"/>
    <mergeCell ref="WRC49:WRF49"/>
    <mergeCell ref="WRG49:WRJ49"/>
    <mergeCell ref="WRK49:WRN49"/>
    <mergeCell ref="WRO49:WRR49"/>
    <mergeCell ref="WQE49:WQH49"/>
    <mergeCell ref="WQI49:WQL49"/>
    <mergeCell ref="WQM49:WQP49"/>
    <mergeCell ref="WQQ49:WQT49"/>
    <mergeCell ref="WQU49:WQX49"/>
    <mergeCell ref="WPK49:WPN49"/>
    <mergeCell ref="WPO49:WPR49"/>
    <mergeCell ref="WPS49:WPV49"/>
    <mergeCell ref="WPW49:WPZ49"/>
    <mergeCell ref="WQA49:WQD49"/>
    <mergeCell ref="WOQ49:WOT49"/>
    <mergeCell ref="WOU49:WOX49"/>
    <mergeCell ref="WOY49:WPB49"/>
    <mergeCell ref="WPC49:WPF49"/>
    <mergeCell ref="WPG49:WPJ49"/>
    <mergeCell ref="WNW49:WNZ49"/>
    <mergeCell ref="WOA49:WOD49"/>
    <mergeCell ref="WOE49:WOH49"/>
    <mergeCell ref="WOI49:WOL49"/>
    <mergeCell ref="WOM49:WOP49"/>
    <mergeCell ref="WNC49:WNF49"/>
    <mergeCell ref="WNG49:WNJ49"/>
    <mergeCell ref="WNK49:WNN49"/>
    <mergeCell ref="WNO49:WNR49"/>
    <mergeCell ref="WNS49:WNV49"/>
    <mergeCell ref="WMI49:WML49"/>
    <mergeCell ref="WMM49:WMP49"/>
    <mergeCell ref="WMQ49:WMT49"/>
    <mergeCell ref="WMU49:WMX49"/>
    <mergeCell ref="WMY49:WNB49"/>
    <mergeCell ref="WLO49:WLR49"/>
    <mergeCell ref="WLS49:WLV49"/>
    <mergeCell ref="WLW49:WLZ49"/>
    <mergeCell ref="WMA49:WMD49"/>
    <mergeCell ref="WME49:WMH49"/>
    <mergeCell ref="WKU49:WKX49"/>
    <mergeCell ref="WKY49:WLB49"/>
    <mergeCell ref="WLC49:WLF49"/>
    <mergeCell ref="WLG49:WLJ49"/>
    <mergeCell ref="WLK49:WLN49"/>
    <mergeCell ref="WKA49:WKD49"/>
    <mergeCell ref="WKE49:WKH49"/>
    <mergeCell ref="WKI49:WKL49"/>
    <mergeCell ref="WKM49:WKP49"/>
    <mergeCell ref="WKQ49:WKT49"/>
    <mergeCell ref="WJG49:WJJ49"/>
    <mergeCell ref="WJK49:WJN49"/>
    <mergeCell ref="WJO49:WJR49"/>
    <mergeCell ref="WJS49:WJV49"/>
    <mergeCell ref="WJW49:WJZ49"/>
    <mergeCell ref="WIM49:WIP49"/>
    <mergeCell ref="WIQ49:WIT49"/>
    <mergeCell ref="WIU49:WIX49"/>
    <mergeCell ref="WIY49:WJB49"/>
    <mergeCell ref="WJC49:WJF49"/>
    <mergeCell ref="WHS49:WHV49"/>
    <mergeCell ref="WHW49:WHZ49"/>
    <mergeCell ref="WIA49:WID49"/>
    <mergeCell ref="WIE49:WIH49"/>
    <mergeCell ref="WII49:WIL49"/>
    <mergeCell ref="WGY49:WHB49"/>
    <mergeCell ref="WHC49:WHF49"/>
    <mergeCell ref="WHG49:WHJ49"/>
    <mergeCell ref="WHK49:WHN49"/>
    <mergeCell ref="WHO49:WHR49"/>
    <mergeCell ref="WGE49:WGH49"/>
    <mergeCell ref="WGI49:WGL49"/>
    <mergeCell ref="WGM49:WGP49"/>
    <mergeCell ref="WGQ49:WGT49"/>
    <mergeCell ref="WGU49:WGX49"/>
    <mergeCell ref="WFK49:WFN49"/>
    <mergeCell ref="WFO49:WFR49"/>
    <mergeCell ref="WFS49:WFV49"/>
    <mergeCell ref="WFW49:WFZ49"/>
    <mergeCell ref="WGA49:WGD49"/>
    <mergeCell ref="WEQ49:WET49"/>
    <mergeCell ref="WEU49:WEX49"/>
    <mergeCell ref="WEY49:WFB49"/>
    <mergeCell ref="WFC49:WFF49"/>
    <mergeCell ref="WFG49:WFJ49"/>
    <mergeCell ref="WDW49:WDZ49"/>
    <mergeCell ref="WEA49:WED49"/>
    <mergeCell ref="WEE49:WEH49"/>
    <mergeCell ref="WEI49:WEL49"/>
    <mergeCell ref="WEM49:WEP49"/>
    <mergeCell ref="WDC49:WDF49"/>
    <mergeCell ref="WDG49:WDJ49"/>
    <mergeCell ref="WDK49:WDN49"/>
    <mergeCell ref="WDO49:WDR49"/>
    <mergeCell ref="WDS49:WDV49"/>
    <mergeCell ref="WCI49:WCL49"/>
    <mergeCell ref="WCM49:WCP49"/>
    <mergeCell ref="WCQ49:WCT49"/>
    <mergeCell ref="WCU49:WCX49"/>
    <mergeCell ref="WCY49:WDB49"/>
    <mergeCell ref="WBO49:WBR49"/>
    <mergeCell ref="WBS49:WBV49"/>
    <mergeCell ref="WBW49:WBZ49"/>
    <mergeCell ref="WCA49:WCD49"/>
    <mergeCell ref="WCE49:WCH49"/>
    <mergeCell ref="WAU49:WAX49"/>
    <mergeCell ref="WAY49:WBB49"/>
    <mergeCell ref="WBC49:WBF49"/>
    <mergeCell ref="WBG49:WBJ49"/>
    <mergeCell ref="WBK49:WBN49"/>
    <mergeCell ref="WAA49:WAD49"/>
    <mergeCell ref="WAE49:WAH49"/>
    <mergeCell ref="WAI49:WAL49"/>
    <mergeCell ref="WAM49:WAP49"/>
    <mergeCell ref="WAQ49:WAT49"/>
    <mergeCell ref="VZG49:VZJ49"/>
    <mergeCell ref="VZK49:VZN49"/>
    <mergeCell ref="VZO49:VZR49"/>
    <mergeCell ref="VZS49:VZV49"/>
    <mergeCell ref="VZW49:VZZ49"/>
    <mergeCell ref="VYM49:VYP49"/>
    <mergeCell ref="VYQ49:VYT49"/>
    <mergeCell ref="VYU49:VYX49"/>
    <mergeCell ref="VYY49:VZB49"/>
    <mergeCell ref="VZC49:VZF49"/>
    <mergeCell ref="VXS49:VXV49"/>
    <mergeCell ref="VXW49:VXZ49"/>
    <mergeCell ref="VYA49:VYD49"/>
    <mergeCell ref="VYE49:VYH49"/>
    <mergeCell ref="VYI49:VYL49"/>
    <mergeCell ref="VWY49:VXB49"/>
    <mergeCell ref="VXC49:VXF49"/>
    <mergeCell ref="VXG49:VXJ49"/>
    <mergeCell ref="VXK49:VXN49"/>
    <mergeCell ref="VXO49:VXR49"/>
    <mergeCell ref="VWE49:VWH49"/>
    <mergeCell ref="VWI49:VWL49"/>
    <mergeCell ref="VWM49:VWP49"/>
    <mergeCell ref="VWQ49:VWT49"/>
    <mergeCell ref="VWU49:VWX49"/>
    <mergeCell ref="VVK49:VVN49"/>
    <mergeCell ref="VVO49:VVR49"/>
    <mergeCell ref="VVS49:VVV49"/>
    <mergeCell ref="VVW49:VVZ49"/>
    <mergeCell ref="VWA49:VWD49"/>
    <mergeCell ref="VUQ49:VUT49"/>
    <mergeCell ref="VUU49:VUX49"/>
    <mergeCell ref="VUY49:VVB49"/>
    <mergeCell ref="VVC49:VVF49"/>
    <mergeCell ref="VVG49:VVJ49"/>
    <mergeCell ref="VTW49:VTZ49"/>
    <mergeCell ref="VUA49:VUD49"/>
    <mergeCell ref="VUE49:VUH49"/>
    <mergeCell ref="VUI49:VUL49"/>
    <mergeCell ref="VUM49:VUP49"/>
    <mergeCell ref="VTC49:VTF49"/>
    <mergeCell ref="VTG49:VTJ49"/>
    <mergeCell ref="VTK49:VTN49"/>
    <mergeCell ref="VTO49:VTR49"/>
    <mergeCell ref="VTS49:VTV49"/>
    <mergeCell ref="VSI49:VSL49"/>
    <mergeCell ref="VSM49:VSP49"/>
    <mergeCell ref="VSQ49:VST49"/>
    <mergeCell ref="VSU49:VSX49"/>
    <mergeCell ref="VSY49:VTB49"/>
    <mergeCell ref="VRO49:VRR49"/>
    <mergeCell ref="VRS49:VRV49"/>
    <mergeCell ref="VRW49:VRZ49"/>
    <mergeCell ref="VSA49:VSD49"/>
    <mergeCell ref="VSE49:VSH49"/>
    <mergeCell ref="VQU49:VQX49"/>
    <mergeCell ref="VQY49:VRB49"/>
    <mergeCell ref="VRC49:VRF49"/>
    <mergeCell ref="VRG49:VRJ49"/>
    <mergeCell ref="VRK49:VRN49"/>
    <mergeCell ref="VQA49:VQD49"/>
    <mergeCell ref="VQE49:VQH49"/>
    <mergeCell ref="VQI49:VQL49"/>
    <mergeCell ref="VQM49:VQP49"/>
    <mergeCell ref="VQQ49:VQT49"/>
    <mergeCell ref="VPG49:VPJ49"/>
    <mergeCell ref="VPK49:VPN49"/>
    <mergeCell ref="VPO49:VPR49"/>
    <mergeCell ref="VPS49:VPV49"/>
    <mergeCell ref="VPW49:VPZ49"/>
    <mergeCell ref="VOM49:VOP49"/>
    <mergeCell ref="VOQ49:VOT49"/>
    <mergeCell ref="VOU49:VOX49"/>
    <mergeCell ref="VOY49:VPB49"/>
    <mergeCell ref="VPC49:VPF49"/>
    <mergeCell ref="VNS49:VNV49"/>
    <mergeCell ref="VNW49:VNZ49"/>
    <mergeCell ref="VOA49:VOD49"/>
    <mergeCell ref="VOE49:VOH49"/>
    <mergeCell ref="VOI49:VOL49"/>
    <mergeCell ref="VMY49:VNB49"/>
    <mergeCell ref="VNC49:VNF49"/>
    <mergeCell ref="VNG49:VNJ49"/>
    <mergeCell ref="VNK49:VNN49"/>
    <mergeCell ref="VNO49:VNR49"/>
    <mergeCell ref="VME49:VMH49"/>
    <mergeCell ref="VMI49:VML49"/>
    <mergeCell ref="VMM49:VMP49"/>
    <mergeCell ref="VMQ49:VMT49"/>
    <mergeCell ref="VMU49:VMX49"/>
    <mergeCell ref="VLK49:VLN49"/>
    <mergeCell ref="VLO49:VLR49"/>
    <mergeCell ref="VLS49:VLV49"/>
    <mergeCell ref="VLW49:VLZ49"/>
    <mergeCell ref="VMA49:VMD49"/>
    <mergeCell ref="VKQ49:VKT49"/>
    <mergeCell ref="VKU49:VKX49"/>
    <mergeCell ref="VKY49:VLB49"/>
    <mergeCell ref="VLC49:VLF49"/>
    <mergeCell ref="VLG49:VLJ49"/>
    <mergeCell ref="VJW49:VJZ49"/>
    <mergeCell ref="VKA49:VKD49"/>
    <mergeCell ref="VKE49:VKH49"/>
    <mergeCell ref="VKI49:VKL49"/>
    <mergeCell ref="VKM49:VKP49"/>
    <mergeCell ref="VJC49:VJF49"/>
    <mergeCell ref="VJG49:VJJ49"/>
    <mergeCell ref="VJK49:VJN49"/>
    <mergeCell ref="VJO49:VJR49"/>
    <mergeCell ref="VJS49:VJV49"/>
    <mergeCell ref="VII49:VIL49"/>
    <mergeCell ref="VIM49:VIP49"/>
    <mergeCell ref="VIQ49:VIT49"/>
    <mergeCell ref="VIU49:VIX49"/>
    <mergeCell ref="VIY49:VJB49"/>
    <mergeCell ref="VHO49:VHR49"/>
    <mergeCell ref="VHS49:VHV49"/>
    <mergeCell ref="VHW49:VHZ49"/>
    <mergeCell ref="VIA49:VID49"/>
    <mergeCell ref="VIE49:VIH49"/>
    <mergeCell ref="VGU49:VGX49"/>
    <mergeCell ref="VGY49:VHB49"/>
    <mergeCell ref="VHC49:VHF49"/>
    <mergeCell ref="VHG49:VHJ49"/>
    <mergeCell ref="VHK49:VHN49"/>
    <mergeCell ref="VGA49:VGD49"/>
    <mergeCell ref="VGE49:VGH49"/>
    <mergeCell ref="VGI49:VGL49"/>
    <mergeCell ref="VGM49:VGP49"/>
    <mergeCell ref="VGQ49:VGT49"/>
    <mergeCell ref="VFG49:VFJ49"/>
    <mergeCell ref="VFK49:VFN49"/>
    <mergeCell ref="VFO49:VFR49"/>
    <mergeCell ref="VFS49:VFV49"/>
    <mergeCell ref="VFW49:VFZ49"/>
    <mergeCell ref="VEM49:VEP49"/>
    <mergeCell ref="VEQ49:VET49"/>
    <mergeCell ref="VEU49:VEX49"/>
    <mergeCell ref="VEY49:VFB49"/>
    <mergeCell ref="VFC49:VFF49"/>
    <mergeCell ref="VDS49:VDV49"/>
    <mergeCell ref="VDW49:VDZ49"/>
    <mergeCell ref="VEA49:VED49"/>
    <mergeCell ref="VEE49:VEH49"/>
    <mergeCell ref="VEI49:VEL49"/>
    <mergeCell ref="VCY49:VDB49"/>
    <mergeCell ref="VDC49:VDF49"/>
    <mergeCell ref="VDG49:VDJ49"/>
    <mergeCell ref="VDK49:VDN49"/>
    <mergeCell ref="VDO49:VDR49"/>
    <mergeCell ref="VCE49:VCH49"/>
    <mergeCell ref="VCI49:VCL49"/>
    <mergeCell ref="VCM49:VCP49"/>
    <mergeCell ref="VCQ49:VCT49"/>
    <mergeCell ref="VCU49:VCX49"/>
    <mergeCell ref="VBK49:VBN49"/>
    <mergeCell ref="VBO49:VBR49"/>
    <mergeCell ref="VBS49:VBV49"/>
    <mergeCell ref="VBW49:VBZ49"/>
    <mergeCell ref="VCA49:VCD49"/>
    <mergeCell ref="VAQ49:VAT49"/>
    <mergeCell ref="VAU49:VAX49"/>
    <mergeCell ref="VAY49:VBB49"/>
    <mergeCell ref="VBC49:VBF49"/>
    <mergeCell ref="VBG49:VBJ49"/>
    <mergeCell ref="UZW49:UZZ49"/>
    <mergeCell ref="VAA49:VAD49"/>
    <mergeCell ref="VAE49:VAH49"/>
    <mergeCell ref="VAI49:VAL49"/>
    <mergeCell ref="VAM49:VAP49"/>
    <mergeCell ref="UZC49:UZF49"/>
    <mergeCell ref="UZG49:UZJ49"/>
    <mergeCell ref="UZK49:UZN49"/>
    <mergeCell ref="UZO49:UZR49"/>
    <mergeCell ref="UZS49:UZV49"/>
    <mergeCell ref="UYI49:UYL49"/>
    <mergeCell ref="UYM49:UYP49"/>
    <mergeCell ref="UYQ49:UYT49"/>
    <mergeCell ref="UYU49:UYX49"/>
    <mergeCell ref="UYY49:UZB49"/>
    <mergeCell ref="UXO49:UXR49"/>
    <mergeCell ref="UXS49:UXV49"/>
    <mergeCell ref="UXW49:UXZ49"/>
    <mergeCell ref="UYA49:UYD49"/>
    <mergeCell ref="UYE49:UYH49"/>
    <mergeCell ref="UWU49:UWX49"/>
    <mergeCell ref="UWY49:UXB49"/>
    <mergeCell ref="UXC49:UXF49"/>
    <mergeCell ref="UXG49:UXJ49"/>
    <mergeCell ref="UXK49:UXN49"/>
    <mergeCell ref="UWA49:UWD49"/>
    <mergeCell ref="UWE49:UWH49"/>
    <mergeCell ref="UWI49:UWL49"/>
    <mergeCell ref="UWM49:UWP49"/>
    <mergeCell ref="UWQ49:UWT49"/>
    <mergeCell ref="UVG49:UVJ49"/>
    <mergeCell ref="UVK49:UVN49"/>
    <mergeCell ref="UVO49:UVR49"/>
    <mergeCell ref="UVS49:UVV49"/>
    <mergeCell ref="UVW49:UVZ49"/>
    <mergeCell ref="UUM49:UUP49"/>
    <mergeCell ref="UUQ49:UUT49"/>
    <mergeCell ref="UUU49:UUX49"/>
    <mergeCell ref="UUY49:UVB49"/>
    <mergeCell ref="UVC49:UVF49"/>
    <mergeCell ref="UTS49:UTV49"/>
    <mergeCell ref="UTW49:UTZ49"/>
    <mergeCell ref="UUA49:UUD49"/>
    <mergeCell ref="UUE49:UUH49"/>
    <mergeCell ref="UUI49:UUL49"/>
    <mergeCell ref="USY49:UTB49"/>
    <mergeCell ref="UTC49:UTF49"/>
    <mergeCell ref="UTG49:UTJ49"/>
    <mergeCell ref="UTK49:UTN49"/>
    <mergeCell ref="UTO49:UTR49"/>
    <mergeCell ref="USE49:USH49"/>
    <mergeCell ref="USI49:USL49"/>
    <mergeCell ref="USM49:USP49"/>
    <mergeCell ref="USQ49:UST49"/>
    <mergeCell ref="USU49:USX49"/>
    <mergeCell ref="URK49:URN49"/>
    <mergeCell ref="URO49:URR49"/>
    <mergeCell ref="URS49:URV49"/>
    <mergeCell ref="URW49:URZ49"/>
    <mergeCell ref="USA49:USD49"/>
    <mergeCell ref="UQQ49:UQT49"/>
    <mergeCell ref="UQU49:UQX49"/>
    <mergeCell ref="UQY49:URB49"/>
    <mergeCell ref="URC49:URF49"/>
    <mergeCell ref="URG49:URJ49"/>
    <mergeCell ref="UPW49:UPZ49"/>
    <mergeCell ref="UQA49:UQD49"/>
    <mergeCell ref="UQE49:UQH49"/>
    <mergeCell ref="UQI49:UQL49"/>
    <mergeCell ref="UQM49:UQP49"/>
    <mergeCell ref="UPC49:UPF49"/>
    <mergeCell ref="UPG49:UPJ49"/>
    <mergeCell ref="UPK49:UPN49"/>
    <mergeCell ref="UPO49:UPR49"/>
    <mergeCell ref="UPS49:UPV49"/>
    <mergeCell ref="UOI49:UOL49"/>
    <mergeCell ref="UOM49:UOP49"/>
    <mergeCell ref="UOQ49:UOT49"/>
    <mergeCell ref="UOU49:UOX49"/>
    <mergeCell ref="UOY49:UPB49"/>
    <mergeCell ref="UNO49:UNR49"/>
    <mergeCell ref="UNS49:UNV49"/>
    <mergeCell ref="UNW49:UNZ49"/>
    <mergeCell ref="UOA49:UOD49"/>
    <mergeCell ref="UOE49:UOH49"/>
    <mergeCell ref="UMU49:UMX49"/>
    <mergeCell ref="UMY49:UNB49"/>
    <mergeCell ref="UNC49:UNF49"/>
    <mergeCell ref="UNG49:UNJ49"/>
    <mergeCell ref="UNK49:UNN49"/>
    <mergeCell ref="UMA49:UMD49"/>
    <mergeCell ref="UME49:UMH49"/>
    <mergeCell ref="UMI49:UML49"/>
    <mergeCell ref="UMM49:UMP49"/>
    <mergeCell ref="UMQ49:UMT49"/>
    <mergeCell ref="ULG49:ULJ49"/>
    <mergeCell ref="ULK49:ULN49"/>
    <mergeCell ref="ULO49:ULR49"/>
    <mergeCell ref="ULS49:ULV49"/>
    <mergeCell ref="ULW49:ULZ49"/>
    <mergeCell ref="UKM49:UKP49"/>
    <mergeCell ref="UKQ49:UKT49"/>
    <mergeCell ref="UKU49:UKX49"/>
    <mergeCell ref="UKY49:ULB49"/>
    <mergeCell ref="ULC49:ULF49"/>
    <mergeCell ref="UJS49:UJV49"/>
    <mergeCell ref="UJW49:UJZ49"/>
    <mergeCell ref="UKA49:UKD49"/>
    <mergeCell ref="UKE49:UKH49"/>
    <mergeCell ref="UKI49:UKL49"/>
    <mergeCell ref="UIY49:UJB49"/>
    <mergeCell ref="UJC49:UJF49"/>
    <mergeCell ref="UJG49:UJJ49"/>
    <mergeCell ref="UJK49:UJN49"/>
    <mergeCell ref="UJO49:UJR49"/>
    <mergeCell ref="UIE49:UIH49"/>
    <mergeCell ref="UII49:UIL49"/>
    <mergeCell ref="UIM49:UIP49"/>
    <mergeCell ref="UIQ49:UIT49"/>
    <mergeCell ref="UIU49:UIX49"/>
    <mergeCell ref="UHK49:UHN49"/>
    <mergeCell ref="UHO49:UHR49"/>
    <mergeCell ref="UHS49:UHV49"/>
    <mergeCell ref="UHW49:UHZ49"/>
    <mergeCell ref="UIA49:UID49"/>
    <mergeCell ref="UGQ49:UGT49"/>
    <mergeCell ref="UGU49:UGX49"/>
    <mergeCell ref="UGY49:UHB49"/>
    <mergeCell ref="UHC49:UHF49"/>
    <mergeCell ref="UHG49:UHJ49"/>
    <mergeCell ref="UFW49:UFZ49"/>
    <mergeCell ref="UGA49:UGD49"/>
    <mergeCell ref="UGE49:UGH49"/>
    <mergeCell ref="UGI49:UGL49"/>
    <mergeCell ref="UGM49:UGP49"/>
    <mergeCell ref="UFC49:UFF49"/>
    <mergeCell ref="UFG49:UFJ49"/>
    <mergeCell ref="UFK49:UFN49"/>
    <mergeCell ref="UFO49:UFR49"/>
    <mergeCell ref="UFS49:UFV49"/>
    <mergeCell ref="UEI49:UEL49"/>
    <mergeCell ref="UEM49:UEP49"/>
    <mergeCell ref="UEQ49:UET49"/>
    <mergeCell ref="UEU49:UEX49"/>
    <mergeCell ref="UEY49:UFB49"/>
    <mergeCell ref="UDO49:UDR49"/>
    <mergeCell ref="UDS49:UDV49"/>
    <mergeCell ref="UDW49:UDZ49"/>
    <mergeCell ref="UEA49:UED49"/>
    <mergeCell ref="UEE49:UEH49"/>
    <mergeCell ref="UCU49:UCX49"/>
    <mergeCell ref="UCY49:UDB49"/>
    <mergeCell ref="UDC49:UDF49"/>
    <mergeCell ref="UDG49:UDJ49"/>
    <mergeCell ref="UDK49:UDN49"/>
    <mergeCell ref="UCA49:UCD49"/>
    <mergeCell ref="UCE49:UCH49"/>
    <mergeCell ref="UCI49:UCL49"/>
    <mergeCell ref="UCM49:UCP49"/>
    <mergeCell ref="UCQ49:UCT49"/>
    <mergeCell ref="UBG49:UBJ49"/>
    <mergeCell ref="UBK49:UBN49"/>
    <mergeCell ref="UBO49:UBR49"/>
    <mergeCell ref="UBS49:UBV49"/>
    <mergeCell ref="UBW49:UBZ49"/>
    <mergeCell ref="UAM49:UAP49"/>
    <mergeCell ref="UAQ49:UAT49"/>
    <mergeCell ref="UAU49:UAX49"/>
    <mergeCell ref="UAY49:UBB49"/>
    <mergeCell ref="UBC49:UBF49"/>
    <mergeCell ref="TZS49:TZV49"/>
    <mergeCell ref="TZW49:TZZ49"/>
    <mergeCell ref="UAA49:UAD49"/>
    <mergeCell ref="UAE49:UAH49"/>
    <mergeCell ref="UAI49:UAL49"/>
    <mergeCell ref="TYY49:TZB49"/>
    <mergeCell ref="TZC49:TZF49"/>
    <mergeCell ref="TZG49:TZJ49"/>
    <mergeCell ref="TZK49:TZN49"/>
    <mergeCell ref="TZO49:TZR49"/>
    <mergeCell ref="TYE49:TYH49"/>
    <mergeCell ref="TYI49:TYL49"/>
    <mergeCell ref="TYM49:TYP49"/>
    <mergeCell ref="TYQ49:TYT49"/>
    <mergeCell ref="TYU49:TYX49"/>
    <mergeCell ref="TXK49:TXN49"/>
    <mergeCell ref="TXO49:TXR49"/>
    <mergeCell ref="TXS49:TXV49"/>
    <mergeCell ref="TXW49:TXZ49"/>
    <mergeCell ref="TYA49:TYD49"/>
    <mergeCell ref="TWQ49:TWT49"/>
    <mergeCell ref="TWU49:TWX49"/>
    <mergeCell ref="TWY49:TXB49"/>
    <mergeCell ref="TXC49:TXF49"/>
    <mergeCell ref="TXG49:TXJ49"/>
    <mergeCell ref="TVW49:TVZ49"/>
    <mergeCell ref="TWA49:TWD49"/>
    <mergeCell ref="TWE49:TWH49"/>
    <mergeCell ref="TWI49:TWL49"/>
    <mergeCell ref="TWM49:TWP49"/>
    <mergeCell ref="TVC49:TVF49"/>
    <mergeCell ref="TVG49:TVJ49"/>
    <mergeCell ref="TVK49:TVN49"/>
    <mergeCell ref="TVO49:TVR49"/>
    <mergeCell ref="TVS49:TVV49"/>
    <mergeCell ref="TUI49:TUL49"/>
    <mergeCell ref="TUM49:TUP49"/>
    <mergeCell ref="TUQ49:TUT49"/>
    <mergeCell ref="TUU49:TUX49"/>
    <mergeCell ref="TUY49:TVB49"/>
    <mergeCell ref="TTO49:TTR49"/>
    <mergeCell ref="TTS49:TTV49"/>
    <mergeCell ref="TTW49:TTZ49"/>
    <mergeCell ref="TUA49:TUD49"/>
    <mergeCell ref="TUE49:TUH49"/>
    <mergeCell ref="TSU49:TSX49"/>
    <mergeCell ref="TSY49:TTB49"/>
    <mergeCell ref="TTC49:TTF49"/>
    <mergeCell ref="TTG49:TTJ49"/>
    <mergeCell ref="TTK49:TTN49"/>
    <mergeCell ref="TSA49:TSD49"/>
    <mergeCell ref="TSE49:TSH49"/>
    <mergeCell ref="TSI49:TSL49"/>
    <mergeCell ref="TSM49:TSP49"/>
    <mergeCell ref="TSQ49:TST49"/>
    <mergeCell ref="TRG49:TRJ49"/>
    <mergeCell ref="TRK49:TRN49"/>
    <mergeCell ref="TRO49:TRR49"/>
    <mergeCell ref="TRS49:TRV49"/>
    <mergeCell ref="TRW49:TRZ49"/>
    <mergeCell ref="TQM49:TQP49"/>
    <mergeCell ref="TQQ49:TQT49"/>
    <mergeCell ref="TQU49:TQX49"/>
    <mergeCell ref="TQY49:TRB49"/>
    <mergeCell ref="TRC49:TRF49"/>
    <mergeCell ref="TPS49:TPV49"/>
    <mergeCell ref="TPW49:TPZ49"/>
    <mergeCell ref="TQA49:TQD49"/>
    <mergeCell ref="TQE49:TQH49"/>
    <mergeCell ref="TQI49:TQL49"/>
    <mergeCell ref="TOY49:TPB49"/>
    <mergeCell ref="TPC49:TPF49"/>
    <mergeCell ref="TPG49:TPJ49"/>
    <mergeCell ref="TPK49:TPN49"/>
    <mergeCell ref="TPO49:TPR49"/>
    <mergeCell ref="TOE49:TOH49"/>
    <mergeCell ref="TOI49:TOL49"/>
    <mergeCell ref="TOM49:TOP49"/>
    <mergeCell ref="TOQ49:TOT49"/>
    <mergeCell ref="TOU49:TOX49"/>
    <mergeCell ref="TNK49:TNN49"/>
    <mergeCell ref="TNO49:TNR49"/>
    <mergeCell ref="TNS49:TNV49"/>
    <mergeCell ref="TNW49:TNZ49"/>
    <mergeCell ref="TOA49:TOD49"/>
    <mergeCell ref="TMQ49:TMT49"/>
    <mergeCell ref="TMU49:TMX49"/>
    <mergeCell ref="TMY49:TNB49"/>
    <mergeCell ref="TNC49:TNF49"/>
    <mergeCell ref="TNG49:TNJ49"/>
    <mergeCell ref="TLW49:TLZ49"/>
    <mergeCell ref="TMA49:TMD49"/>
    <mergeCell ref="TME49:TMH49"/>
    <mergeCell ref="TMI49:TML49"/>
    <mergeCell ref="TMM49:TMP49"/>
    <mergeCell ref="TLC49:TLF49"/>
    <mergeCell ref="TLG49:TLJ49"/>
    <mergeCell ref="TLK49:TLN49"/>
    <mergeCell ref="TLO49:TLR49"/>
    <mergeCell ref="TLS49:TLV49"/>
    <mergeCell ref="TKI49:TKL49"/>
    <mergeCell ref="TKM49:TKP49"/>
    <mergeCell ref="TKQ49:TKT49"/>
    <mergeCell ref="TKU49:TKX49"/>
    <mergeCell ref="TKY49:TLB49"/>
    <mergeCell ref="TJO49:TJR49"/>
    <mergeCell ref="TJS49:TJV49"/>
    <mergeCell ref="TJW49:TJZ49"/>
    <mergeCell ref="TKA49:TKD49"/>
    <mergeCell ref="TKE49:TKH49"/>
    <mergeCell ref="TIU49:TIX49"/>
    <mergeCell ref="TIY49:TJB49"/>
    <mergeCell ref="TJC49:TJF49"/>
    <mergeCell ref="TJG49:TJJ49"/>
    <mergeCell ref="TJK49:TJN49"/>
    <mergeCell ref="TIA49:TID49"/>
    <mergeCell ref="TIE49:TIH49"/>
    <mergeCell ref="TII49:TIL49"/>
    <mergeCell ref="TIM49:TIP49"/>
    <mergeCell ref="TIQ49:TIT49"/>
    <mergeCell ref="THG49:THJ49"/>
    <mergeCell ref="THK49:THN49"/>
    <mergeCell ref="THO49:THR49"/>
    <mergeCell ref="THS49:THV49"/>
    <mergeCell ref="THW49:THZ49"/>
    <mergeCell ref="TGM49:TGP49"/>
    <mergeCell ref="TGQ49:TGT49"/>
    <mergeCell ref="TGU49:TGX49"/>
    <mergeCell ref="TGY49:THB49"/>
    <mergeCell ref="THC49:THF49"/>
    <mergeCell ref="TFS49:TFV49"/>
    <mergeCell ref="TFW49:TFZ49"/>
    <mergeCell ref="TGA49:TGD49"/>
    <mergeCell ref="TGE49:TGH49"/>
    <mergeCell ref="TGI49:TGL49"/>
    <mergeCell ref="TEY49:TFB49"/>
    <mergeCell ref="TFC49:TFF49"/>
    <mergeCell ref="TFG49:TFJ49"/>
    <mergeCell ref="TFK49:TFN49"/>
    <mergeCell ref="TFO49:TFR49"/>
    <mergeCell ref="TEE49:TEH49"/>
    <mergeCell ref="TEI49:TEL49"/>
    <mergeCell ref="TEM49:TEP49"/>
    <mergeCell ref="TEQ49:TET49"/>
    <mergeCell ref="TEU49:TEX49"/>
    <mergeCell ref="TDK49:TDN49"/>
    <mergeCell ref="TDO49:TDR49"/>
    <mergeCell ref="TDS49:TDV49"/>
    <mergeCell ref="TDW49:TDZ49"/>
    <mergeCell ref="TEA49:TED49"/>
    <mergeCell ref="TCQ49:TCT49"/>
    <mergeCell ref="TCU49:TCX49"/>
    <mergeCell ref="TCY49:TDB49"/>
    <mergeCell ref="TDC49:TDF49"/>
    <mergeCell ref="TDG49:TDJ49"/>
    <mergeCell ref="TBW49:TBZ49"/>
    <mergeCell ref="TCA49:TCD49"/>
    <mergeCell ref="TCE49:TCH49"/>
    <mergeCell ref="TCI49:TCL49"/>
    <mergeCell ref="TCM49:TCP49"/>
    <mergeCell ref="TBC49:TBF49"/>
    <mergeCell ref="TBG49:TBJ49"/>
    <mergeCell ref="TBK49:TBN49"/>
    <mergeCell ref="TBO49:TBR49"/>
    <mergeCell ref="TBS49:TBV49"/>
    <mergeCell ref="TAI49:TAL49"/>
    <mergeCell ref="TAM49:TAP49"/>
    <mergeCell ref="TAQ49:TAT49"/>
    <mergeCell ref="TAU49:TAX49"/>
    <mergeCell ref="TAY49:TBB49"/>
    <mergeCell ref="SZO49:SZR49"/>
    <mergeCell ref="SZS49:SZV49"/>
    <mergeCell ref="SZW49:SZZ49"/>
    <mergeCell ref="TAA49:TAD49"/>
    <mergeCell ref="TAE49:TAH49"/>
    <mergeCell ref="SYU49:SYX49"/>
    <mergeCell ref="SYY49:SZB49"/>
    <mergeCell ref="SZC49:SZF49"/>
    <mergeCell ref="SZG49:SZJ49"/>
    <mergeCell ref="SZK49:SZN49"/>
    <mergeCell ref="SYA49:SYD49"/>
    <mergeCell ref="SYE49:SYH49"/>
    <mergeCell ref="SYI49:SYL49"/>
    <mergeCell ref="SYM49:SYP49"/>
    <mergeCell ref="SYQ49:SYT49"/>
    <mergeCell ref="SXG49:SXJ49"/>
    <mergeCell ref="SXK49:SXN49"/>
    <mergeCell ref="SXO49:SXR49"/>
    <mergeCell ref="SXS49:SXV49"/>
    <mergeCell ref="SXW49:SXZ49"/>
    <mergeCell ref="SWM49:SWP49"/>
    <mergeCell ref="SWQ49:SWT49"/>
    <mergeCell ref="SWU49:SWX49"/>
    <mergeCell ref="SWY49:SXB49"/>
    <mergeCell ref="SXC49:SXF49"/>
    <mergeCell ref="SVS49:SVV49"/>
    <mergeCell ref="SVW49:SVZ49"/>
    <mergeCell ref="SWA49:SWD49"/>
    <mergeCell ref="SWE49:SWH49"/>
    <mergeCell ref="SWI49:SWL49"/>
    <mergeCell ref="SUY49:SVB49"/>
    <mergeCell ref="SVC49:SVF49"/>
    <mergeCell ref="SVG49:SVJ49"/>
    <mergeCell ref="SVK49:SVN49"/>
    <mergeCell ref="SVO49:SVR49"/>
    <mergeCell ref="SUE49:SUH49"/>
    <mergeCell ref="SUI49:SUL49"/>
    <mergeCell ref="SUM49:SUP49"/>
    <mergeCell ref="SUQ49:SUT49"/>
    <mergeCell ref="SUU49:SUX49"/>
    <mergeCell ref="STK49:STN49"/>
    <mergeCell ref="STO49:STR49"/>
    <mergeCell ref="STS49:STV49"/>
    <mergeCell ref="STW49:STZ49"/>
    <mergeCell ref="SUA49:SUD49"/>
    <mergeCell ref="SSQ49:SST49"/>
    <mergeCell ref="SSU49:SSX49"/>
    <mergeCell ref="SSY49:STB49"/>
    <mergeCell ref="STC49:STF49"/>
    <mergeCell ref="STG49:STJ49"/>
    <mergeCell ref="SRW49:SRZ49"/>
    <mergeCell ref="SSA49:SSD49"/>
    <mergeCell ref="SSE49:SSH49"/>
    <mergeCell ref="SSI49:SSL49"/>
    <mergeCell ref="SSM49:SSP49"/>
    <mergeCell ref="SRC49:SRF49"/>
    <mergeCell ref="SRG49:SRJ49"/>
    <mergeCell ref="SRK49:SRN49"/>
    <mergeCell ref="SRO49:SRR49"/>
    <mergeCell ref="SRS49:SRV49"/>
    <mergeCell ref="SQI49:SQL49"/>
    <mergeCell ref="SQM49:SQP49"/>
    <mergeCell ref="SQQ49:SQT49"/>
    <mergeCell ref="SQU49:SQX49"/>
    <mergeCell ref="SQY49:SRB49"/>
    <mergeCell ref="SPO49:SPR49"/>
    <mergeCell ref="SPS49:SPV49"/>
    <mergeCell ref="SPW49:SPZ49"/>
    <mergeCell ref="SQA49:SQD49"/>
    <mergeCell ref="SQE49:SQH49"/>
    <mergeCell ref="SOU49:SOX49"/>
    <mergeCell ref="SOY49:SPB49"/>
    <mergeCell ref="SPC49:SPF49"/>
    <mergeCell ref="SPG49:SPJ49"/>
    <mergeCell ref="SPK49:SPN49"/>
    <mergeCell ref="SOA49:SOD49"/>
    <mergeCell ref="SOE49:SOH49"/>
    <mergeCell ref="SOI49:SOL49"/>
    <mergeCell ref="SOM49:SOP49"/>
    <mergeCell ref="SOQ49:SOT49"/>
    <mergeCell ref="SNG49:SNJ49"/>
    <mergeCell ref="SNK49:SNN49"/>
    <mergeCell ref="SNO49:SNR49"/>
    <mergeCell ref="SNS49:SNV49"/>
    <mergeCell ref="SNW49:SNZ49"/>
    <mergeCell ref="SMM49:SMP49"/>
    <mergeCell ref="SMQ49:SMT49"/>
    <mergeCell ref="SMU49:SMX49"/>
    <mergeCell ref="SMY49:SNB49"/>
    <mergeCell ref="SNC49:SNF49"/>
    <mergeCell ref="SLS49:SLV49"/>
    <mergeCell ref="SLW49:SLZ49"/>
    <mergeCell ref="SMA49:SMD49"/>
    <mergeCell ref="SME49:SMH49"/>
    <mergeCell ref="SMI49:SML49"/>
    <mergeCell ref="SKY49:SLB49"/>
    <mergeCell ref="SLC49:SLF49"/>
    <mergeCell ref="SLG49:SLJ49"/>
    <mergeCell ref="SLK49:SLN49"/>
    <mergeCell ref="SLO49:SLR49"/>
    <mergeCell ref="SKE49:SKH49"/>
    <mergeCell ref="SKI49:SKL49"/>
    <mergeCell ref="SKM49:SKP49"/>
    <mergeCell ref="SKQ49:SKT49"/>
    <mergeCell ref="SKU49:SKX49"/>
    <mergeCell ref="SJK49:SJN49"/>
    <mergeCell ref="SJO49:SJR49"/>
    <mergeCell ref="SJS49:SJV49"/>
    <mergeCell ref="SJW49:SJZ49"/>
    <mergeCell ref="SKA49:SKD49"/>
    <mergeCell ref="SIQ49:SIT49"/>
    <mergeCell ref="SIU49:SIX49"/>
    <mergeCell ref="SIY49:SJB49"/>
    <mergeCell ref="SJC49:SJF49"/>
    <mergeCell ref="SJG49:SJJ49"/>
    <mergeCell ref="SHW49:SHZ49"/>
    <mergeCell ref="SIA49:SID49"/>
    <mergeCell ref="SIE49:SIH49"/>
    <mergeCell ref="SII49:SIL49"/>
    <mergeCell ref="SIM49:SIP49"/>
    <mergeCell ref="SHC49:SHF49"/>
    <mergeCell ref="SHG49:SHJ49"/>
    <mergeCell ref="SHK49:SHN49"/>
    <mergeCell ref="SHO49:SHR49"/>
    <mergeCell ref="SHS49:SHV49"/>
    <mergeCell ref="SGI49:SGL49"/>
    <mergeCell ref="SGM49:SGP49"/>
    <mergeCell ref="SGQ49:SGT49"/>
    <mergeCell ref="SGU49:SGX49"/>
    <mergeCell ref="SGY49:SHB49"/>
    <mergeCell ref="SFO49:SFR49"/>
    <mergeCell ref="SFS49:SFV49"/>
    <mergeCell ref="SFW49:SFZ49"/>
    <mergeCell ref="SGA49:SGD49"/>
    <mergeCell ref="SGE49:SGH49"/>
    <mergeCell ref="SEU49:SEX49"/>
    <mergeCell ref="SEY49:SFB49"/>
    <mergeCell ref="SFC49:SFF49"/>
    <mergeCell ref="SFG49:SFJ49"/>
    <mergeCell ref="SFK49:SFN49"/>
    <mergeCell ref="SEA49:SED49"/>
    <mergeCell ref="SEE49:SEH49"/>
    <mergeCell ref="SEI49:SEL49"/>
    <mergeCell ref="SEM49:SEP49"/>
    <mergeCell ref="SEQ49:SET49"/>
    <mergeCell ref="SDG49:SDJ49"/>
    <mergeCell ref="SDK49:SDN49"/>
    <mergeCell ref="SDO49:SDR49"/>
    <mergeCell ref="SDS49:SDV49"/>
    <mergeCell ref="SDW49:SDZ49"/>
    <mergeCell ref="SCM49:SCP49"/>
    <mergeCell ref="SCQ49:SCT49"/>
    <mergeCell ref="SCU49:SCX49"/>
    <mergeCell ref="SCY49:SDB49"/>
    <mergeCell ref="SDC49:SDF49"/>
    <mergeCell ref="SBS49:SBV49"/>
    <mergeCell ref="SBW49:SBZ49"/>
    <mergeCell ref="SCA49:SCD49"/>
    <mergeCell ref="SCE49:SCH49"/>
    <mergeCell ref="SCI49:SCL49"/>
    <mergeCell ref="SAY49:SBB49"/>
    <mergeCell ref="SBC49:SBF49"/>
    <mergeCell ref="SBG49:SBJ49"/>
    <mergeCell ref="SBK49:SBN49"/>
    <mergeCell ref="SBO49:SBR49"/>
    <mergeCell ref="SAE49:SAH49"/>
    <mergeCell ref="SAI49:SAL49"/>
    <mergeCell ref="SAM49:SAP49"/>
    <mergeCell ref="SAQ49:SAT49"/>
    <mergeCell ref="SAU49:SAX49"/>
    <mergeCell ref="RZK49:RZN49"/>
    <mergeCell ref="RZO49:RZR49"/>
    <mergeCell ref="RZS49:RZV49"/>
    <mergeCell ref="RZW49:RZZ49"/>
    <mergeCell ref="SAA49:SAD49"/>
    <mergeCell ref="RYQ49:RYT49"/>
    <mergeCell ref="RYU49:RYX49"/>
    <mergeCell ref="RYY49:RZB49"/>
    <mergeCell ref="RZC49:RZF49"/>
    <mergeCell ref="RZG49:RZJ49"/>
    <mergeCell ref="RXW49:RXZ49"/>
    <mergeCell ref="RYA49:RYD49"/>
    <mergeCell ref="RYE49:RYH49"/>
    <mergeCell ref="RYI49:RYL49"/>
    <mergeCell ref="RYM49:RYP49"/>
    <mergeCell ref="RXC49:RXF49"/>
    <mergeCell ref="RXG49:RXJ49"/>
    <mergeCell ref="RXK49:RXN49"/>
    <mergeCell ref="RXO49:RXR49"/>
    <mergeCell ref="RXS49:RXV49"/>
    <mergeCell ref="RWI49:RWL49"/>
    <mergeCell ref="RWM49:RWP49"/>
    <mergeCell ref="RWQ49:RWT49"/>
    <mergeCell ref="RWU49:RWX49"/>
    <mergeCell ref="RWY49:RXB49"/>
    <mergeCell ref="RVO49:RVR49"/>
    <mergeCell ref="RVS49:RVV49"/>
    <mergeCell ref="RVW49:RVZ49"/>
    <mergeCell ref="RWA49:RWD49"/>
    <mergeCell ref="RWE49:RWH49"/>
    <mergeCell ref="RUU49:RUX49"/>
    <mergeCell ref="RUY49:RVB49"/>
    <mergeCell ref="RVC49:RVF49"/>
    <mergeCell ref="RVG49:RVJ49"/>
    <mergeCell ref="RVK49:RVN49"/>
    <mergeCell ref="RUA49:RUD49"/>
    <mergeCell ref="RUE49:RUH49"/>
    <mergeCell ref="RUI49:RUL49"/>
    <mergeCell ref="RUM49:RUP49"/>
    <mergeCell ref="RUQ49:RUT49"/>
    <mergeCell ref="RTG49:RTJ49"/>
    <mergeCell ref="RTK49:RTN49"/>
    <mergeCell ref="RTO49:RTR49"/>
    <mergeCell ref="RTS49:RTV49"/>
    <mergeCell ref="RTW49:RTZ49"/>
    <mergeCell ref="RSM49:RSP49"/>
    <mergeCell ref="RSQ49:RST49"/>
    <mergeCell ref="RSU49:RSX49"/>
    <mergeCell ref="RSY49:RTB49"/>
    <mergeCell ref="RTC49:RTF49"/>
    <mergeCell ref="RRS49:RRV49"/>
    <mergeCell ref="RRW49:RRZ49"/>
    <mergeCell ref="RSA49:RSD49"/>
    <mergeCell ref="RSE49:RSH49"/>
    <mergeCell ref="RSI49:RSL49"/>
    <mergeCell ref="RQY49:RRB49"/>
    <mergeCell ref="RRC49:RRF49"/>
    <mergeCell ref="RRG49:RRJ49"/>
    <mergeCell ref="RRK49:RRN49"/>
    <mergeCell ref="RRO49:RRR49"/>
    <mergeCell ref="RQE49:RQH49"/>
    <mergeCell ref="RQI49:RQL49"/>
    <mergeCell ref="RQM49:RQP49"/>
    <mergeCell ref="RQQ49:RQT49"/>
    <mergeCell ref="RQU49:RQX49"/>
    <mergeCell ref="RPK49:RPN49"/>
    <mergeCell ref="RPO49:RPR49"/>
    <mergeCell ref="RPS49:RPV49"/>
    <mergeCell ref="RPW49:RPZ49"/>
    <mergeCell ref="RQA49:RQD49"/>
    <mergeCell ref="ROQ49:ROT49"/>
    <mergeCell ref="ROU49:ROX49"/>
    <mergeCell ref="ROY49:RPB49"/>
    <mergeCell ref="RPC49:RPF49"/>
    <mergeCell ref="RPG49:RPJ49"/>
    <mergeCell ref="RNW49:RNZ49"/>
    <mergeCell ref="ROA49:ROD49"/>
    <mergeCell ref="ROE49:ROH49"/>
    <mergeCell ref="ROI49:ROL49"/>
    <mergeCell ref="ROM49:ROP49"/>
    <mergeCell ref="RNC49:RNF49"/>
    <mergeCell ref="RNG49:RNJ49"/>
    <mergeCell ref="RNK49:RNN49"/>
    <mergeCell ref="RNO49:RNR49"/>
    <mergeCell ref="RNS49:RNV49"/>
    <mergeCell ref="RMI49:RML49"/>
    <mergeCell ref="RMM49:RMP49"/>
    <mergeCell ref="RMQ49:RMT49"/>
    <mergeCell ref="RMU49:RMX49"/>
    <mergeCell ref="RMY49:RNB49"/>
    <mergeCell ref="RLO49:RLR49"/>
    <mergeCell ref="RLS49:RLV49"/>
    <mergeCell ref="RLW49:RLZ49"/>
    <mergeCell ref="RMA49:RMD49"/>
    <mergeCell ref="RME49:RMH49"/>
    <mergeCell ref="RKU49:RKX49"/>
    <mergeCell ref="RKY49:RLB49"/>
    <mergeCell ref="RLC49:RLF49"/>
    <mergeCell ref="RLG49:RLJ49"/>
    <mergeCell ref="RLK49:RLN49"/>
    <mergeCell ref="RKA49:RKD49"/>
    <mergeCell ref="RKE49:RKH49"/>
    <mergeCell ref="RKI49:RKL49"/>
    <mergeCell ref="RKM49:RKP49"/>
    <mergeCell ref="RKQ49:RKT49"/>
    <mergeCell ref="RJG49:RJJ49"/>
    <mergeCell ref="RJK49:RJN49"/>
    <mergeCell ref="RJO49:RJR49"/>
    <mergeCell ref="RJS49:RJV49"/>
    <mergeCell ref="RJW49:RJZ49"/>
    <mergeCell ref="RIM49:RIP49"/>
    <mergeCell ref="RIQ49:RIT49"/>
    <mergeCell ref="RIU49:RIX49"/>
    <mergeCell ref="RIY49:RJB49"/>
    <mergeCell ref="RJC49:RJF49"/>
    <mergeCell ref="RHS49:RHV49"/>
    <mergeCell ref="RHW49:RHZ49"/>
    <mergeCell ref="RIA49:RID49"/>
    <mergeCell ref="RIE49:RIH49"/>
    <mergeCell ref="RII49:RIL49"/>
    <mergeCell ref="RGY49:RHB49"/>
    <mergeCell ref="RHC49:RHF49"/>
    <mergeCell ref="RHG49:RHJ49"/>
    <mergeCell ref="RHK49:RHN49"/>
    <mergeCell ref="RHO49:RHR49"/>
    <mergeCell ref="RGE49:RGH49"/>
    <mergeCell ref="RGI49:RGL49"/>
    <mergeCell ref="RGM49:RGP49"/>
    <mergeCell ref="RGQ49:RGT49"/>
    <mergeCell ref="RGU49:RGX49"/>
    <mergeCell ref="RFK49:RFN49"/>
    <mergeCell ref="RFO49:RFR49"/>
    <mergeCell ref="RFS49:RFV49"/>
    <mergeCell ref="RFW49:RFZ49"/>
    <mergeCell ref="RGA49:RGD49"/>
    <mergeCell ref="REQ49:RET49"/>
    <mergeCell ref="REU49:REX49"/>
    <mergeCell ref="REY49:RFB49"/>
    <mergeCell ref="RFC49:RFF49"/>
    <mergeCell ref="RFG49:RFJ49"/>
    <mergeCell ref="RDW49:RDZ49"/>
    <mergeCell ref="REA49:RED49"/>
    <mergeCell ref="REE49:REH49"/>
    <mergeCell ref="REI49:REL49"/>
    <mergeCell ref="REM49:REP49"/>
    <mergeCell ref="RDC49:RDF49"/>
    <mergeCell ref="RDG49:RDJ49"/>
    <mergeCell ref="RDK49:RDN49"/>
    <mergeCell ref="RDO49:RDR49"/>
    <mergeCell ref="RDS49:RDV49"/>
    <mergeCell ref="RCI49:RCL49"/>
    <mergeCell ref="RCM49:RCP49"/>
    <mergeCell ref="RCQ49:RCT49"/>
    <mergeCell ref="RCU49:RCX49"/>
    <mergeCell ref="RCY49:RDB49"/>
    <mergeCell ref="RBO49:RBR49"/>
    <mergeCell ref="RBS49:RBV49"/>
    <mergeCell ref="RBW49:RBZ49"/>
    <mergeCell ref="RCA49:RCD49"/>
    <mergeCell ref="RCE49:RCH49"/>
    <mergeCell ref="RAU49:RAX49"/>
    <mergeCell ref="RAY49:RBB49"/>
    <mergeCell ref="RBC49:RBF49"/>
    <mergeCell ref="RBG49:RBJ49"/>
    <mergeCell ref="RBK49:RBN49"/>
    <mergeCell ref="RAA49:RAD49"/>
    <mergeCell ref="RAE49:RAH49"/>
    <mergeCell ref="RAI49:RAL49"/>
    <mergeCell ref="RAM49:RAP49"/>
    <mergeCell ref="RAQ49:RAT49"/>
    <mergeCell ref="QZG49:QZJ49"/>
    <mergeCell ref="QZK49:QZN49"/>
    <mergeCell ref="QZO49:QZR49"/>
    <mergeCell ref="QZS49:QZV49"/>
    <mergeCell ref="QZW49:QZZ49"/>
    <mergeCell ref="QYM49:QYP49"/>
    <mergeCell ref="QYQ49:QYT49"/>
    <mergeCell ref="QYU49:QYX49"/>
    <mergeCell ref="QYY49:QZB49"/>
    <mergeCell ref="QZC49:QZF49"/>
    <mergeCell ref="QXS49:QXV49"/>
    <mergeCell ref="QXW49:QXZ49"/>
    <mergeCell ref="QYA49:QYD49"/>
    <mergeCell ref="QYE49:QYH49"/>
    <mergeCell ref="QYI49:QYL49"/>
    <mergeCell ref="QWY49:QXB49"/>
    <mergeCell ref="QXC49:QXF49"/>
    <mergeCell ref="QXG49:QXJ49"/>
    <mergeCell ref="QXK49:QXN49"/>
    <mergeCell ref="QXO49:QXR49"/>
    <mergeCell ref="QWE49:QWH49"/>
    <mergeCell ref="QWI49:QWL49"/>
    <mergeCell ref="QWM49:QWP49"/>
    <mergeCell ref="QWQ49:QWT49"/>
    <mergeCell ref="QWU49:QWX49"/>
    <mergeCell ref="QVK49:QVN49"/>
    <mergeCell ref="QVO49:QVR49"/>
    <mergeCell ref="QVS49:QVV49"/>
    <mergeCell ref="QVW49:QVZ49"/>
    <mergeCell ref="QWA49:QWD49"/>
    <mergeCell ref="QUQ49:QUT49"/>
    <mergeCell ref="QUU49:QUX49"/>
    <mergeCell ref="QUY49:QVB49"/>
    <mergeCell ref="QVC49:QVF49"/>
    <mergeCell ref="QVG49:QVJ49"/>
    <mergeCell ref="QTW49:QTZ49"/>
    <mergeCell ref="QUA49:QUD49"/>
    <mergeCell ref="QUE49:QUH49"/>
    <mergeCell ref="QUI49:QUL49"/>
    <mergeCell ref="QUM49:QUP49"/>
    <mergeCell ref="QTC49:QTF49"/>
    <mergeCell ref="QTG49:QTJ49"/>
    <mergeCell ref="QTK49:QTN49"/>
    <mergeCell ref="QTO49:QTR49"/>
    <mergeCell ref="QTS49:QTV49"/>
    <mergeCell ref="QSI49:QSL49"/>
    <mergeCell ref="QSM49:QSP49"/>
    <mergeCell ref="QSQ49:QST49"/>
    <mergeCell ref="QSU49:QSX49"/>
    <mergeCell ref="QSY49:QTB49"/>
    <mergeCell ref="QRO49:QRR49"/>
    <mergeCell ref="QRS49:QRV49"/>
    <mergeCell ref="QRW49:QRZ49"/>
    <mergeCell ref="QSA49:QSD49"/>
    <mergeCell ref="QSE49:QSH49"/>
    <mergeCell ref="QQU49:QQX49"/>
    <mergeCell ref="QQY49:QRB49"/>
    <mergeCell ref="QRC49:QRF49"/>
    <mergeCell ref="QRG49:QRJ49"/>
    <mergeCell ref="QRK49:QRN49"/>
    <mergeCell ref="QQA49:QQD49"/>
    <mergeCell ref="QQE49:QQH49"/>
    <mergeCell ref="QQI49:QQL49"/>
    <mergeCell ref="QQM49:QQP49"/>
    <mergeCell ref="QQQ49:QQT49"/>
    <mergeCell ref="QPG49:QPJ49"/>
    <mergeCell ref="QPK49:QPN49"/>
    <mergeCell ref="QPO49:QPR49"/>
    <mergeCell ref="QPS49:QPV49"/>
    <mergeCell ref="QPW49:QPZ49"/>
    <mergeCell ref="QOM49:QOP49"/>
    <mergeCell ref="QOQ49:QOT49"/>
    <mergeCell ref="QOU49:QOX49"/>
    <mergeCell ref="QOY49:QPB49"/>
    <mergeCell ref="QPC49:QPF49"/>
    <mergeCell ref="QNS49:QNV49"/>
    <mergeCell ref="QNW49:QNZ49"/>
    <mergeCell ref="QOA49:QOD49"/>
    <mergeCell ref="QOE49:QOH49"/>
    <mergeCell ref="QOI49:QOL49"/>
    <mergeCell ref="QMY49:QNB49"/>
    <mergeCell ref="QNC49:QNF49"/>
    <mergeCell ref="QNG49:QNJ49"/>
    <mergeCell ref="QNK49:QNN49"/>
    <mergeCell ref="QNO49:QNR49"/>
    <mergeCell ref="QME49:QMH49"/>
    <mergeCell ref="QMI49:QML49"/>
    <mergeCell ref="QMM49:QMP49"/>
    <mergeCell ref="QMQ49:QMT49"/>
    <mergeCell ref="QMU49:QMX49"/>
    <mergeCell ref="QLK49:QLN49"/>
    <mergeCell ref="QLO49:QLR49"/>
    <mergeCell ref="QLS49:QLV49"/>
    <mergeCell ref="QLW49:QLZ49"/>
    <mergeCell ref="QMA49:QMD49"/>
    <mergeCell ref="QKQ49:QKT49"/>
    <mergeCell ref="QKU49:QKX49"/>
    <mergeCell ref="QKY49:QLB49"/>
    <mergeCell ref="QLC49:QLF49"/>
    <mergeCell ref="QLG49:QLJ49"/>
    <mergeCell ref="QJW49:QJZ49"/>
    <mergeCell ref="QKA49:QKD49"/>
    <mergeCell ref="QKE49:QKH49"/>
    <mergeCell ref="QKI49:QKL49"/>
    <mergeCell ref="QKM49:QKP49"/>
    <mergeCell ref="QJC49:QJF49"/>
    <mergeCell ref="QJG49:QJJ49"/>
    <mergeCell ref="QJK49:QJN49"/>
    <mergeCell ref="QJO49:QJR49"/>
    <mergeCell ref="QJS49:QJV49"/>
    <mergeCell ref="QII49:QIL49"/>
    <mergeCell ref="QIM49:QIP49"/>
    <mergeCell ref="QIQ49:QIT49"/>
    <mergeCell ref="QIU49:QIX49"/>
    <mergeCell ref="QIY49:QJB49"/>
    <mergeCell ref="QHO49:QHR49"/>
    <mergeCell ref="QHS49:QHV49"/>
    <mergeCell ref="QHW49:QHZ49"/>
    <mergeCell ref="QIA49:QID49"/>
    <mergeCell ref="QIE49:QIH49"/>
    <mergeCell ref="QGU49:QGX49"/>
    <mergeCell ref="QGY49:QHB49"/>
    <mergeCell ref="QHC49:QHF49"/>
    <mergeCell ref="QHG49:QHJ49"/>
    <mergeCell ref="QHK49:QHN49"/>
    <mergeCell ref="QGA49:QGD49"/>
    <mergeCell ref="QGE49:QGH49"/>
    <mergeCell ref="QGI49:QGL49"/>
    <mergeCell ref="QGM49:QGP49"/>
    <mergeCell ref="QGQ49:QGT49"/>
    <mergeCell ref="QFG49:QFJ49"/>
    <mergeCell ref="QFK49:QFN49"/>
    <mergeCell ref="QFO49:QFR49"/>
    <mergeCell ref="QFS49:QFV49"/>
    <mergeCell ref="QFW49:QFZ49"/>
    <mergeCell ref="QEM49:QEP49"/>
    <mergeCell ref="QEQ49:QET49"/>
    <mergeCell ref="QEU49:QEX49"/>
    <mergeCell ref="QEY49:QFB49"/>
    <mergeCell ref="QFC49:QFF49"/>
    <mergeCell ref="QDS49:QDV49"/>
    <mergeCell ref="QDW49:QDZ49"/>
    <mergeCell ref="QEA49:QED49"/>
    <mergeCell ref="QEE49:QEH49"/>
    <mergeCell ref="QEI49:QEL49"/>
    <mergeCell ref="QCY49:QDB49"/>
    <mergeCell ref="QDC49:QDF49"/>
    <mergeCell ref="QDG49:QDJ49"/>
    <mergeCell ref="QDK49:QDN49"/>
    <mergeCell ref="QDO49:QDR49"/>
    <mergeCell ref="QCE49:QCH49"/>
    <mergeCell ref="QCI49:QCL49"/>
    <mergeCell ref="QCM49:QCP49"/>
    <mergeCell ref="QCQ49:QCT49"/>
    <mergeCell ref="QCU49:QCX49"/>
    <mergeCell ref="QBK49:QBN49"/>
    <mergeCell ref="QBO49:QBR49"/>
    <mergeCell ref="QBS49:QBV49"/>
    <mergeCell ref="QBW49:QBZ49"/>
    <mergeCell ref="QCA49:QCD49"/>
    <mergeCell ref="QAQ49:QAT49"/>
    <mergeCell ref="QAU49:QAX49"/>
    <mergeCell ref="QAY49:QBB49"/>
    <mergeCell ref="QBC49:QBF49"/>
    <mergeCell ref="QBG49:QBJ49"/>
    <mergeCell ref="PZW49:PZZ49"/>
    <mergeCell ref="QAA49:QAD49"/>
    <mergeCell ref="QAE49:QAH49"/>
    <mergeCell ref="QAI49:QAL49"/>
    <mergeCell ref="QAM49:QAP49"/>
    <mergeCell ref="PZC49:PZF49"/>
    <mergeCell ref="PZG49:PZJ49"/>
    <mergeCell ref="PZK49:PZN49"/>
    <mergeCell ref="PZO49:PZR49"/>
    <mergeCell ref="PZS49:PZV49"/>
    <mergeCell ref="PYI49:PYL49"/>
    <mergeCell ref="PYM49:PYP49"/>
    <mergeCell ref="PYQ49:PYT49"/>
    <mergeCell ref="PYU49:PYX49"/>
    <mergeCell ref="PYY49:PZB49"/>
    <mergeCell ref="PXO49:PXR49"/>
    <mergeCell ref="PXS49:PXV49"/>
    <mergeCell ref="PXW49:PXZ49"/>
    <mergeCell ref="PYA49:PYD49"/>
    <mergeCell ref="PYE49:PYH49"/>
    <mergeCell ref="PWU49:PWX49"/>
    <mergeCell ref="PWY49:PXB49"/>
    <mergeCell ref="PXC49:PXF49"/>
    <mergeCell ref="PXG49:PXJ49"/>
    <mergeCell ref="PXK49:PXN49"/>
    <mergeCell ref="PWA49:PWD49"/>
    <mergeCell ref="PWE49:PWH49"/>
    <mergeCell ref="PWI49:PWL49"/>
    <mergeCell ref="PWM49:PWP49"/>
    <mergeCell ref="PWQ49:PWT49"/>
    <mergeCell ref="PVG49:PVJ49"/>
    <mergeCell ref="PVK49:PVN49"/>
    <mergeCell ref="PVO49:PVR49"/>
    <mergeCell ref="PVS49:PVV49"/>
    <mergeCell ref="PVW49:PVZ49"/>
    <mergeCell ref="PUM49:PUP49"/>
    <mergeCell ref="PUQ49:PUT49"/>
    <mergeCell ref="PUU49:PUX49"/>
    <mergeCell ref="PUY49:PVB49"/>
    <mergeCell ref="PVC49:PVF49"/>
    <mergeCell ref="PTS49:PTV49"/>
    <mergeCell ref="PTW49:PTZ49"/>
    <mergeCell ref="PUA49:PUD49"/>
    <mergeCell ref="PUE49:PUH49"/>
    <mergeCell ref="PUI49:PUL49"/>
    <mergeCell ref="PSY49:PTB49"/>
    <mergeCell ref="PTC49:PTF49"/>
    <mergeCell ref="PTG49:PTJ49"/>
    <mergeCell ref="PTK49:PTN49"/>
    <mergeCell ref="PTO49:PTR49"/>
    <mergeCell ref="PSE49:PSH49"/>
    <mergeCell ref="PSI49:PSL49"/>
    <mergeCell ref="PSM49:PSP49"/>
    <mergeCell ref="PSQ49:PST49"/>
    <mergeCell ref="PSU49:PSX49"/>
    <mergeCell ref="PRK49:PRN49"/>
    <mergeCell ref="PRO49:PRR49"/>
    <mergeCell ref="PRS49:PRV49"/>
    <mergeCell ref="PRW49:PRZ49"/>
    <mergeCell ref="PSA49:PSD49"/>
    <mergeCell ref="PQQ49:PQT49"/>
    <mergeCell ref="PQU49:PQX49"/>
    <mergeCell ref="PQY49:PRB49"/>
    <mergeCell ref="PRC49:PRF49"/>
    <mergeCell ref="PRG49:PRJ49"/>
    <mergeCell ref="PPW49:PPZ49"/>
    <mergeCell ref="PQA49:PQD49"/>
    <mergeCell ref="PQE49:PQH49"/>
    <mergeCell ref="PQI49:PQL49"/>
    <mergeCell ref="PQM49:PQP49"/>
    <mergeCell ref="PPC49:PPF49"/>
    <mergeCell ref="PPG49:PPJ49"/>
    <mergeCell ref="PPK49:PPN49"/>
    <mergeCell ref="PPO49:PPR49"/>
    <mergeCell ref="PPS49:PPV49"/>
    <mergeCell ref="POI49:POL49"/>
    <mergeCell ref="POM49:POP49"/>
    <mergeCell ref="POQ49:POT49"/>
    <mergeCell ref="POU49:POX49"/>
    <mergeCell ref="POY49:PPB49"/>
    <mergeCell ref="PNO49:PNR49"/>
    <mergeCell ref="PNS49:PNV49"/>
    <mergeCell ref="PNW49:PNZ49"/>
    <mergeCell ref="POA49:POD49"/>
    <mergeCell ref="POE49:POH49"/>
    <mergeCell ref="PMU49:PMX49"/>
    <mergeCell ref="PMY49:PNB49"/>
    <mergeCell ref="PNC49:PNF49"/>
    <mergeCell ref="PNG49:PNJ49"/>
    <mergeCell ref="PNK49:PNN49"/>
    <mergeCell ref="PMA49:PMD49"/>
    <mergeCell ref="PME49:PMH49"/>
    <mergeCell ref="PMI49:PML49"/>
    <mergeCell ref="PMM49:PMP49"/>
    <mergeCell ref="PMQ49:PMT49"/>
    <mergeCell ref="PLG49:PLJ49"/>
    <mergeCell ref="PLK49:PLN49"/>
    <mergeCell ref="PLO49:PLR49"/>
    <mergeCell ref="PLS49:PLV49"/>
    <mergeCell ref="PLW49:PLZ49"/>
    <mergeCell ref="PKM49:PKP49"/>
    <mergeCell ref="PKQ49:PKT49"/>
    <mergeCell ref="PKU49:PKX49"/>
    <mergeCell ref="PKY49:PLB49"/>
    <mergeCell ref="PLC49:PLF49"/>
    <mergeCell ref="PJS49:PJV49"/>
    <mergeCell ref="PJW49:PJZ49"/>
    <mergeCell ref="PKA49:PKD49"/>
    <mergeCell ref="PKE49:PKH49"/>
    <mergeCell ref="PKI49:PKL49"/>
    <mergeCell ref="PIY49:PJB49"/>
    <mergeCell ref="PJC49:PJF49"/>
    <mergeCell ref="PJG49:PJJ49"/>
    <mergeCell ref="PJK49:PJN49"/>
    <mergeCell ref="PJO49:PJR49"/>
    <mergeCell ref="PIE49:PIH49"/>
    <mergeCell ref="PII49:PIL49"/>
    <mergeCell ref="PIM49:PIP49"/>
    <mergeCell ref="PIQ49:PIT49"/>
    <mergeCell ref="PIU49:PIX49"/>
    <mergeCell ref="PHK49:PHN49"/>
    <mergeCell ref="PHO49:PHR49"/>
    <mergeCell ref="PHS49:PHV49"/>
    <mergeCell ref="PHW49:PHZ49"/>
    <mergeCell ref="PIA49:PID49"/>
    <mergeCell ref="PGQ49:PGT49"/>
    <mergeCell ref="PGU49:PGX49"/>
    <mergeCell ref="PGY49:PHB49"/>
    <mergeCell ref="PHC49:PHF49"/>
    <mergeCell ref="PHG49:PHJ49"/>
    <mergeCell ref="PFW49:PFZ49"/>
    <mergeCell ref="PGA49:PGD49"/>
    <mergeCell ref="PGE49:PGH49"/>
    <mergeCell ref="PGI49:PGL49"/>
    <mergeCell ref="PGM49:PGP49"/>
    <mergeCell ref="PFC49:PFF49"/>
    <mergeCell ref="PFG49:PFJ49"/>
    <mergeCell ref="PFK49:PFN49"/>
    <mergeCell ref="PFO49:PFR49"/>
    <mergeCell ref="PFS49:PFV49"/>
    <mergeCell ref="PEI49:PEL49"/>
    <mergeCell ref="PEM49:PEP49"/>
    <mergeCell ref="PEQ49:PET49"/>
    <mergeCell ref="PEU49:PEX49"/>
    <mergeCell ref="PEY49:PFB49"/>
    <mergeCell ref="PDO49:PDR49"/>
    <mergeCell ref="PDS49:PDV49"/>
    <mergeCell ref="PDW49:PDZ49"/>
    <mergeCell ref="PEA49:PED49"/>
    <mergeCell ref="PEE49:PEH49"/>
    <mergeCell ref="PCU49:PCX49"/>
    <mergeCell ref="PCY49:PDB49"/>
    <mergeCell ref="PDC49:PDF49"/>
    <mergeCell ref="PDG49:PDJ49"/>
    <mergeCell ref="PDK49:PDN49"/>
    <mergeCell ref="PCA49:PCD49"/>
    <mergeCell ref="PCE49:PCH49"/>
    <mergeCell ref="PCI49:PCL49"/>
    <mergeCell ref="PCM49:PCP49"/>
    <mergeCell ref="PCQ49:PCT49"/>
    <mergeCell ref="PBG49:PBJ49"/>
    <mergeCell ref="PBK49:PBN49"/>
    <mergeCell ref="PBO49:PBR49"/>
    <mergeCell ref="PBS49:PBV49"/>
    <mergeCell ref="PBW49:PBZ49"/>
    <mergeCell ref="PAM49:PAP49"/>
    <mergeCell ref="PAQ49:PAT49"/>
    <mergeCell ref="PAU49:PAX49"/>
    <mergeCell ref="PAY49:PBB49"/>
    <mergeCell ref="PBC49:PBF49"/>
    <mergeCell ref="OZS49:OZV49"/>
    <mergeCell ref="OZW49:OZZ49"/>
    <mergeCell ref="PAA49:PAD49"/>
    <mergeCell ref="PAE49:PAH49"/>
    <mergeCell ref="PAI49:PAL49"/>
    <mergeCell ref="OYY49:OZB49"/>
    <mergeCell ref="OZC49:OZF49"/>
    <mergeCell ref="OZG49:OZJ49"/>
    <mergeCell ref="OZK49:OZN49"/>
    <mergeCell ref="OZO49:OZR49"/>
    <mergeCell ref="OYE49:OYH49"/>
    <mergeCell ref="OYI49:OYL49"/>
    <mergeCell ref="OYM49:OYP49"/>
    <mergeCell ref="OYQ49:OYT49"/>
    <mergeCell ref="OYU49:OYX49"/>
    <mergeCell ref="OXK49:OXN49"/>
    <mergeCell ref="OXO49:OXR49"/>
    <mergeCell ref="OXS49:OXV49"/>
    <mergeCell ref="OXW49:OXZ49"/>
    <mergeCell ref="OYA49:OYD49"/>
    <mergeCell ref="OWQ49:OWT49"/>
    <mergeCell ref="OWU49:OWX49"/>
    <mergeCell ref="OWY49:OXB49"/>
    <mergeCell ref="OXC49:OXF49"/>
    <mergeCell ref="OXG49:OXJ49"/>
    <mergeCell ref="OVW49:OVZ49"/>
    <mergeCell ref="OWA49:OWD49"/>
    <mergeCell ref="OWE49:OWH49"/>
    <mergeCell ref="OWI49:OWL49"/>
    <mergeCell ref="OWM49:OWP49"/>
    <mergeCell ref="OVC49:OVF49"/>
    <mergeCell ref="OVG49:OVJ49"/>
    <mergeCell ref="OVK49:OVN49"/>
    <mergeCell ref="OVO49:OVR49"/>
    <mergeCell ref="OVS49:OVV49"/>
    <mergeCell ref="OUI49:OUL49"/>
    <mergeCell ref="OUM49:OUP49"/>
    <mergeCell ref="OUQ49:OUT49"/>
    <mergeCell ref="OUU49:OUX49"/>
    <mergeCell ref="OUY49:OVB49"/>
    <mergeCell ref="OTO49:OTR49"/>
    <mergeCell ref="OTS49:OTV49"/>
    <mergeCell ref="OTW49:OTZ49"/>
    <mergeCell ref="OUA49:OUD49"/>
    <mergeCell ref="OUE49:OUH49"/>
    <mergeCell ref="OSU49:OSX49"/>
    <mergeCell ref="OSY49:OTB49"/>
    <mergeCell ref="OTC49:OTF49"/>
    <mergeCell ref="OTG49:OTJ49"/>
    <mergeCell ref="OTK49:OTN49"/>
    <mergeCell ref="OSA49:OSD49"/>
    <mergeCell ref="OSE49:OSH49"/>
    <mergeCell ref="OSI49:OSL49"/>
    <mergeCell ref="OSM49:OSP49"/>
    <mergeCell ref="OSQ49:OST49"/>
    <mergeCell ref="ORG49:ORJ49"/>
    <mergeCell ref="ORK49:ORN49"/>
    <mergeCell ref="ORO49:ORR49"/>
    <mergeCell ref="ORS49:ORV49"/>
    <mergeCell ref="ORW49:ORZ49"/>
    <mergeCell ref="OQM49:OQP49"/>
    <mergeCell ref="OQQ49:OQT49"/>
    <mergeCell ref="OQU49:OQX49"/>
    <mergeCell ref="OQY49:ORB49"/>
    <mergeCell ref="ORC49:ORF49"/>
    <mergeCell ref="OPS49:OPV49"/>
    <mergeCell ref="OPW49:OPZ49"/>
    <mergeCell ref="OQA49:OQD49"/>
    <mergeCell ref="OQE49:OQH49"/>
    <mergeCell ref="OQI49:OQL49"/>
    <mergeCell ref="OOY49:OPB49"/>
    <mergeCell ref="OPC49:OPF49"/>
    <mergeCell ref="OPG49:OPJ49"/>
    <mergeCell ref="OPK49:OPN49"/>
    <mergeCell ref="OPO49:OPR49"/>
    <mergeCell ref="OOE49:OOH49"/>
    <mergeCell ref="OOI49:OOL49"/>
    <mergeCell ref="OOM49:OOP49"/>
    <mergeCell ref="OOQ49:OOT49"/>
    <mergeCell ref="OOU49:OOX49"/>
    <mergeCell ref="ONK49:ONN49"/>
    <mergeCell ref="ONO49:ONR49"/>
    <mergeCell ref="ONS49:ONV49"/>
    <mergeCell ref="ONW49:ONZ49"/>
    <mergeCell ref="OOA49:OOD49"/>
    <mergeCell ref="OMQ49:OMT49"/>
    <mergeCell ref="OMU49:OMX49"/>
    <mergeCell ref="OMY49:ONB49"/>
    <mergeCell ref="ONC49:ONF49"/>
    <mergeCell ref="ONG49:ONJ49"/>
    <mergeCell ref="OLW49:OLZ49"/>
    <mergeCell ref="OMA49:OMD49"/>
    <mergeCell ref="OME49:OMH49"/>
    <mergeCell ref="OMI49:OML49"/>
    <mergeCell ref="OMM49:OMP49"/>
    <mergeCell ref="OLC49:OLF49"/>
    <mergeCell ref="OLG49:OLJ49"/>
    <mergeCell ref="OLK49:OLN49"/>
    <mergeCell ref="OLO49:OLR49"/>
    <mergeCell ref="OLS49:OLV49"/>
    <mergeCell ref="OKI49:OKL49"/>
    <mergeCell ref="OKM49:OKP49"/>
    <mergeCell ref="OKQ49:OKT49"/>
    <mergeCell ref="OKU49:OKX49"/>
    <mergeCell ref="OKY49:OLB49"/>
    <mergeCell ref="OJO49:OJR49"/>
    <mergeCell ref="OJS49:OJV49"/>
    <mergeCell ref="OJW49:OJZ49"/>
    <mergeCell ref="OKA49:OKD49"/>
    <mergeCell ref="OKE49:OKH49"/>
    <mergeCell ref="OIU49:OIX49"/>
    <mergeCell ref="OIY49:OJB49"/>
    <mergeCell ref="OJC49:OJF49"/>
    <mergeCell ref="OJG49:OJJ49"/>
    <mergeCell ref="OJK49:OJN49"/>
    <mergeCell ref="OIA49:OID49"/>
    <mergeCell ref="OIE49:OIH49"/>
    <mergeCell ref="OII49:OIL49"/>
    <mergeCell ref="OIM49:OIP49"/>
    <mergeCell ref="OIQ49:OIT49"/>
    <mergeCell ref="OHG49:OHJ49"/>
    <mergeCell ref="OHK49:OHN49"/>
    <mergeCell ref="OHO49:OHR49"/>
    <mergeCell ref="OHS49:OHV49"/>
    <mergeCell ref="OHW49:OHZ49"/>
    <mergeCell ref="OGM49:OGP49"/>
    <mergeCell ref="OGQ49:OGT49"/>
    <mergeCell ref="OGU49:OGX49"/>
    <mergeCell ref="OGY49:OHB49"/>
    <mergeCell ref="OHC49:OHF49"/>
    <mergeCell ref="OFS49:OFV49"/>
    <mergeCell ref="OFW49:OFZ49"/>
    <mergeCell ref="OGA49:OGD49"/>
    <mergeCell ref="OGE49:OGH49"/>
    <mergeCell ref="OGI49:OGL49"/>
    <mergeCell ref="OEY49:OFB49"/>
    <mergeCell ref="OFC49:OFF49"/>
    <mergeCell ref="OFG49:OFJ49"/>
    <mergeCell ref="OFK49:OFN49"/>
    <mergeCell ref="OFO49:OFR49"/>
    <mergeCell ref="OEE49:OEH49"/>
    <mergeCell ref="OEI49:OEL49"/>
    <mergeCell ref="OEM49:OEP49"/>
    <mergeCell ref="OEQ49:OET49"/>
    <mergeCell ref="OEU49:OEX49"/>
    <mergeCell ref="ODK49:ODN49"/>
    <mergeCell ref="ODO49:ODR49"/>
    <mergeCell ref="ODS49:ODV49"/>
    <mergeCell ref="ODW49:ODZ49"/>
    <mergeCell ref="OEA49:OED49"/>
    <mergeCell ref="OCQ49:OCT49"/>
    <mergeCell ref="OCU49:OCX49"/>
    <mergeCell ref="OCY49:ODB49"/>
    <mergeCell ref="ODC49:ODF49"/>
    <mergeCell ref="ODG49:ODJ49"/>
    <mergeCell ref="OBW49:OBZ49"/>
    <mergeCell ref="OCA49:OCD49"/>
    <mergeCell ref="OCE49:OCH49"/>
    <mergeCell ref="OCI49:OCL49"/>
    <mergeCell ref="OCM49:OCP49"/>
    <mergeCell ref="OBC49:OBF49"/>
    <mergeCell ref="OBG49:OBJ49"/>
    <mergeCell ref="OBK49:OBN49"/>
    <mergeCell ref="OBO49:OBR49"/>
    <mergeCell ref="OBS49:OBV49"/>
    <mergeCell ref="OAI49:OAL49"/>
    <mergeCell ref="OAM49:OAP49"/>
    <mergeCell ref="OAQ49:OAT49"/>
    <mergeCell ref="OAU49:OAX49"/>
    <mergeCell ref="OAY49:OBB49"/>
    <mergeCell ref="NZO49:NZR49"/>
    <mergeCell ref="NZS49:NZV49"/>
    <mergeCell ref="NZW49:NZZ49"/>
    <mergeCell ref="OAA49:OAD49"/>
    <mergeCell ref="OAE49:OAH49"/>
    <mergeCell ref="NYU49:NYX49"/>
    <mergeCell ref="NYY49:NZB49"/>
    <mergeCell ref="NZC49:NZF49"/>
    <mergeCell ref="NZG49:NZJ49"/>
    <mergeCell ref="NZK49:NZN49"/>
    <mergeCell ref="NYA49:NYD49"/>
    <mergeCell ref="NYE49:NYH49"/>
    <mergeCell ref="NYI49:NYL49"/>
    <mergeCell ref="NYM49:NYP49"/>
    <mergeCell ref="NYQ49:NYT49"/>
    <mergeCell ref="NXG49:NXJ49"/>
    <mergeCell ref="NXK49:NXN49"/>
    <mergeCell ref="NXO49:NXR49"/>
    <mergeCell ref="NXS49:NXV49"/>
    <mergeCell ref="NXW49:NXZ49"/>
    <mergeCell ref="NWM49:NWP49"/>
    <mergeCell ref="NWQ49:NWT49"/>
    <mergeCell ref="NWU49:NWX49"/>
    <mergeCell ref="NWY49:NXB49"/>
    <mergeCell ref="NXC49:NXF49"/>
    <mergeCell ref="NVS49:NVV49"/>
    <mergeCell ref="NVW49:NVZ49"/>
    <mergeCell ref="NWA49:NWD49"/>
    <mergeCell ref="NWE49:NWH49"/>
    <mergeCell ref="NWI49:NWL49"/>
    <mergeCell ref="NUY49:NVB49"/>
    <mergeCell ref="NVC49:NVF49"/>
    <mergeCell ref="NVG49:NVJ49"/>
    <mergeCell ref="NVK49:NVN49"/>
    <mergeCell ref="NVO49:NVR49"/>
    <mergeCell ref="NUE49:NUH49"/>
    <mergeCell ref="NUI49:NUL49"/>
    <mergeCell ref="NUM49:NUP49"/>
    <mergeCell ref="NUQ49:NUT49"/>
    <mergeCell ref="NUU49:NUX49"/>
    <mergeCell ref="NTK49:NTN49"/>
    <mergeCell ref="NTO49:NTR49"/>
    <mergeCell ref="NTS49:NTV49"/>
    <mergeCell ref="NTW49:NTZ49"/>
    <mergeCell ref="NUA49:NUD49"/>
    <mergeCell ref="NSQ49:NST49"/>
    <mergeCell ref="NSU49:NSX49"/>
    <mergeCell ref="NSY49:NTB49"/>
    <mergeCell ref="NTC49:NTF49"/>
    <mergeCell ref="NTG49:NTJ49"/>
    <mergeCell ref="NRW49:NRZ49"/>
    <mergeCell ref="NSA49:NSD49"/>
    <mergeCell ref="NSE49:NSH49"/>
    <mergeCell ref="NSI49:NSL49"/>
    <mergeCell ref="NSM49:NSP49"/>
    <mergeCell ref="NRC49:NRF49"/>
    <mergeCell ref="NRG49:NRJ49"/>
    <mergeCell ref="NRK49:NRN49"/>
    <mergeCell ref="NRO49:NRR49"/>
    <mergeCell ref="NRS49:NRV49"/>
    <mergeCell ref="NQI49:NQL49"/>
    <mergeCell ref="NQM49:NQP49"/>
    <mergeCell ref="NQQ49:NQT49"/>
    <mergeCell ref="NQU49:NQX49"/>
    <mergeCell ref="NQY49:NRB49"/>
    <mergeCell ref="NPO49:NPR49"/>
    <mergeCell ref="NPS49:NPV49"/>
    <mergeCell ref="NPW49:NPZ49"/>
    <mergeCell ref="NQA49:NQD49"/>
    <mergeCell ref="NQE49:NQH49"/>
    <mergeCell ref="NOU49:NOX49"/>
    <mergeCell ref="NOY49:NPB49"/>
    <mergeCell ref="NPC49:NPF49"/>
    <mergeCell ref="NPG49:NPJ49"/>
    <mergeCell ref="NPK49:NPN49"/>
    <mergeCell ref="NOA49:NOD49"/>
    <mergeCell ref="NOE49:NOH49"/>
    <mergeCell ref="NOI49:NOL49"/>
    <mergeCell ref="NOM49:NOP49"/>
    <mergeCell ref="NOQ49:NOT49"/>
    <mergeCell ref="NNG49:NNJ49"/>
    <mergeCell ref="NNK49:NNN49"/>
    <mergeCell ref="NNO49:NNR49"/>
    <mergeCell ref="NNS49:NNV49"/>
    <mergeCell ref="NNW49:NNZ49"/>
    <mergeCell ref="NMM49:NMP49"/>
    <mergeCell ref="NMQ49:NMT49"/>
    <mergeCell ref="NMU49:NMX49"/>
    <mergeCell ref="NMY49:NNB49"/>
    <mergeCell ref="NNC49:NNF49"/>
    <mergeCell ref="NLS49:NLV49"/>
    <mergeCell ref="NLW49:NLZ49"/>
    <mergeCell ref="NMA49:NMD49"/>
    <mergeCell ref="NME49:NMH49"/>
    <mergeCell ref="NMI49:NML49"/>
    <mergeCell ref="NKY49:NLB49"/>
    <mergeCell ref="NLC49:NLF49"/>
    <mergeCell ref="NLG49:NLJ49"/>
    <mergeCell ref="NLK49:NLN49"/>
    <mergeCell ref="NLO49:NLR49"/>
    <mergeCell ref="NKE49:NKH49"/>
    <mergeCell ref="NKI49:NKL49"/>
    <mergeCell ref="NKM49:NKP49"/>
    <mergeCell ref="NKQ49:NKT49"/>
    <mergeCell ref="NKU49:NKX49"/>
    <mergeCell ref="NJK49:NJN49"/>
    <mergeCell ref="NJO49:NJR49"/>
    <mergeCell ref="NJS49:NJV49"/>
    <mergeCell ref="NJW49:NJZ49"/>
    <mergeCell ref="NKA49:NKD49"/>
    <mergeCell ref="NIQ49:NIT49"/>
    <mergeCell ref="NIU49:NIX49"/>
    <mergeCell ref="NIY49:NJB49"/>
    <mergeCell ref="NJC49:NJF49"/>
    <mergeCell ref="NJG49:NJJ49"/>
    <mergeCell ref="NHW49:NHZ49"/>
    <mergeCell ref="NIA49:NID49"/>
    <mergeCell ref="NIE49:NIH49"/>
    <mergeCell ref="NII49:NIL49"/>
    <mergeCell ref="NIM49:NIP49"/>
    <mergeCell ref="NHC49:NHF49"/>
    <mergeCell ref="NHG49:NHJ49"/>
    <mergeCell ref="NHK49:NHN49"/>
    <mergeCell ref="NHO49:NHR49"/>
    <mergeCell ref="NHS49:NHV49"/>
    <mergeCell ref="NGI49:NGL49"/>
    <mergeCell ref="NGM49:NGP49"/>
    <mergeCell ref="NGQ49:NGT49"/>
    <mergeCell ref="NGU49:NGX49"/>
    <mergeCell ref="NGY49:NHB49"/>
    <mergeCell ref="NFO49:NFR49"/>
    <mergeCell ref="NFS49:NFV49"/>
    <mergeCell ref="NFW49:NFZ49"/>
    <mergeCell ref="NGA49:NGD49"/>
    <mergeCell ref="NGE49:NGH49"/>
    <mergeCell ref="NEU49:NEX49"/>
    <mergeCell ref="NEY49:NFB49"/>
    <mergeCell ref="NFC49:NFF49"/>
    <mergeCell ref="NFG49:NFJ49"/>
    <mergeCell ref="NFK49:NFN49"/>
    <mergeCell ref="NEA49:NED49"/>
    <mergeCell ref="NEE49:NEH49"/>
    <mergeCell ref="NEI49:NEL49"/>
    <mergeCell ref="NEM49:NEP49"/>
    <mergeCell ref="NEQ49:NET49"/>
    <mergeCell ref="NDG49:NDJ49"/>
    <mergeCell ref="NDK49:NDN49"/>
    <mergeCell ref="NDO49:NDR49"/>
    <mergeCell ref="NDS49:NDV49"/>
    <mergeCell ref="NDW49:NDZ49"/>
    <mergeCell ref="NCM49:NCP49"/>
    <mergeCell ref="NCQ49:NCT49"/>
    <mergeCell ref="NCU49:NCX49"/>
    <mergeCell ref="NCY49:NDB49"/>
    <mergeCell ref="NDC49:NDF49"/>
    <mergeCell ref="NBS49:NBV49"/>
    <mergeCell ref="NBW49:NBZ49"/>
    <mergeCell ref="NCA49:NCD49"/>
    <mergeCell ref="NCE49:NCH49"/>
    <mergeCell ref="NCI49:NCL49"/>
    <mergeCell ref="NAY49:NBB49"/>
    <mergeCell ref="NBC49:NBF49"/>
    <mergeCell ref="NBG49:NBJ49"/>
    <mergeCell ref="NBK49:NBN49"/>
    <mergeCell ref="NBO49:NBR49"/>
    <mergeCell ref="NAE49:NAH49"/>
    <mergeCell ref="NAI49:NAL49"/>
    <mergeCell ref="NAM49:NAP49"/>
    <mergeCell ref="NAQ49:NAT49"/>
    <mergeCell ref="NAU49:NAX49"/>
    <mergeCell ref="MZK49:MZN49"/>
    <mergeCell ref="MZO49:MZR49"/>
    <mergeCell ref="MZS49:MZV49"/>
    <mergeCell ref="MZW49:MZZ49"/>
    <mergeCell ref="NAA49:NAD49"/>
    <mergeCell ref="MYQ49:MYT49"/>
    <mergeCell ref="MYU49:MYX49"/>
    <mergeCell ref="MYY49:MZB49"/>
    <mergeCell ref="MZC49:MZF49"/>
    <mergeCell ref="MZG49:MZJ49"/>
    <mergeCell ref="MXW49:MXZ49"/>
    <mergeCell ref="MYA49:MYD49"/>
    <mergeCell ref="MYE49:MYH49"/>
    <mergeCell ref="MYI49:MYL49"/>
    <mergeCell ref="MYM49:MYP49"/>
    <mergeCell ref="MXC49:MXF49"/>
    <mergeCell ref="MXG49:MXJ49"/>
    <mergeCell ref="MXK49:MXN49"/>
    <mergeCell ref="MXO49:MXR49"/>
    <mergeCell ref="MXS49:MXV49"/>
    <mergeCell ref="MWI49:MWL49"/>
    <mergeCell ref="MWM49:MWP49"/>
    <mergeCell ref="MWQ49:MWT49"/>
    <mergeCell ref="MWU49:MWX49"/>
    <mergeCell ref="MWY49:MXB49"/>
    <mergeCell ref="MVO49:MVR49"/>
    <mergeCell ref="MVS49:MVV49"/>
    <mergeCell ref="MVW49:MVZ49"/>
    <mergeCell ref="MWA49:MWD49"/>
    <mergeCell ref="MWE49:MWH49"/>
    <mergeCell ref="MUU49:MUX49"/>
    <mergeCell ref="MUY49:MVB49"/>
    <mergeCell ref="MVC49:MVF49"/>
    <mergeCell ref="MVG49:MVJ49"/>
    <mergeCell ref="MVK49:MVN49"/>
    <mergeCell ref="MUA49:MUD49"/>
    <mergeCell ref="MUE49:MUH49"/>
    <mergeCell ref="MUI49:MUL49"/>
    <mergeCell ref="MUM49:MUP49"/>
    <mergeCell ref="MUQ49:MUT49"/>
    <mergeCell ref="MTG49:MTJ49"/>
    <mergeCell ref="MTK49:MTN49"/>
    <mergeCell ref="MTO49:MTR49"/>
    <mergeCell ref="MTS49:MTV49"/>
    <mergeCell ref="MTW49:MTZ49"/>
    <mergeCell ref="MSM49:MSP49"/>
    <mergeCell ref="MSQ49:MST49"/>
    <mergeCell ref="MSU49:MSX49"/>
    <mergeCell ref="MSY49:MTB49"/>
    <mergeCell ref="MTC49:MTF49"/>
    <mergeCell ref="MRS49:MRV49"/>
    <mergeCell ref="MRW49:MRZ49"/>
    <mergeCell ref="MSA49:MSD49"/>
    <mergeCell ref="MSE49:MSH49"/>
    <mergeCell ref="MSI49:MSL49"/>
    <mergeCell ref="MQY49:MRB49"/>
    <mergeCell ref="MRC49:MRF49"/>
    <mergeCell ref="MRG49:MRJ49"/>
    <mergeCell ref="MRK49:MRN49"/>
    <mergeCell ref="MRO49:MRR49"/>
    <mergeCell ref="MQE49:MQH49"/>
    <mergeCell ref="MQI49:MQL49"/>
    <mergeCell ref="MQM49:MQP49"/>
    <mergeCell ref="MQQ49:MQT49"/>
    <mergeCell ref="MQU49:MQX49"/>
    <mergeCell ref="MPK49:MPN49"/>
    <mergeCell ref="MPO49:MPR49"/>
    <mergeCell ref="MPS49:MPV49"/>
    <mergeCell ref="MPW49:MPZ49"/>
    <mergeCell ref="MQA49:MQD49"/>
    <mergeCell ref="MOQ49:MOT49"/>
    <mergeCell ref="MOU49:MOX49"/>
    <mergeCell ref="MOY49:MPB49"/>
    <mergeCell ref="MPC49:MPF49"/>
    <mergeCell ref="MPG49:MPJ49"/>
    <mergeCell ref="MNW49:MNZ49"/>
    <mergeCell ref="MOA49:MOD49"/>
    <mergeCell ref="MOE49:MOH49"/>
    <mergeCell ref="MOI49:MOL49"/>
    <mergeCell ref="MOM49:MOP49"/>
    <mergeCell ref="MNC49:MNF49"/>
    <mergeCell ref="MNG49:MNJ49"/>
    <mergeCell ref="MNK49:MNN49"/>
    <mergeCell ref="MNO49:MNR49"/>
    <mergeCell ref="MNS49:MNV49"/>
    <mergeCell ref="MMI49:MML49"/>
    <mergeCell ref="MMM49:MMP49"/>
    <mergeCell ref="MMQ49:MMT49"/>
    <mergeCell ref="MMU49:MMX49"/>
    <mergeCell ref="MMY49:MNB49"/>
    <mergeCell ref="MLO49:MLR49"/>
    <mergeCell ref="MLS49:MLV49"/>
    <mergeCell ref="MLW49:MLZ49"/>
    <mergeCell ref="MMA49:MMD49"/>
    <mergeCell ref="MME49:MMH49"/>
    <mergeCell ref="MKU49:MKX49"/>
    <mergeCell ref="MKY49:MLB49"/>
    <mergeCell ref="MLC49:MLF49"/>
    <mergeCell ref="MLG49:MLJ49"/>
    <mergeCell ref="MLK49:MLN49"/>
    <mergeCell ref="MKA49:MKD49"/>
    <mergeCell ref="MKE49:MKH49"/>
    <mergeCell ref="MKI49:MKL49"/>
    <mergeCell ref="MKM49:MKP49"/>
    <mergeCell ref="MKQ49:MKT49"/>
    <mergeCell ref="MJG49:MJJ49"/>
    <mergeCell ref="MJK49:MJN49"/>
    <mergeCell ref="MJO49:MJR49"/>
    <mergeCell ref="MJS49:MJV49"/>
    <mergeCell ref="MJW49:MJZ49"/>
    <mergeCell ref="MIM49:MIP49"/>
    <mergeCell ref="MIQ49:MIT49"/>
    <mergeCell ref="MIU49:MIX49"/>
    <mergeCell ref="MIY49:MJB49"/>
    <mergeCell ref="MJC49:MJF49"/>
    <mergeCell ref="MHS49:MHV49"/>
    <mergeCell ref="MHW49:MHZ49"/>
    <mergeCell ref="MIA49:MID49"/>
    <mergeCell ref="MIE49:MIH49"/>
    <mergeCell ref="MII49:MIL49"/>
    <mergeCell ref="MGY49:MHB49"/>
    <mergeCell ref="MHC49:MHF49"/>
    <mergeCell ref="MHG49:MHJ49"/>
    <mergeCell ref="MHK49:MHN49"/>
    <mergeCell ref="MHO49:MHR49"/>
    <mergeCell ref="MGE49:MGH49"/>
    <mergeCell ref="MGI49:MGL49"/>
    <mergeCell ref="MGM49:MGP49"/>
    <mergeCell ref="MGQ49:MGT49"/>
    <mergeCell ref="MGU49:MGX49"/>
    <mergeCell ref="MFK49:MFN49"/>
    <mergeCell ref="MFO49:MFR49"/>
    <mergeCell ref="MFS49:MFV49"/>
    <mergeCell ref="MFW49:MFZ49"/>
    <mergeCell ref="MGA49:MGD49"/>
    <mergeCell ref="MEQ49:MET49"/>
    <mergeCell ref="MEU49:MEX49"/>
    <mergeCell ref="MEY49:MFB49"/>
    <mergeCell ref="MFC49:MFF49"/>
    <mergeCell ref="MFG49:MFJ49"/>
    <mergeCell ref="MDW49:MDZ49"/>
    <mergeCell ref="MEA49:MED49"/>
    <mergeCell ref="MEE49:MEH49"/>
    <mergeCell ref="MEI49:MEL49"/>
    <mergeCell ref="MEM49:MEP49"/>
    <mergeCell ref="MDC49:MDF49"/>
    <mergeCell ref="MDG49:MDJ49"/>
    <mergeCell ref="MDK49:MDN49"/>
    <mergeCell ref="MDO49:MDR49"/>
    <mergeCell ref="MDS49:MDV49"/>
    <mergeCell ref="MCI49:MCL49"/>
    <mergeCell ref="MCM49:MCP49"/>
    <mergeCell ref="MCQ49:MCT49"/>
    <mergeCell ref="MCU49:MCX49"/>
    <mergeCell ref="MCY49:MDB49"/>
    <mergeCell ref="MBO49:MBR49"/>
    <mergeCell ref="MBS49:MBV49"/>
    <mergeCell ref="MBW49:MBZ49"/>
    <mergeCell ref="MCA49:MCD49"/>
    <mergeCell ref="MCE49:MCH49"/>
    <mergeCell ref="MAU49:MAX49"/>
    <mergeCell ref="MAY49:MBB49"/>
    <mergeCell ref="MBC49:MBF49"/>
    <mergeCell ref="MBG49:MBJ49"/>
    <mergeCell ref="MBK49:MBN49"/>
    <mergeCell ref="MAA49:MAD49"/>
    <mergeCell ref="MAE49:MAH49"/>
    <mergeCell ref="MAI49:MAL49"/>
    <mergeCell ref="MAM49:MAP49"/>
    <mergeCell ref="MAQ49:MAT49"/>
    <mergeCell ref="LZG49:LZJ49"/>
    <mergeCell ref="LZK49:LZN49"/>
    <mergeCell ref="LZO49:LZR49"/>
    <mergeCell ref="LZS49:LZV49"/>
    <mergeCell ref="LZW49:LZZ49"/>
    <mergeCell ref="LYM49:LYP49"/>
    <mergeCell ref="LYQ49:LYT49"/>
    <mergeCell ref="LYU49:LYX49"/>
    <mergeCell ref="LYY49:LZB49"/>
    <mergeCell ref="LZC49:LZF49"/>
    <mergeCell ref="LXS49:LXV49"/>
    <mergeCell ref="LXW49:LXZ49"/>
    <mergeCell ref="LYA49:LYD49"/>
    <mergeCell ref="LYE49:LYH49"/>
    <mergeCell ref="LYI49:LYL49"/>
    <mergeCell ref="LWY49:LXB49"/>
    <mergeCell ref="LXC49:LXF49"/>
    <mergeCell ref="LXG49:LXJ49"/>
    <mergeCell ref="LXK49:LXN49"/>
    <mergeCell ref="LXO49:LXR49"/>
    <mergeCell ref="LWE49:LWH49"/>
    <mergeCell ref="LWI49:LWL49"/>
    <mergeCell ref="LWM49:LWP49"/>
    <mergeCell ref="LWQ49:LWT49"/>
    <mergeCell ref="LWU49:LWX49"/>
    <mergeCell ref="LVK49:LVN49"/>
    <mergeCell ref="LVO49:LVR49"/>
    <mergeCell ref="LVS49:LVV49"/>
    <mergeCell ref="LVW49:LVZ49"/>
    <mergeCell ref="LWA49:LWD49"/>
    <mergeCell ref="LUQ49:LUT49"/>
    <mergeCell ref="LUU49:LUX49"/>
    <mergeCell ref="LUY49:LVB49"/>
    <mergeCell ref="LVC49:LVF49"/>
    <mergeCell ref="LVG49:LVJ49"/>
    <mergeCell ref="LTW49:LTZ49"/>
    <mergeCell ref="LUA49:LUD49"/>
    <mergeCell ref="LUE49:LUH49"/>
    <mergeCell ref="LUI49:LUL49"/>
    <mergeCell ref="LUM49:LUP49"/>
    <mergeCell ref="LTC49:LTF49"/>
    <mergeCell ref="LTG49:LTJ49"/>
    <mergeCell ref="LTK49:LTN49"/>
    <mergeCell ref="LTO49:LTR49"/>
    <mergeCell ref="LTS49:LTV49"/>
    <mergeCell ref="LSI49:LSL49"/>
    <mergeCell ref="LSM49:LSP49"/>
    <mergeCell ref="LSQ49:LST49"/>
    <mergeCell ref="LSU49:LSX49"/>
    <mergeCell ref="LSY49:LTB49"/>
    <mergeCell ref="LRO49:LRR49"/>
    <mergeCell ref="LRS49:LRV49"/>
    <mergeCell ref="LRW49:LRZ49"/>
    <mergeCell ref="LSA49:LSD49"/>
    <mergeCell ref="LSE49:LSH49"/>
    <mergeCell ref="LQU49:LQX49"/>
    <mergeCell ref="LQY49:LRB49"/>
    <mergeCell ref="LRC49:LRF49"/>
    <mergeCell ref="LRG49:LRJ49"/>
    <mergeCell ref="LRK49:LRN49"/>
    <mergeCell ref="LQA49:LQD49"/>
    <mergeCell ref="LQE49:LQH49"/>
    <mergeCell ref="LQI49:LQL49"/>
    <mergeCell ref="LQM49:LQP49"/>
    <mergeCell ref="LQQ49:LQT49"/>
    <mergeCell ref="LPG49:LPJ49"/>
    <mergeCell ref="LPK49:LPN49"/>
    <mergeCell ref="LPO49:LPR49"/>
    <mergeCell ref="LPS49:LPV49"/>
    <mergeCell ref="LPW49:LPZ49"/>
    <mergeCell ref="LOM49:LOP49"/>
    <mergeCell ref="LOQ49:LOT49"/>
    <mergeCell ref="LOU49:LOX49"/>
    <mergeCell ref="LOY49:LPB49"/>
    <mergeCell ref="LPC49:LPF49"/>
    <mergeCell ref="LNS49:LNV49"/>
    <mergeCell ref="LNW49:LNZ49"/>
    <mergeCell ref="LOA49:LOD49"/>
    <mergeCell ref="LOE49:LOH49"/>
    <mergeCell ref="LOI49:LOL49"/>
    <mergeCell ref="LMY49:LNB49"/>
    <mergeCell ref="LNC49:LNF49"/>
    <mergeCell ref="LNG49:LNJ49"/>
    <mergeCell ref="LNK49:LNN49"/>
    <mergeCell ref="LNO49:LNR49"/>
    <mergeCell ref="LME49:LMH49"/>
    <mergeCell ref="LMI49:LML49"/>
    <mergeCell ref="LMM49:LMP49"/>
    <mergeCell ref="LMQ49:LMT49"/>
    <mergeCell ref="LMU49:LMX49"/>
    <mergeCell ref="LLK49:LLN49"/>
    <mergeCell ref="LLO49:LLR49"/>
    <mergeCell ref="LLS49:LLV49"/>
    <mergeCell ref="LLW49:LLZ49"/>
    <mergeCell ref="LMA49:LMD49"/>
    <mergeCell ref="LKQ49:LKT49"/>
    <mergeCell ref="LKU49:LKX49"/>
    <mergeCell ref="LKY49:LLB49"/>
    <mergeCell ref="LLC49:LLF49"/>
    <mergeCell ref="LLG49:LLJ49"/>
    <mergeCell ref="LJW49:LJZ49"/>
    <mergeCell ref="LKA49:LKD49"/>
    <mergeCell ref="LKE49:LKH49"/>
    <mergeCell ref="LKI49:LKL49"/>
    <mergeCell ref="LKM49:LKP49"/>
    <mergeCell ref="LJC49:LJF49"/>
    <mergeCell ref="LJG49:LJJ49"/>
    <mergeCell ref="LJK49:LJN49"/>
    <mergeCell ref="LJO49:LJR49"/>
    <mergeCell ref="LJS49:LJV49"/>
    <mergeCell ref="LII49:LIL49"/>
    <mergeCell ref="LIM49:LIP49"/>
    <mergeCell ref="LIQ49:LIT49"/>
    <mergeCell ref="LIU49:LIX49"/>
    <mergeCell ref="LIY49:LJB49"/>
    <mergeCell ref="LHO49:LHR49"/>
    <mergeCell ref="LHS49:LHV49"/>
    <mergeCell ref="LHW49:LHZ49"/>
    <mergeCell ref="LIA49:LID49"/>
    <mergeCell ref="LIE49:LIH49"/>
    <mergeCell ref="LGU49:LGX49"/>
    <mergeCell ref="LGY49:LHB49"/>
    <mergeCell ref="LHC49:LHF49"/>
    <mergeCell ref="LHG49:LHJ49"/>
    <mergeCell ref="LHK49:LHN49"/>
    <mergeCell ref="LGA49:LGD49"/>
    <mergeCell ref="LGE49:LGH49"/>
    <mergeCell ref="LGI49:LGL49"/>
    <mergeCell ref="LGM49:LGP49"/>
    <mergeCell ref="LGQ49:LGT49"/>
    <mergeCell ref="LFG49:LFJ49"/>
    <mergeCell ref="LFK49:LFN49"/>
    <mergeCell ref="LFO49:LFR49"/>
    <mergeCell ref="LFS49:LFV49"/>
    <mergeCell ref="LFW49:LFZ49"/>
    <mergeCell ref="LEM49:LEP49"/>
    <mergeCell ref="LEQ49:LET49"/>
    <mergeCell ref="LEU49:LEX49"/>
    <mergeCell ref="LEY49:LFB49"/>
    <mergeCell ref="LFC49:LFF49"/>
    <mergeCell ref="LDS49:LDV49"/>
    <mergeCell ref="LDW49:LDZ49"/>
    <mergeCell ref="LEA49:LED49"/>
    <mergeCell ref="LEE49:LEH49"/>
    <mergeCell ref="LEI49:LEL49"/>
    <mergeCell ref="LCY49:LDB49"/>
    <mergeCell ref="LDC49:LDF49"/>
    <mergeCell ref="LDG49:LDJ49"/>
    <mergeCell ref="LDK49:LDN49"/>
    <mergeCell ref="LDO49:LDR49"/>
    <mergeCell ref="LCE49:LCH49"/>
    <mergeCell ref="LCI49:LCL49"/>
    <mergeCell ref="LCM49:LCP49"/>
    <mergeCell ref="LCQ49:LCT49"/>
    <mergeCell ref="LCU49:LCX49"/>
    <mergeCell ref="LBK49:LBN49"/>
    <mergeCell ref="LBO49:LBR49"/>
    <mergeCell ref="LBS49:LBV49"/>
    <mergeCell ref="LBW49:LBZ49"/>
    <mergeCell ref="LCA49:LCD49"/>
    <mergeCell ref="LAQ49:LAT49"/>
    <mergeCell ref="LAU49:LAX49"/>
    <mergeCell ref="LAY49:LBB49"/>
    <mergeCell ref="LBC49:LBF49"/>
    <mergeCell ref="LBG49:LBJ49"/>
    <mergeCell ref="KZW49:KZZ49"/>
    <mergeCell ref="LAA49:LAD49"/>
    <mergeCell ref="LAE49:LAH49"/>
    <mergeCell ref="LAI49:LAL49"/>
    <mergeCell ref="LAM49:LAP49"/>
    <mergeCell ref="KZC49:KZF49"/>
    <mergeCell ref="KZG49:KZJ49"/>
    <mergeCell ref="KZK49:KZN49"/>
    <mergeCell ref="KZO49:KZR49"/>
    <mergeCell ref="KZS49:KZV49"/>
    <mergeCell ref="KYI49:KYL49"/>
    <mergeCell ref="KYM49:KYP49"/>
    <mergeCell ref="KYQ49:KYT49"/>
    <mergeCell ref="KYU49:KYX49"/>
    <mergeCell ref="KYY49:KZB49"/>
    <mergeCell ref="KXO49:KXR49"/>
    <mergeCell ref="KXS49:KXV49"/>
    <mergeCell ref="KXW49:KXZ49"/>
    <mergeCell ref="KYA49:KYD49"/>
    <mergeCell ref="KYE49:KYH49"/>
    <mergeCell ref="KWU49:KWX49"/>
    <mergeCell ref="KWY49:KXB49"/>
    <mergeCell ref="KXC49:KXF49"/>
    <mergeCell ref="KXG49:KXJ49"/>
    <mergeCell ref="KXK49:KXN49"/>
    <mergeCell ref="KWA49:KWD49"/>
    <mergeCell ref="KWE49:KWH49"/>
    <mergeCell ref="KWI49:KWL49"/>
    <mergeCell ref="KWM49:KWP49"/>
    <mergeCell ref="KWQ49:KWT49"/>
    <mergeCell ref="KVG49:KVJ49"/>
    <mergeCell ref="KVK49:KVN49"/>
    <mergeCell ref="KVO49:KVR49"/>
    <mergeCell ref="KVS49:KVV49"/>
    <mergeCell ref="KVW49:KVZ49"/>
    <mergeCell ref="KUM49:KUP49"/>
    <mergeCell ref="KUQ49:KUT49"/>
    <mergeCell ref="KUU49:KUX49"/>
    <mergeCell ref="KUY49:KVB49"/>
    <mergeCell ref="KVC49:KVF49"/>
    <mergeCell ref="KTS49:KTV49"/>
    <mergeCell ref="KTW49:KTZ49"/>
    <mergeCell ref="KUA49:KUD49"/>
    <mergeCell ref="KUE49:KUH49"/>
    <mergeCell ref="KUI49:KUL49"/>
    <mergeCell ref="KSY49:KTB49"/>
    <mergeCell ref="KTC49:KTF49"/>
    <mergeCell ref="KTG49:KTJ49"/>
    <mergeCell ref="KTK49:KTN49"/>
    <mergeCell ref="KTO49:KTR49"/>
    <mergeCell ref="KSE49:KSH49"/>
    <mergeCell ref="KSI49:KSL49"/>
    <mergeCell ref="KSM49:KSP49"/>
    <mergeCell ref="KSQ49:KST49"/>
    <mergeCell ref="KSU49:KSX49"/>
    <mergeCell ref="KRK49:KRN49"/>
    <mergeCell ref="KRO49:KRR49"/>
    <mergeCell ref="KRS49:KRV49"/>
    <mergeCell ref="KRW49:KRZ49"/>
    <mergeCell ref="KSA49:KSD49"/>
    <mergeCell ref="KQQ49:KQT49"/>
    <mergeCell ref="KQU49:KQX49"/>
    <mergeCell ref="KQY49:KRB49"/>
    <mergeCell ref="KRC49:KRF49"/>
    <mergeCell ref="KRG49:KRJ49"/>
    <mergeCell ref="KPW49:KPZ49"/>
    <mergeCell ref="KQA49:KQD49"/>
    <mergeCell ref="KQE49:KQH49"/>
    <mergeCell ref="KQI49:KQL49"/>
    <mergeCell ref="KQM49:KQP49"/>
    <mergeCell ref="KPC49:KPF49"/>
    <mergeCell ref="KPG49:KPJ49"/>
    <mergeCell ref="KPK49:KPN49"/>
    <mergeCell ref="KPO49:KPR49"/>
    <mergeCell ref="KPS49:KPV49"/>
    <mergeCell ref="KOI49:KOL49"/>
    <mergeCell ref="KOM49:KOP49"/>
    <mergeCell ref="KOQ49:KOT49"/>
    <mergeCell ref="KOU49:KOX49"/>
    <mergeCell ref="KOY49:KPB49"/>
    <mergeCell ref="KNO49:KNR49"/>
    <mergeCell ref="KNS49:KNV49"/>
    <mergeCell ref="KNW49:KNZ49"/>
    <mergeCell ref="KOA49:KOD49"/>
    <mergeCell ref="KOE49:KOH49"/>
    <mergeCell ref="KMU49:KMX49"/>
    <mergeCell ref="KMY49:KNB49"/>
    <mergeCell ref="KNC49:KNF49"/>
    <mergeCell ref="KNG49:KNJ49"/>
    <mergeCell ref="KNK49:KNN49"/>
    <mergeCell ref="KMA49:KMD49"/>
    <mergeCell ref="KME49:KMH49"/>
    <mergeCell ref="KMI49:KML49"/>
    <mergeCell ref="KMM49:KMP49"/>
    <mergeCell ref="KMQ49:KMT49"/>
    <mergeCell ref="KLG49:KLJ49"/>
    <mergeCell ref="KLK49:KLN49"/>
    <mergeCell ref="KLO49:KLR49"/>
    <mergeCell ref="KLS49:KLV49"/>
    <mergeCell ref="KLW49:KLZ49"/>
    <mergeCell ref="KKM49:KKP49"/>
    <mergeCell ref="KKQ49:KKT49"/>
    <mergeCell ref="KKU49:KKX49"/>
    <mergeCell ref="KKY49:KLB49"/>
    <mergeCell ref="KLC49:KLF49"/>
    <mergeCell ref="KJS49:KJV49"/>
    <mergeCell ref="KJW49:KJZ49"/>
    <mergeCell ref="KKA49:KKD49"/>
    <mergeCell ref="KKE49:KKH49"/>
    <mergeCell ref="KKI49:KKL49"/>
    <mergeCell ref="KIY49:KJB49"/>
    <mergeCell ref="KJC49:KJF49"/>
    <mergeCell ref="KJG49:KJJ49"/>
    <mergeCell ref="KJK49:KJN49"/>
    <mergeCell ref="KJO49:KJR49"/>
    <mergeCell ref="KIE49:KIH49"/>
    <mergeCell ref="KII49:KIL49"/>
    <mergeCell ref="KIM49:KIP49"/>
    <mergeCell ref="KIQ49:KIT49"/>
    <mergeCell ref="KIU49:KIX49"/>
    <mergeCell ref="KHK49:KHN49"/>
    <mergeCell ref="KHO49:KHR49"/>
    <mergeCell ref="KHS49:KHV49"/>
    <mergeCell ref="KHW49:KHZ49"/>
    <mergeCell ref="KIA49:KID49"/>
    <mergeCell ref="KGQ49:KGT49"/>
    <mergeCell ref="KGU49:KGX49"/>
    <mergeCell ref="KGY49:KHB49"/>
    <mergeCell ref="KHC49:KHF49"/>
    <mergeCell ref="KHG49:KHJ49"/>
    <mergeCell ref="KFW49:KFZ49"/>
    <mergeCell ref="KGA49:KGD49"/>
    <mergeCell ref="KGE49:KGH49"/>
    <mergeCell ref="KGI49:KGL49"/>
    <mergeCell ref="KGM49:KGP49"/>
    <mergeCell ref="KFC49:KFF49"/>
    <mergeCell ref="KFG49:KFJ49"/>
    <mergeCell ref="KFK49:KFN49"/>
    <mergeCell ref="KFO49:KFR49"/>
    <mergeCell ref="KFS49:KFV49"/>
    <mergeCell ref="KEI49:KEL49"/>
    <mergeCell ref="KEM49:KEP49"/>
    <mergeCell ref="KEQ49:KET49"/>
    <mergeCell ref="KEU49:KEX49"/>
    <mergeCell ref="KEY49:KFB49"/>
    <mergeCell ref="KDO49:KDR49"/>
    <mergeCell ref="KDS49:KDV49"/>
    <mergeCell ref="KDW49:KDZ49"/>
    <mergeCell ref="KEA49:KED49"/>
    <mergeCell ref="KEE49:KEH49"/>
    <mergeCell ref="KCU49:KCX49"/>
    <mergeCell ref="KCY49:KDB49"/>
    <mergeCell ref="KDC49:KDF49"/>
    <mergeCell ref="KDG49:KDJ49"/>
    <mergeCell ref="KDK49:KDN49"/>
    <mergeCell ref="KCA49:KCD49"/>
    <mergeCell ref="KCE49:KCH49"/>
    <mergeCell ref="KCI49:KCL49"/>
    <mergeCell ref="KCM49:KCP49"/>
    <mergeCell ref="KCQ49:KCT49"/>
    <mergeCell ref="KBG49:KBJ49"/>
    <mergeCell ref="KBK49:KBN49"/>
    <mergeCell ref="KBO49:KBR49"/>
    <mergeCell ref="KBS49:KBV49"/>
    <mergeCell ref="KBW49:KBZ49"/>
    <mergeCell ref="KAM49:KAP49"/>
    <mergeCell ref="KAQ49:KAT49"/>
    <mergeCell ref="KAU49:KAX49"/>
    <mergeCell ref="KAY49:KBB49"/>
    <mergeCell ref="KBC49:KBF49"/>
    <mergeCell ref="JZS49:JZV49"/>
    <mergeCell ref="JZW49:JZZ49"/>
    <mergeCell ref="KAA49:KAD49"/>
    <mergeCell ref="KAE49:KAH49"/>
    <mergeCell ref="KAI49:KAL49"/>
    <mergeCell ref="JYY49:JZB49"/>
    <mergeCell ref="JZC49:JZF49"/>
    <mergeCell ref="JZG49:JZJ49"/>
    <mergeCell ref="JZK49:JZN49"/>
    <mergeCell ref="JZO49:JZR49"/>
    <mergeCell ref="JYE49:JYH49"/>
    <mergeCell ref="JYI49:JYL49"/>
    <mergeCell ref="JYM49:JYP49"/>
    <mergeCell ref="JYQ49:JYT49"/>
    <mergeCell ref="JYU49:JYX49"/>
    <mergeCell ref="JXK49:JXN49"/>
    <mergeCell ref="JXO49:JXR49"/>
    <mergeCell ref="JXS49:JXV49"/>
    <mergeCell ref="JXW49:JXZ49"/>
    <mergeCell ref="JYA49:JYD49"/>
    <mergeCell ref="JWQ49:JWT49"/>
    <mergeCell ref="JWU49:JWX49"/>
    <mergeCell ref="JWY49:JXB49"/>
    <mergeCell ref="JXC49:JXF49"/>
    <mergeCell ref="JXG49:JXJ49"/>
    <mergeCell ref="JVW49:JVZ49"/>
    <mergeCell ref="JWA49:JWD49"/>
    <mergeCell ref="JWE49:JWH49"/>
    <mergeCell ref="JWI49:JWL49"/>
    <mergeCell ref="JWM49:JWP49"/>
    <mergeCell ref="JVC49:JVF49"/>
    <mergeCell ref="JVG49:JVJ49"/>
    <mergeCell ref="JVK49:JVN49"/>
    <mergeCell ref="JVO49:JVR49"/>
    <mergeCell ref="JVS49:JVV49"/>
    <mergeCell ref="JUI49:JUL49"/>
    <mergeCell ref="JUM49:JUP49"/>
    <mergeCell ref="JUQ49:JUT49"/>
    <mergeCell ref="JUU49:JUX49"/>
    <mergeCell ref="JUY49:JVB49"/>
    <mergeCell ref="JTO49:JTR49"/>
    <mergeCell ref="JTS49:JTV49"/>
    <mergeCell ref="JTW49:JTZ49"/>
    <mergeCell ref="JUA49:JUD49"/>
    <mergeCell ref="JUE49:JUH49"/>
    <mergeCell ref="JSU49:JSX49"/>
    <mergeCell ref="JSY49:JTB49"/>
    <mergeCell ref="JTC49:JTF49"/>
    <mergeCell ref="JTG49:JTJ49"/>
    <mergeCell ref="JTK49:JTN49"/>
    <mergeCell ref="JSA49:JSD49"/>
    <mergeCell ref="JSE49:JSH49"/>
    <mergeCell ref="JSI49:JSL49"/>
    <mergeCell ref="JSM49:JSP49"/>
    <mergeCell ref="JSQ49:JST49"/>
    <mergeCell ref="JRG49:JRJ49"/>
    <mergeCell ref="JRK49:JRN49"/>
    <mergeCell ref="JRO49:JRR49"/>
    <mergeCell ref="JRS49:JRV49"/>
    <mergeCell ref="JRW49:JRZ49"/>
    <mergeCell ref="JQM49:JQP49"/>
    <mergeCell ref="JQQ49:JQT49"/>
    <mergeCell ref="JQU49:JQX49"/>
    <mergeCell ref="JQY49:JRB49"/>
    <mergeCell ref="JRC49:JRF49"/>
    <mergeCell ref="JPS49:JPV49"/>
    <mergeCell ref="JPW49:JPZ49"/>
    <mergeCell ref="JQA49:JQD49"/>
    <mergeCell ref="JQE49:JQH49"/>
    <mergeCell ref="JQI49:JQL49"/>
    <mergeCell ref="JOY49:JPB49"/>
    <mergeCell ref="JPC49:JPF49"/>
    <mergeCell ref="JPG49:JPJ49"/>
    <mergeCell ref="JPK49:JPN49"/>
    <mergeCell ref="JPO49:JPR49"/>
    <mergeCell ref="JOE49:JOH49"/>
    <mergeCell ref="JOI49:JOL49"/>
    <mergeCell ref="JOM49:JOP49"/>
    <mergeCell ref="JOQ49:JOT49"/>
    <mergeCell ref="JOU49:JOX49"/>
    <mergeCell ref="JNK49:JNN49"/>
    <mergeCell ref="JNO49:JNR49"/>
    <mergeCell ref="JNS49:JNV49"/>
    <mergeCell ref="JNW49:JNZ49"/>
    <mergeCell ref="JOA49:JOD49"/>
    <mergeCell ref="JMQ49:JMT49"/>
    <mergeCell ref="JMU49:JMX49"/>
    <mergeCell ref="JMY49:JNB49"/>
    <mergeCell ref="JNC49:JNF49"/>
    <mergeCell ref="JNG49:JNJ49"/>
    <mergeCell ref="JLW49:JLZ49"/>
    <mergeCell ref="JMA49:JMD49"/>
    <mergeCell ref="JME49:JMH49"/>
    <mergeCell ref="JMI49:JML49"/>
    <mergeCell ref="JMM49:JMP49"/>
    <mergeCell ref="JLC49:JLF49"/>
    <mergeCell ref="JLG49:JLJ49"/>
    <mergeCell ref="JLK49:JLN49"/>
    <mergeCell ref="JLO49:JLR49"/>
    <mergeCell ref="JLS49:JLV49"/>
    <mergeCell ref="JKI49:JKL49"/>
    <mergeCell ref="JKM49:JKP49"/>
    <mergeCell ref="JKQ49:JKT49"/>
    <mergeCell ref="JKU49:JKX49"/>
    <mergeCell ref="JKY49:JLB49"/>
    <mergeCell ref="JJO49:JJR49"/>
    <mergeCell ref="JJS49:JJV49"/>
    <mergeCell ref="JJW49:JJZ49"/>
    <mergeCell ref="JKA49:JKD49"/>
    <mergeCell ref="JKE49:JKH49"/>
    <mergeCell ref="JIU49:JIX49"/>
    <mergeCell ref="JIY49:JJB49"/>
    <mergeCell ref="JJC49:JJF49"/>
    <mergeCell ref="JJG49:JJJ49"/>
    <mergeCell ref="JJK49:JJN49"/>
    <mergeCell ref="JIA49:JID49"/>
    <mergeCell ref="JIE49:JIH49"/>
    <mergeCell ref="JII49:JIL49"/>
    <mergeCell ref="JIM49:JIP49"/>
    <mergeCell ref="JIQ49:JIT49"/>
    <mergeCell ref="JHG49:JHJ49"/>
    <mergeCell ref="JHK49:JHN49"/>
    <mergeCell ref="JHO49:JHR49"/>
    <mergeCell ref="JHS49:JHV49"/>
    <mergeCell ref="JHW49:JHZ49"/>
    <mergeCell ref="JGM49:JGP49"/>
    <mergeCell ref="JGQ49:JGT49"/>
    <mergeCell ref="JGU49:JGX49"/>
    <mergeCell ref="JGY49:JHB49"/>
    <mergeCell ref="JHC49:JHF49"/>
    <mergeCell ref="JFS49:JFV49"/>
    <mergeCell ref="JFW49:JFZ49"/>
    <mergeCell ref="JGA49:JGD49"/>
    <mergeCell ref="JGE49:JGH49"/>
    <mergeCell ref="JGI49:JGL49"/>
    <mergeCell ref="JEY49:JFB49"/>
    <mergeCell ref="JFC49:JFF49"/>
    <mergeCell ref="JFG49:JFJ49"/>
    <mergeCell ref="JFK49:JFN49"/>
    <mergeCell ref="JFO49:JFR49"/>
    <mergeCell ref="JEE49:JEH49"/>
    <mergeCell ref="JEI49:JEL49"/>
    <mergeCell ref="JEM49:JEP49"/>
    <mergeCell ref="JEQ49:JET49"/>
    <mergeCell ref="JEU49:JEX49"/>
    <mergeCell ref="JDK49:JDN49"/>
    <mergeCell ref="JDO49:JDR49"/>
    <mergeCell ref="JDS49:JDV49"/>
    <mergeCell ref="JDW49:JDZ49"/>
    <mergeCell ref="JEA49:JED49"/>
    <mergeCell ref="JCQ49:JCT49"/>
    <mergeCell ref="JCU49:JCX49"/>
    <mergeCell ref="JCY49:JDB49"/>
    <mergeCell ref="JDC49:JDF49"/>
    <mergeCell ref="JDG49:JDJ49"/>
    <mergeCell ref="JBW49:JBZ49"/>
    <mergeCell ref="JCA49:JCD49"/>
    <mergeCell ref="JCE49:JCH49"/>
    <mergeCell ref="JCI49:JCL49"/>
    <mergeCell ref="JCM49:JCP49"/>
    <mergeCell ref="JBC49:JBF49"/>
    <mergeCell ref="JBG49:JBJ49"/>
    <mergeCell ref="JBK49:JBN49"/>
    <mergeCell ref="JBO49:JBR49"/>
    <mergeCell ref="JBS49:JBV49"/>
    <mergeCell ref="JAI49:JAL49"/>
    <mergeCell ref="JAM49:JAP49"/>
    <mergeCell ref="JAQ49:JAT49"/>
    <mergeCell ref="JAU49:JAX49"/>
    <mergeCell ref="JAY49:JBB49"/>
    <mergeCell ref="IZO49:IZR49"/>
    <mergeCell ref="IZS49:IZV49"/>
    <mergeCell ref="IZW49:IZZ49"/>
    <mergeCell ref="JAA49:JAD49"/>
    <mergeCell ref="JAE49:JAH49"/>
    <mergeCell ref="IYU49:IYX49"/>
    <mergeCell ref="IYY49:IZB49"/>
    <mergeCell ref="IZC49:IZF49"/>
    <mergeCell ref="IZG49:IZJ49"/>
    <mergeCell ref="IZK49:IZN49"/>
    <mergeCell ref="IYA49:IYD49"/>
    <mergeCell ref="IYE49:IYH49"/>
    <mergeCell ref="IYI49:IYL49"/>
    <mergeCell ref="IYM49:IYP49"/>
    <mergeCell ref="IYQ49:IYT49"/>
    <mergeCell ref="IXG49:IXJ49"/>
    <mergeCell ref="IXK49:IXN49"/>
    <mergeCell ref="IXO49:IXR49"/>
    <mergeCell ref="IXS49:IXV49"/>
    <mergeCell ref="IXW49:IXZ49"/>
    <mergeCell ref="IWM49:IWP49"/>
    <mergeCell ref="IWQ49:IWT49"/>
    <mergeCell ref="IWU49:IWX49"/>
    <mergeCell ref="IWY49:IXB49"/>
    <mergeCell ref="IXC49:IXF49"/>
    <mergeCell ref="IVS49:IVV49"/>
    <mergeCell ref="IVW49:IVZ49"/>
    <mergeCell ref="IWA49:IWD49"/>
    <mergeCell ref="IWE49:IWH49"/>
    <mergeCell ref="IWI49:IWL49"/>
    <mergeCell ref="IUY49:IVB49"/>
    <mergeCell ref="IVC49:IVF49"/>
    <mergeCell ref="IVG49:IVJ49"/>
    <mergeCell ref="IVK49:IVN49"/>
    <mergeCell ref="IVO49:IVR49"/>
    <mergeCell ref="IUE49:IUH49"/>
    <mergeCell ref="IUI49:IUL49"/>
    <mergeCell ref="IUM49:IUP49"/>
    <mergeCell ref="IUQ49:IUT49"/>
    <mergeCell ref="IUU49:IUX49"/>
    <mergeCell ref="ITK49:ITN49"/>
    <mergeCell ref="ITO49:ITR49"/>
    <mergeCell ref="ITS49:ITV49"/>
    <mergeCell ref="ITW49:ITZ49"/>
    <mergeCell ref="IUA49:IUD49"/>
    <mergeCell ref="ISQ49:IST49"/>
    <mergeCell ref="ISU49:ISX49"/>
    <mergeCell ref="ISY49:ITB49"/>
    <mergeCell ref="ITC49:ITF49"/>
    <mergeCell ref="ITG49:ITJ49"/>
    <mergeCell ref="IRW49:IRZ49"/>
    <mergeCell ref="ISA49:ISD49"/>
    <mergeCell ref="ISE49:ISH49"/>
    <mergeCell ref="ISI49:ISL49"/>
    <mergeCell ref="ISM49:ISP49"/>
    <mergeCell ref="IRC49:IRF49"/>
    <mergeCell ref="IRG49:IRJ49"/>
    <mergeCell ref="IRK49:IRN49"/>
    <mergeCell ref="IRO49:IRR49"/>
    <mergeCell ref="IRS49:IRV49"/>
    <mergeCell ref="IQI49:IQL49"/>
    <mergeCell ref="IQM49:IQP49"/>
    <mergeCell ref="IQQ49:IQT49"/>
    <mergeCell ref="IQU49:IQX49"/>
    <mergeCell ref="IQY49:IRB49"/>
    <mergeCell ref="IPO49:IPR49"/>
    <mergeCell ref="IPS49:IPV49"/>
    <mergeCell ref="IPW49:IPZ49"/>
    <mergeCell ref="IQA49:IQD49"/>
    <mergeCell ref="IQE49:IQH49"/>
    <mergeCell ref="IOU49:IOX49"/>
    <mergeCell ref="IOY49:IPB49"/>
    <mergeCell ref="IPC49:IPF49"/>
    <mergeCell ref="IPG49:IPJ49"/>
    <mergeCell ref="IPK49:IPN49"/>
    <mergeCell ref="IOA49:IOD49"/>
    <mergeCell ref="IOE49:IOH49"/>
    <mergeCell ref="IOI49:IOL49"/>
    <mergeCell ref="IOM49:IOP49"/>
    <mergeCell ref="IOQ49:IOT49"/>
    <mergeCell ref="ING49:INJ49"/>
    <mergeCell ref="INK49:INN49"/>
    <mergeCell ref="INO49:INR49"/>
    <mergeCell ref="INS49:INV49"/>
    <mergeCell ref="INW49:INZ49"/>
    <mergeCell ref="IMM49:IMP49"/>
    <mergeCell ref="IMQ49:IMT49"/>
    <mergeCell ref="IMU49:IMX49"/>
    <mergeCell ref="IMY49:INB49"/>
    <mergeCell ref="INC49:INF49"/>
    <mergeCell ref="ILS49:ILV49"/>
    <mergeCell ref="ILW49:ILZ49"/>
    <mergeCell ref="IMA49:IMD49"/>
    <mergeCell ref="IME49:IMH49"/>
    <mergeCell ref="IMI49:IML49"/>
    <mergeCell ref="IKY49:ILB49"/>
    <mergeCell ref="ILC49:ILF49"/>
    <mergeCell ref="ILG49:ILJ49"/>
    <mergeCell ref="ILK49:ILN49"/>
    <mergeCell ref="ILO49:ILR49"/>
    <mergeCell ref="IKE49:IKH49"/>
    <mergeCell ref="IKI49:IKL49"/>
    <mergeCell ref="IKM49:IKP49"/>
    <mergeCell ref="IKQ49:IKT49"/>
    <mergeCell ref="IKU49:IKX49"/>
    <mergeCell ref="IJK49:IJN49"/>
    <mergeCell ref="IJO49:IJR49"/>
    <mergeCell ref="IJS49:IJV49"/>
    <mergeCell ref="IJW49:IJZ49"/>
    <mergeCell ref="IKA49:IKD49"/>
    <mergeCell ref="IIQ49:IIT49"/>
    <mergeCell ref="IIU49:IIX49"/>
    <mergeCell ref="IIY49:IJB49"/>
    <mergeCell ref="IJC49:IJF49"/>
    <mergeCell ref="IJG49:IJJ49"/>
    <mergeCell ref="IHW49:IHZ49"/>
    <mergeCell ref="IIA49:IID49"/>
    <mergeCell ref="IIE49:IIH49"/>
    <mergeCell ref="III49:IIL49"/>
    <mergeCell ref="IIM49:IIP49"/>
    <mergeCell ref="IHC49:IHF49"/>
    <mergeCell ref="IHG49:IHJ49"/>
    <mergeCell ref="IHK49:IHN49"/>
    <mergeCell ref="IHO49:IHR49"/>
    <mergeCell ref="IHS49:IHV49"/>
    <mergeCell ref="IGI49:IGL49"/>
    <mergeCell ref="IGM49:IGP49"/>
    <mergeCell ref="IGQ49:IGT49"/>
    <mergeCell ref="IGU49:IGX49"/>
    <mergeCell ref="IGY49:IHB49"/>
    <mergeCell ref="IFO49:IFR49"/>
    <mergeCell ref="IFS49:IFV49"/>
    <mergeCell ref="IFW49:IFZ49"/>
    <mergeCell ref="IGA49:IGD49"/>
    <mergeCell ref="IGE49:IGH49"/>
    <mergeCell ref="IEU49:IEX49"/>
    <mergeCell ref="IEY49:IFB49"/>
    <mergeCell ref="IFC49:IFF49"/>
    <mergeCell ref="IFG49:IFJ49"/>
    <mergeCell ref="IFK49:IFN49"/>
    <mergeCell ref="IEA49:IED49"/>
    <mergeCell ref="IEE49:IEH49"/>
    <mergeCell ref="IEI49:IEL49"/>
    <mergeCell ref="IEM49:IEP49"/>
    <mergeCell ref="IEQ49:IET49"/>
    <mergeCell ref="IDG49:IDJ49"/>
    <mergeCell ref="IDK49:IDN49"/>
    <mergeCell ref="IDO49:IDR49"/>
    <mergeCell ref="IDS49:IDV49"/>
    <mergeCell ref="IDW49:IDZ49"/>
    <mergeCell ref="ICM49:ICP49"/>
    <mergeCell ref="ICQ49:ICT49"/>
    <mergeCell ref="ICU49:ICX49"/>
    <mergeCell ref="ICY49:IDB49"/>
    <mergeCell ref="IDC49:IDF49"/>
    <mergeCell ref="IBS49:IBV49"/>
    <mergeCell ref="IBW49:IBZ49"/>
    <mergeCell ref="ICA49:ICD49"/>
    <mergeCell ref="ICE49:ICH49"/>
    <mergeCell ref="ICI49:ICL49"/>
    <mergeCell ref="IAY49:IBB49"/>
    <mergeCell ref="IBC49:IBF49"/>
    <mergeCell ref="IBG49:IBJ49"/>
    <mergeCell ref="IBK49:IBN49"/>
    <mergeCell ref="IBO49:IBR49"/>
    <mergeCell ref="IAE49:IAH49"/>
    <mergeCell ref="IAI49:IAL49"/>
    <mergeCell ref="IAM49:IAP49"/>
    <mergeCell ref="IAQ49:IAT49"/>
    <mergeCell ref="IAU49:IAX49"/>
    <mergeCell ref="HZK49:HZN49"/>
    <mergeCell ref="HZO49:HZR49"/>
    <mergeCell ref="HZS49:HZV49"/>
    <mergeCell ref="HZW49:HZZ49"/>
    <mergeCell ref="IAA49:IAD49"/>
    <mergeCell ref="HYQ49:HYT49"/>
    <mergeCell ref="HYU49:HYX49"/>
    <mergeCell ref="HYY49:HZB49"/>
    <mergeCell ref="HZC49:HZF49"/>
    <mergeCell ref="HZG49:HZJ49"/>
    <mergeCell ref="HXW49:HXZ49"/>
    <mergeCell ref="HYA49:HYD49"/>
    <mergeCell ref="HYE49:HYH49"/>
    <mergeCell ref="HYI49:HYL49"/>
    <mergeCell ref="HYM49:HYP49"/>
    <mergeCell ref="HXC49:HXF49"/>
    <mergeCell ref="HXG49:HXJ49"/>
    <mergeCell ref="HXK49:HXN49"/>
    <mergeCell ref="HXO49:HXR49"/>
    <mergeCell ref="HXS49:HXV49"/>
    <mergeCell ref="HWI49:HWL49"/>
    <mergeCell ref="HWM49:HWP49"/>
    <mergeCell ref="HWQ49:HWT49"/>
    <mergeCell ref="HWU49:HWX49"/>
    <mergeCell ref="HWY49:HXB49"/>
    <mergeCell ref="HVO49:HVR49"/>
    <mergeCell ref="HVS49:HVV49"/>
    <mergeCell ref="HVW49:HVZ49"/>
    <mergeCell ref="HWA49:HWD49"/>
    <mergeCell ref="HWE49:HWH49"/>
    <mergeCell ref="HUU49:HUX49"/>
    <mergeCell ref="HUY49:HVB49"/>
    <mergeCell ref="HVC49:HVF49"/>
    <mergeCell ref="HVG49:HVJ49"/>
    <mergeCell ref="HVK49:HVN49"/>
    <mergeCell ref="HUA49:HUD49"/>
    <mergeCell ref="HUE49:HUH49"/>
    <mergeCell ref="HUI49:HUL49"/>
    <mergeCell ref="HUM49:HUP49"/>
    <mergeCell ref="HUQ49:HUT49"/>
    <mergeCell ref="HTG49:HTJ49"/>
    <mergeCell ref="HTK49:HTN49"/>
    <mergeCell ref="HTO49:HTR49"/>
    <mergeCell ref="HTS49:HTV49"/>
    <mergeCell ref="HTW49:HTZ49"/>
    <mergeCell ref="HSM49:HSP49"/>
    <mergeCell ref="HSQ49:HST49"/>
    <mergeCell ref="HSU49:HSX49"/>
    <mergeCell ref="HSY49:HTB49"/>
    <mergeCell ref="HTC49:HTF49"/>
    <mergeCell ref="HRS49:HRV49"/>
    <mergeCell ref="HRW49:HRZ49"/>
    <mergeCell ref="HSA49:HSD49"/>
    <mergeCell ref="HSE49:HSH49"/>
    <mergeCell ref="HSI49:HSL49"/>
    <mergeCell ref="HQY49:HRB49"/>
    <mergeCell ref="HRC49:HRF49"/>
    <mergeCell ref="HRG49:HRJ49"/>
    <mergeCell ref="HRK49:HRN49"/>
    <mergeCell ref="HRO49:HRR49"/>
    <mergeCell ref="HQE49:HQH49"/>
    <mergeCell ref="HQI49:HQL49"/>
    <mergeCell ref="HQM49:HQP49"/>
    <mergeCell ref="HQQ49:HQT49"/>
    <mergeCell ref="HQU49:HQX49"/>
    <mergeCell ref="HPK49:HPN49"/>
    <mergeCell ref="HPO49:HPR49"/>
    <mergeCell ref="HPS49:HPV49"/>
    <mergeCell ref="HPW49:HPZ49"/>
    <mergeCell ref="HQA49:HQD49"/>
    <mergeCell ref="HOQ49:HOT49"/>
    <mergeCell ref="HOU49:HOX49"/>
    <mergeCell ref="HOY49:HPB49"/>
    <mergeCell ref="HPC49:HPF49"/>
    <mergeCell ref="HPG49:HPJ49"/>
    <mergeCell ref="HNW49:HNZ49"/>
    <mergeCell ref="HOA49:HOD49"/>
    <mergeCell ref="HOE49:HOH49"/>
    <mergeCell ref="HOI49:HOL49"/>
    <mergeCell ref="HOM49:HOP49"/>
    <mergeCell ref="HNC49:HNF49"/>
    <mergeCell ref="HNG49:HNJ49"/>
    <mergeCell ref="HNK49:HNN49"/>
    <mergeCell ref="HNO49:HNR49"/>
    <mergeCell ref="HNS49:HNV49"/>
    <mergeCell ref="HMI49:HML49"/>
    <mergeCell ref="HMM49:HMP49"/>
    <mergeCell ref="HMQ49:HMT49"/>
    <mergeCell ref="HMU49:HMX49"/>
    <mergeCell ref="HMY49:HNB49"/>
    <mergeCell ref="HLO49:HLR49"/>
    <mergeCell ref="HLS49:HLV49"/>
    <mergeCell ref="HLW49:HLZ49"/>
    <mergeCell ref="HMA49:HMD49"/>
    <mergeCell ref="HME49:HMH49"/>
    <mergeCell ref="HKU49:HKX49"/>
    <mergeCell ref="HKY49:HLB49"/>
    <mergeCell ref="HLC49:HLF49"/>
    <mergeCell ref="HLG49:HLJ49"/>
    <mergeCell ref="HLK49:HLN49"/>
    <mergeCell ref="HKA49:HKD49"/>
    <mergeCell ref="HKE49:HKH49"/>
    <mergeCell ref="HKI49:HKL49"/>
    <mergeCell ref="HKM49:HKP49"/>
    <mergeCell ref="HKQ49:HKT49"/>
    <mergeCell ref="HJG49:HJJ49"/>
    <mergeCell ref="HJK49:HJN49"/>
    <mergeCell ref="HJO49:HJR49"/>
    <mergeCell ref="HJS49:HJV49"/>
    <mergeCell ref="HJW49:HJZ49"/>
    <mergeCell ref="HIM49:HIP49"/>
    <mergeCell ref="HIQ49:HIT49"/>
    <mergeCell ref="HIU49:HIX49"/>
    <mergeCell ref="HIY49:HJB49"/>
    <mergeCell ref="HJC49:HJF49"/>
    <mergeCell ref="HHS49:HHV49"/>
    <mergeCell ref="HHW49:HHZ49"/>
    <mergeCell ref="HIA49:HID49"/>
    <mergeCell ref="HIE49:HIH49"/>
    <mergeCell ref="HII49:HIL49"/>
    <mergeCell ref="HGY49:HHB49"/>
    <mergeCell ref="HHC49:HHF49"/>
    <mergeCell ref="HHG49:HHJ49"/>
    <mergeCell ref="HHK49:HHN49"/>
    <mergeCell ref="HHO49:HHR49"/>
    <mergeCell ref="HGE49:HGH49"/>
    <mergeCell ref="HGI49:HGL49"/>
    <mergeCell ref="HGM49:HGP49"/>
    <mergeCell ref="HGQ49:HGT49"/>
    <mergeCell ref="HGU49:HGX49"/>
    <mergeCell ref="HFK49:HFN49"/>
    <mergeCell ref="HFO49:HFR49"/>
    <mergeCell ref="HFS49:HFV49"/>
    <mergeCell ref="HFW49:HFZ49"/>
    <mergeCell ref="HGA49:HGD49"/>
    <mergeCell ref="HEQ49:HET49"/>
    <mergeCell ref="HEU49:HEX49"/>
    <mergeCell ref="HEY49:HFB49"/>
    <mergeCell ref="HFC49:HFF49"/>
    <mergeCell ref="HFG49:HFJ49"/>
    <mergeCell ref="HDW49:HDZ49"/>
    <mergeCell ref="HEA49:HED49"/>
    <mergeCell ref="HEE49:HEH49"/>
    <mergeCell ref="HEI49:HEL49"/>
    <mergeCell ref="HEM49:HEP49"/>
    <mergeCell ref="HDC49:HDF49"/>
    <mergeCell ref="HDG49:HDJ49"/>
    <mergeCell ref="HDK49:HDN49"/>
    <mergeCell ref="HDO49:HDR49"/>
    <mergeCell ref="HDS49:HDV49"/>
    <mergeCell ref="HCI49:HCL49"/>
    <mergeCell ref="HCM49:HCP49"/>
    <mergeCell ref="HCQ49:HCT49"/>
    <mergeCell ref="HCU49:HCX49"/>
    <mergeCell ref="HCY49:HDB49"/>
    <mergeCell ref="HBO49:HBR49"/>
    <mergeCell ref="HBS49:HBV49"/>
    <mergeCell ref="HBW49:HBZ49"/>
    <mergeCell ref="HCA49:HCD49"/>
    <mergeCell ref="HCE49:HCH49"/>
    <mergeCell ref="HAU49:HAX49"/>
    <mergeCell ref="HAY49:HBB49"/>
    <mergeCell ref="HBC49:HBF49"/>
    <mergeCell ref="HBG49:HBJ49"/>
    <mergeCell ref="HBK49:HBN49"/>
    <mergeCell ref="HAA49:HAD49"/>
    <mergeCell ref="HAE49:HAH49"/>
    <mergeCell ref="HAI49:HAL49"/>
    <mergeCell ref="HAM49:HAP49"/>
    <mergeCell ref="HAQ49:HAT49"/>
    <mergeCell ref="GZG49:GZJ49"/>
    <mergeCell ref="GZK49:GZN49"/>
    <mergeCell ref="GZO49:GZR49"/>
    <mergeCell ref="GZS49:GZV49"/>
    <mergeCell ref="GZW49:GZZ49"/>
    <mergeCell ref="GYM49:GYP49"/>
    <mergeCell ref="GYQ49:GYT49"/>
    <mergeCell ref="GYU49:GYX49"/>
    <mergeCell ref="GYY49:GZB49"/>
    <mergeCell ref="GZC49:GZF49"/>
    <mergeCell ref="GXS49:GXV49"/>
    <mergeCell ref="GXW49:GXZ49"/>
    <mergeCell ref="GYA49:GYD49"/>
    <mergeCell ref="GYE49:GYH49"/>
    <mergeCell ref="GYI49:GYL49"/>
    <mergeCell ref="GWY49:GXB49"/>
    <mergeCell ref="GXC49:GXF49"/>
    <mergeCell ref="GXG49:GXJ49"/>
    <mergeCell ref="GXK49:GXN49"/>
    <mergeCell ref="GXO49:GXR49"/>
    <mergeCell ref="GWE49:GWH49"/>
    <mergeCell ref="GWI49:GWL49"/>
    <mergeCell ref="GWM49:GWP49"/>
    <mergeCell ref="GWQ49:GWT49"/>
    <mergeCell ref="GWU49:GWX49"/>
    <mergeCell ref="GVK49:GVN49"/>
    <mergeCell ref="GVO49:GVR49"/>
    <mergeCell ref="GVS49:GVV49"/>
    <mergeCell ref="GVW49:GVZ49"/>
    <mergeCell ref="GWA49:GWD49"/>
    <mergeCell ref="GUQ49:GUT49"/>
    <mergeCell ref="GUU49:GUX49"/>
    <mergeCell ref="GUY49:GVB49"/>
    <mergeCell ref="GVC49:GVF49"/>
    <mergeCell ref="GVG49:GVJ49"/>
    <mergeCell ref="GTW49:GTZ49"/>
    <mergeCell ref="GUA49:GUD49"/>
    <mergeCell ref="GUE49:GUH49"/>
    <mergeCell ref="GUI49:GUL49"/>
    <mergeCell ref="GUM49:GUP49"/>
    <mergeCell ref="GTC49:GTF49"/>
    <mergeCell ref="GTG49:GTJ49"/>
    <mergeCell ref="GTK49:GTN49"/>
    <mergeCell ref="GTO49:GTR49"/>
    <mergeCell ref="GTS49:GTV49"/>
    <mergeCell ref="GSI49:GSL49"/>
    <mergeCell ref="GSM49:GSP49"/>
    <mergeCell ref="GSQ49:GST49"/>
    <mergeCell ref="GSU49:GSX49"/>
    <mergeCell ref="GSY49:GTB49"/>
    <mergeCell ref="GRO49:GRR49"/>
    <mergeCell ref="GRS49:GRV49"/>
    <mergeCell ref="GRW49:GRZ49"/>
    <mergeCell ref="GSA49:GSD49"/>
    <mergeCell ref="GSE49:GSH49"/>
    <mergeCell ref="GQU49:GQX49"/>
    <mergeCell ref="GQY49:GRB49"/>
    <mergeCell ref="GRC49:GRF49"/>
    <mergeCell ref="GRG49:GRJ49"/>
    <mergeCell ref="GRK49:GRN49"/>
    <mergeCell ref="GQA49:GQD49"/>
    <mergeCell ref="GQE49:GQH49"/>
    <mergeCell ref="GQI49:GQL49"/>
    <mergeCell ref="GQM49:GQP49"/>
    <mergeCell ref="GQQ49:GQT49"/>
    <mergeCell ref="GPG49:GPJ49"/>
    <mergeCell ref="GPK49:GPN49"/>
    <mergeCell ref="GPO49:GPR49"/>
    <mergeCell ref="GPS49:GPV49"/>
    <mergeCell ref="GPW49:GPZ49"/>
    <mergeCell ref="GOM49:GOP49"/>
    <mergeCell ref="GOQ49:GOT49"/>
    <mergeCell ref="GOU49:GOX49"/>
    <mergeCell ref="GOY49:GPB49"/>
    <mergeCell ref="GPC49:GPF49"/>
    <mergeCell ref="GNS49:GNV49"/>
    <mergeCell ref="GNW49:GNZ49"/>
    <mergeCell ref="GOA49:GOD49"/>
    <mergeCell ref="GOE49:GOH49"/>
    <mergeCell ref="GOI49:GOL49"/>
    <mergeCell ref="GMY49:GNB49"/>
    <mergeCell ref="GNC49:GNF49"/>
    <mergeCell ref="GNG49:GNJ49"/>
    <mergeCell ref="GNK49:GNN49"/>
    <mergeCell ref="GNO49:GNR49"/>
    <mergeCell ref="GME49:GMH49"/>
    <mergeCell ref="GMI49:GML49"/>
    <mergeCell ref="GMM49:GMP49"/>
    <mergeCell ref="GMQ49:GMT49"/>
    <mergeCell ref="GMU49:GMX49"/>
    <mergeCell ref="GLK49:GLN49"/>
    <mergeCell ref="GLO49:GLR49"/>
    <mergeCell ref="GLS49:GLV49"/>
    <mergeCell ref="GLW49:GLZ49"/>
    <mergeCell ref="GMA49:GMD49"/>
    <mergeCell ref="GKQ49:GKT49"/>
    <mergeCell ref="GKU49:GKX49"/>
    <mergeCell ref="GKY49:GLB49"/>
    <mergeCell ref="GLC49:GLF49"/>
    <mergeCell ref="GLG49:GLJ49"/>
    <mergeCell ref="GJW49:GJZ49"/>
    <mergeCell ref="GKA49:GKD49"/>
    <mergeCell ref="GKE49:GKH49"/>
    <mergeCell ref="GKI49:GKL49"/>
    <mergeCell ref="GKM49:GKP49"/>
    <mergeCell ref="GJC49:GJF49"/>
    <mergeCell ref="GJG49:GJJ49"/>
    <mergeCell ref="GJK49:GJN49"/>
    <mergeCell ref="GJO49:GJR49"/>
    <mergeCell ref="GJS49:GJV49"/>
    <mergeCell ref="GII49:GIL49"/>
    <mergeCell ref="GIM49:GIP49"/>
    <mergeCell ref="GIQ49:GIT49"/>
    <mergeCell ref="GIU49:GIX49"/>
    <mergeCell ref="GIY49:GJB49"/>
    <mergeCell ref="GHO49:GHR49"/>
    <mergeCell ref="GHS49:GHV49"/>
    <mergeCell ref="GHW49:GHZ49"/>
    <mergeCell ref="GIA49:GID49"/>
    <mergeCell ref="GIE49:GIH49"/>
    <mergeCell ref="GGU49:GGX49"/>
    <mergeCell ref="GGY49:GHB49"/>
    <mergeCell ref="GHC49:GHF49"/>
    <mergeCell ref="GHG49:GHJ49"/>
    <mergeCell ref="GHK49:GHN49"/>
    <mergeCell ref="GGA49:GGD49"/>
    <mergeCell ref="GGE49:GGH49"/>
    <mergeCell ref="GGI49:GGL49"/>
    <mergeCell ref="GGM49:GGP49"/>
    <mergeCell ref="GGQ49:GGT49"/>
    <mergeCell ref="GFG49:GFJ49"/>
    <mergeCell ref="GFK49:GFN49"/>
    <mergeCell ref="GFO49:GFR49"/>
    <mergeCell ref="GFS49:GFV49"/>
    <mergeCell ref="GFW49:GFZ49"/>
    <mergeCell ref="GEM49:GEP49"/>
    <mergeCell ref="GEQ49:GET49"/>
    <mergeCell ref="GEU49:GEX49"/>
    <mergeCell ref="GEY49:GFB49"/>
    <mergeCell ref="GFC49:GFF49"/>
    <mergeCell ref="GDS49:GDV49"/>
    <mergeCell ref="GDW49:GDZ49"/>
    <mergeCell ref="GEA49:GED49"/>
    <mergeCell ref="GEE49:GEH49"/>
    <mergeCell ref="GEI49:GEL49"/>
    <mergeCell ref="GCY49:GDB49"/>
    <mergeCell ref="GDC49:GDF49"/>
    <mergeCell ref="GDG49:GDJ49"/>
    <mergeCell ref="GDK49:GDN49"/>
    <mergeCell ref="GDO49:GDR49"/>
    <mergeCell ref="GCE49:GCH49"/>
    <mergeCell ref="GCI49:GCL49"/>
    <mergeCell ref="GCM49:GCP49"/>
    <mergeCell ref="GCQ49:GCT49"/>
    <mergeCell ref="GCU49:GCX49"/>
    <mergeCell ref="GBK49:GBN49"/>
    <mergeCell ref="GBO49:GBR49"/>
    <mergeCell ref="GBS49:GBV49"/>
    <mergeCell ref="GBW49:GBZ49"/>
    <mergeCell ref="GCA49:GCD49"/>
    <mergeCell ref="GAQ49:GAT49"/>
    <mergeCell ref="GAU49:GAX49"/>
    <mergeCell ref="GAY49:GBB49"/>
    <mergeCell ref="GBC49:GBF49"/>
    <mergeCell ref="GBG49:GBJ49"/>
    <mergeCell ref="FZW49:FZZ49"/>
    <mergeCell ref="GAA49:GAD49"/>
    <mergeCell ref="GAE49:GAH49"/>
    <mergeCell ref="GAI49:GAL49"/>
    <mergeCell ref="GAM49:GAP49"/>
    <mergeCell ref="FZC49:FZF49"/>
    <mergeCell ref="FZG49:FZJ49"/>
    <mergeCell ref="FZK49:FZN49"/>
    <mergeCell ref="FZO49:FZR49"/>
    <mergeCell ref="FZS49:FZV49"/>
    <mergeCell ref="FYI49:FYL49"/>
    <mergeCell ref="FYM49:FYP49"/>
    <mergeCell ref="FYQ49:FYT49"/>
    <mergeCell ref="FYU49:FYX49"/>
    <mergeCell ref="FYY49:FZB49"/>
    <mergeCell ref="FXO49:FXR49"/>
    <mergeCell ref="FXS49:FXV49"/>
    <mergeCell ref="FXW49:FXZ49"/>
    <mergeCell ref="FYA49:FYD49"/>
    <mergeCell ref="FYE49:FYH49"/>
    <mergeCell ref="FWU49:FWX49"/>
    <mergeCell ref="FWY49:FXB49"/>
    <mergeCell ref="FXC49:FXF49"/>
    <mergeCell ref="FXG49:FXJ49"/>
    <mergeCell ref="FXK49:FXN49"/>
    <mergeCell ref="FWA49:FWD49"/>
    <mergeCell ref="FWE49:FWH49"/>
    <mergeCell ref="FWI49:FWL49"/>
    <mergeCell ref="FWM49:FWP49"/>
    <mergeCell ref="FWQ49:FWT49"/>
    <mergeCell ref="FVG49:FVJ49"/>
    <mergeCell ref="FVK49:FVN49"/>
    <mergeCell ref="FVO49:FVR49"/>
    <mergeCell ref="FVS49:FVV49"/>
    <mergeCell ref="FVW49:FVZ49"/>
    <mergeCell ref="FUM49:FUP49"/>
    <mergeCell ref="FUQ49:FUT49"/>
    <mergeCell ref="FUU49:FUX49"/>
    <mergeCell ref="FUY49:FVB49"/>
    <mergeCell ref="FVC49:FVF49"/>
    <mergeCell ref="FTS49:FTV49"/>
    <mergeCell ref="FTW49:FTZ49"/>
    <mergeCell ref="FUA49:FUD49"/>
    <mergeCell ref="FUE49:FUH49"/>
    <mergeCell ref="FUI49:FUL49"/>
    <mergeCell ref="FSY49:FTB49"/>
    <mergeCell ref="FTC49:FTF49"/>
    <mergeCell ref="FTG49:FTJ49"/>
    <mergeCell ref="FTK49:FTN49"/>
    <mergeCell ref="FTO49:FTR49"/>
    <mergeCell ref="FSE49:FSH49"/>
    <mergeCell ref="FSI49:FSL49"/>
    <mergeCell ref="FSM49:FSP49"/>
    <mergeCell ref="FSQ49:FST49"/>
    <mergeCell ref="FSU49:FSX49"/>
    <mergeCell ref="FRK49:FRN49"/>
    <mergeCell ref="FRO49:FRR49"/>
    <mergeCell ref="FRS49:FRV49"/>
    <mergeCell ref="FRW49:FRZ49"/>
    <mergeCell ref="FSA49:FSD49"/>
    <mergeCell ref="FQQ49:FQT49"/>
    <mergeCell ref="FQU49:FQX49"/>
    <mergeCell ref="FQY49:FRB49"/>
    <mergeCell ref="FRC49:FRF49"/>
    <mergeCell ref="FRG49:FRJ49"/>
    <mergeCell ref="FPW49:FPZ49"/>
    <mergeCell ref="FQA49:FQD49"/>
    <mergeCell ref="FQE49:FQH49"/>
    <mergeCell ref="FQI49:FQL49"/>
    <mergeCell ref="FQM49:FQP49"/>
    <mergeCell ref="FPC49:FPF49"/>
    <mergeCell ref="FPG49:FPJ49"/>
    <mergeCell ref="FPK49:FPN49"/>
    <mergeCell ref="FPO49:FPR49"/>
    <mergeCell ref="FPS49:FPV49"/>
    <mergeCell ref="FOI49:FOL49"/>
    <mergeCell ref="FOM49:FOP49"/>
    <mergeCell ref="FOQ49:FOT49"/>
    <mergeCell ref="FOU49:FOX49"/>
    <mergeCell ref="FOY49:FPB49"/>
    <mergeCell ref="FNO49:FNR49"/>
    <mergeCell ref="FNS49:FNV49"/>
    <mergeCell ref="FNW49:FNZ49"/>
    <mergeCell ref="FOA49:FOD49"/>
    <mergeCell ref="FOE49:FOH49"/>
    <mergeCell ref="FMU49:FMX49"/>
    <mergeCell ref="FMY49:FNB49"/>
    <mergeCell ref="FNC49:FNF49"/>
    <mergeCell ref="FNG49:FNJ49"/>
    <mergeCell ref="FNK49:FNN49"/>
    <mergeCell ref="FMA49:FMD49"/>
    <mergeCell ref="FME49:FMH49"/>
    <mergeCell ref="FMI49:FML49"/>
    <mergeCell ref="FMM49:FMP49"/>
    <mergeCell ref="FMQ49:FMT49"/>
    <mergeCell ref="FLG49:FLJ49"/>
    <mergeCell ref="FLK49:FLN49"/>
    <mergeCell ref="FLO49:FLR49"/>
    <mergeCell ref="FLS49:FLV49"/>
    <mergeCell ref="FLW49:FLZ49"/>
    <mergeCell ref="FKM49:FKP49"/>
    <mergeCell ref="FKQ49:FKT49"/>
    <mergeCell ref="FKU49:FKX49"/>
    <mergeCell ref="FKY49:FLB49"/>
    <mergeCell ref="FLC49:FLF49"/>
    <mergeCell ref="FJS49:FJV49"/>
    <mergeCell ref="FJW49:FJZ49"/>
    <mergeCell ref="FKA49:FKD49"/>
    <mergeCell ref="FKE49:FKH49"/>
    <mergeCell ref="FKI49:FKL49"/>
    <mergeCell ref="FIY49:FJB49"/>
    <mergeCell ref="FJC49:FJF49"/>
    <mergeCell ref="FJG49:FJJ49"/>
    <mergeCell ref="FJK49:FJN49"/>
    <mergeCell ref="FJO49:FJR49"/>
    <mergeCell ref="FIE49:FIH49"/>
    <mergeCell ref="FII49:FIL49"/>
    <mergeCell ref="FIM49:FIP49"/>
    <mergeCell ref="FIQ49:FIT49"/>
    <mergeCell ref="FIU49:FIX49"/>
    <mergeCell ref="FHK49:FHN49"/>
    <mergeCell ref="FHO49:FHR49"/>
    <mergeCell ref="FHS49:FHV49"/>
    <mergeCell ref="FHW49:FHZ49"/>
    <mergeCell ref="FIA49:FID49"/>
    <mergeCell ref="FGQ49:FGT49"/>
    <mergeCell ref="FGU49:FGX49"/>
    <mergeCell ref="FGY49:FHB49"/>
    <mergeCell ref="FHC49:FHF49"/>
    <mergeCell ref="FHG49:FHJ49"/>
    <mergeCell ref="FFW49:FFZ49"/>
    <mergeCell ref="FGA49:FGD49"/>
    <mergeCell ref="FGE49:FGH49"/>
    <mergeCell ref="FGI49:FGL49"/>
    <mergeCell ref="FGM49:FGP49"/>
    <mergeCell ref="FFC49:FFF49"/>
    <mergeCell ref="FFG49:FFJ49"/>
    <mergeCell ref="FFK49:FFN49"/>
    <mergeCell ref="FFO49:FFR49"/>
    <mergeCell ref="FFS49:FFV49"/>
    <mergeCell ref="FEI49:FEL49"/>
    <mergeCell ref="FEM49:FEP49"/>
    <mergeCell ref="FEQ49:FET49"/>
    <mergeCell ref="FEU49:FEX49"/>
    <mergeCell ref="FEY49:FFB49"/>
    <mergeCell ref="FDO49:FDR49"/>
    <mergeCell ref="FDS49:FDV49"/>
    <mergeCell ref="FDW49:FDZ49"/>
    <mergeCell ref="FEA49:FED49"/>
    <mergeCell ref="FEE49:FEH49"/>
    <mergeCell ref="FCU49:FCX49"/>
    <mergeCell ref="FCY49:FDB49"/>
    <mergeCell ref="FDC49:FDF49"/>
    <mergeCell ref="FDG49:FDJ49"/>
    <mergeCell ref="FDK49:FDN49"/>
    <mergeCell ref="FCA49:FCD49"/>
    <mergeCell ref="FCE49:FCH49"/>
    <mergeCell ref="FCI49:FCL49"/>
    <mergeCell ref="FCM49:FCP49"/>
    <mergeCell ref="FCQ49:FCT49"/>
    <mergeCell ref="FBG49:FBJ49"/>
    <mergeCell ref="FBK49:FBN49"/>
    <mergeCell ref="FBO49:FBR49"/>
    <mergeCell ref="FBS49:FBV49"/>
    <mergeCell ref="FBW49:FBZ49"/>
    <mergeCell ref="FAM49:FAP49"/>
    <mergeCell ref="FAQ49:FAT49"/>
    <mergeCell ref="FAU49:FAX49"/>
    <mergeCell ref="FAY49:FBB49"/>
    <mergeCell ref="FBC49:FBF49"/>
    <mergeCell ref="EZS49:EZV49"/>
    <mergeCell ref="EZW49:EZZ49"/>
    <mergeCell ref="FAA49:FAD49"/>
    <mergeCell ref="FAE49:FAH49"/>
    <mergeCell ref="FAI49:FAL49"/>
    <mergeCell ref="EYY49:EZB49"/>
    <mergeCell ref="EZC49:EZF49"/>
    <mergeCell ref="EZG49:EZJ49"/>
    <mergeCell ref="EZK49:EZN49"/>
    <mergeCell ref="EZO49:EZR49"/>
    <mergeCell ref="EYE49:EYH49"/>
    <mergeCell ref="EYI49:EYL49"/>
    <mergeCell ref="EYM49:EYP49"/>
    <mergeCell ref="EYQ49:EYT49"/>
    <mergeCell ref="EYU49:EYX49"/>
    <mergeCell ref="EXK49:EXN49"/>
    <mergeCell ref="EXO49:EXR49"/>
    <mergeCell ref="EXS49:EXV49"/>
    <mergeCell ref="EXW49:EXZ49"/>
    <mergeCell ref="EYA49:EYD49"/>
    <mergeCell ref="EWQ49:EWT49"/>
    <mergeCell ref="EWU49:EWX49"/>
    <mergeCell ref="EWY49:EXB49"/>
    <mergeCell ref="EXC49:EXF49"/>
    <mergeCell ref="EXG49:EXJ49"/>
    <mergeCell ref="EVW49:EVZ49"/>
    <mergeCell ref="EWA49:EWD49"/>
    <mergeCell ref="EWE49:EWH49"/>
    <mergeCell ref="EWI49:EWL49"/>
    <mergeCell ref="EWM49:EWP49"/>
    <mergeCell ref="EVC49:EVF49"/>
    <mergeCell ref="EVG49:EVJ49"/>
    <mergeCell ref="EVK49:EVN49"/>
    <mergeCell ref="EVO49:EVR49"/>
    <mergeCell ref="EVS49:EVV49"/>
    <mergeCell ref="EUI49:EUL49"/>
    <mergeCell ref="EUM49:EUP49"/>
    <mergeCell ref="EUQ49:EUT49"/>
    <mergeCell ref="EUU49:EUX49"/>
    <mergeCell ref="EUY49:EVB49"/>
    <mergeCell ref="ETO49:ETR49"/>
    <mergeCell ref="ETS49:ETV49"/>
    <mergeCell ref="ETW49:ETZ49"/>
    <mergeCell ref="EUA49:EUD49"/>
    <mergeCell ref="EUE49:EUH49"/>
    <mergeCell ref="ESU49:ESX49"/>
    <mergeCell ref="ESY49:ETB49"/>
    <mergeCell ref="ETC49:ETF49"/>
    <mergeCell ref="ETG49:ETJ49"/>
    <mergeCell ref="ETK49:ETN49"/>
    <mergeCell ref="ESA49:ESD49"/>
    <mergeCell ref="ESE49:ESH49"/>
    <mergeCell ref="ESI49:ESL49"/>
    <mergeCell ref="ESM49:ESP49"/>
    <mergeCell ref="ESQ49:EST49"/>
    <mergeCell ref="ERG49:ERJ49"/>
    <mergeCell ref="ERK49:ERN49"/>
    <mergeCell ref="ERO49:ERR49"/>
    <mergeCell ref="ERS49:ERV49"/>
    <mergeCell ref="ERW49:ERZ49"/>
    <mergeCell ref="EQM49:EQP49"/>
    <mergeCell ref="EQQ49:EQT49"/>
    <mergeCell ref="EQU49:EQX49"/>
    <mergeCell ref="EQY49:ERB49"/>
    <mergeCell ref="ERC49:ERF49"/>
    <mergeCell ref="EPS49:EPV49"/>
    <mergeCell ref="EPW49:EPZ49"/>
    <mergeCell ref="EQA49:EQD49"/>
    <mergeCell ref="EQE49:EQH49"/>
    <mergeCell ref="EQI49:EQL49"/>
    <mergeCell ref="EOY49:EPB49"/>
    <mergeCell ref="EPC49:EPF49"/>
    <mergeCell ref="EPG49:EPJ49"/>
    <mergeCell ref="EPK49:EPN49"/>
    <mergeCell ref="EPO49:EPR49"/>
    <mergeCell ref="EOE49:EOH49"/>
    <mergeCell ref="EOI49:EOL49"/>
    <mergeCell ref="EOM49:EOP49"/>
    <mergeCell ref="EOQ49:EOT49"/>
    <mergeCell ref="EOU49:EOX49"/>
    <mergeCell ref="ENK49:ENN49"/>
    <mergeCell ref="ENO49:ENR49"/>
    <mergeCell ref="ENS49:ENV49"/>
    <mergeCell ref="ENW49:ENZ49"/>
    <mergeCell ref="EOA49:EOD49"/>
    <mergeCell ref="EMQ49:EMT49"/>
    <mergeCell ref="EMU49:EMX49"/>
    <mergeCell ref="EMY49:ENB49"/>
    <mergeCell ref="ENC49:ENF49"/>
    <mergeCell ref="ENG49:ENJ49"/>
    <mergeCell ref="ELW49:ELZ49"/>
    <mergeCell ref="EMA49:EMD49"/>
    <mergeCell ref="EME49:EMH49"/>
    <mergeCell ref="EMI49:EML49"/>
    <mergeCell ref="EMM49:EMP49"/>
    <mergeCell ref="ELC49:ELF49"/>
    <mergeCell ref="ELG49:ELJ49"/>
    <mergeCell ref="ELK49:ELN49"/>
    <mergeCell ref="ELO49:ELR49"/>
    <mergeCell ref="ELS49:ELV49"/>
    <mergeCell ref="EKI49:EKL49"/>
    <mergeCell ref="EKM49:EKP49"/>
    <mergeCell ref="EKQ49:EKT49"/>
    <mergeCell ref="EKU49:EKX49"/>
    <mergeCell ref="EKY49:ELB49"/>
    <mergeCell ref="EJO49:EJR49"/>
    <mergeCell ref="EJS49:EJV49"/>
    <mergeCell ref="EJW49:EJZ49"/>
    <mergeCell ref="EKA49:EKD49"/>
    <mergeCell ref="EKE49:EKH49"/>
    <mergeCell ref="EIU49:EIX49"/>
    <mergeCell ref="EIY49:EJB49"/>
    <mergeCell ref="EJC49:EJF49"/>
    <mergeCell ref="EJG49:EJJ49"/>
    <mergeCell ref="EJK49:EJN49"/>
    <mergeCell ref="EIA49:EID49"/>
    <mergeCell ref="EIE49:EIH49"/>
    <mergeCell ref="EII49:EIL49"/>
    <mergeCell ref="EIM49:EIP49"/>
    <mergeCell ref="EIQ49:EIT49"/>
    <mergeCell ref="EHG49:EHJ49"/>
    <mergeCell ref="EHK49:EHN49"/>
    <mergeCell ref="EHO49:EHR49"/>
    <mergeCell ref="EHS49:EHV49"/>
    <mergeCell ref="EHW49:EHZ49"/>
    <mergeCell ref="EGM49:EGP49"/>
    <mergeCell ref="EGQ49:EGT49"/>
    <mergeCell ref="EGU49:EGX49"/>
    <mergeCell ref="EGY49:EHB49"/>
    <mergeCell ref="EHC49:EHF49"/>
    <mergeCell ref="EFS49:EFV49"/>
    <mergeCell ref="EFW49:EFZ49"/>
    <mergeCell ref="EGA49:EGD49"/>
    <mergeCell ref="EGE49:EGH49"/>
    <mergeCell ref="EGI49:EGL49"/>
    <mergeCell ref="EEY49:EFB49"/>
    <mergeCell ref="EFC49:EFF49"/>
    <mergeCell ref="EFG49:EFJ49"/>
    <mergeCell ref="EFK49:EFN49"/>
    <mergeCell ref="EFO49:EFR49"/>
    <mergeCell ref="EEE49:EEH49"/>
    <mergeCell ref="EEI49:EEL49"/>
    <mergeCell ref="EEM49:EEP49"/>
    <mergeCell ref="EEQ49:EET49"/>
    <mergeCell ref="EEU49:EEX49"/>
    <mergeCell ref="EDK49:EDN49"/>
    <mergeCell ref="EDO49:EDR49"/>
    <mergeCell ref="EDS49:EDV49"/>
    <mergeCell ref="EDW49:EDZ49"/>
    <mergeCell ref="EEA49:EED49"/>
    <mergeCell ref="ECQ49:ECT49"/>
    <mergeCell ref="ECU49:ECX49"/>
    <mergeCell ref="ECY49:EDB49"/>
    <mergeCell ref="EDC49:EDF49"/>
    <mergeCell ref="EDG49:EDJ49"/>
    <mergeCell ref="EBW49:EBZ49"/>
    <mergeCell ref="ECA49:ECD49"/>
    <mergeCell ref="ECE49:ECH49"/>
    <mergeCell ref="ECI49:ECL49"/>
    <mergeCell ref="ECM49:ECP49"/>
    <mergeCell ref="EBC49:EBF49"/>
    <mergeCell ref="EBG49:EBJ49"/>
    <mergeCell ref="EBK49:EBN49"/>
    <mergeCell ref="EBO49:EBR49"/>
    <mergeCell ref="EBS49:EBV49"/>
    <mergeCell ref="EAI49:EAL49"/>
    <mergeCell ref="EAM49:EAP49"/>
    <mergeCell ref="EAQ49:EAT49"/>
    <mergeCell ref="EAU49:EAX49"/>
    <mergeCell ref="EAY49:EBB49"/>
    <mergeCell ref="DZO49:DZR49"/>
    <mergeCell ref="DZS49:DZV49"/>
    <mergeCell ref="DZW49:DZZ49"/>
    <mergeCell ref="EAA49:EAD49"/>
    <mergeCell ref="EAE49:EAH49"/>
    <mergeCell ref="DYU49:DYX49"/>
    <mergeCell ref="DYY49:DZB49"/>
    <mergeCell ref="DZC49:DZF49"/>
    <mergeCell ref="DZG49:DZJ49"/>
    <mergeCell ref="DZK49:DZN49"/>
    <mergeCell ref="DYA49:DYD49"/>
    <mergeCell ref="DYE49:DYH49"/>
    <mergeCell ref="DYI49:DYL49"/>
    <mergeCell ref="DYM49:DYP49"/>
    <mergeCell ref="DYQ49:DYT49"/>
    <mergeCell ref="DXG49:DXJ49"/>
    <mergeCell ref="DXK49:DXN49"/>
    <mergeCell ref="DXO49:DXR49"/>
    <mergeCell ref="DXS49:DXV49"/>
    <mergeCell ref="DXW49:DXZ49"/>
    <mergeCell ref="DWM49:DWP49"/>
    <mergeCell ref="DWQ49:DWT49"/>
    <mergeCell ref="DWU49:DWX49"/>
    <mergeCell ref="DWY49:DXB49"/>
    <mergeCell ref="DXC49:DXF49"/>
    <mergeCell ref="DVS49:DVV49"/>
    <mergeCell ref="DVW49:DVZ49"/>
    <mergeCell ref="DWA49:DWD49"/>
    <mergeCell ref="DWE49:DWH49"/>
    <mergeCell ref="DWI49:DWL49"/>
    <mergeCell ref="DUY49:DVB49"/>
    <mergeCell ref="DVC49:DVF49"/>
    <mergeCell ref="DVG49:DVJ49"/>
    <mergeCell ref="DVK49:DVN49"/>
    <mergeCell ref="DVO49:DVR49"/>
    <mergeCell ref="DUE49:DUH49"/>
    <mergeCell ref="DUI49:DUL49"/>
    <mergeCell ref="DUM49:DUP49"/>
    <mergeCell ref="DUQ49:DUT49"/>
    <mergeCell ref="DUU49:DUX49"/>
    <mergeCell ref="DTK49:DTN49"/>
    <mergeCell ref="DTO49:DTR49"/>
    <mergeCell ref="DTS49:DTV49"/>
    <mergeCell ref="DTW49:DTZ49"/>
    <mergeCell ref="DUA49:DUD49"/>
    <mergeCell ref="DSQ49:DST49"/>
    <mergeCell ref="DSU49:DSX49"/>
    <mergeCell ref="DSY49:DTB49"/>
    <mergeCell ref="DTC49:DTF49"/>
    <mergeCell ref="DTG49:DTJ49"/>
    <mergeCell ref="DRW49:DRZ49"/>
    <mergeCell ref="DSA49:DSD49"/>
    <mergeCell ref="DSE49:DSH49"/>
    <mergeCell ref="DSI49:DSL49"/>
    <mergeCell ref="DSM49:DSP49"/>
    <mergeCell ref="DRC49:DRF49"/>
    <mergeCell ref="DRG49:DRJ49"/>
    <mergeCell ref="DRK49:DRN49"/>
    <mergeCell ref="DRO49:DRR49"/>
    <mergeCell ref="DRS49:DRV49"/>
    <mergeCell ref="DQI49:DQL49"/>
    <mergeCell ref="DQM49:DQP49"/>
    <mergeCell ref="DQQ49:DQT49"/>
    <mergeCell ref="DQU49:DQX49"/>
    <mergeCell ref="DQY49:DRB49"/>
    <mergeCell ref="DPO49:DPR49"/>
    <mergeCell ref="DPS49:DPV49"/>
    <mergeCell ref="DPW49:DPZ49"/>
    <mergeCell ref="DQA49:DQD49"/>
    <mergeCell ref="DQE49:DQH49"/>
    <mergeCell ref="DOU49:DOX49"/>
    <mergeCell ref="DOY49:DPB49"/>
    <mergeCell ref="DPC49:DPF49"/>
    <mergeCell ref="DPG49:DPJ49"/>
    <mergeCell ref="DPK49:DPN49"/>
    <mergeCell ref="DOA49:DOD49"/>
    <mergeCell ref="DOE49:DOH49"/>
    <mergeCell ref="DOI49:DOL49"/>
    <mergeCell ref="DOM49:DOP49"/>
    <mergeCell ref="DOQ49:DOT49"/>
    <mergeCell ref="DNG49:DNJ49"/>
    <mergeCell ref="DNK49:DNN49"/>
    <mergeCell ref="DNO49:DNR49"/>
    <mergeCell ref="DNS49:DNV49"/>
    <mergeCell ref="DNW49:DNZ49"/>
    <mergeCell ref="DMM49:DMP49"/>
    <mergeCell ref="DMQ49:DMT49"/>
    <mergeCell ref="DMU49:DMX49"/>
    <mergeCell ref="DMY49:DNB49"/>
    <mergeCell ref="DNC49:DNF49"/>
    <mergeCell ref="DLS49:DLV49"/>
    <mergeCell ref="DLW49:DLZ49"/>
    <mergeCell ref="DMA49:DMD49"/>
    <mergeCell ref="DME49:DMH49"/>
    <mergeCell ref="DMI49:DML49"/>
    <mergeCell ref="DKY49:DLB49"/>
    <mergeCell ref="DLC49:DLF49"/>
    <mergeCell ref="DLG49:DLJ49"/>
    <mergeCell ref="DLK49:DLN49"/>
    <mergeCell ref="DLO49:DLR49"/>
    <mergeCell ref="DKE49:DKH49"/>
    <mergeCell ref="DKI49:DKL49"/>
    <mergeCell ref="DKM49:DKP49"/>
    <mergeCell ref="DKQ49:DKT49"/>
    <mergeCell ref="DKU49:DKX49"/>
    <mergeCell ref="DJK49:DJN49"/>
    <mergeCell ref="DJO49:DJR49"/>
    <mergeCell ref="DJS49:DJV49"/>
    <mergeCell ref="DJW49:DJZ49"/>
    <mergeCell ref="DKA49:DKD49"/>
    <mergeCell ref="DIQ49:DIT49"/>
    <mergeCell ref="DIU49:DIX49"/>
    <mergeCell ref="DIY49:DJB49"/>
    <mergeCell ref="DJC49:DJF49"/>
    <mergeCell ref="DJG49:DJJ49"/>
    <mergeCell ref="DHW49:DHZ49"/>
    <mergeCell ref="DIA49:DID49"/>
    <mergeCell ref="DIE49:DIH49"/>
    <mergeCell ref="DII49:DIL49"/>
    <mergeCell ref="DIM49:DIP49"/>
    <mergeCell ref="DHC49:DHF49"/>
    <mergeCell ref="DHG49:DHJ49"/>
    <mergeCell ref="DHK49:DHN49"/>
    <mergeCell ref="DHO49:DHR49"/>
    <mergeCell ref="DHS49:DHV49"/>
    <mergeCell ref="DGI49:DGL49"/>
    <mergeCell ref="DGM49:DGP49"/>
    <mergeCell ref="DGQ49:DGT49"/>
    <mergeCell ref="DGU49:DGX49"/>
    <mergeCell ref="DGY49:DHB49"/>
    <mergeCell ref="DFO49:DFR49"/>
    <mergeCell ref="DFS49:DFV49"/>
    <mergeCell ref="DFW49:DFZ49"/>
    <mergeCell ref="DGA49:DGD49"/>
    <mergeCell ref="DGE49:DGH49"/>
    <mergeCell ref="DEU49:DEX49"/>
    <mergeCell ref="DEY49:DFB49"/>
    <mergeCell ref="DFC49:DFF49"/>
    <mergeCell ref="DFG49:DFJ49"/>
    <mergeCell ref="DFK49:DFN49"/>
    <mergeCell ref="DEA49:DED49"/>
    <mergeCell ref="DEE49:DEH49"/>
    <mergeCell ref="DEI49:DEL49"/>
    <mergeCell ref="DEM49:DEP49"/>
    <mergeCell ref="DEQ49:DET49"/>
    <mergeCell ref="DDG49:DDJ49"/>
    <mergeCell ref="DDK49:DDN49"/>
    <mergeCell ref="DDO49:DDR49"/>
    <mergeCell ref="DDS49:DDV49"/>
    <mergeCell ref="DDW49:DDZ49"/>
    <mergeCell ref="DCM49:DCP49"/>
    <mergeCell ref="DCQ49:DCT49"/>
    <mergeCell ref="DCU49:DCX49"/>
    <mergeCell ref="DCY49:DDB49"/>
    <mergeCell ref="DDC49:DDF49"/>
    <mergeCell ref="DBS49:DBV49"/>
    <mergeCell ref="DBW49:DBZ49"/>
    <mergeCell ref="DCA49:DCD49"/>
    <mergeCell ref="DCE49:DCH49"/>
    <mergeCell ref="DCI49:DCL49"/>
    <mergeCell ref="DAY49:DBB49"/>
    <mergeCell ref="DBC49:DBF49"/>
    <mergeCell ref="DBG49:DBJ49"/>
    <mergeCell ref="DBK49:DBN49"/>
    <mergeCell ref="DBO49:DBR49"/>
    <mergeCell ref="DAE49:DAH49"/>
    <mergeCell ref="DAI49:DAL49"/>
    <mergeCell ref="DAM49:DAP49"/>
    <mergeCell ref="DAQ49:DAT49"/>
    <mergeCell ref="DAU49:DAX49"/>
    <mergeCell ref="CZK49:CZN49"/>
    <mergeCell ref="CZO49:CZR49"/>
    <mergeCell ref="CZS49:CZV49"/>
    <mergeCell ref="CZW49:CZZ49"/>
    <mergeCell ref="DAA49:DAD49"/>
    <mergeCell ref="CYQ49:CYT49"/>
    <mergeCell ref="CYU49:CYX49"/>
    <mergeCell ref="CYY49:CZB49"/>
    <mergeCell ref="CZC49:CZF49"/>
    <mergeCell ref="CZG49:CZJ49"/>
    <mergeCell ref="CXW49:CXZ49"/>
    <mergeCell ref="CYA49:CYD49"/>
    <mergeCell ref="CYE49:CYH49"/>
    <mergeCell ref="CYI49:CYL49"/>
    <mergeCell ref="CYM49:CYP49"/>
    <mergeCell ref="CXC49:CXF49"/>
    <mergeCell ref="CXG49:CXJ49"/>
    <mergeCell ref="CXK49:CXN49"/>
    <mergeCell ref="CXO49:CXR49"/>
    <mergeCell ref="CXS49:CXV49"/>
    <mergeCell ref="CWI49:CWL49"/>
    <mergeCell ref="CWM49:CWP49"/>
    <mergeCell ref="CWQ49:CWT49"/>
    <mergeCell ref="CWU49:CWX49"/>
    <mergeCell ref="CWY49:CXB49"/>
    <mergeCell ref="CVO49:CVR49"/>
    <mergeCell ref="CVS49:CVV49"/>
    <mergeCell ref="CVW49:CVZ49"/>
    <mergeCell ref="CWA49:CWD49"/>
    <mergeCell ref="CWE49:CWH49"/>
    <mergeCell ref="CUU49:CUX49"/>
    <mergeCell ref="CUY49:CVB49"/>
    <mergeCell ref="CVC49:CVF49"/>
    <mergeCell ref="CVG49:CVJ49"/>
    <mergeCell ref="CVK49:CVN49"/>
    <mergeCell ref="CUA49:CUD49"/>
    <mergeCell ref="CUE49:CUH49"/>
    <mergeCell ref="CUI49:CUL49"/>
    <mergeCell ref="CUM49:CUP49"/>
    <mergeCell ref="CUQ49:CUT49"/>
    <mergeCell ref="CTG49:CTJ49"/>
    <mergeCell ref="CTK49:CTN49"/>
    <mergeCell ref="CTO49:CTR49"/>
    <mergeCell ref="CTS49:CTV49"/>
    <mergeCell ref="CTW49:CTZ49"/>
    <mergeCell ref="CSM49:CSP49"/>
    <mergeCell ref="CSQ49:CST49"/>
    <mergeCell ref="CSU49:CSX49"/>
    <mergeCell ref="CSY49:CTB49"/>
    <mergeCell ref="CTC49:CTF49"/>
    <mergeCell ref="CRS49:CRV49"/>
    <mergeCell ref="CRW49:CRZ49"/>
    <mergeCell ref="CSA49:CSD49"/>
    <mergeCell ref="CSE49:CSH49"/>
    <mergeCell ref="CSI49:CSL49"/>
    <mergeCell ref="CQY49:CRB49"/>
    <mergeCell ref="CRC49:CRF49"/>
    <mergeCell ref="CRG49:CRJ49"/>
    <mergeCell ref="CRK49:CRN49"/>
    <mergeCell ref="CRO49:CRR49"/>
    <mergeCell ref="CQE49:CQH49"/>
    <mergeCell ref="CQI49:CQL49"/>
    <mergeCell ref="CQM49:CQP49"/>
    <mergeCell ref="CQQ49:CQT49"/>
    <mergeCell ref="CQU49:CQX49"/>
    <mergeCell ref="CPK49:CPN49"/>
    <mergeCell ref="CPO49:CPR49"/>
    <mergeCell ref="CPS49:CPV49"/>
    <mergeCell ref="CPW49:CPZ49"/>
    <mergeCell ref="CQA49:CQD49"/>
    <mergeCell ref="COQ49:COT49"/>
    <mergeCell ref="COU49:COX49"/>
    <mergeCell ref="COY49:CPB49"/>
    <mergeCell ref="CPC49:CPF49"/>
    <mergeCell ref="CPG49:CPJ49"/>
    <mergeCell ref="CNW49:CNZ49"/>
    <mergeCell ref="COA49:COD49"/>
    <mergeCell ref="COE49:COH49"/>
    <mergeCell ref="COI49:COL49"/>
    <mergeCell ref="COM49:COP49"/>
    <mergeCell ref="CNC49:CNF49"/>
    <mergeCell ref="CNG49:CNJ49"/>
    <mergeCell ref="CNK49:CNN49"/>
    <mergeCell ref="CNO49:CNR49"/>
    <mergeCell ref="CNS49:CNV49"/>
    <mergeCell ref="CMI49:CML49"/>
    <mergeCell ref="CMM49:CMP49"/>
    <mergeCell ref="CMQ49:CMT49"/>
    <mergeCell ref="CMU49:CMX49"/>
    <mergeCell ref="CMY49:CNB49"/>
    <mergeCell ref="CLO49:CLR49"/>
    <mergeCell ref="CLS49:CLV49"/>
    <mergeCell ref="CLW49:CLZ49"/>
    <mergeCell ref="CMA49:CMD49"/>
    <mergeCell ref="CME49:CMH49"/>
    <mergeCell ref="CKU49:CKX49"/>
    <mergeCell ref="CKY49:CLB49"/>
    <mergeCell ref="CLC49:CLF49"/>
    <mergeCell ref="CLG49:CLJ49"/>
    <mergeCell ref="CLK49:CLN49"/>
    <mergeCell ref="CKA49:CKD49"/>
    <mergeCell ref="CKE49:CKH49"/>
    <mergeCell ref="CKI49:CKL49"/>
    <mergeCell ref="CKM49:CKP49"/>
    <mergeCell ref="CKQ49:CKT49"/>
    <mergeCell ref="CJG49:CJJ49"/>
    <mergeCell ref="CJK49:CJN49"/>
    <mergeCell ref="CJO49:CJR49"/>
    <mergeCell ref="CJS49:CJV49"/>
    <mergeCell ref="CJW49:CJZ49"/>
    <mergeCell ref="CIM49:CIP49"/>
    <mergeCell ref="CIQ49:CIT49"/>
    <mergeCell ref="CIU49:CIX49"/>
    <mergeCell ref="CIY49:CJB49"/>
    <mergeCell ref="CJC49:CJF49"/>
    <mergeCell ref="CHS49:CHV49"/>
    <mergeCell ref="CHW49:CHZ49"/>
    <mergeCell ref="CIA49:CID49"/>
    <mergeCell ref="CIE49:CIH49"/>
    <mergeCell ref="CII49:CIL49"/>
    <mergeCell ref="CGY49:CHB49"/>
    <mergeCell ref="CHC49:CHF49"/>
    <mergeCell ref="CHG49:CHJ49"/>
    <mergeCell ref="CHK49:CHN49"/>
    <mergeCell ref="CHO49:CHR49"/>
    <mergeCell ref="CGE49:CGH49"/>
    <mergeCell ref="CGI49:CGL49"/>
    <mergeCell ref="CGM49:CGP49"/>
    <mergeCell ref="CGQ49:CGT49"/>
    <mergeCell ref="CGU49:CGX49"/>
    <mergeCell ref="CFK49:CFN49"/>
    <mergeCell ref="CFO49:CFR49"/>
    <mergeCell ref="CFS49:CFV49"/>
    <mergeCell ref="CFW49:CFZ49"/>
    <mergeCell ref="CGA49:CGD49"/>
    <mergeCell ref="CEQ49:CET49"/>
    <mergeCell ref="CEU49:CEX49"/>
    <mergeCell ref="CEY49:CFB49"/>
    <mergeCell ref="CFC49:CFF49"/>
    <mergeCell ref="CFG49:CFJ49"/>
    <mergeCell ref="CDW49:CDZ49"/>
    <mergeCell ref="CEA49:CED49"/>
    <mergeCell ref="CEE49:CEH49"/>
    <mergeCell ref="CEI49:CEL49"/>
    <mergeCell ref="CEM49:CEP49"/>
    <mergeCell ref="CDC49:CDF49"/>
    <mergeCell ref="CDG49:CDJ49"/>
    <mergeCell ref="CDK49:CDN49"/>
    <mergeCell ref="CDO49:CDR49"/>
    <mergeCell ref="CDS49:CDV49"/>
    <mergeCell ref="CCI49:CCL49"/>
    <mergeCell ref="CCM49:CCP49"/>
    <mergeCell ref="CCQ49:CCT49"/>
    <mergeCell ref="CCU49:CCX49"/>
    <mergeCell ref="CCY49:CDB49"/>
    <mergeCell ref="CBO49:CBR49"/>
    <mergeCell ref="CBS49:CBV49"/>
    <mergeCell ref="CBW49:CBZ49"/>
    <mergeCell ref="CCA49:CCD49"/>
    <mergeCell ref="CCE49:CCH49"/>
    <mergeCell ref="CAU49:CAX49"/>
    <mergeCell ref="CAY49:CBB49"/>
    <mergeCell ref="CBC49:CBF49"/>
    <mergeCell ref="CBG49:CBJ49"/>
    <mergeCell ref="CBK49:CBN49"/>
    <mergeCell ref="CAA49:CAD49"/>
    <mergeCell ref="CAE49:CAH49"/>
    <mergeCell ref="CAI49:CAL49"/>
    <mergeCell ref="CAM49:CAP49"/>
    <mergeCell ref="CAQ49:CAT49"/>
    <mergeCell ref="BZG49:BZJ49"/>
    <mergeCell ref="BZK49:BZN49"/>
    <mergeCell ref="BZO49:BZR49"/>
    <mergeCell ref="BZS49:BZV49"/>
    <mergeCell ref="BZW49:BZZ49"/>
    <mergeCell ref="BYM49:BYP49"/>
    <mergeCell ref="BYQ49:BYT49"/>
    <mergeCell ref="BYU49:BYX49"/>
    <mergeCell ref="BYY49:BZB49"/>
    <mergeCell ref="BZC49:BZF49"/>
    <mergeCell ref="BXS49:BXV49"/>
    <mergeCell ref="BXW49:BXZ49"/>
    <mergeCell ref="BYA49:BYD49"/>
    <mergeCell ref="BYE49:BYH49"/>
    <mergeCell ref="BYI49:BYL49"/>
    <mergeCell ref="BWY49:BXB49"/>
    <mergeCell ref="BXC49:BXF49"/>
    <mergeCell ref="BXG49:BXJ49"/>
    <mergeCell ref="BXK49:BXN49"/>
    <mergeCell ref="BXO49:BXR49"/>
    <mergeCell ref="BWE49:BWH49"/>
    <mergeCell ref="BWI49:BWL49"/>
    <mergeCell ref="BWM49:BWP49"/>
    <mergeCell ref="BWQ49:BWT49"/>
    <mergeCell ref="BWU49:BWX49"/>
    <mergeCell ref="BVK49:BVN49"/>
    <mergeCell ref="BVO49:BVR49"/>
    <mergeCell ref="BVS49:BVV49"/>
    <mergeCell ref="BVW49:BVZ49"/>
    <mergeCell ref="BWA49:BWD49"/>
    <mergeCell ref="BUQ49:BUT49"/>
    <mergeCell ref="BUU49:BUX49"/>
    <mergeCell ref="BUY49:BVB49"/>
    <mergeCell ref="BVC49:BVF49"/>
    <mergeCell ref="BVG49:BVJ49"/>
    <mergeCell ref="BTW49:BTZ49"/>
    <mergeCell ref="BUA49:BUD49"/>
    <mergeCell ref="BUE49:BUH49"/>
    <mergeCell ref="BUI49:BUL49"/>
    <mergeCell ref="BUM49:BUP49"/>
    <mergeCell ref="BTC49:BTF49"/>
    <mergeCell ref="BTG49:BTJ49"/>
    <mergeCell ref="BTK49:BTN49"/>
    <mergeCell ref="BTO49:BTR49"/>
    <mergeCell ref="BTS49:BTV49"/>
    <mergeCell ref="BSI49:BSL49"/>
    <mergeCell ref="BSM49:BSP49"/>
    <mergeCell ref="BSQ49:BST49"/>
    <mergeCell ref="BSU49:BSX49"/>
    <mergeCell ref="BSY49:BTB49"/>
    <mergeCell ref="BRO49:BRR49"/>
    <mergeCell ref="BRS49:BRV49"/>
    <mergeCell ref="BRW49:BRZ49"/>
    <mergeCell ref="BSA49:BSD49"/>
    <mergeCell ref="BSE49:BSH49"/>
    <mergeCell ref="BQU49:BQX49"/>
    <mergeCell ref="BQY49:BRB49"/>
    <mergeCell ref="BRC49:BRF49"/>
    <mergeCell ref="BRG49:BRJ49"/>
    <mergeCell ref="BRK49:BRN49"/>
    <mergeCell ref="BQA49:BQD49"/>
    <mergeCell ref="BQE49:BQH49"/>
    <mergeCell ref="BQI49:BQL49"/>
    <mergeCell ref="BQM49:BQP49"/>
    <mergeCell ref="BQQ49:BQT49"/>
    <mergeCell ref="BPG49:BPJ49"/>
    <mergeCell ref="BPK49:BPN49"/>
    <mergeCell ref="BPO49:BPR49"/>
    <mergeCell ref="BPS49:BPV49"/>
    <mergeCell ref="BPW49:BPZ49"/>
    <mergeCell ref="BOM49:BOP49"/>
    <mergeCell ref="BOQ49:BOT49"/>
    <mergeCell ref="BOU49:BOX49"/>
    <mergeCell ref="BOY49:BPB49"/>
    <mergeCell ref="BPC49:BPF49"/>
    <mergeCell ref="BNS49:BNV49"/>
    <mergeCell ref="BNW49:BNZ49"/>
    <mergeCell ref="BOA49:BOD49"/>
    <mergeCell ref="BOE49:BOH49"/>
    <mergeCell ref="BOI49:BOL49"/>
    <mergeCell ref="BMY49:BNB49"/>
    <mergeCell ref="BNC49:BNF49"/>
    <mergeCell ref="BNG49:BNJ49"/>
    <mergeCell ref="BNK49:BNN49"/>
    <mergeCell ref="BNO49:BNR49"/>
    <mergeCell ref="BME49:BMH49"/>
    <mergeCell ref="BMI49:BML49"/>
    <mergeCell ref="BMM49:BMP49"/>
    <mergeCell ref="BMQ49:BMT49"/>
    <mergeCell ref="BMU49:BMX49"/>
    <mergeCell ref="BLK49:BLN49"/>
    <mergeCell ref="BLO49:BLR49"/>
    <mergeCell ref="BLS49:BLV49"/>
    <mergeCell ref="BLW49:BLZ49"/>
    <mergeCell ref="BMA49:BMD49"/>
    <mergeCell ref="BKQ49:BKT49"/>
    <mergeCell ref="BKU49:BKX49"/>
    <mergeCell ref="BKY49:BLB49"/>
    <mergeCell ref="BLC49:BLF49"/>
    <mergeCell ref="BLG49:BLJ49"/>
    <mergeCell ref="BJW49:BJZ49"/>
    <mergeCell ref="BKA49:BKD49"/>
    <mergeCell ref="BKE49:BKH49"/>
    <mergeCell ref="BKI49:BKL49"/>
    <mergeCell ref="BKM49:BKP49"/>
    <mergeCell ref="BJC49:BJF49"/>
    <mergeCell ref="BJG49:BJJ49"/>
    <mergeCell ref="BJK49:BJN49"/>
    <mergeCell ref="BJO49:BJR49"/>
    <mergeCell ref="BJS49:BJV49"/>
    <mergeCell ref="BII49:BIL49"/>
    <mergeCell ref="BIM49:BIP49"/>
    <mergeCell ref="BIQ49:BIT49"/>
    <mergeCell ref="BIU49:BIX49"/>
    <mergeCell ref="BIY49:BJB49"/>
    <mergeCell ref="BHO49:BHR49"/>
    <mergeCell ref="BHS49:BHV49"/>
    <mergeCell ref="BHW49:BHZ49"/>
    <mergeCell ref="BIA49:BID49"/>
    <mergeCell ref="BIE49:BIH49"/>
    <mergeCell ref="BGU49:BGX49"/>
    <mergeCell ref="BGY49:BHB49"/>
    <mergeCell ref="BHC49:BHF49"/>
    <mergeCell ref="BHG49:BHJ49"/>
    <mergeCell ref="BHK49:BHN49"/>
    <mergeCell ref="BGA49:BGD49"/>
    <mergeCell ref="BGE49:BGH49"/>
    <mergeCell ref="BGI49:BGL49"/>
    <mergeCell ref="BGM49:BGP49"/>
    <mergeCell ref="BGQ49:BGT49"/>
    <mergeCell ref="BFG49:BFJ49"/>
    <mergeCell ref="BFK49:BFN49"/>
    <mergeCell ref="BFO49:BFR49"/>
    <mergeCell ref="BFS49:BFV49"/>
    <mergeCell ref="BFW49:BFZ49"/>
    <mergeCell ref="BEM49:BEP49"/>
    <mergeCell ref="BEQ49:BET49"/>
    <mergeCell ref="BEU49:BEX49"/>
    <mergeCell ref="BEY49:BFB49"/>
    <mergeCell ref="BFC49:BFF49"/>
    <mergeCell ref="BDS49:BDV49"/>
    <mergeCell ref="BDW49:BDZ49"/>
    <mergeCell ref="BEA49:BED49"/>
    <mergeCell ref="BEE49:BEH49"/>
    <mergeCell ref="BEI49:BEL49"/>
    <mergeCell ref="BCY49:BDB49"/>
    <mergeCell ref="BDC49:BDF49"/>
    <mergeCell ref="BDG49:BDJ49"/>
    <mergeCell ref="BDK49:BDN49"/>
    <mergeCell ref="BDO49:BDR49"/>
    <mergeCell ref="BCE49:BCH49"/>
    <mergeCell ref="BCI49:BCL49"/>
    <mergeCell ref="BCM49:BCP49"/>
    <mergeCell ref="BCQ49:BCT49"/>
    <mergeCell ref="BCU49:BCX49"/>
    <mergeCell ref="BBK49:BBN49"/>
    <mergeCell ref="BBO49:BBR49"/>
    <mergeCell ref="BBS49:BBV49"/>
    <mergeCell ref="BBW49:BBZ49"/>
    <mergeCell ref="BCA49:BCD49"/>
    <mergeCell ref="BAQ49:BAT49"/>
    <mergeCell ref="BAU49:BAX49"/>
    <mergeCell ref="BAY49:BBB49"/>
    <mergeCell ref="BBC49:BBF49"/>
    <mergeCell ref="BBG49:BBJ49"/>
    <mergeCell ref="AZW49:AZZ49"/>
    <mergeCell ref="BAA49:BAD49"/>
    <mergeCell ref="BAE49:BAH49"/>
    <mergeCell ref="BAI49:BAL49"/>
    <mergeCell ref="BAM49:BAP49"/>
    <mergeCell ref="AZC49:AZF49"/>
    <mergeCell ref="AZG49:AZJ49"/>
    <mergeCell ref="AZK49:AZN49"/>
    <mergeCell ref="AZO49:AZR49"/>
    <mergeCell ref="AZS49:AZV49"/>
    <mergeCell ref="AYI49:AYL49"/>
    <mergeCell ref="AYM49:AYP49"/>
    <mergeCell ref="AYQ49:AYT49"/>
    <mergeCell ref="AYU49:AYX49"/>
    <mergeCell ref="AYY49:AZB49"/>
    <mergeCell ref="AXO49:AXR49"/>
    <mergeCell ref="AXS49:AXV49"/>
    <mergeCell ref="AXW49:AXZ49"/>
    <mergeCell ref="AYA49:AYD49"/>
    <mergeCell ref="AYE49:AYH49"/>
    <mergeCell ref="AWU49:AWX49"/>
    <mergeCell ref="AWY49:AXB49"/>
    <mergeCell ref="AXC49:AXF49"/>
    <mergeCell ref="AXG49:AXJ49"/>
    <mergeCell ref="AXK49:AXN49"/>
    <mergeCell ref="AWA49:AWD49"/>
    <mergeCell ref="AWE49:AWH49"/>
    <mergeCell ref="AWI49:AWL49"/>
    <mergeCell ref="AWM49:AWP49"/>
    <mergeCell ref="AWQ49:AWT49"/>
    <mergeCell ref="AVG49:AVJ49"/>
    <mergeCell ref="AVK49:AVN49"/>
    <mergeCell ref="AVO49:AVR49"/>
    <mergeCell ref="AVS49:AVV49"/>
    <mergeCell ref="AVW49:AVZ49"/>
    <mergeCell ref="AUM49:AUP49"/>
    <mergeCell ref="AUQ49:AUT49"/>
    <mergeCell ref="AUU49:AUX49"/>
    <mergeCell ref="AUY49:AVB49"/>
    <mergeCell ref="AVC49:AVF49"/>
    <mergeCell ref="ATS49:ATV49"/>
    <mergeCell ref="ATW49:ATZ49"/>
    <mergeCell ref="AUA49:AUD49"/>
    <mergeCell ref="AUE49:AUH49"/>
    <mergeCell ref="AUI49:AUL49"/>
    <mergeCell ref="ASY49:ATB49"/>
    <mergeCell ref="ATC49:ATF49"/>
    <mergeCell ref="ATG49:ATJ49"/>
    <mergeCell ref="ATK49:ATN49"/>
    <mergeCell ref="ATO49:ATR49"/>
    <mergeCell ref="ASE49:ASH49"/>
    <mergeCell ref="ASI49:ASL49"/>
    <mergeCell ref="ASM49:ASP49"/>
    <mergeCell ref="ASQ49:AST49"/>
    <mergeCell ref="ASU49:ASX49"/>
    <mergeCell ref="ARK49:ARN49"/>
    <mergeCell ref="ARO49:ARR49"/>
    <mergeCell ref="ARS49:ARV49"/>
    <mergeCell ref="ARW49:ARZ49"/>
    <mergeCell ref="ASA49:ASD49"/>
    <mergeCell ref="AQQ49:AQT49"/>
    <mergeCell ref="AQU49:AQX49"/>
    <mergeCell ref="AQY49:ARB49"/>
    <mergeCell ref="ARC49:ARF49"/>
    <mergeCell ref="ARG49:ARJ49"/>
    <mergeCell ref="APW49:APZ49"/>
    <mergeCell ref="AQA49:AQD49"/>
    <mergeCell ref="AQE49:AQH49"/>
    <mergeCell ref="AQI49:AQL49"/>
    <mergeCell ref="AQM49:AQP49"/>
    <mergeCell ref="APC49:APF49"/>
    <mergeCell ref="APG49:APJ49"/>
    <mergeCell ref="APK49:APN49"/>
    <mergeCell ref="APO49:APR49"/>
    <mergeCell ref="APS49:APV49"/>
    <mergeCell ref="AOI49:AOL49"/>
    <mergeCell ref="AOM49:AOP49"/>
    <mergeCell ref="AOQ49:AOT49"/>
    <mergeCell ref="AOU49:AOX49"/>
    <mergeCell ref="AOY49:APB49"/>
    <mergeCell ref="ANO49:ANR49"/>
    <mergeCell ref="ANS49:ANV49"/>
    <mergeCell ref="ANW49:ANZ49"/>
    <mergeCell ref="AOA49:AOD49"/>
    <mergeCell ref="AOE49:AOH49"/>
    <mergeCell ref="AMU49:AMX49"/>
    <mergeCell ref="AMY49:ANB49"/>
    <mergeCell ref="ANC49:ANF49"/>
    <mergeCell ref="ANG49:ANJ49"/>
    <mergeCell ref="ANK49:ANN49"/>
    <mergeCell ref="AMA49:AMD49"/>
    <mergeCell ref="AME49:AMH49"/>
    <mergeCell ref="AMI49:AML49"/>
    <mergeCell ref="AMM49:AMP49"/>
    <mergeCell ref="AMQ49:AMT49"/>
    <mergeCell ref="ALG49:ALJ49"/>
    <mergeCell ref="ALK49:ALN49"/>
    <mergeCell ref="ALO49:ALR49"/>
    <mergeCell ref="ALS49:ALV49"/>
    <mergeCell ref="ALW49:ALZ49"/>
    <mergeCell ref="AKM49:AKP49"/>
    <mergeCell ref="AKQ49:AKT49"/>
    <mergeCell ref="AKU49:AKX49"/>
    <mergeCell ref="AKY49:ALB49"/>
    <mergeCell ref="ALC49:ALF49"/>
    <mergeCell ref="AJS49:AJV49"/>
    <mergeCell ref="AJW49:AJZ49"/>
    <mergeCell ref="AKA49:AKD49"/>
    <mergeCell ref="AKE49:AKH49"/>
    <mergeCell ref="AKI49:AKL49"/>
    <mergeCell ref="AIY49:AJB49"/>
    <mergeCell ref="AJC49:AJF49"/>
    <mergeCell ref="AJG49:AJJ49"/>
    <mergeCell ref="AJK49:AJN49"/>
    <mergeCell ref="AJO49:AJR49"/>
    <mergeCell ref="AIE49:AIH49"/>
    <mergeCell ref="AII49:AIL49"/>
    <mergeCell ref="AIM49:AIP49"/>
    <mergeCell ref="AIQ49:AIT49"/>
    <mergeCell ref="AIU49:AIX49"/>
    <mergeCell ref="AHK49:AHN49"/>
    <mergeCell ref="AHO49:AHR49"/>
    <mergeCell ref="AHS49:AHV49"/>
    <mergeCell ref="AHW49:AHZ49"/>
    <mergeCell ref="AIA49:AID49"/>
    <mergeCell ref="AGQ49:AGT49"/>
    <mergeCell ref="AGU49:AGX49"/>
    <mergeCell ref="AGY49:AHB49"/>
    <mergeCell ref="AHC49:AHF49"/>
    <mergeCell ref="AHG49:AHJ49"/>
    <mergeCell ref="AFW49:AFZ49"/>
    <mergeCell ref="AGA49:AGD49"/>
    <mergeCell ref="AGE49:AGH49"/>
    <mergeCell ref="AGI49:AGL49"/>
    <mergeCell ref="AGM49:AGP49"/>
    <mergeCell ref="AFC49:AFF49"/>
    <mergeCell ref="AFG49:AFJ49"/>
    <mergeCell ref="AFK49:AFN49"/>
    <mergeCell ref="AFO49:AFR49"/>
    <mergeCell ref="AFS49:AFV49"/>
    <mergeCell ref="AEI49:AEL49"/>
    <mergeCell ref="AEM49:AEP49"/>
    <mergeCell ref="AEQ49:AET49"/>
    <mergeCell ref="AEU49:AEX49"/>
    <mergeCell ref="AEY49:AFB49"/>
    <mergeCell ref="ADO49:ADR49"/>
    <mergeCell ref="ADS49:ADV49"/>
    <mergeCell ref="ADW49:ADZ49"/>
    <mergeCell ref="AEA49:AED49"/>
    <mergeCell ref="AEE49:AEH49"/>
    <mergeCell ref="ACU49:ACX49"/>
    <mergeCell ref="ACY49:ADB49"/>
    <mergeCell ref="ADC49:ADF49"/>
    <mergeCell ref="ADG49:ADJ49"/>
    <mergeCell ref="ADK49:ADN49"/>
    <mergeCell ref="ACA49:ACD49"/>
    <mergeCell ref="ACE49:ACH49"/>
    <mergeCell ref="ACI49:ACL49"/>
    <mergeCell ref="ACM49:ACP49"/>
    <mergeCell ref="ACQ49:ACT49"/>
    <mergeCell ref="ABG49:ABJ49"/>
    <mergeCell ref="ABK49:ABN49"/>
    <mergeCell ref="ABO49:ABR49"/>
    <mergeCell ref="ABS49:ABV49"/>
    <mergeCell ref="ABW49:ABZ49"/>
    <mergeCell ref="AAM49:AAP49"/>
    <mergeCell ref="AAQ49:AAT49"/>
    <mergeCell ref="AAU49:AAX49"/>
    <mergeCell ref="AAY49:ABB49"/>
    <mergeCell ref="ABC49:ABF49"/>
    <mergeCell ref="ZS49:ZV49"/>
    <mergeCell ref="ZW49:ZZ49"/>
    <mergeCell ref="AAA49:AAD49"/>
    <mergeCell ref="AAE49:AAH49"/>
    <mergeCell ref="AAI49:AAL49"/>
    <mergeCell ref="YY49:ZB49"/>
    <mergeCell ref="ZC49:ZF49"/>
    <mergeCell ref="ZG49:ZJ49"/>
    <mergeCell ref="ZK49:ZN49"/>
    <mergeCell ref="ZO49:ZR49"/>
    <mergeCell ref="YE49:YH49"/>
    <mergeCell ref="YI49:YL49"/>
    <mergeCell ref="YM49:YP49"/>
    <mergeCell ref="YQ49:YT49"/>
    <mergeCell ref="YU49:YX49"/>
    <mergeCell ref="XK49:XN49"/>
    <mergeCell ref="XO49:XR49"/>
    <mergeCell ref="XS49:XV49"/>
    <mergeCell ref="XW49:XZ49"/>
    <mergeCell ref="YA49:YD49"/>
    <mergeCell ref="WQ49:WT49"/>
    <mergeCell ref="WU49:WX49"/>
    <mergeCell ref="WY49:XB49"/>
    <mergeCell ref="XC49:XF49"/>
    <mergeCell ref="XG49:XJ49"/>
    <mergeCell ref="VW49:VZ49"/>
    <mergeCell ref="WA49:WD49"/>
    <mergeCell ref="WE49:WH49"/>
    <mergeCell ref="WI49:WL49"/>
    <mergeCell ref="WM49:WP49"/>
    <mergeCell ref="VC49:VF49"/>
    <mergeCell ref="VG49:VJ49"/>
    <mergeCell ref="VK49:VN49"/>
    <mergeCell ref="VO49:VR49"/>
    <mergeCell ref="VS49:VV49"/>
    <mergeCell ref="UI49:UL49"/>
    <mergeCell ref="UM49:UP49"/>
    <mergeCell ref="UQ49:UT49"/>
    <mergeCell ref="UU49:UX49"/>
    <mergeCell ref="UY49:VB49"/>
    <mergeCell ref="TO49:TR49"/>
    <mergeCell ref="TS49:TV49"/>
    <mergeCell ref="TW49:TZ49"/>
    <mergeCell ref="UA49:UD49"/>
    <mergeCell ref="UE49:UH49"/>
    <mergeCell ref="SU49:SX49"/>
    <mergeCell ref="SY49:TB49"/>
    <mergeCell ref="TC49:TF49"/>
    <mergeCell ref="TG49:TJ49"/>
    <mergeCell ref="TK49:TN49"/>
    <mergeCell ref="SA49:SD49"/>
    <mergeCell ref="SE49:SH49"/>
    <mergeCell ref="SI49:SL49"/>
    <mergeCell ref="SM49:SP49"/>
    <mergeCell ref="SQ49:ST49"/>
    <mergeCell ref="RG49:RJ49"/>
    <mergeCell ref="RK49:RN49"/>
    <mergeCell ref="RO49:RR49"/>
    <mergeCell ref="RS49:RV49"/>
    <mergeCell ref="RW49:RZ49"/>
    <mergeCell ref="QM49:QP49"/>
    <mergeCell ref="QQ49:QT49"/>
    <mergeCell ref="QU49:QX49"/>
    <mergeCell ref="QY49:RB49"/>
    <mergeCell ref="RC49:RF49"/>
    <mergeCell ref="PS49:PV49"/>
    <mergeCell ref="PW49:PZ49"/>
    <mergeCell ref="QA49:QD49"/>
    <mergeCell ref="QE49:QH49"/>
    <mergeCell ref="QI49:QL49"/>
    <mergeCell ref="OY49:PB49"/>
    <mergeCell ref="PC49:PF49"/>
    <mergeCell ref="PG49:PJ49"/>
    <mergeCell ref="PK49:PN49"/>
    <mergeCell ref="PO49:PR49"/>
    <mergeCell ref="OE49:OH49"/>
    <mergeCell ref="OI49:OL49"/>
    <mergeCell ref="OM49:OP49"/>
    <mergeCell ref="OQ49:OT49"/>
    <mergeCell ref="OU49:OX49"/>
    <mergeCell ref="NK49:NN49"/>
    <mergeCell ref="NO49:NR49"/>
    <mergeCell ref="NS49:NV49"/>
    <mergeCell ref="NW49:NZ49"/>
    <mergeCell ref="OA49:OD49"/>
    <mergeCell ref="MQ49:MT49"/>
    <mergeCell ref="MU49:MX49"/>
    <mergeCell ref="MY49:NB49"/>
    <mergeCell ref="NC49:NF49"/>
    <mergeCell ref="NG49:NJ49"/>
    <mergeCell ref="LW49:LZ49"/>
    <mergeCell ref="MA49:MD49"/>
    <mergeCell ref="ME49:MH49"/>
    <mergeCell ref="MI49:ML49"/>
    <mergeCell ref="MM49:MP49"/>
    <mergeCell ref="LC49:LF49"/>
    <mergeCell ref="LG49:LJ49"/>
    <mergeCell ref="LK49:LN49"/>
    <mergeCell ref="LO49:LR49"/>
    <mergeCell ref="LS49:LV49"/>
    <mergeCell ref="KI49:KL49"/>
    <mergeCell ref="KM49:KP49"/>
    <mergeCell ref="KQ49:KT49"/>
    <mergeCell ref="KU49:KX49"/>
    <mergeCell ref="KY49:LB49"/>
    <mergeCell ref="JO49:JR49"/>
    <mergeCell ref="JS49:JV49"/>
    <mergeCell ref="JW49:JZ49"/>
    <mergeCell ref="KA49:KD49"/>
    <mergeCell ref="KE49:KH49"/>
    <mergeCell ref="IU49:IX49"/>
    <mergeCell ref="IY49:JB49"/>
    <mergeCell ref="JC49:JF49"/>
    <mergeCell ref="JG49:JJ49"/>
    <mergeCell ref="JK49:JN49"/>
    <mergeCell ref="IA49:ID49"/>
    <mergeCell ref="IE49:IH49"/>
    <mergeCell ref="II49:IL49"/>
    <mergeCell ref="IM49:IP49"/>
    <mergeCell ref="IQ49:IT49"/>
    <mergeCell ref="HG49:HJ49"/>
    <mergeCell ref="HK49:HN49"/>
    <mergeCell ref="HO49:HR49"/>
    <mergeCell ref="HS49:HV49"/>
    <mergeCell ref="HW49:HZ49"/>
    <mergeCell ref="GM49:GP49"/>
    <mergeCell ref="GQ49:GT49"/>
    <mergeCell ref="GU49:GX49"/>
    <mergeCell ref="GY49:HB49"/>
    <mergeCell ref="HC49:HF49"/>
    <mergeCell ref="FS49:FV49"/>
    <mergeCell ref="FW49:FZ49"/>
    <mergeCell ref="GA49:GD49"/>
    <mergeCell ref="GE49:GH49"/>
    <mergeCell ref="GI49:GL49"/>
    <mergeCell ref="EY49:FB49"/>
    <mergeCell ref="FC49:FF49"/>
    <mergeCell ref="FG49:FJ49"/>
    <mergeCell ref="FK49:FN49"/>
    <mergeCell ref="FO49:FR49"/>
    <mergeCell ref="EE49:EH49"/>
    <mergeCell ref="EI49:EL49"/>
    <mergeCell ref="EM49:EP49"/>
    <mergeCell ref="EQ49:ET49"/>
    <mergeCell ref="EU49:EX49"/>
    <mergeCell ref="DK49:DN49"/>
    <mergeCell ref="DO49:DR49"/>
    <mergeCell ref="DS49:DV49"/>
    <mergeCell ref="DW49:DZ49"/>
    <mergeCell ref="EA49:ED49"/>
    <mergeCell ref="CQ49:CT49"/>
    <mergeCell ref="CU49:CX49"/>
    <mergeCell ref="CY49:DB49"/>
    <mergeCell ref="DC49:DF49"/>
    <mergeCell ref="DG49:DJ49"/>
    <mergeCell ref="BW49:BZ49"/>
    <mergeCell ref="CA49:CD49"/>
    <mergeCell ref="CE49:CH49"/>
    <mergeCell ref="CI49:CL49"/>
    <mergeCell ref="CM49:CP49"/>
    <mergeCell ref="BC49:BF49"/>
    <mergeCell ref="BG49:BJ49"/>
    <mergeCell ref="BK49:BN49"/>
    <mergeCell ref="BO49:BR49"/>
    <mergeCell ref="BS49:BV49"/>
    <mergeCell ref="AI49:AL49"/>
    <mergeCell ref="AM49:AP49"/>
    <mergeCell ref="AQ49:AT49"/>
    <mergeCell ref="AU49:AX49"/>
    <mergeCell ref="AY49:BB49"/>
    <mergeCell ref="O49:R49"/>
    <mergeCell ref="S49:V49"/>
    <mergeCell ref="W49:Z49"/>
    <mergeCell ref="AA49:AD49"/>
    <mergeCell ref="AE49:AH49"/>
    <mergeCell ref="XEM48:XEP48"/>
    <mergeCell ref="XEQ48:XET48"/>
    <mergeCell ref="XEU48:XEX48"/>
    <mergeCell ref="WYI48:WYL48"/>
    <mergeCell ref="WYM48:WYP48"/>
    <mergeCell ref="WYQ48:WYT48"/>
    <mergeCell ref="WYU48:WYX48"/>
    <mergeCell ref="WYY48:WZB48"/>
    <mergeCell ref="WXO48:WXR48"/>
    <mergeCell ref="WXS48:WXV48"/>
    <mergeCell ref="WXW48:WXZ48"/>
    <mergeCell ref="WYA48:WYD48"/>
    <mergeCell ref="WYE48:WYH48"/>
    <mergeCell ref="WWU48:WWX48"/>
    <mergeCell ref="WWY48:WXB48"/>
    <mergeCell ref="WXC48:WXF48"/>
    <mergeCell ref="WXG48:WXJ48"/>
    <mergeCell ref="WXK48:WXN48"/>
    <mergeCell ref="WWA48:WWD48"/>
    <mergeCell ref="WWE48:WWH48"/>
    <mergeCell ref="WWI48:WWL48"/>
    <mergeCell ref="WWM48:WWP48"/>
    <mergeCell ref="WWQ48:WWT48"/>
    <mergeCell ref="WVG48:WVJ48"/>
    <mergeCell ref="WVK48:WVN48"/>
    <mergeCell ref="WVO48:WVR48"/>
    <mergeCell ref="WVS48:WVV48"/>
    <mergeCell ref="WVW48:WVZ48"/>
    <mergeCell ref="WUM48:WUP48"/>
    <mergeCell ref="WUQ48:WUT48"/>
    <mergeCell ref="WUU48:WUX48"/>
    <mergeCell ref="WUY48:WVB48"/>
    <mergeCell ref="WVC48:WVF48"/>
    <mergeCell ref="WTS48:WTV48"/>
    <mergeCell ref="XEY48:XFB48"/>
    <mergeCell ref="XFC48:XFD48"/>
    <mergeCell ref="XDS48:XDV48"/>
    <mergeCell ref="XDW48:XDZ48"/>
    <mergeCell ref="XEA48:XED48"/>
    <mergeCell ref="XEE48:XEH48"/>
    <mergeCell ref="XEI48:XEL48"/>
    <mergeCell ref="XCY48:XDB48"/>
    <mergeCell ref="XDC48:XDF48"/>
    <mergeCell ref="XDG48:XDJ48"/>
    <mergeCell ref="XDK48:XDN48"/>
    <mergeCell ref="XDO48:XDR48"/>
    <mergeCell ref="XCE48:XCH48"/>
    <mergeCell ref="XCI48:XCL48"/>
    <mergeCell ref="XCM48:XCP48"/>
    <mergeCell ref="XCQ48:XCT48"/>
    <mergeCell ref="XCU48:XCX48"/>
    <mergeCell ref="XBK48:XBN48"/>
    <mergeCell ref="XBO48:XBR48"/>
    <mergeCell ref="XBS48:XBV48"/>
    <mergeCell ref="XBW48:XBZ48"/>
    <mergeCell ref="XCA48:XCD48"/>
    <mergeCell ref="XAQ48:XAT48"/>
    <mergeCell ref="XAU48:XAX48"/>
    <mergeCell ref="XAY48:XBB48"/>
    <mergeCell ref="XBC48:XBF48"/>
    <mergeCell ref="XBG48:XBJ48"/>
    <mergeCell ref="WZW48:WZZ48"/>
    <mergeCell ref="XAA48:XAD48"/>
    <mergeCell ref="XAE48:XAH48"/>
    <mergeCell ref="XAI48:XAL48"/>
    <mergeCell ref="XAM48:XAP48"/>
    <mergeCell ref="WZC48:WZF48"/>
    <mergeCell ref="WZG48:WZJ48"/>
    <mergeCell ref="WZK48:WZN48"/>
    <mergeCell ref="WZO48:WZR48"/>
    <mergeCell ref="WZS48:WZV48"/>
    <mergeCell ref="WTW48:WTZ48"/>
    <mergeCell ref="WUA48:WUD48"/>
    <mergeCell ref="WUE48:WUH48"/>
    <mergeCell ref="WUI48:WUL48"/>
    <mergeCell ref="WSY48:WTB48"/>
    <mergeCell ref="WTC48:WTF48"/>
    <mergeCell ref="WTG48:WTJ48"/>
    <mergeCell ref="WTK48:WTN48"/>
    <mergeCell ref="WTO48:WTR48"/>
    <mergeCell ref="WSE48:WSH48"/>
    <mergeCell ref="WSI48:WSL48"/>
    <mergeCell ref="WSM48:WSP48"/>
    <mergeCell ref="WSQ48:WST48"/>
    <mergeCell ref="WSU48:WSX48"/>
    <mergeCell ref="WRK48:WRN48"/>
    <mergeCell ref="WRO48:WRR48"/>
    <mergeCell ref="WRS48:WRV48"/>
    <mergeCell ref="WRW48:WRZ48"/>
    <mergeCell ref="WSA48:WSD48"/>
    <mergeCell ref="WQQ48:WQT48"/>
    <mergeCell ref="WQU48:WQX48"/>
    <mergeCell ref="WQY48:WRB48"/>
    <mergeCell ref="WRC48:WRF48"/>
    <mergeCell ref="WRG48:WRJ48"/>
    <mergeCell ref="WPW48:WPZ48"/>
    <mergeCell ref="WQA48:WQD48"/>
    <mergeCell ref="WQE48:WQH48"/>
    <mergeCell ref="WQI48:WQL48"/>
    <mergeCell ref="WQM48:WQP48"/>
    <mergeCell ref="WPC48:WPF48"/>
    <mergeCell ref="WPG48:WPJ48"/>
    <mergeCell ref="WPK48:WPN48"/>
    <mergeCell ref="WPO48:WPR48"/>
    <mergeCell ref="WPS48:WPV48"/>
    <mergeCell ref="WOI48:WOL48"/>
    <mergeCell ref="WOM48:WOP48"/>
    <mergeCell ref="WOQ48:WOT48"/>
    <mergeCell ref="WOU48:WOX48"/>
    <mergeCell ref="WOY48:WPB48"/>
    <mergeCell ref="WNO48:WNR48"/>
    <mergeCell ref="WNS48:WNV48"/>
    <mergeCell ref="WNW48:WNZ48"/>
    <mergeCell ref="WOA48:WOD48"/>
    <mergeCell ref="WOE48:WOH48"/>
    <mergeCell ref="WMU48:WMX48"/>
    <mergeCell ref="WMY48:WNB48"/>
    <mergeCell ref="WNC48:WNF48"/>
    <mergeCell ref="WNG48:WNJ48"/>
    <mergeCell ref="WNK48:WNN48"/>
    <mergeCell ref="WMA48:WMD48"/>
    <mergeCell ref="WME48:WMH48"/>
    <mergeCell ref="WMI48:WML48"/>
    <mergeCell ref="WMM48:WMP48"/>
    <mergeCell ref="WMQ48:WMT48"/>
    <mergeCell ref="WLG48:WLJ48"/>
    <mergeCell ref="WLK48:WLN48"/>
    <mergeCell ref="WLO48:WLR48"/>
    <mergeCell ref="WLS48:WLV48"/>
    <mergeCell ref="WLW48:WLZ48"/>
    <mergeCell ref="WKM48:WKP48"/>
    <mergeCell ref="WKQ48:WKT48"/>
    <mergeCell ref="WKU48:WKX48"/>
    <mergeCell ref="WKY48:WLB48"/>
    <mergeCell ref="WLC48:WLF48"/>
    <mergeCell ref="WJS48:WJV48"/>
    <mergeCell ref="WJW48:WJZ48"/>
    <mergeCell ref="WKA48:WKD48"/>
    <mergeCell ref="WKE48:WKH48"/>
    <mergeCell ref="WKI48:WKL48"/>
    <mergeCell ref="WIY48:WJB48"/>
    <mergeCell ref="WJC48:WJF48"/>
    <mergeCell ref="WJG48:WJJ48"/>
    <mergeCell ref="WJK48:WJN48"/>
    <mergeCell ref="WJO48:WJR48"/>
    <mergeCell ref="WIE48:WIH48"/>
    <mergeCell ref="WII48:WIL48"/>
    <mergeCell ref="WIM48:WIP48"/>
    <mergeCell ref="WIQ48:WIT48"/>
    <mergeCell ref="WIU48:WIX48"/>
    <mergeCell ref="WHK48:WHN48"/>
    <mergeCell ref="WHO48:WHR48"/>
    <mergeCell ref="WHS48:WHV48"/>
    <mergeCell ref="WHW48:WHZ48"/>
    <mergeCell ref="WIA48:WID48"/>
    <mergeCell ref="WGQ48:WGT48"/>
    <mergeCell ref="WGU48:WGX48"/>
    <mergeCell ref="WGY48:WHB48"/>
    <mergeCell ref="WHC48:WHF48"/>
    <mergeCell ref="WHG48:WHJ48"/>
    <mergeCell ref="WFW48:WFZ48"/>
    <mergeCell ref="WGA48:WGD48"/>
    <mergeCell ref="WGE48:WGH48"/>
    <mergeCell ref="WGI48:WGL48"/>
    <mergeCell ref="WGM48:WGP48"/>
    <mergeCell ref="WFC48:WFF48"/>
    <mergeCell ref="WFG48:WFJ48"/>
    <mergeCell ref="WFK48:WFN48"/>
    <mergeCell ref="WFO48:WFR48"/>
    <mergeCell ref="WFS48:WFV48"/>
    <mergeCell ref="WEI48:WEL48"/>
    <mergeCell ref="WEM48:WEP48"/>
    <mergeCell ref="WEQ48:WET48"/>
    <mergeCell ref="WEU48:WEX48"/>
    <mergeCell ref="WEY48:WFB48"/>
    <mergeCell ref="WDO48:WDR48"/>
    <mergeCell ref="WDS48:WDV48"/>
    <mergeCell ref="WDW48:WDZ48"/>
    <mergeCell ref="WEA48:WED48"/>
    <mergeCell ref="WEE48:WEH48"/>
    <mergeCell ref="WCU48:WCX48"/>
    <mergeCell ref="WCY48:WDB48"/>
    <mergeCell ref="WDC48:WDF48"/>
    <mergeCell ref="WDG48:WDJ48"/>
    <mergeCell ref="WDK48:WDN48"/>
    <mergeCell ref="WCA48:WCD48"/>
    <mergeCell ref="WCE48:WCH48"/>
    <mergeCell ref="WCI48:WCL48"/>
    <mergeCell ref="WCM48:WCP48"/>
    <mergeCell ref="WCQ48:WCT48"/>
    <mergeCell ref="WBG48:WBJ48"/>
    <mergeCell ref="WBK48:WBN48"/>
    <mergeCell ref="WBO48:WBR48"/>
    <mergeCell ref="WBS48:WBV48"/>
    <mergeCell ref="WBW48:WBZ48"/>
    <mergeCell ref="WAM48:WAP48"/>
    <mergeCell ref="WAQ48:WAT48"/>
    <mergeCell ref="WAU48:WAX48"/>
    <mergeCell ref="WAY48:WBB48"/>
    <mergeCell ref="WBC48:WBF48"/>
    <mergeCell ref="VZS48:VZV48"/>
    <mergeCell ref="VZW48:VZZ48"/>
    <mergeCell ref="WAA48:WAD48"/>
    <mergeCell ref="WAE48:WAH48"/>
    <mergeCell ref="WAI48:WAL48"/>
    <mergeCell ref="VYY48:VZB48"/>
    <mergeCell ref="VZC48:VZF48"/>
    <mergeCell ref="VZG48:VZJ48"/>
    <mergeCell ref="VZK48:VZN48"/>
    <mergeCell ref="VZO48:VZR48"/>
    <mergeCell ref="VYE48:VYH48"/>
    <mergeCell ref="VYI48:VYL48"/>
    <mergeCell ref="VYM48:VYP48"/>
    <mergeCell ref="VYQ48:VYT48"/>
    <mergeCell ref="VYU48:VYX48"/>
    <mergeCell ref="VXK48:VXN48"/>
    <mergeCell ref="VXO48:VXR48"/>
    <mergeCell ref="VXS48:VXV48"/>
    <mergeCell ref="VXW48:VXZ48"/>
    <mergeCell ref="VYA48:VYD48"/>
    <mergeCell ref="VWQ48:VWT48"/>
    <mergeCell ref="VWU48:VWX48"/>
    <mergeCell ref="VWY48:VXB48"/>
    <mergeCell ref="VXC48:VXF48"/>
    <mergeCell ref="VXG48:VXJ48"/>
    <mergeCell ref="VVW48:VVZ48"/>
    <mergeCell ref="VWA48:VWD48"/>
    <mergeCell ref="VWE48:VWH48"/>
    <mergeCell ref="VWI48:VWL48"/>
    <mergeCell ref="VWM48:VWP48"/>
    <mergeCell ref="VVC48:VVF48"/>
    <mergeCell ref="VVG48:VVJ48"/>
    <mergeCell ref="VVK48:VVN48"/>
    <mergeCell ref="VVO48:VVR48"/>
    <mergeCell ref="VVS48:VVV48"/>
    <mergeCell ref="VUI48:VUL48"/>
    <mergeCell ref="VUM48:VUP48"/>
    <mergeCell ref="VUQ48:VUT48"/>
    <mergeCell ref="VUU48:VUX48"/>
    <mergeCell ref="VUY48:VVB48"/>
    <mergeCell ref="VTO48:VTR48"/>
    <mergeCell ref="VTS48:VTV48"/>
    <mergeCell ref="VTW48:VTZ48"/>
    <mergeCell ref="VUA48:VUD48"/>
    <mergeCell ref="VUE48:VUH48"/>
    <mergeCell ref="VSU48:VSX48"/>
    <mergeCell ref="VSY48:VTB48"/>
    <mergeCell ref="VTC48:VTF48"/>
    <mergeCell ref="VTG48:VTJ48"/>
    <mergeCell ref="VTK48:VTN48"/>
    <mergeCell ref="VSA48:VSD48"/>
    <mergeCell ref="VSE48:VSH48"/>
    <mergeCell ref="VSI48:VSL48"/>
    <mergeCell ref="VSM48:VSP48"/>
    <mergeCell ref="VSQ48:VST48"/>
    <mergeCell ref="VRG48:VRJ48"/>
    <mergeCell ref="VRK48:VRN48"/>
    <mergeCell ref="VRO48:VRR48"/>
    <mergeCell ref="VRS48:VRV48"/>
    <mergeCell ref="VRW48:VRZ48"/>
    <mergeCell ref="VQM48:VQP48"/>
    <mergeCell ref="VQQ48:VQT48"/>
    <mergeCell ref="VQU48:VQX48"/>
    <mergeCell ref="VQY48:VRB48"/>
    <mergeCell ref="VRC48:VRF48"/>
    <mergeCell ref="VPS48:VPV48"/>
    <mergeCell ref="VPW48:VPZ48"/>
    <mergeCell ref="VQA48:VQD48"/>
    <mergeCell ref="VQE48:VQH48"/>
    <mergeCell ref="VQI48:VQL48"/>
    <mergeCell ref="VOY48:VPB48"/>
    <mergeCell ref="VPC48:VPF48"/>
    <mergeCell ref="VPG48:VPJ48"/>
    <mergeCell ref="VPK48:VPN48"/>
    <mergeCell ref="VPO48:VPR48"/>
    <mergeCell ref="VOE48:VOH48"/>
    <mergeCell ref="VOI48:VOL48"/>
    <mergeCell ref="VOM48:VOP48"/>
    <mergeCell ref="VOQ48:VOT48"/>
    <mergeCell ref="VOU48:VOX48"/>
    <mergeCell ref="VNK48:VNN48"/>
    <mergeCell ref="VNO48:VNR48"/>
    <mergeCell ref="VNS48:VNV48"/>
    <mergeCell ref="VNW48:VNZ48"/>
    <mergeCell ref="VOA48:VOD48"/>
    <mergeCell ref="VMQ48:VMT48"/>
    <mergeCell ref="VMU48:VMX48"/>
    <mergeCell ref="VMY48:VNB48"/>
    <mergeCell ref="VNC48:VNF48"/>
    <mergeCell ref="VNG48:VNJ48"/>
    <mergeCell ref="VLW48:VLZ48"/>
    <mergeCell ref="VMA48:VMD48"/>
    <mergeCell ref="VME48:VMH48"/>
    <mergeCell ref="VMI48:VML48"/>
    <mergeCell ref="VMM48:VMP48"/>
    <mergeCell ref="VLC48:VLF48"/>
    <mergeCell ref="VLG48:VLJ48"/>
    <mergeCell ref="VLK48:VLN48"/>
    <mergeCell ref="VLO48:VLR48"/>
    <mergeCell ref="VLS48:VLV48"/>
    <mergeCell ref="VKI48:VKL48"/>
    <mergeCell ref="VKM48:VKP48"/>
    <mergeCell ref="VKQ48:VKT48"/>
    <mergeCell ref="VKU48:VKX48"/>
    <mergeCell ref="VKY48:VLB48"/>
    <mergeCell ref="VJO48:VJR48"/>
    <mergeCell ref="VJS48:VJV48"/>
    <mergeCell ref="VJW48:VJZ48"/>
    <mergeCell ref="VKA48:VKD48"/>
    <mergeCell ref="VKE48:VKH48"/>
    <mergeCell ref="VIU48:VIX48"/>
    <mergeCell ref="VIY48:VJB48"/>
    <mergeCell ref="VJC48:VJF48"/>
    <mergeCell ref="VJG48:VJJ48"/>
    <mergeCell ref="VJK48:VJN48"/>
    <mergeCell ref="VIA48:VID48"/>
    <mergeCell ref="VIE48:VIH48"/>
    <mergeCell ref="VII48:VIL48"/>
    <mergeCell ref="VIM48:VIP48"/>
    <mergeCell ref="VIQ48:VIT48"/>
    <mergeCell ref="VHG48:VHJ48"/>
    <mergeCell ref="VHK48:VHN48"/>
    <mergeCell ref="VHO48:VHR48"/>
    <mergeCell ref="VHS48:VHV48"/>
    <mergeCell ref="VHW48:VHZ48"/>
    <mergeCell ref="VGM48:VGP48"/>
    <mergeCell ref="VGQ48:VGT48"/>
    <mergeCell ref="VGU48:VGX48"/>
    <mergeCell ref="VGY48:VHB48"/>
    <mergeCell ref="VHC48:VHF48"/>
    <mergeCell ref="VFS48:VFV48"/>
    <mergeCell ref="VFW48:VFZ48"/>
    <mergeCell ref="VGA48:VGD48"/>
    <mergeCell ref="VGE48:VGH48"/>
    <mergeCell ref="VGI48:VGL48"/>
    <mergeCell ref="VEY48:VFB48"/>
    <mergeCell ref="VFC48:VFF48"/>
    <mergeCell ref="VFG48:VFJ48"/>
    <mergeCell ref="VFK48:VFN48"/>
    <mergeCell ref="VFO48:VFR48"/>
    <mergeCell ref="VEE48:VEH48"/>
    <mergeCell ref="VEI48:VEL48"/>
    <mergeCell ref="VEM48:VEP48"/>
    <mergeCell ref="VEQ48:VET48"/>
    <mergeCell ref="VEU48:VEX48"/>
    <mergeCell ref="VDK48:VDN48"/>
    <mergeCell ref="VDO48:VDR48"/>
    <mergeCell ref="VDS48:VDV48"/>
    <mergeCell ref="VDW48:VDZ48"/>
    <mergeCell ref="VEA48:VED48"/>
    <mergeCell ref="VCQ48:VCT48"/>
    <mergeCell ref="VCU48:VCX48"/>
    <mergeCell ref="VCY48:VDB48"/>
    <mergeCell ref="VDC48:VDF48"/>
    <mergeCell ref="VDG48:VDJ48"/>
    <mergeCell ref="VBW48:VBZ48"/>
    <mergeCell ref="VCA48:VCD48"/>
    <mergeCell ref="VCE48:VCH48"/>
    <mergeCell ref="VCI48:VCL48"/>
    <mergeCell ref="VCM48:VCP48"/>
    <mergeCell ref="VBC48:VBF48"/>
    <mergeCell ref="VBG48:VBJ48"/>
    <mergeCell ref="VBK48:VBN48"/>
    <mergeCell ref="VBO48:VBR48"/>
    <mergeCell ref="VBS48:VBV48"/>
    <mergeCell ref="VAI48:VAL48"/>
    <mergeCell ref="VAM48:VAP48"/>
    <mergeCell ref="VAQ48:VAT48"/>
    <mergeCell ref="VAU48:VAX48"/>
    <mergeCell ref="VAY48:VBB48"/>
    <mergeCell ref="UZO48:UZR48"/>
    <mergeCell ref="UZS48:UZV48"/>
    <mergeCell ref="UZW48:UZZ48"/>
    <mergeCell ref="VAA48:VAD48"/>
    <mergeCell ref="VAE48:VAH48"/>
    <mergeCell ref="UYU48:UYX48"/>
    <mergeCell ref="UYY48:UZB48"/>
    <mergeCell ref="UZC48:UZF48"/>
    <mergeCell ref="UZG48:UZJ48"/>
    <mergeCell ref="UZK48:UZN48"/>
    <mergeCell ref="UYA48:UYD48"/>
    <mergeCell ref="UYE48:UYH48"/>
    <mergeCell ref="UYI48:UYL48"/>
    <mergeCell ref="UYM48:UYP48"/>
    <mergeCell ref="UYQ48:UYT48"/>
    <mergeCell ref="UXG48:UXJ48"/>
    <mergeCell ref="UXK48:UXN48"/>
    <mergeCell ref="UXO48:UXR48"/>
    <mergeCell ref="UXS48:UXV48"/>
    <mergeCell ref="UXW48:UXZ48"/>
    <mergeCell ref="UWM48:UWP48"/>
    <mergeCell ref="UWQ48:UWT48"/>
    <mergeCell ref="UWU48:UWX48"/>
    <mergeCell ref="UWY48:UXB48"/>
    <mergeCell ref="UXC48:UXF48"/>
    <mergeCell ref="UVS48:UVV48"/>
    <mergeCell ref="UVW48:UVZ48"/>
    <mergeCell ref="UWA48:UWD48"/>
    <mergeCell ref="UWE48:UWH48"/>
    <mergeCell ref="UWI48:UWL48"/>
    <mergeCell ref="UUY48:UVB48"/>
    <mergeCell ref="UVC48:UVF48"/>
    <mergeCell ref="UVG48:UVJ48"/>
    <mergeCell ref="UVK48:UVN48"/>
    <mergeCell ref="UVO48:UVR48"/>
    <mergeCell ref="UUE48:UUH48"/>
    <mergeCell ref="UUI48:UUL48"/>
    <mergeCell ref="UUM48:UUP48"/>
    <mergeCell ref="UUQ48:UUT48"/>
    <mergeCell ref="UUU48:UUX48"/>
    <mergeCell ref="UTK48:UTN48"/>
    <mergeCell ref="UTO48:UTR48"/>
    <mergeCell ref="UTS48:UTV48"/>
    <mergeCell ref="UTW48:UTZ48"/>
    <mergeCell ref="UUA48:UUD48"/>
    <mergeCell ref="USQ48:UST48"/>
    <mergeCell ref="USU48:USX48"/>
    <mergeCell ref="USY48:UTB48"/>
    <mergeCell ref="UTC48:UTF48"/>
    <mergeCell ref="UTG48:UTJ48"/>
    <mergeCell ref="URW48:URZ48"/>
    <mergeCell ref="USA48:USD48"/>
    <mergeCell ref="USE48:USH48"/>
    <mergeCell ref="USI48:USL48"/>
    <mergeCell ref="USM48:USP48"/>
    <mergeCell ref="URC48:URF48"/>
    <mergeCell ref="URG48:URJ48"/>
    <mergeCell ref="URK48:URN48"/>
    <mergeCell ref="URO48:URR48"/>
    <mergeCell ref="URS48:URV48"/>
    <mergeCell ref="UQI48:UQL48"/>
    <mergeCell ref="UQM48:UQP48"/>
    <mergeCell ref="UQQ48:UQT48"/>
    <mergeCell ref="UQU48:UQX48"/>
    <mergeCell ref="UQY48:URB48"/>
    <mergeCell ref="UPO48:UPR48"/>
    <mergeCell ref="UPS48:UPV48"/>
    <mergeCell ref="UPW48:UPZ48"/>
    <mergeCell ref="UQA48:UQD48"/>
    <mergeCell ref="UQE48:UQH48"/>
    <mergeCell ref="UOU48:UOX48"/>
    <mergeCell ref="UOY48:UPB48"/>
    <mergeCell ref="UPC48:UPF48"/>
    <mergeCell ref="UPG48:UPJ48"/>
    <mergeCell ref="UPK48:UPN48"/>
    <mergeCell ref="UOA48:UOD48"/>
    <mergeCell ref="UOE48:UOH48"/>
    <mergeCell ref="UOI48:UOL48"/>
    <mergeCell ref="UOM48:UOP48"/>
    <mergeCell ref="UOQ48:UOT48"/>
    <mergeCell ref="UNG48:UNJ48"/>
    <mergeCell ref="UNK48:UNN48"/>
    <mergeCell ref="UNO48:UNR48"/>
    <mergeCell ref="UNS48:UNV48"/>
    <mergeCell ref="UNW48:UNZ48"/>
    <mergeCell ref="UMM48:UMP48"/>
    <mergeCell ref="UMQ48:UMT48"/>
    <mergeCell ref="UMU48:UMX48"/>
    <mergeCell ref="UMY48:UNB48"/>
    <mergeCell ref="UNC48:UNF48"/>
    <mergeCell ref="ULS48:ULV48"/>
    <mergeCell ref="ULW48:ULZ48"/>
    <mergeCell ref="UMA48:UMD48"/>
    <mergeCell ref="UME48:UMH48"/>
    <mergeCell ref="UMI48:UML48"/>
    <mergeCell ref="UKY48:ULB48"/>
    <mergeCell ref="ULC48:ULF48"/>
    <mergeCell ref="ULG48:ULJ48"/>
    <mergeCell ref="ULK48:ULN48"/>
    <mergeCell ref="ULO48:ULR48"/>
    <mergeCell ref="UKE48:UKH48"/>
    <mergeCell ref="UKI48:UKL48"/>
    <mergeCell ref="UKM48:UKP48"/>
    <mergeCell ref="UKQ48:UKT48"/>
    <mergeCell ref="UKU48:UKX48"/>
    <mergeCell ref="UJK48:UJN48"/>
    <mergeCell ref="UJO48:UJR48"/>
    <mergeCell ref="UJS48:UJV48"/>
    <mergeCell ref="UJW48:UJZ48"/>
    <mergeCell ref="UKA48:UKD48"/>
    <mergeCell ref="UIQ48:UIT48"/>
    <mergeCell ref="UIU48:UIX48"/>
    <mergeCell ref="UIY48:UJB48"/>
    <mergeCell ref="UJC48:UJF48"/>
    <mergeCell ref="UJG48:UJJ48"/>
    <mergeCell ref="UHW48:UHZ48"/>
    <mergeCell ref="UIA48:UID48"/>
    <mergeCell ref="UIE48:UIH48"/>
    <mergeCell ref="UII48:UIL48"/>
    <mergeCell ref="UIM48:UIP48"/>
    <mergeCell ref="UHC48:UHF48"/>
    <mergeCell ref="UHG48:UHJ48"/>
    <mergeCell ref="UHK48:UHN48"/>
    <mergeCell ref="UHO48:UHR48"/>
    <mergeCell ref="UHS48:UHV48"/>
    <mergeCell ref="UGI48:UGL48"/>
    <mergeCell ref="UGM48:UGP48"/>
    <mergeCell ref="UGQ48:UGT48"/>
    <mergeCell ref="UGU48:UGX48"/>
    <mergeCell ref="UGY48:UHB48"/>
    <mergeCell ref="UFO48:UFR48"/>
    <mergeCell ref="UFS48:UFV48"/>
    <mergeCell ref="UFW48:UFZ48"/>
    <mergeCell ref="UGA48:UGD48"/>
    <mergeCell ref="UGE48:UGH48"/>
    <mergeCell ref="UEU48:UEX48"/>
    <mergeCell ref="UEY48:UFB48"/>
    <mergeCell ref="UFC48:UFF48"/>
    <mergeCell ref="UFG48:UFJ48"/>
    <mergeCell ref="UFK48:UFN48"/>
    <mergeCell ref="UEA48:UED48"/>
    <mergeCell ref="UEE48:UEH48"/>
    <mergeCell ref="UEI48:UEL48"/>
    <mergeCell ref="UEM48:UEP48"/>
    <mergeCell ref="UEQ48:UET48"/>
    <mergeCell ref="UDG48:UDJ48"/>
    <mergeCell ref="UDK48:UDN48"/>
    <mergeCell ref="UDO48:UDR48"/>
    <mergeCell ref="UDS48:UDV48"/>
    <mergeCell ref="UDW48:UDZ48"/>
    <mergeCell ref="UCM48:UCP48"/>
    <mergeCell ref="UCQ48:UCT48"/>
    <mergeCell ref="UCU48:UCX48"/>
    <mergeCell ref="UCY48:UDB48"/>
    <mergeCell ref="UDC48:UDF48"/>
    <mergeCell ref="UBS48:UBV48"/>
    <mergeCell ref="UBW48:UBZ48"/>
    <mergeCell ref="UCA48:UCD48"/>
    <mergeCell ref="UCE48:UCH48"/>
    <mergeCell ref="UCI48:UCL48"/>
    <mergeCell ref="UAY48:UBB48"/>
    <mergeCell ref="UBC48:UBF48"/>
    <mergeCell ref="UBG48:UBJ48"/>
    <mergeCell ref="UBK48:UBN48"/>
    <mergeCell ref="UBO48:UBR48"/>
    <mergeCell ref="UAE48:UAH48"/>
    <mergeCell ref="UAI48:UAL48"/>
    <mergeCell ref="UAM48:UAP48"/>
    <mergeCell ref="UAQ48:UAT48"/>
    <mergeCell ref="UAU48:UAX48"/>
    <mergeCell ref="TZK48:TZN48"/>
    <mergeCell ref="TZO48:TZR48"/>
    <mergeCell ref="TZS48:TZV48"/>
    <mergeCell ref="TZW48:TZZ48"/>
    <mergeCell ref="UAA48:UAD48"/>
    <mergeCell ref="TYQ48:TYT48"/>
    <mergeCell ref="TYU48:TYX48"/>
    <mergeCell ref="TYY48:TZB48"/>
    <mergeCell ref="TZC48:TZF48"/>
    <mergeCell ref="TZG48:TZJ48"/>
    <mergeCell ref="TXW48:TXZ48"/>
    <mergeCell ref="TYA48:TYD48"/>
    <mergeCell ref="TYE48:TYH48"/>
    <mergeCell ref="TYI48:TYL48"/>
    <mergeCell ref="TYM48:TYP48"/>
    <mergeCell ref="TXC48:TXF48"/>
    <mergeCell ref="TXG48:TXJ48"/>
    <mergeCell ref="TXK48:TXN48"/>
    <mergeCell ref="TXO48:TXR48"/>
    <mergeCell ref="TXS48:TXV48"/>
    <mergeCell ref="TWI48:TWL48"/>
    <mergeCell ref="TWM48:TWP48"/>
    <mergeCell ref="TWQ48:TWT48"/>
    <mergeCell ref="TWU48:TWX48"/>
    <mergeCell ref="TWY48:TXB48"/>
    <mergeCell ref="TVO48:TVR48"/>
    <mergeCell ref="TVS48:TVV48"/>
    <mergeCell ref="TVW48:TVZ48"/>
    <mergeCell ref="TWA48:TWD48"/>
    <mergeCell ref="TWE48:TWH48"/>
    <mergeCell ref="TUU48:TUX48"/>
    <mergeCell ref="TUY48:TVB48"/>
    <mergeCell ref="TVC48:TVF48"/>
    <mergeCell ref="TVG48:TVJ48"/>
    <mergeCell ref="TVK48:TVN48"/>
    <mergeCell ref="TUA48:TUD48"/>
    <mergeCell ref="TUE48:TUH48"/>
    <mergeCell ref="TUI48:TUL48"/>
    <mergeCell ref="TUM48:TUP48"/>
    <mergeCell ref="TUQ48:TUT48"/>
    <mergeCell ref="TTG48:TTJ48"/>
    <mergeCell ref="TTK48:TTN48"/>
    <mergeCell ref="TTO48:TTR48"/>
    <mergeCell ref="TTS48:TTV48"/>
    <mergeCell ref="TTW48:TTZ48"/>
    <mergeCell ref="TSM48:TSP48"/>
    <mergeCell ref="TSQ48:TST48"/>
    <mergeCell ref="TSU48:TSX48"/>
    <mergeCell ref="TSY48:TTB48"/>
    <mergeCell ref="TTC48:TTF48"/>
    <mergeCell ref="TRS48:TRV48"/>
    <mergeCell ref="TRW48:TRZ48"/>
    <mergeCell ref="TSA48:TSD48"/>
    <mergeCell ref="TSE48:TSH48"/>
    <mergeCell ref="TSI48:TSL48"/>
    <mergeCell ref="TQY48:TRB48"/>
    <mergeCell ref="TRC48:TRF48"/>
    <mergeCell ref="TRG48:TRJ48"/>
    <mergeCell ref="TRK48:TRN48"/>
    <mergeCell ref="TRO48:TRR48"/>
    <mergeCell ref="TQE48:TQH48"/>
    <mergeCell ref="TQI48:TQL48"/>
    <mergeCell ref="TQM48:TQP48"/>
    <mergeCell ref="TQQ48:TQT48"/>
    <mergeCell ref="TQU48:TQX48"/>
    <mergeCell ref="TPK48:TPN48"/>
    <mergeCell ref="TPO48:TPR48"/>
    <mergeCell ref="TPS48:TPV48"/>
    <mergeCell ref="TPW48:TPZ48"/>
    <mergeCell ref="TQA48:TQD48"/>
    <mergeCell ref="TOQ48:TOT48"/>
    <mergeCell ref="TOU48:TOX48"/>
    <mergeCell ref="TOY48:TPB48"/>
    <mergeCell ref="TPC48:TPF48"/>
    <mergeCell ref="TPG48:TPJ48"/>
    <mergeCell ref="TNW48:TNZ48"/>
    <mergeCell ref="TOA48:TOD48"/>
    <mergeCell ref="TOE48:TOH48"/>
    <mergeCell ref="TOI48:TOL48"/>
    <mergeCell ref="TOM48:TOP48"/>
    <mergeCell ref="TNC48:TNF48"/>
    <mergeCell ref="TNG48:TNJ48"/>
    <mergeCell ref="TNK48:TNN48"/>
    <mergeCell ref="TNO48:TNR48"/>
    <mergeCell ref="TNS48:TNV48"/>
    <mergeCell ref="TMI48:TML48"/>
    <mergeCell ref="TMM48:TMP48"/>
    <mergeCell ref="TMQ48:TMT48"/>
    <mergeCell ref="TMU48:TMX48"/>
    <mergeCell ref="TMY48:TNB48"/>
    <mergeCell ref="TLO48:TLR48"/>
    <mergeCell ref="TLS48:TLV48"/>
    <mergeCell ref="TLW48:TLZ48"/>
    <mergeCell ref="TMA48:TMD48"/>
    <mergeCell ref="TME48:TMH48"/>
    <mergeCell ref="TKU48:TKX48"/>
    <mergeCell ref="TKY48:TLB48"/>
    <mergeCell ref="TLC48:TLF48"/>
    <mergeCell ref="TLG48:TLJ48"/>
    <mergeCell ref="TLK48:TLN48"/>
    <mergeCell ref="TKA48:TKD48"/>
    <mergeCell ref="TKE48:TKH48"/>
    <mergeCell ref="TKI48:TKL48"/>
    <mergeCell ref="TKM48:TKP48"/>
    <mergeCell ref="TKQ48:TKT48"/>
    <mergeCell ref="TJG48:TJJ48"/>
    <mergeCell ref="TJK48:TJN48"/>
    <mergeCell ref="TJO48:TJR48"/>
    <mergeCell ref="TJS48:TJV48"/>
    <mergeCell ref="TJW48:TJZ48"/>
    <mergeCell ref="TIM48:TIP48"/>
    <mergeCell ref="TIQ48:TIT48"/>
    <mergeCell ref="TIU48:TIX48"/>
    <mergeCell ref="TIY48:TJB48"/>
    <mergeCell ref="TJC48:TJF48"/>
    <mergeCell ref="THS48:THV48"/>
    <mergeCell ref="THW48:THZ48"/>
    <mergeCell ref="TIA48:TID48"/>
    <mergeCell ref="TIE48:TIH48"/>
    <mergeCell ref="TII48:TIL48"/>
    <mergeCell ref="TGY48:THB48"/>
    <mergeCell ref="THC48:THF48"/>
    <mergeCell ref="THG48:THJ48"/>
    <mergeCell ref="THK48:THN48"/>
    <mergeCell ref="THO48:THR48"/>
    <mergeCell ref="TGE48:TGH48"/>
    <mergeCell ref="TGI48:TGL48"/>
    <mergeCell ref="TGM48:TGP48"/>
    <mergeCell ref="TGQ48:TGT48"/>
    <mergeCell ref="TGU48:TGX48"/>
    <mergeCell ref="TFK48:TFN48"/>
    <mergeCell ref="TFO48:TFR48"/>
    <mergeCell ref="TFS48:TFV48"/>
    <mergeCell ref="TFW48:TFZ48"/>
    <mergeCell ref="TGA48:TGD48"/>
    <mergeCell ref="TEQ48:TET48"/>
    <mergeCell ref="TEU48:TEX48"/>
    <mergeCell ref="TEY48:TFB48"/>
    <mergeCell ref="TFC48:TFF48"/>
    <mergeCell ref="TFG48:TFJ48"/>
    <mergeCell ref="TDW48:TDZ48"/>
    <mergeCell ref="TEA48:TED48"/>
    <mergeCell ref="TEE48:TEH48"/>
    <mergeCell ref="TEI48:TEL48"/>
    <mergeCell ref="TEM48:TEP48"/>
    <mergeCell ref="TDC48:TDF48"/>
    <mergeCell ref="TDG48:TDJ48"/>
    <mergeCell ref="TDK48:TDN48"/>
    <mergeCell ref="TDO48:TDR48"/>
    <mergeCell ref="TDS48:TDV48"/>
    <mergeCell ref="TCI48:TCL48"/>
    <mergeCell ref="TCM48:TCP48"/>
    <mergeCell ref="TCQ48:TCT48"/>
    <mergeCell ref="TCU48:TCX48"/>
    <mergeCell ref="TCY48:TDB48"/>
    <mergeCell ref="TBO48:TBR48"/>
    <mergeCell ref="TBS48:TBV48"/>
    <mergeCell ref="TBW48:TBZ48"/>
    <mergeCell ref="TCA48:TCD48"/>
    <mergeCell ref="TCE48:TCH48"/>
    <mergeCell ref="TAU48:TAX48"/>
    <mergeCell ref="TAY48:TBB48"/>
    <mergeCell ref="TBC48:TBF48"/>
    <mergeCell ref="TBG48:TBJ48"/>
    <mergeCell ref="TBK48:TBN48"/>
    <mergeCell ref="TAA48:TAD48"/>
    <mergeCell ref="TAE48:TAH48"/>
    <mergeCell ref="TAI48:TAL48"/>
    <mergeCell ref="TAM48:TAP48"/>
    <mergeCell ref="TAQ48:TAT48"/>
    <mergeCell ref="SZG48:SZJ48"/>
    <mergeCell ref="SZK48:SZN48"/>
    <mergeCell ref="SZO48:SZR48"/>
    <mergeCell ref="SZS48:SZV48"/>
    <mergeCell ref="SZW48:SZZ48"/>
    <mergeCell ref="SYM48:SYP48"/>
    <mergeCell ref="SYQ48:SYT48"/>
    <mergeCell ref="SYU48:SYX48"/>
    <mergeCell ref="SYY48:SZB48"/>
    <mergeCell ref="SZC48:SZF48"/>
    <mergeCell ref="SXS48:SXV48"/>
    <mergeCell ref="SXW48:SXZ48"/>
    <mergeCell ref="SYA48:SYD48"/>
    <mergeCell ref="SYE48:SYH48"/>
    <mergeCell ref="SYI48:SYL48"/>
    <mergeCell ref="SWY48:SXB48"/>
    <mergeCell ref="SXC48:SXF48"/>
    <mergeCell ref="SXG48:SXJ48"/>
    <mergeCell ref="SXK48:SXN48"/>
    <mergeCell ref="SXO48:SXR48"/>
    <mergeCell ref="SWE48:SWH48"/>
    <mergeCell ref="SWI48:SWL48"/>
    <mergeCell ref="SWM48:SWP48"/>
    <mergeCell ref="SWQ48:SWT48"/>
    <mergeCell ref="SWU48:SWX48"/>
    <mergeCell ref="SVK48:SVN48"/>
    <mergeCell ref="SVO48:SVR48"/>
    <mergeCell ref="SVS48:SVV48"/>
    <mergeCell ref="SVW48:SVZ48"/>
    <mergeCell ref="SWA48:SWD48"/>
    <mergeCell ref="SUQ48:SUT48"/>
    <mergeCell ref="SUU48:SUX48"/>
    <mergeCell ref="SUY48:SVB48"/>
    <mergeCell ref="SVC48:SVF48"/>
    <mergeCell ref="SVG48:SVJ48"/>
    <mergeCell ref="STW48:STZ48"/>
    <mergeCell ref="SUA48:SUD48"/>
    <mergeCell ref="SUE48:SUH48"/>
    <mergeCell ref="SUI48:SUL48"/>
    <mergeCell ref="SUM48:SUP48"/>
    <mergeCell ref="STC48:STF48"/>
    <mergeCell ref="STG48:STJ48"/>
    <mergeCell ref="STK48:STN48"/>
    <mergeCell ref="STO48:STR48"/>
    <mergeCell ref="STS48:STV48"/>
    <mergeCell ref="SSI48:SSL48"/>
    <mergeCell ref="SSM48:SSP48"/>
    <mergeCell ref="SSQ48:SST48"/>
    <mergeCell ref="SSU48:SSX48"/>
    <mergeCell ref="SSY48:STB48"/>
    <mergeCell ref="SRO48:SRR48"/>
    <mergeCell ref="SRS48:SRV48"/>
    <mergeCell ref="SRW48:SRZ48"/>
    <mergeCell ref="SSA48:SSD48"/>
    <mergeCell ref="SSE48:SSH48"/>
    <mergeCell ref="SQU48:SQX48"/>
    <mergeCell ref="SQY48:SRB48"/>
    <mergeCell ref="SRC48:SRF48"/>
    <mergeCell ref="SRG48:SRJ48"/>
    <mergeCell ref="SRK48:SRN48"/>
    <mergeCell ref="SQA48:SQD48"/>
    <mergeCell ref="SQE48:SQH48"/>
    <mergeCell ref="SQI48:SQL48"/>
    <mergeCell ref="SQM48:SQP48"/>
    <mergeCell ref="SQQ48:SQT48"/>
    <mergeCell ref="SPG48:SPJ48"/>
    <mergeCell ref="SPK48:SPN48"/>
    <mergeCell ref="SPO48:SPR48"/>
    <mergeCell ref="SPS48:SPV48"/>
    <mergeCell ref="SPW48:SPZ48"/>
    <mergeCell ref="SOM48:SOP48"/>
    <mergeCell ref="SOQ48:SOT48"/>
    <mergeCell ref="SOU48:SOX48"/>
    <mergeCell ref="SOY48:SPB48"/>
    <mergeCell ref="SPC48:SPF48"/>
    <mergeCell ref="SNS48:SNV48"/>
    <mergeCell ref="SNW48:SNZ48"/>
    <mergeCell ref="SOA48:SOD48"/>
    <mergeCell ref="SOE48:SOH48"/>
    <mergeCell ref="SOI48:SOL48"/>
    <mergeCell ref="SMY48:SNB48"/>
    <mergeCell ref="SNC48:SNF48"/>
    <mergeCell ref="SNG48:SNJ48"/>
    <mergeCell ref="SNK48:SNN48"/>
    <mergeCell ref="SNO48:SNR48"/>
    <mergeCell ref="SME48:SMH48"/>
    <mergeCell ref="SMI48:SML48"/>
    <mergeCell ref="SMM48:SMP48"/>
    <mergeCell ref="SMQ48:SMT48"/>
    <mergeCell ref="SMU48:SMX48"/>
    <mergeCell ref="SLK48:SLN48"/>
    <mergeCell ref="SLO48:SLR48"/>
    <mergeCell ref="SLS48:SLV48"/>
    <mergeCell ref="SLW48:SLZ48"/>
    <mergeCell ref="SMA48:SMD48"/>
    <mergeCell ref="SKQ48:SKT48"/>
    <mergeCell ref="SKU48:SKX48"/>
    <mergeCell ref="SKY48:SLB48"/>
    <mergeCell ref="SLC48:SLF48"/>
    <mergeCell ref="SLG48:SLJ48"/>
    <mergeCell ref="SJW48:SJZ48"/>
    <mergeCell ref="SKA48:SKD48"/>
    <mergeCell ref="SKE48:SKH48"/>
    <mergeCell ref="SKI48:SKL48"/>
    <mergeCell ref="SKM48:SKP48"/>
    <mergeCell ref="SJC48:SJF48"/>
    <mergeCell ref="SJG48:SJJ48"/>
    <mergeCell ref="SJK48:SJN48"/>
    <mergeCell ref="SJO48:SJR48"/>
    <mergeCell ref="SJS48:SJV48"/>
    <mergeCell ref="SII48:SIL48"/>
    <mergeCell ref="SIM48:SIP48"/>
    <mergeCell ref="SIQ48:SIT48"/>
    <mergeCell ref="SIU48:SIX48"/>
    <mergeCell ref="SIY48:SJB48"/>
    <mergeCell ref="SHO48:SHR48"/>
    <mergeCell ref="SHS48:SHV48"/>
    <mergeCell ref="SHW48:SHZ48"/>
    <mergeCell ref="SIA48:SID48"/>
    <mergeCell ref="SIE48:SIH48"/>
    <mergeCell ref="SGU48:SGX48"/>
    <mergeCell ref="SGY48:SHB48"/>
    <mergeCell ref="SHC48:SHF48"/>
    <mergeCell ref="SHG48:SHJ48"/>
    <mergeCell ref="SHK48:SHN48"/>
    <mergeCell ref="SGA48:SGD48"/>
    <mergeCell ref="SGE48:SGH48"/>
    <mergeCell ref="SGI48:SGL48"/>
    <mergeCell ref="SGM48:SGP48"/>
    <mergeCell ref="SGQ48:SGT48"/>
    <mergeCell ref="SFG48:SFJ48"/>
    <mergeCell ref="SFK48:SFN48"/>
    <mergeCell ref="SFO48:SFR48"/>
    <mergeCell ref="SFS48:SFV48"/>
    <mergeCell ref="SFW48:SFZ48"/>
    <mergeCell ref="SEM48:SEP48"/>
    <mergeCell ref="SEQ48:SET48"/>
    <mergeCell ref="SEU48:SEX48"/>
    <mergeCell ref="SEY48:SFB48"/>
    <mergeCell ref="SFC48:SFF48"/>
    <mergeCell ref="SDS48:SDV48"/>
    <mergeCell ref="SDW48:SDZ48"/>
    <mergeCell ref="SEA48:SED48"/>
    <mergeCell ref="SEE48:SEH48"/>
    <mergeCell ref="SEI48:SEL48"/>
    <mergeCell ref="SCY48:SDB48"/>
    <mergeCell ref="SDC48:SDF48"/>
    <mergeCell ref="SDG48:SDJ48"/>
    <mergeCell ref="SDK48:SDN48"/>
    <mergeCell ref="SDO48:SDR48"/>
    <mergeCell ref="SCE48:SCH48"/>
    <mergeCell ref="SCI48:SCL48"/>
    <mergeCell ref="SCM48:SCP48"/>
    <mergeCell ref="SCQ48:SCT48"/>
    <mergeCell ref="SCU48:SCX48"/>
    <mergeCell ref="SBK48:SBN48"/>
    <mergeCell ref="SBO48:SBR48"/>
    <mergeCell ref="SBS48:SBV48"/>
    <mergeCell ref="SBW48:SBZ48"/>
    <mergeCell ref="SCA48:SCD48"/>
    <mergeCell ref="SAQ48:SAT48"/>
    <mergeCell ref="SAU48:SAX48"/>
    <mergeCell ref="SAY48:SBB48"/>
    <mergeCell ref="SBC48:SBF48"/>
    <mergeCell ref="SBG48:SBJ48"/>
    <mergeCell ref="RZW48:RZZ48"/>
    <mergeCell ref="SAA48:SAD48"/>
    <mergeCell ref="SAE48:SAH48"/>
    <mergeCell ref="SAI48:SAL48"/>
    <mergeCell ref="SAM48:SAP48"/>
    <mergeCell ref="RZC48:RZF48"/>
    <mergeCell ref="RZG48:RZJ48"/>
    <mergeCell ref="RZK48:RZN48"/>
    <mergeCell ref="RZO48:RZR48"/>
    <mergeCell ref="RZS48:RZV48"/>
    <mergeCell ref="RYI48:RYL48"/>
    <mergeCell ref="RYM48:RYP48"/>
    <mergeCell ref="RYQ48:RYT48"/>
    <mergeCell ref="RYU48:RYX48"/>
    <mergeCell ref="RYY48:RZB48"/>
    <mergeCell ref="RXO48:RXR48"/>
    <mergeCell ref="RXS48:RXV48"/>
    <mergeCell ref="RXW48:RXZ48"/>
    <mergeCell ref="RYA48:RYD48"/>
    <mergeCell ref="RYE48:RYH48"/>
    <mergeCell ref="RWU48:RWX48"/>
    <mergeCell ref="RWY48:RXB48"/>
    <mergeCell ref="RXC48:RXF48"/>
    <mergeCell ref="RXG48:RXJ48"/>
    <mergeCell ref="RXK48:RXN48"/>
    <mergeCell ref="RWA48:RWD48"/>
    <mergeCell ref="RWE48:RWH48"/>
    <mergeCell ref="RWI48:RWL48"/>
    <mergeCell ref="RWM48:RWP48"/>
    <mergeCell ref="RWQ48:RWT48"/>
    <mergeCell ref="RVG48:RVJ48"/>
    <mergeCell ref="RVK48:RVN48"/>
    <mergeCell ref="RVO48:RVR48"/>
    <mergeCell ref="RVS48:RVV48"/>
    <mergeCell ref="RVW48:RVZ48"/>
    <mergeCell ref="RUM48:RUP48"/>
    <mergeCell ref="RUQ48:RUT48"/>
    <mergeCell ref="RUU48:RUX48"/>
    <mergeCell ref="RUY48:RVB48"/>
    <mergeCell ref="RVC48:RVF48"/>
    <mergeCell ref="RTS48:RTV48"/>
    <mergeCell ref="RTW48:RTZ48"/>
    <mergeCell ref="RUA48:RUD48"/>
    <mergeCell ref="RUE48:RUH48"/>
    <mergeCell ref="RUI48:RUL48"/>
    <mergeCell ref="RSY48:RTB48"/>
    <mergeCell ref="RTC48:RTF48"/>
    <mergeCell ref="RTG48:RTJ48"/>
    <mergeCell ref="RTK48:RTN48"/>
    <mergeCell ref="RTO48:RTR48"/>
    <mergeCell ref="RSE48:RSH48"/>
    <mergeCell ref="RSI48:RSL48"/>
    <mergeCell ref="RSM48:RSP48"/>
    <mergeCell ref="RSQ48:RST48"/>
    <mergeCell ref="RSU48:RSX48"/>
    <mergeCell ref="RRK48:RRN48"/>
    <mergeCell ref="RRO48:RRR48"/>
    <mergeCell ref="RRS48:RRV48"/>
    <mergeCell ref="RRW48:RRZ48"/>
    <mergeCell ref="RSA48:RSD48"/>
    <mergeCell ref="RQQ48:RQT48"/>
    <mergeCell ref="RQU48:RQX48"/>
    <mergeCell ref="RQY48:RRB48"/>
    <mergeCell ref="RRC48:RRF48"/>
    <mergeCell ref="RRG48:RRJ48"/>
    <mergeCell ref="RPW48:RPZ48"/>
    <mergeCell ref="RQA48:RQD48"/>
    <mergeCell ref="RQE48:RQH48"/>
    <mergeCell ref="RQI48:RQL48"/>
    <mergeCell ref="RQM48:RQP48"/>
    <mergeCell ref="RPC48:RPF48"/>
    <mergeCell ref="RPG48:RPJ48"/>
    <mergeCell ref="RPK48:RPN48"/>
    <mergeCell ref="RPO48:RPR48"/>
    <mergeCell ref="RPS48:RPV48"/>
    <mergeCell ref="ROI48:ROL48"/>
    <mergeCell ref="ROM48:ROP48"/>
    <mergeCell ref="ROQ48:ROT48"/>
    <mergeCell ref="ROU48:ROX48"/>
    <mergeCell ref="ROY48:RPB48"/>
    <mergeCell ref="RNO48:RNR48"/>
    <mergeCell ref="RNS48:RNV48"/>
    <mergeCell ref="RNW48:RNZ48"/>
    <mergeCell ref="ROA48:ROD48"/>
    <mergeCell ref="ROE48:ROH48"/>
    <mergeCell ref="RMU48:RMX48"/>
    <mergeCell ref="RMY48:RNB48"/>
    <mergeCell ref="RNC48:RNF48"/>
    <mergeCell ref="RNG48:RNJ48"/>
    <mergeCell ref="RNK48:RNN48"/>
    <mergeCell ref="RMA48:RMD48"/>
    <mergeCell ref="RME48:RMH48"/>
    <mergeCell ref="RMI48:RML48"/>
    <mergeCell ref="RMM48:RMP48"/>
    <mergeCell ref="RMQ48:RMT48"/>
    <mergeCell ref="RLG48:RLJ48"/>
    <mergeCell ref="RLK48:RLN48"/>
    <mergeCell ref="RLO48:RLR48"/>
    <mergeCell ref="RLS48:RLV48"/>
    <mergeCell ref="RLW48:RLZ48"/>
    <mergeCell ref="RKM48:RKP48"/>
    <mergeCell ref="RKQ48:RKT48"/>
    <mergeCell ref="RKU48:RKX48"/>
    <mergeCell ref="RKY48:RLB48"/>
    <mergeCell ref="RLC48:RLF48"/>
    <mergeCell ref="RJS48:RJV48"/>
    <mergeCell ref="RJW48:RJZ48"/>
    <mergeCell ref="RKA48:RKD48"/>
    <mergeCell ref="RKE48:RKH48"/>
    <mergeCell ref="RKI48:RKL48"/>
    <mergeCell ref="RIY48:RJB48"/>
    <mergeCell ref="RJC48:RJF48"/>
    <mergeCell ref="RJG48:RJJ48"/>
    <mergeCell ref="RJK48:RJN48"/>
    <mergeCell ref="RJO48:RJR48"/>
    <mergeCell ref="RIE48:RIH48"/>
    <mergeCell ref="RII48:RIL48"/>
    <mergeCell ref="RIM48:RIP48"/>
    <mergeCell ref="RIQ48:RIT48"/>
    <mergeCell ref="RIU48:RIX48"/>
    <mergeCell ref="RHK48:RHN48"/>
    <mergeCell ref="RHO48:RHR48"/>
    <mergeCell ref="RHS48:RHV48"/>
    <mergeCell ref="RHW48:RHZ48"/>
    <mergeCell ref="RIA48:RID48"/>
    <mergeCell ref="RGQ48:RGT48"/>
    <mergeCell ref="RGU48:RGX48"/>
    <mergeCell ref="RGY48:RHB48"/>
    <mergeCell ref="RHC48:RHF48"/>
    <mergeCell ref="RHG48:RHJ48"/>
    <mergeCell ref="RFW48:RFZ48"/>
    <mergeCell ref="RGA48:RGD48"/>
    <mergeCell ref="RGE48:RGH48"/>
    <mergeCell ref="RGI48:RGL48"/>
    <mergeCell ref="RGM48:RGP48"/>
    <mergeCell ref="RFC48:RFF48"/>
    <mergeCell ref="RFG48:RFJ48"/>
    <mergeCell ref="RFK48:RFN48"/>
    <mergeCell ref="RFO48:RFR48"/>
    <mergeCell ref="RFS48:RFV48"/>
    <mergeCell ref="REI48:REL48"/>
    <mergeCell ref="REM48:REP48"/>
    <mergeCell ref="REQ48:RET48"/>
    <mergeCell ref="REU48:REX48"/>
    <mergeCell ref="REY48:RFB48"/>
    <mergeCell ref="RDO48:RDR48"/>
    <mergeCell ref="RDS48:RDV48"/>
    <mergeCell ref="RDW48:RDZ48"/>
    <mergeCell ref="REA48:RED48"/>
    <mergeCell ref="REE48:REH48"/>
    <mergeCell ref="RCU48:RCX48"/>
    <mergeCell ref="RCY48:RDB48"/>
    <mergeCell ref="RDC48:RDF48"/>
    <mergeCell ref="RDG48:RDJ48"/>
    <mergeCell ref="RDK48:RDN48"/>
    <mergeCell ref="RCA48:RCD48"/>
    <mergeCell ref="RCE48:RCH48"/>
    <mergeCell ref="RCI48:RCL48"/>
    <mergeCell ref="RCM48:RCP48"/>
    <mergeCell ref="RCQ48:RCT48"/>
    <mergeCell ref="RBG48:RBJ48"/>
    <mergeCell ref="RBK48:RBN48"/>
    <mergeCell ref="RBO48:RBR48"/>
    <mergeCell ref="RBS48:RBV48"/>
    <mergeCell ref="RBW48:RBZ48"/>
    <mergeCell ref="RAM48:RAP48"/>
    <mergeCell ref="RAQ48:RAT48"/>
    <mergeCell ref="RAU48:RAX48"/>
    <mergeCell ref="RAY48:RBB48"/>
    <mergeCell ref="RBC48:RBF48"/>
    <mergeCell ref="QZS48:QZV48"/>
    <mergeCell ref="QZW48:QZZ48"/>
    <mergeCell ref="RAA48:RAD48"/>
    <mergeCell ref="RAE48:RAH48"/>
    <mergeCell ref="RAI48:RAL48"/>
    <mergeCell ref="QYY48:QZB48"/>
    <mergeCell ref="QZC48:QZF48"/>
    <mergeCell ref="QZG48:QZJ48"/>
    <mergeCell ref="QZK48:QZN48"/>
    <mergeCell ref="QZO48:QZR48"/>
    <mergeCell ref="QYE48:QYH48"/>
    <mergeCell ref="QYI48:QYL48"/>
    <mergeCell ref="QYM48:QYP48"/>
    <mergeCell ref="QYQ48:QYT48"/>
    <mergeCell ref="QYU48:QYX48"/>
    <mergeCell ref="QXK48:QXN48"/>
    <mergeCell ref="QXO48:QXR48"/>
    <mergeCell ref="QXS48:QXV48"/>
    <mergeCell ref="QXW48:QXZ48"/>
    <mergeCell ref="QYA48:QYD48"/>
    <mergeCell ref="QWQ48:QWT48"/>
    <mergeCell ref="QWU48:QWX48"/>
    <mergeCell ref="QWY48:QXB48"/>
    <mergeCell ref="QXC48:QXF48"/>
    <mergeCell ref="QXG48:QXJ48"/>
    <mergeCell ref="QVW48:QVZ48"/>
    <mergeCell ref="QWA48:QWD48"/>
    <mergeCell ref="QWE48:QWH48"/>
    <mergeCell ref="QWI48:QWL48"/>
    <mergeCell ref="QWM48:QWP48"/>
    <mergeCell ref="QVC48:QVF48"/>
    <mergeCell ref="QVG48:QVJ48"/>
    <mergeCell ref="QVK48:QVN48"/>
    <mergeCell ref="QVO48:QVR48"/>
    <mergeCell ref="QVS48:QVV48"/>
    <mergeCell ref="QUI48:QUL48"/>
    <mergeCell ref="QUM48:QUP48"/>
    <mergeCell ref="QUQ48:QUT48"/>
    <mergeCell ref="QUU48:QUX48"/>
    <mergeCell ref="QUY48:QVB48"/>
    <mergeCell ref="QTO48:QTR48"/>
    <mergeCell ref="QTS48:QTV48"/>
    <mergeCell ref="QTW48:QTZ48"/>
    <mergeCell ref="QUA48:QUD48"/>
    <mergeCell ref="QUE48:QUH48"/>
    <mergeCell ref="QSU48:QSX48"/>
    <mergeCell ref="QSY48:QTB48"/>
    <mergeCell ref="QTC48:QTF48"/>
    <mergeCell ref="QTG48:QTJ48"/>
    <mergeCell ref="QTK48:QTN48"/>
    <mergeCell ref="QSA48:QSD48"/>
    <mergeCell ref="QSE48:QSH48"/>
    <mergeCell ref="QSI48:QSL48"/>
    <mergeCell ref="QSM48:QSP48"/>
    <mergeCell ref="QSQ48:QST48"/>
    <mergeCell ref="QRG48:QRJ48"/>
    <mergeCell ref="QRK48:QRN48"/>
    <mergeCell ref="QRO48:QRR48"/>
    <mergeCell ref="QRS48:QRV48"/>
    <mergeCell ref="QRW48:QRZ48"/>
    <mergeCell ref="QQM48:QQP48"/>
    <mergeCell ref="QQQ48:QQT48"/>
    <mergeCell ref="QQU48:QQX48"/>
    <mergeCell ref="QQY48:QRB48"/>
    <mergeCell ref="QRC48:QRF48"/>
    <mergeCell ref="QPS48:QPV48"/>
    <mergeCell ref="QPW48:QPZ48"/>
    <mergeCell ref="QQA48:QQD48"/>
    <mergeCell ref="QQE48:QQH48"/>
    <mergeCell ref="QQI48:QQL48"/>
    <mergeCell ref="QOY48:QPB48"/>
    <mergeCell ref="QPC48:QPF48"/>
    <mergeCell ref="QPG48:QPJ48"/>
    <mergeCell ref="QPK48:QPN48"/>
    <mergeCell ref="QPO48:QPR48"/>
    <mergeCell ref="QOE48:QOH48"/>
    <mergeCell ref="QOI48:QOL48"/>
    <mergeCell ref="QOM48:QOP48"/>
    <mergeCell ref="QOQ48:QOT48"/>
    <mergeCell ref="QOU48:QOX48"/>
    <mergeCell ref="QNK48:QNN48"/>
    <mergeCell ref="QNO48:QNR48"/>
    <mergeCell ref="QNS48:QNV48"/>
    <mergeCell ref="QNW48:QNZ48"/>
    <mergeCell ref="QOA48:QOD48"/>
    <mergeCell ref="QMQ48:QMT48"/>
    <mergeCell ref="QMU48:QMX48"/>
    <mergeCell ref="QMY48:QNB48"/>
    <mergeCell ref="QNC48:QNF48"/>
    <mergeCell ref="QNG48:QNJ48"/>
    <mergeCell ref="QLW48:QLZ48"/>
    <mergeCell ref="QMA48:QMD48"/>
    <mergeCell ref="QME48:QMH48"/>
    <mergeCell ref="QMI48:QML48"/>
    <mergeCell ref="QMM48:QMP48"/>
    <mergeCell ref="QLC48:QLF48"/>
    <mergeCell ref="QLG48:QLJ48"/>
    <mergeCell ref="QLK48:QLN48"/>
    <mergeCell ref="QLO48:QLR48"/>
    <mergeCell ref="QLS48:QLV48"/>
    <mergeCell ref="QKI48:QKL48"/>
    <mergeCell ref="QKM48:QKP48"/>
    <mergeCell ref="QKQ48:QKT48"/>
    <mergeCell ref="QKU48:QKX48"/>
    <mergeCell ref="QKY48:QLB48"/>
    <mergeCell ref="QJO48:QJR48"/>
    <mergeCell ref="QJS48:QJV48"/>
    <mergeCell ref="QJW48:QJZ48"/>
    <mergeCell ref="QKA48:QKD48"/>
    <mergeCell ref="QKE48:QKH48"/>
    <mergeCell ref="QIU48:QIX48"/>
    <mergeCell ref="QIY48:QJB48"/>
    <mergeCell ref="QJC48:QJF48"/>
    <mergeCell ref="QJG48:QJJ48"/>
    <mergeCell ref="QJK48:QJN48"/>
    <mergeCell ref="QIA48:QID48"/>
    <mergeCell ref="QIE48:QIH48"/>
    <mergeCell ref="QII48:QIL48"/>
    <mergeCell ref="QIM48:QIP48"/>
    <mergeCell ref="QIQ48:QIT48"/>
    <mergeCell ref="QHG48:QHJ48"/>
    <mergeCell ref="QHK48:QHN48"/>
    <mergeCell ref="QHO48:QHR48"/>
    <mergeCell ref="QHS48:QHV48"/>
    <mergeCell ref="QHW48:QHZ48"/>
    <mergeCell ref="QGM48:QGP48"/>
    <mergeCell ref="QGQ48:QGT48"/>
    <mergeCell ref="QGU48:QGX48"/>
    <mergeCell ref="QGY48:QHB48"/>
    <mergeCell ref="QHC48:QHF48"/>
    <mergeCell ref="QFS48:QFV48"/>
    <mergeCell ref="QFW48:QFZ48"/>
    <mergeCell ref="QGA48:QGD48"/>
    <mergeCell ref="QGE48:QGH48"/>
    <mergeCell ref="QGI48:QGL48"/>
    <mergeCell ref="QEY48:QFB48"/>
    <mergeCell ref="QFC48:QFF48"/>
    <mergeCell ref="QFG48:QFJ48"/>
    <mergeCell ref="QFK48:QFN48"/>
    <mergeCell ref="QFO48:QFR48"/>
    <mergeCell ref="QEE48:QEH48"/>
    <mergeCell ref="QEI48:QEL48"/>
    <mergeCell ref="QEM48:QEP48"/>
    <mergeCell ref="QEQ48:QET48"/>
    <mergeCell ref="QEU48:QEX48"/>
    <mergeCell ref="QDK48:QDN48"/>
    <mergeCell ref="QDO48:QDR48"/>
    <mergeCell ref="QDS48:QDV48"/>
    <mergeCell ref="QDW48:QDZ48"/>
    <mergeCell ref="QEA48:QED48"/>
    <mergeCell ref="QCQ48:QCT48"/>
    <mergeCell ref="QCU48:QCX48"/>
    <mergeCell ref="QCY48:QDB48"/>
    <mergeCell ref="QDC48:QDF48"/>
    <mergeCell ref="QDG48:QDJ48"/>
    <mergeCell ref="QBW48:QBZ48"/>
    <mergeCell ref="QCA48:QCD48"/>
    <mergeCell ref="QCE48:QCH48"/>
    <mergeCell ref="QCI48:QCL48"/>
    <mergeCell ref="QCM48:QCP48"/>
    <mergeCell ref="QBC48:QBF48"/>
    <mergeCell ref="QBG48:QBJ48"/>
    <mergeCell ref="QBK48:QBN48"/>
    <mergeCell ref="QBO48:QBR48"/>
    <mergeCell ref="QBS48:QBV48"/>
    <mergeCell ref="QAI48:QAL48"/>
    <mergeCell ref="QAM48:QAP48"/>
    <mergeCell ref="QAQ48:QAT48"/>
    <mergeCell ref="QAU48:QAX48"/>
    <mergeCell ref="QAY48:QBB48"/>
    <mergeCell ref="PZO48:PZR48"/>
    <mergeCell ref="PZS48:PZV48"/>
    <mergeCell ref="PZW48:PZZ48"/>
    <mergeCell ref="QAA48:QAD48"/>
    <mergeCell ref="QAE48:QAH48"/>
    <mergeCell ref="PYU48:PYX48"/>
    <mergeCell ref="PYY48:PZB48"/>
    <mergeCell ref="PZC48:PZF48"/>
    <mergeCell ref="PZG48:PZJ48"/>
    <mergeCell ref="PZK48:PZN48"/>
    <mergeCell ref="PYA48:PYD48"/>
    <mergeCell ref="PYE48:PYH48"/>
    <mergeCell ref="PYI48:PYL48"/>
    <mergeCell ref="PYM48:PYP48"/>
    <mergeCell ref="PYQ48:PYT48"/>
    <mergeCell ref="PXG48:PXJ48"/>
    <mergeCell ref="PXK48:PXN48"/>
    <mergeCell ref="PXO48:PXR48"/>
    <mergeCell ref="PXS48:PXV48"/>
    <mergeCell ref="PXW48:PXZ48"/>
    <mergeCell ref="PWM48:PWP48"/>
    <mergeCell ref="PWQ48:PWT48"/>
    <mergeCell ref="PWU48:PWX48"/>
    <mergeCell ref="PWY48:PXB48"/>
    <mergeCell ref="PXC48:PXF48"/>
    <mergeCell ref="PVS48:PVV48"/>
    <mergeCell ref="PVW48:PVZ48"/>
    <mergeCell ref="PWA48:PWD48"/>
    <mergeCell ref="PWE48:PWH48"/>
    <mergeCell ref="PWI48:PWL48"/>
    <mergeCell ref="PUY48:PVB48"/>
    <mergeCell ref="PVC48:PVF48"/>
    <mergeCell ref="PVG48:PVJ48"/>
    <mergeCell ref="PVK48:PVN48"/>
    <mergeCell ref="PVO48:PVR48"/>
    <mergeCell ref="PUE48:PUH48"/>
    <mergeCell ref="PUI48:PUL48"/>
    <mergeCell ref="PUM48:PUP48"/>
    <mergeCell ref="PUQ48:PUT48"/>
    <mergeCell ref="PUU48:PUX48"/>
    <mergeCell ref="PTK48:PTN48"/>
    <mergeCell ref="PTO48:PTR48"/>
    <mergeCell ref="PTS48:PTV48"/>
    <mergeCell ref="PTW48:PTZ48"/>
    <mergeCell ref="PUA48:PUD48"/>
    <mergeCell ref="PSQ48:PST48"/>
    <mergeCell ref="PSU48:PSX48"/>
    <mergeCell ref="PSY48:PTB48"/>
    <mergeCell ref="PTC48:PTF48"/>
    <mergeCell ref="PTG48:PTJ48"/>
    <mergeCell ref="PRW48:PRZ48"/>
    <mergeCell ref="PSA48:PSD48"/>
    <mergeCell ref="PSE48:PSH48"/>
    <mergeCell ref="PSI48:PSL48"/>
    <mergeCell ref="PSM48:PSP48"/>
    <mergeCell ref="PRC48:PRF48"/>
    <mergeCell ref="PRG48:PRJ48"/>
    <mergeCell ref="PRK48:PRN48"/>
    <mergeCell ref="PRO48:PRR48"/>
    <mergeCell ref="PRS48:PRV48"/>
    <mergeCell ref="PQI48:PQL48"/>
    <mergeCell ref="PQM48:PQP48"/>
    <mergeCell ref="PQQ48:PQT48"/>
    <mergeCell ref="PQU48:PQX48"/>
    <mergeCell ref="PQY48:PRB48"/>
    <mergeCell ref="PPO48:PPR48"/>
    <mergeCell ref="PPS48:PPV48"/>
    <mergeCell ref="PPW48:PPZ48"/>
    <mergeCell ref="PQA48:PQD48"/>
    <mergeCell ref="PQE48:PQH48"/>
    <mergeCell ref="POU48:POX48"/>
    <mergeCell ref="POY48:PPB48"/>
    <mergeCell ref="PPC48:PPF48"/>
    <mergeCell ref="PPG48:PPJ48"/>
    <mergeCell ref="PPK48:PPN48"/>
    <mergeCell ref="POA48:POD48"/>
    <mergeCell ref="POE48:POH48"/>
    <mergeCell ref="POI48:POL48"/>
    <mergeCell ref="POM48:POP48"/>
    <mergeCell ref="POQ48:POT48"/>
    <mergeCell ref="PNG48:PNJ48"/>
    <mergeCell ref="PNK48:PNN48"/>
    <mergeCell ref="PNO48:PNR48"/>
    <mergeCell ref="PNS48:PNV48"/>
    <mergeCell ref="PNW48:PNZ48"/>
    <mergeCell ref="PMM48:PMP48"/>
    <mergeCell ref="PMQ48:PMT48"/>
    <mergeCell ref="PMU48:PMX48"/>
    <mergeCell ref="PMY48:PNB48"/>
    <mergeCell ref="PNC48:PNF48"/>
    <mergeCell ref="PLS48:PLV48"/>
    <mergeCell ref="PLW48:PLZ48"/>
    <mergeCell ref="PMA48:PMD48"/>
    <mergeCell ref="PME48:PMH48"/>
    <mergeCell ref="PMI48:PML48"/>
    <mergeCell ref="PKY48:PLB48"/>
    <mergeCell ref="PLC48:PLF48"/>
    <mergeCell ref="PLG48:PLJ48"/>
    <mergeCell ref="PLK48:PLN48"/>
    <mergeCell ref="PLO48:PLR48"/>
    <mergeCell ref="PKE48:PKH48"/>
    <mergeCell ref="PKI48:PKL48"/>
    <mergeCell ref="PKM48:PKP48"/>
    <mergeCell ref="PKQ48:PKT48"/>
    <mergeCell ref="PKU48:PKX48"/>
    <mergeCell ref="PJK48:PJN48"/>
    <mergeCell ref="PJO48:PJR48"/>
    <mergeCell ref="PJS48:PJV48"/>
    <mergeCell ref="PJW48:PJZ48"/>
    <mergeCell ref="PKA48:PKD48"/>
    <mergeCell ref="PIQ48:PIT48"/>
    <mergeCell ref="PIU48:PIX48"/>
    <mergeCell ref="PIY48:PJB48"/>
    <mergeCell ref="PJC48:PJF48"/>
    <mergeCell ref="PJG48:PJJ48"/>
    <mergeCell ref="PHW48:PHZ48"/>
    <mergeCell ref="PIA48:PID48"/>
    <mergeCell ref="PIE48:PIH48"/>
    <mergeCell ref="PII48:PIL48"/>
    <mergeCell ref="PIM48:PIP48"/>
    <mergeCell ref="PHC48:PHF48"/>
    <mergeCell ref="PHG48:PHJ48"/>
    <mergeCell ref="PHK48:PHN48"/>
    <mergeCell ref="PHO48:PHR48"/>
    <mergeCell ref="PHS48:PHV48"/>
    <mergeCell ref="PGI48:PGL48"/>
    <mergeCell ref="PGM48:PGP48"/>
    <mergeCell ref="PGQ48:PGT48"/>
    <mergeCell ref="PGU48:PGX48"/>
    <mergeCell ref="PGY48:PHB48"/>
    <mergeCell ref="PFO48:PFR48"/>
    <mergeCell ref="PFS48:PFV48"/>
    <mergeCell ref="PFW48:PFZ48"/>
    <mergeCell ref="PGA48:PGD48"/>
    <mergeCell ref="PGE48:PGH48"/>
    <mergeCell ref="PEU48:PEX48"/>
    <mergeCell ref="PEY48:PFB48"/>
    <mergeCell ref="PFC48:PFF48"/>
    <mergeCell ref="PFG48:PFJ48"/>
    <mergeCell ref="PFK48:PFN48"/>
    <mergeCell ref="PEA48:PED48"/>
    <mergeCell ref="PEE48:PEH48"/>
    <mergeCell ref="PEI48:PEL48"/>
    <mergeCell ref="PEM48:PEP48"/>
    <mergeCell ref="PEQ48:PET48"/>
    <mergeCell ref="PDG48:PDJ48"/>
    <mergeCell ref="PDK48:PDN48"/>
    <mergeCell ref="PDO48:PDR48"/>
    <mergeCell ref="PDS48:PDV48"/>
    <mergeCell ref="PDW48:PDZ48"/>
    <mergeCell ref="PCM48:PCP48"/>
    <mergeCell ref="PCQ48:PCT48"/>
    <mergeCell ref="PCU48:PCX48"/>
    <mergeCell ref="PCY48:PDB48"/>
    <mergeCell ref="PDC48:PDF48"/>
    <mergeCell ref="PBS48:PBV48"/>
    <mergeCell ref="PBW48:PBZ48"/>
    <mergeCell ref="PCA48:PCD48"/>
    <mergeCell ref="PCE48:PCH48"/>
    <mergeCell ref="PCI48:PCL48"/>
    <mergeCell ref="PAY48:PBB48"/>
    <mergeCell ref="PBC48:PBF48"/>
    <mergeCell ref="PBG48:PBJ48"/>
    <mergeCell ref="PBK48:PBN48"/>
    <mergeCell ref="PBO48:PBR48"/>
    <mergeCell ref="PAE48:PAH48"/>
    <mergeCell ref="PAI48:PAL48"/>
    <mergeCell ref="PAM48:PAP48"/>
    <mergeCell ref="PAQ48:PAT48"/>
    <mergeCell ref="PAU48:PAX48"/>
    <mergeCell ref="OZK48:OZN48"/>
    <mergeCell ref="OZO48:OZR48"/>
    <mergeCell ref="OZS48:OZV48"/>
    <mergeCell ref="OZW48:OZZ48"/>
    <mergeCell ref="PAA48:PAD48"/>
    <mergeCell ref="OYQ48:OYT48"/>
    <mergeCell ref="OYU48:OYX48"/>
    <mergeCell ref="OYY48:OZB48"/>
    <mergeCell ref="OZC48:OZF48"/>
    <mergeCell ref="OZG48:OZJ48"/>
    <mergeCell ref="OXW48:OXZ48"/>
    <mergeCell ref="OYA48:OYD48"/>
    <mergeCell ref="OYE48:OYH48"/>
    <mergeCell ref="OYI48:OYL48"/>
    <mergeCell ref="OYM48:OYP48"/>
    <mergeCell ref="OXC48:OXF48"/>
    <mergeCell ref="OXG48:OXJ48"/>
    <mergeCell ref="OXK48:OXN48"/>
    <mergeCell ref="OXO48:OXR48"/>
    <mergeCell ref="OXS48:OXV48"/>
    <mergeCell ref="OWI48:OWL48"/>
    <mergeCell ref="OWM48:OWP48"/>
    <mergeCell ref="OWQ48:OWT48"/>
    <mergeCell ref="OWU48:OWX48"/>
    <mergeCell ref="OWY48:OXB48"/>
    <mergeCell ref="OVO48:OVR48"/>
    <mergeCell ref="OVS48:OVV48"/>
    <mergeCell ref="OVW48:OVZ48"/>
    <mergeCell ref="OWA48:OWD48"/>
    <mergeCell ref="OWE48:OWH48"/>
    <mergeCell ref="OUU48:OUX48"/>
    <mergeCell ref="OUY48:OVB48"/>
    <mergeCell ref="OVC48:OVF48"/>
    <mergeCell ref="OVG48:OVJ48"/>
    <mergeCell ref="OVK48:OVN48"/>
    <mergeCell ref="OUA48:OUD48"/>
    <mergeCell ref="OUE48:OUH48"/>
    <mergeCell ref="OUI48:OUL48"/>
    <mergeCell ref="OUM48:OUP48"/>
    <mergeCell ref="OUQ48:OUT48"/>
    <mergeCell ref="OTG48:OTJ48"/>
    <mergeCell ref="OTK48:OTN48"/>
    <mergeCell ref="OTO48:OTR48"/>
    <mergeCell ref="OTS48:OTV48"/>
    <mergeCell ref="OTW48:OTZ48"/>
    <mergeCell ref="OSM48:OSP48"/>
    <mergeCell ref="OSQ48:OST48"/>
    <mergeCell ref="OSU48:OSX48"/>
    <mergeCell ref="OSY48:OTB48"/>
    <mergeCell ref="OTC48:OTF48"/>
    <mergeCell ref="ORS48:ORV48"/>
    <mergeCell ref="ORW48:ORZ48"/>
    <mergeCell ref="OSA48:OSD48"/>
    <mergeCell ref="OSE48:OSH48"/>
    <mergeCell ref="OSI48:OSL48"/>
    <mergeCell ref="OQY48:ORB48"/>
    <mergeCell ref="ORC48:ORF48"/>
    <mergeCell ref="ORG48:ORJ48"/>
    <mergeCell ref="ORK48:ORN48"/>
    <mergeCell ref="ORO48:ORR48"/>
    <mergeCell ref="OQE48:OQH48"/>
    <mergeCell ref="OQI48:OQL48"/>
    <mergeCell ref="OQM48:OQP48"/>
    <mergeCell ref="OQQ48:OQT48"/>
    <mergeCell ref="OQU48:OQX48"/>
    <mergeCell ref="OPK48:OPN48"/>
    <mergeCell ref="OPO48:OPR48"/>
    <mergeCell ref="OPS48:OPV48"/>
    <mergeCell ref="OPW48:OPZ48"/>
    <mergeCell ref="OQA48:OQD48"/>
    <mergeCell ref="OOQ48:OOT48"/>
    <mergeCell ref="OOU48:OOX48"/>
    <mergeCell ref="OOY48:OPB48"/>
    <mergeCell ref="OPC48:OPF48"/>
    <mergeCell ref="OPG48:OPJ48"/>
    <mergeCell ref="ONW48:ONZ48"/>
    <mergeCell ref="OOA48:OOD48"/>
    <mergeCell ref="OOE48:OOH48"/>
    <mergeCell ref="OOI48:OOL48"/>
    <mergeCell ref="OOM48:OOP48"/>
    <mergeCell ref="ONC48:ONF48"/>
    <mergeCell ref="ONG48:ONJ48"/>
    <mergeCell ref="ONK48:ONN48"/>
    <mergeCell ref="ONO48:ONR48"/>
    <mergeCell ref="ONS48:ONV48"/>
    <mergeCell ref="OMI48:OML48"/>
    <mergeCell ref="OMM48:OMP48"/>
    <mergeCell ref="OMQ48:OMT48"/>
    <mergeCell ref="OMU48:OMX48"/>
    <mergeCell ref="OMY48:ONB48"/>
    <mergeCell ref="OLO48:OLR48"/>
    <mergeCell ref="OLS48:OLV48"/>
    <mergeCell ref="OLW48:OLZ48"/>
    <mergeCell ref="OMA48:OMD48"/>
    <mergeCell ref="OME48:OMH48"/>
    <mergeCell ref="OKU48:OKX48"/>
    <mergeCell ref="OKY48:OLB48"/>
    <mergeCell ref="OLC48:OLF48"/>
    <mergeCell ref="OLG48:OLJ48"/>
    <mergeCell ref="OLK48:OLN48"/>
    <mergeCell ref="OKA48:OKD48"/>
    <mergeCell ref="OKE48:OKH48"/>
    <mergeCell ref="OKI48:OKL48"/>
    <mergeCell ref="OKM48:OKP48"/>
    <mergeCell ref="OKQ48:OKT48"/>
    <mergeCell ref="OJG48:OJJ48"/>
    <mergeCell ref="OJK48:OJN48"/>
    <mergeCell ref="OJO48:OJR48"/>
    <mergeCell ref="OJS48:OJV48"/>
    <mergeCell ref="OJW48:OJZ48"/>
    <mergeCell ref="OIM48:OIP48"/>
    <mergeCell ref="OIQ48:OIT48"/>
    <mergeCell ref="OIU48:OIX48"/>
    <mergeCell ref="OIY48:OJB48"/>
    <mergeCell ref="OJC48:OJF48"/>
    <mergeCell ref="OHS48:OHV48"/>
    <mergeCell ref="OHW48:OHZ48"/>
    <mergeCell ref="OIA48:OID48"/>
    <mergeCell ref="OIE48:OIH48"/>
    <mergeCell ref="OII48:OIL48"/>
    <mergeCell ref="OGY48:OHB48"/>
    <mergeCell ref="OHC48:OHF48"/>
    <mergeCell ref="OHG48:OHJ48"/>
    <mergeCell ref="OHK48:OHN48"/>
    <mergeCell ref="OHO48:OHR48"/>
    <mergeCell ref="OGE48:OGH48"/>
    <mergeCell ref="OGI48:OGL48"/>
    <mergeCell ref="OGM48:OGP48"/>
    <mergeCell ref="OGQ48:OGT48"/>
    <mergeCell ref="OGU48:OGX48"/>
    <mergeCell ref="OFK48:OFN48"/>
    <mergeCell ref="OFO48:OFR48"/>
    <mergeCell ref="OFS48:OFV48"/>
    <mergeCell ref="OFW48:OFZ48"/>
    <mergeCell ref="OGA48:OGD48"/>
    <mergeCell ref="OEQ48:OET48"/>
    <mergeCell ref="OEU48:OEX48"/>
    <mergeCell ref="OEY48:OFB48"/>
    <mergeCell ref="OFC48:OFF48"/>
    <mergeCell ref="OFG48:OFJ48"/>
    <mergeCell ref="ODW48:ODZ48"/>
    <mergeCell ref="OEA48:OED48"/>
    <mergeCell ref="OEE48:OEH48"/>
    <mergeCell ref="OEI48:OEL48"/>
    <mergeCell ref="OEM48:OEP48"/>
    <mergeCell ref="ODC48:ODF48"/>
    <mergeCell ref="ODG48:ODJ48"/>
    <mergeCell ref="ODK48:ODN48"/>
    <mergeCell ref="ODO48:ODR48"/>
    <mergeCell ref="ODS48:ODV48"/>
    <mergeCell ref="OCI48:OCL48"/>
    <mergeCell ref="OCM48:OCP48"/>
    <mergeCell ref="OCQ48:OCT48"/>
    <mergeCell ref="OCU48:OCX48"/>
    <mergeCell ref="OCY48:ODB48"/>
    <mergeCell ref="OBO48:OBR48"/>
    <mergeCell ref="OBS48:OBV48"/>
    <mergeCell ref="OBW48:OBZ48"/>
    <mergeCell ref="OCA48:OCD48"/>
    <mergeCell ref="OCE48:OCH48"/>
    <mergeCell ref="OAU48:OAX48"/>
    <mergeCell ref="OAY48:OBB48"/>
    <mergeCell ref="OBC48:OBF48"/>
    <mergeCell ref="OBG48:OBJ48"/>
    <mergeCell ref="OBK48:OBN48"/>
    <mergeCell ref="OAA48:OAD48"/>
    <mergeCell ref="OAE48:OAH48"/>
    <mergeCell ref="OAI48:OAL48"/>
    <mergeCell ref="OAM48:OAP48"/>
    <mergeCell ref="OAQ48:OAT48"/>
    <mergeCell ref="NZG48:NZJ48"/>
    <mergeCell ref="NZK48:NZN48"/>
    <mergeCell ref="NZO48:NZR48"/>
    <mergeCell ref="NZS48:NZV48"/>
    <mergeCell ref="NZW48:NZZ48"/>
    <mergeCell ref="NYM48:NYP48"/>
    <mergeCell ref="NYQ48:NYT48"/>
    <mergeCell ref="NYU48:NYX48"/>
    <mergeCell ref="NYY48:NZB48"/>
    <mergeCell ref="NZC48:NZF48"/>
    <mergeCell ref="NXS48:NXV48"/>
    <mergeCell ref="NXW48:NXZ48"/>
    <mergeCell ref="NYA48:NYD48"/>
    <mergeCell ref="NYE48:NYH48"/>
    <mergeCell ref="NYI48:NYL48"/>
    <mergeCell ref="NWY48:NXB48"/>
    <mergeCell ref="NXC48:NXF48"/>
    <mergeCell ref="NXG48:NXJ48"/>
    <mergeCell ref="NXK48:NXN48"/>
    <mergeCell ref="NXO48:NXR48"/>
    <mergeCell ref="NWE48:NWH48"/>
    <mergeCell ref="NWI48:NWL48"/>
    <mergeCell ref="NWM48:NWP48"/>
    <mergeCell ref="NWQ48:NWT48"/>
    <mergeCell ref="NWU48:NWX48"/>
    <mergeCell ref="NVK48:NVN48"/>
    <mergeCell ref="NVO48:NVR48"/>
    <mergeCell ref="NVS48:NVV48"/>
    <mergeCell ref="NVW48:NVZ48"/>
    <mergeCell ref="NWA48:NWD48"/>
    <mergeCell ref="NUQ48:NUT48"/>
    <mergeCell ref="NUU48:NUX48"/>
    <mergeCell ref="NUY48:NVB48"/>
    <mergeCell ref="NVC48:NVF48"/>
    <mergeCell ref="NVG48:NVJ48"/>
    <mergeCell ref="NTW48:NTZ48"/>
    <mergeCell ref="NUA48:NUD48"/>
    <mergeCell ref="NUE48:NUH48"/>
    <mergeCell ref="NUI48:NUL48"/>
    <mergeCell ref="NUM48:NUP48"/>
    <mergeCell ref="NTC48:NTF48"/>
    <mergeCell ref="NTG48:NTJ48"/>
    <mergeCell ref="NTK48:NTN48"/>
    <mergeCell ref="NTO48:NTR48"/>
    <mergeCell ref="NTS48:NTV48"/>
    <mergeCell ref="NSI48:NSL48"/>
    <mergeCell ref="NSM48:NSP48"/>
    <mergeCell ref="NSQ48:NST48"/>
    <mergeCell ref="NSU48:NSX48"/>
    <mergeCell ref="NSY48:NTB48"/>
    <mergeCell ref="NRO48:NRR48"/>
    <mergeCell ref="NRS48:NRV48"/>
    <mergeCell ref="NRW48:NRZ48"/>
    <mergeCell ref="NSA48:NSD48"/>
    <mergeCell ref="NSE48:NSH48"/>
    <mergeCell ref="NQU48:NQX48"/>
    <mergeCell ref="NQY48:NRB48"/>
    <mergeCell ref="NRC48:NRF48"/>
    <mergeCell ref="NRG48:NRJ48"/>
    <mergeCell ref="NRK48:NRN48"/>
    <mergeCell ref="NQA48:NQD48"/>
    <mergeCell ref="NQE48:NQH48"/>
    <mergeCell ref="NQI48:NQL48"/>
    <mergeCell ref="NQM48:NQP48"/>
    <mergeCell ref="NQQ48:NQT48"/>
    <mergeCell ref="NPG48:NPJ48"/>
    <mergeCell ref="NPK48:NPN48"/>
    <mergeCell ref="NPO48:NPR48"/>
    <mergeCell ref="NPS48:NPV48"/>
    <mergeCell ref="NPW48:NPZ48"/>
    <mergeCell ref="NOM48:NOP48"/>
    <mergeCell ref="NOQ48:NOT48"/>
    <mergeCell ref="NOU48:NOX48"/>
    <mergeCell ref="NOY48:NPB48"/>
    <mergeCell ref="NPC48:NPF48"/>
    <mergeCell ref="NNS48:NNV48"/>
    <mergeCell ref="NNW48:NNZ48"/>
    <mergeCell ref="NOA48:NOD48"/>
    <mergeCell ref="NOE48:NOH48"/>
    <mergeCell ref="NOI48:NOL48"/>
    <mergeCell ref="NMY48:NNB48"/>
    <mergeCell ref="NNC48:NNF48"/>
    <mergeCell ref="NNG48:NNJ48"/>
    <mergeCell ref="NNK48:NNN48"/>
    <mergeCell ref="NNO48:NNR48"/>
    <mergeCell ref="NME48:NMH48"/>
    <mergeCell ref="NMI48:NML48"/>
    <mergeCell ref="NMM48:NMP48"/>
    <mergeCell ref="NMQ48:NMT48"/>
    <mergeCell ref="NMU48:NMX48"/>
    <mergeCell ref="NLK48:NLN48"/>
    <mergeCell ref="NLO48:NLR48"/>
    <mergeCell ref="NLS48:NLV48"/>
    <mergeCell ref="NLW48:NLZ48"/>
    <mergeCell ref="NMA48:NMD48"/>
    <mergeCell ref="NKQ48:NKT48"/>
    <mergeCell ref="NKU48:NKX48"/>
    <mergeCell ref="NKY48:NLB48"/>
    <mergeCell ref="NLC48:NLF48"/>
    <mergeCell ref="NLG48:NLJ48"/>
    <mergeCell ref="NJW48:NJZ48"/>
    <mergeCell ref="NKA48:NKD48"/>
    <mergeCell ref="NKE48:NKH48"/>
    <mergeCell ref="NKI48:NKL48"/>
    <mergeCell ref="NKM48:NKP48"/>
    <mergeCell ref="NJC48:NJF48"/>
    <mergeCell ref="NJG48:NJJ48"/>
    <mergeCell ref="NJK48:NJN48"/>
    <mergeCell ref="NJO48:NJR48"/>
    <mergeCell ref="NJS48:NJV48"/>
    <mergeCell ref="NII48:NIL48"/>
    <mergeCell ref="NIM48:NIP48"/>
    <mergeCell ref="NIQ48:NIT48"/>
    <mergeCell ref="NIU48:NIX48"/>
    <mergeCell ref="NIY48:NJB48"/>
    <mergeCell ref="NHO48:NHR48"/>
    <mergeCell ref="NHS48:NHV48"/>
    <mergeCell ref="NHW48:NHZ48"/>
    <mergeCell ref="NIA48:NID48"/>
    <mergeCell ref="NIE48:NIH48"/>
    <mergeCell ref="NGU48:NGX48"/>
    <mergeCell ref="NGY48:NHB48"/>
    <mergeCell ref="NHC48:NHF48"/>
    <mergeCell ref="NHG48:NHJ48"/>
    <mergeCell ref="NHK48:NHN48"/>
    <mergeCell ref="NGA48:NGD48"/>
    <mergeCell ref="NGE48:NGH48"/>
    <mergeCell ref="NGI48:NGL48"/>
    <mergeCell ref="NGM48:NGP48"/>
    <mergeCell ref="NGQ48:NGT48"/>
    <mergeCell ref="NFG48:NFJ48"/>
    <mergeCell ref="NFK48:NFN48"/>
    <mergeCell ref="NFO48:NFR48"/>
    <mergeCell ref="NFS48:NFV48"/>
    <mergeCell ref="NFW48:NFZ48"/>
    <mergeCell ref="NEM48:NEP48"/>
    <mergeCell ref="NEQ48:NET48"/>
    <mergeCell ref="NEU48:NEX48"/>
    <mergeCell ref="NEY48:NFB48"/>
    <mergeCell ref="NFC48:NFF48"/>
    <mergeCell ref="NDS48:NDV48"/>
    <mergeCell ref="NDW48:NDZ48"/>
    <mergeCell ref="NEA48:NED48"/>
    <mergeCell ref="NEE48:NEH48"/>
    <mergeCell ref="NEI48:NEL48"/>
    <mergeCell ref="NCY48:NDB48"/>
    <mergeCell ref="NDC48:NDF48"/>
    <mergeCell ref="NDG48:NDJ48"/>
    <mergeCell ref="NDK48:NDN48"/>
    <mergeCell ref="NDO48:NDR48"/>
    <mergeCell ref="NCE48:NCH48"/>
    <mergeCell ref="NCI48:NCL48"/>
    <mergeCell ref="NCM48:NCP48"/>
    <mergeCell ref="NCQ48:NCT48"/>
    <mergeCell ref="NCU48:NCX48"/>
    <mergeCell ref="NBK48:NBN48"/>
    <mergeCell ref="NBO48:NBR48"/>
    <mergeCell ref="NBS48:NBV48"/>
    <mergeCell ref="NBW48:NBZ48"/>
    <mergeCell ref="NCA48:NCD48"/>
    <mergeCell ref="NAQ48:NAT48"/>
    <mergeCell ref="NAU48:NAX48"/>
    <mergeCell ref="NAY48:NBB48"/>
    <mergeCell ref="NBC48:NBF48"/>
    <mergeCell ref="NBG48:NBJ48"/>
    <mergeCell ref="MZW48:MZZ48"/>
    <mergeCell ref="NAA48:NAD48"/>
    <mergeCell ref="NAE48:NAH48"/>
    <mergeCell ref="NAI48:NAL48"/>
    <mergeCell ref="NAM48:NAP48"/>
    <mergeCell ref="MZC48:MZF48"/>
    <mergeCell ref="MZG48:MZJ48"/>
    <mergeCell ref="MZK48:MZN48"/>
    <mergeCell ref="MZO48:MZR48"/>
    <mergeCell ref="MZS48:MZV48"/>
    <mergeCell ref="MYI48:MYL48"/>
    <mergeCell ref="MYM48:MYP48"/>
    <mergeCell ref="MYQ48:MYT48"/>
    <mergeCell ref="MYU48:MYX48"/>
    <mergeCell ref="MYY48:MZB48"/>
    <mergeCell ref="MXO48:MXR48"/>
    <mergeCell ref="MXS48:MXV48"/>
    <mergeCell ref="MXW48:MXZ48"/>
    <mergeCell ref="MYA48:MYD48"/>
    <mergeCell ref="MYE48:MYH48"/>
    <mergeCell ref="MWU48:MWX48"/>
    <mergeCell ref="MWY48:MXB48"/>
    <mergeCell ref="MXC48:MXF48"/>
    <mergeCell ref="MXG48:MXJ48"/>
    <mergeCell ref="MXK48:MXN48"/>
    <mergeCell ref="MWA48:MWD48"/>
    <mergeCell ref="MWE48:MWH48"/>
    <mergeCell ref="MWI48:MWL48"/>
    <mergeCell ref="MWM48:MWP48"/>
    <mergeCell ref="MWQ48:MWT48"/>
    <mergeCell ref="MVG48:MVJ48"/>
    <mergeCell ref="MVK48:MVN48"/>
    <mergeCell ref="MVO48:MVR48"/>
    <mergeCell ref="MVS48:MVV48"/>
    <mergeCell ref="MVW48:MVZ48"/>
    <mergeCell ref="MUM48:MUP48"/>
    <mergeCell ref="MUQ48:MUT48"/>
    <mergeCell ref="MUU48:MUX48"/>
    <mergeCell ref="MUY48:MVB48"/>
    <mergeCell ref="MVC48:MVF48"/>
    <mergeCell ref="MTS48:MTV48"/>
    <mergeCell ref="MTW48:MTZ48"/>
    <mergeCell ref="MUA48:MUD48"/>
    <mergeCell ref="MUE48:MUH48"/>
    <mergeCell ref="MUI48:MUL48"/>
    <mergeCell ref="MSY48:MTB48"/>
    <mergeCell ref="MTC48:MTF48"/>
    <mergeCell ref="MTG48:MTJ48"/>
    <mergeCell ref="MTK48:MTN48"/>
    <mergeCell ref="MTO48:MTR48"/>
    <mergeCell ref="MSE48:MSH48"/>
    <mergeCell ref="MSI48:MSL48"/>
    <mergeCell ref="MSM48:MSP48"/>
    <mergeCell ref="MSQ48:MST48"/>
    <mergeCell ref="MSU48:MSX48"/>
    <mergeCell ref="MRK48:MRN48"/>
    <mergeCell ref="MRO48:MRR48"/>
    <mergeCell ref="MRS48:MRV48"/>
    <mergeCell ref="MRW48:MRZ48"/>
    <mergeCell ref="MSA48:MSD48"/>
    <mergeCell ref="MQQ48:MQT48"/>
    <mergeCell ref="MQU48:MQX48"/>
    <mergeCell ref="MQY48:MRB48"/>
    <mergeCell ref="MRC48:MRF48"/>
    <mergeCell ref="MRG48:MRJ48"/>
    <mergeCell ref="MPW48:MPZ48"/>
    <mergeCell ref="MQA48:MQD48"/>
    <mergeCell ref="MQE48:MQH48"/>
    <mergeCell ref="MQI48:MQL48"/>
    <mergeCell ref="MQM48:MQP48"/>
    <mergeCell ref="MPC48:MPF48"/>
    <mergeCell ref="MPG48:MPJ48"/>
    <mergeCell ref="MPK48:MPN48"/>
    <mergeCell ref="MPO48:MPR48"/>
    <mergeCell ref="MPS48:MPV48"/>
    <mergeCell ref="MOI48:MOL48"/>
    <mergeCell ref="MOM48:MOP48"/>
    <mergeCell ref="MOQ48:MOT48"/>
    <mergeCell ref="MOU48:MOX48"/>
    <mergeCell ref="MOY48:MPB48"/>
    <mergeCell ref="MNO48:MNR48"/>
    <mergeCell ref="MNS48:MNV48"/>
    <mergeCell ref="MNW48:MNZ48"/>
    <mergeCell ref="MOA48:MOD48"/>
    <mergeCell ref="MOE48:MOH48"/>
    <mergeCell ref="MMU48:MMX48"/>
    <mergeCell ref="MMY48:MNB48"/>
    <mergeCell ref="MNC48:MNF48"/>
    <mergeCell ref="MNG48:MNJ48"/>
    <mergeCell ref="MNK48:MNN48"/>
    <mergeCell ref="MMA48:MMD48"/>
    <mergeCell ref="MME48:MMH48"/>
    <mergeCell ref="MMI48:MML48"/>
    <mergeCell ref="MMM48:MMP48"/>
    <mergeCell ref="MMQ48:MMT48"/>
    <mergeCell ref="MLG48:MLJ48"/>
    <mergeCell ref="MLK48:MLN48"/>
    <mergeCell ref="MLO48:MLR48"/>
    <mergeCell ref="MLS48:MLV48"/>
    <mergeCell ref="MLW48:MLZ48"/>
    <mergeCell ref="MKM48:MKP48"/>
    <mergeCell ref="MKQ48:MKT48"/>
    <mergeCell ref="MKU48:MKX48"/>
    <mergeCell ref="MKY48:MLB48"/>
    <mergeCell ref="MLC48:MLF48"/>
    <mergeCell ref="MJS48:MJV48"/>
    <mergeCell ref="MJW48:MJZ48"/>
    <mergeCell ref="MKA48:MKD48"/>
    <mergeCell ref="MKE48:MKH48"/>
    <mergeCell ref="MKI48:MKL48"/>
    <mergeCell ref="MIY48:MJB48"/>
    <mergeCell ref="MJC48:MJF48"/>
    <mergeCell ref="MJG48:MJJ48"/>
    <mergeCell ref="MJK48:MJN48"/>
    <mergeCell ref="MJO48:MJR48"/>
    <mergeCell ref="MIE48:MIH48"/>
    <mergeCell ref="MII48:MIL48"/>
    <mergeCell ref="MIM48:MIP48"/>
    <mergeCell ref="MIQ48:MIT48"/>
    <mergeCell ref="MIU48:MIX48"/>
    <mergeCell ref="MHK48:MHN48"/>
    <mergeCell ref="MHO48:MHR48"/>
    <mergeCell ref="MHS48:MHV48"/>
    <mergeCell ref="MHW48:MHZ48"/>
    <mergeCell ref="MIA48:MID48"/>
    <mergeCell ref="MGQ48:MGT48"/>
    <mergeCell ref="MGU48:MGX48"/>
    <mergeCell ref="MGY48:MHB48"/>
    <mergeCell ref="MHC48:MHF48"/>
    <mergeCell ref="MHG48:MHJ48"/>
    <mergeCell ref="MFW48:MFZ48"/>
    <mergeCell ref="MGA48:MGD48"/>
    <mergeCell ref="MGE48:MGH48"/>
    <mergeCell ref="MGI48:MGL48"/>
    <mergeCell ref="MGM48:MGP48"/>
    <mergeCell ref="MFC48:MFF48"/>
    <mergeCell ref="MFG48:MFJ48"/>
    <mergeCell ref="MFK48:MFN48"/>
    <mergeCell ref="MFO48:MFR48"/>
    <mergeCell ref="MFS48:MFV48"/>
    <mergeCell ref="MEI48:MEL48"/>
    <mergeCell ref="MEM48:MEP48"/>
    <mergeCell ref="MEQ48:MET48"/>
    <mergeCell ref="MEU48:MEX48"/>
    <mergeCell ref="MEY48:MFB48"/>
    <mergeCell ref="MDO48:MDR48"/>
    <mergeCell ref="MDS48:MDV48"/>
    <mergeCell ref="MDW48:MDZ48"/>
    <mergeCell ref="MEA48:MED48"/>
    <mergeCell ref="MEE48:MEH48"/>
    <mergeCell ref="MCU48:MCX48"/>
    <mergeCell ref="MCY48:MDB48"/>
    <mergeCell ref="MDC48:MDF48"/>
    <mergeCell ref="MDG48:MDJ48"/>
    <mergeCell ref="MDK48:MDN48"/>
    <mergeCell ref="MCA48:MCD48"/>
    <mergeCell ref="MCE48:MCH48"/>
    <mergeCell ref="MCI48:MCL48"/>
    <mergeCell ref="MCM48:MCP48"/>
    <mergeCell ref="MCQ48:MCT48"/>
    <mergeCell ref="MBG48:MBJ48"/>
    <mergeCell ref="MBK48:MBN48"/>
    <mergeCell ref="MBO48:MBR48"/>
    <mergeCell ref="MBS48:MBV48"/>
    <mergeCell ref="MBW48:MBZ48"/>
    <mergeCell ref="MAM48:MAP48"/>
    <mergeCell ref="MAQ48:MAT48"/>
    <mergeCell ref="MAU48:MAX48"/>
    <mergeCell ref="MAY48:MBB48"/>
    <mergeCell ref="MBC48:MBF48"/>
    <mergeCell ref="LZS48:LZV48"/>
    <mergeCell ref="LZW48:LZZ48"/>
    <mergeCell ref="MAA48:MAD48"/>
    <mergeCell ref="MAE48:MAH48"/>
    <mergeCell ref="MAI48:MAL48"/>
    <mergeCell ref="LYY48:LZB48"/>
    <mergeCell ref="LZC48:LZF48"/>
    <mergeCell ref="LZG48:LZJ48"/>
    <mergeCell ref="LZK48:LZN48"/>
    <mergeCell ref="LZO48:LZR48"/>
    <mergeCell ref="LYE48:LYH48"/>
    <mergeCell ref="LYI48:LYL48"/>
    <mergeCell ref="LYM48:LYP48"/>
    <mergeCell ref="LYQ48:LYT48"/>
    <mergeCell ref="LYU48:LYX48"/>
    <mergeCell ref="LXK48:LXN48"/>
    <mergeCell ref="LXO48:LXR48"/>
    <mergeCell ref="LXS48:LXV48"/>
    <mergeCell ref="LXW48:LXZ48"/>
    <mergeCell ref="LYA48:LYD48"/>
    <mergeCell ref="LWQ48:LWT48"/>
    <mergeCell ref="LWU48:LWX48"/>
    <mergeCell ref="LWY48:LXB48"/>
    <mergeCell ref="LXC48:LXF48"/>
    <mergeCell ref="LXG48:LXJ48"/>
    <mergeCell ref="LVW48:LVZ48"/>
    <mergeCell ref="LWA48:LWD48"/>
    <mergeCell ref="LWE48:LWH48"/>
    <mergeCell ref="LWI48:LWL48"/>
    <mergeCell ref="LWM48:LWP48"/>
    <mergeCell ref="LVC48:LVF48"/>
    <mergeCell ref="LVG48:LVJ48"/>
    <mergeCell ref="LVK48:LVN48"/>
    <mergeCell ref="LVO48:LVR48"/>
    <mergeCell ref="LVS48:LVV48"/>
    <mergeCell ref="LUI48:LUL48"/>
    <mergeCell ref="LUM48:LUP48"/>
    <mergeCell ref="LUQ48:LUT48"/>
    <mergeCell ref="LUU48:LUX48"/>
    <mergeCell ref="LUY48:LVB48"/>
    <mergeCell ref="LTO48:LTR48"/>
    <mergeCell ref="LTS48:LTV48"/>
    <mergeCell ref="LTW48:LTZ48"/>
    <mergeCell ref="LUA48:LUD48"/>
    <mergeCell ref="LUE48:LUH48"/>
    <mergeCell ref="LSU48:LSX48"/>
    <mergeCell ref="LSY48:LTB48"/>
    <mergeCell ref="LTC48:LTF48"/>
    <mergeCell ref="LTG48:LTJ48"/>
    <mergeCell ref="LTK48:LTN48"/>
    <mergeCell ref="LSA48:LSD48"/>
    <mergeCell ref="LSE48:LSH48"/>
    <mergeCell ref="LSI48:LSL48"/>
    <mergeCell ref="LSM48:LSP48"/>
    <mergeCell ref="LSQ48:LST48"/>
    <mergeCell ref="LRG48:LRJ48"/>
    <mergeCell ref="LRK48:LRN48"/>
    <mergeCell ref="LRO48:LRR48"/>
    <mergeCell ref="LRS48:LRV48"/>
    <mergeCell ref="LRW48:LRZ48"/>
    <mergeCell ref="LQM48:LQP48"/>
    <mergeCell ref="LQQ48:LQT48"/>
    <mergeCell ref="LQU48:LQX48"/>
    <mergeCell ref="LQY48:LRB48"/>
    <mergeCell ref="LRC48:LRF48"/>
    <mergeCell ref="LPS48:LPV48"/>
    <mergeCell ref="LPW48:LPZ48"/>
    <mergeCell ref="LQA48:LQD48"/>
    <mergeCell ref="LQE48:LQH48"/>
    <mergeCell ref="LQI48:LQL48"/>
    <mergeCell ref="LOY48:LPB48"/>
    <mergeCell ref="LPC48:LPF48"/>
    <mergeCell ref="LPG48:LPJ48"/>
    <mergeCell ref="LPK48:LPN48"/>
    <mergeCell ref="LPO48:LPR48"/>
    <mergeCell ref="LOE48:LOH48"/>
    <mergeCell ref="LOI48:LOL48"/>
    <mergeCell ref="LOM48:LOP48"/>
    <mergeCell ref="LOQ48:LOT48"/>
    <mergeCell ref="LOU48:LOX48"/>
    <mergeCell ref="LNK48:LNN48"/>
    <mergeCell ref="LNO48:LNR48"/>
    <mergeCell ref="LNS48:LNV48"/>
    <mergeCell ref="LNW48:LNZ48"/>
    <mergeCell ref="LOA48:LOD48"/>
    <mergeCell ref="LMQ48:LMT48"/>
    <mergeCell ref="LMU48:LMX48"/>
    <mergeCell ref="LMY48:LNB48"/>
    <mergeCell ref="LNC48:LNF48"/>
    <mergeCell ref="LNG48:LNJ48"/>
    <mergeCell ref="LLW48:LLZ48"/>
    <mergeCell ref="LMA48:LMD48"/>
    <mergeCell ref="LME48:LMH48"/>
    <mergeCell ref="LMI48:LML48"/>
    <mergeCell ref="LMM48:LMP48"/>
    <mergeCell ref="LLC48:LLF48"/>
    <mergeCell ref="LLG48:LLJ48"/>
    <mergeCell ref="LLK48:LLN48"/>
    <mergeCell ref="LLO48:LLR48"/>
    <mergeCell ref="LLS48:LLV48"/>
    <mergeCell ref="LKI48:LKL48"/>
    <mergeCell ref="LKM48:LKP48"/>
    <mergeCell ref="LKQ48:LKT48"/>
    <mergeCell ref="LKU48:LKX48"/>
    <mergeCell ref="LKY48:LLB48"/>
    <mergeCell ref="LJO48:LJR48"/>
    <mergeCell ref="LJS48:LJV48"/>
    <mergeCell ref="LJW48:LJZ48"/>
    <mergeCell ref="LKA48:LKD48"/>
    <mergeCell ref="LKE48:LKH48"/>
    <mergeCell ref="LIU48:LIX48"/>
    <mergeCell ref="LIY48:LJB48"/>
    <mergeCell ref="LJC48:LJF48"/>
    <mergeCell ref="LJG48:LJJ48"/>
    <mergeCell ref="LJK48:LJN48"/>
    <mergeCell ref="LIA48:LID48"/>
    <mergeCell ref="LIE48:LIH48"/>
    <mergeCell ref="LII48:LIL48"/>
    <mergeCell ref="LIM48:LIP48"/>
    <mergeCell ref="LIQ48:LIT48"/>
    <mergeCell ref="LHG48:LHJ48"/>
    <mergeCell ref="LHK48:LHN48"/>
    <mergeCell ref="LHO48:LHR48"/>
    <mergeCell ref="LHS48:LHV48"/>
    <mergeCell ref="LHW48:LHZ48"/>
    <mergeCell ref="LGM48:LGP48"/>
    <mergeCell ref="LGQ48:LGT48"/>
    <mergeCell ref="LGU48:LGX48"/>
    <mergeCell ref="LGY48:LHB48"/>
    <mergeCell ref="LHC48:LHF48"/>
    <mergeCell ref="LFS48:LFV48"/>
    <mergeCell ref="LFW48:LFZ48"/>
    <mergeCell ref="LGA48:LGD48"/>
    <mergeCell ref="LGE48:LGH48"/>
    <mergeCell ref="LGI48:LGL48"/>
    <mergeCell ref="LEY48:LFB48"/>
    <mergeCell ref="LFC48:LFF48"/>
    <mergeCell ref="LFG48:LFJ48"/>
    <mergeCell ref="LFK48:LFN48"/>
    <mergeCell ref="LFO48:LFR48"/>
    <mergeCell ref="LEE48:LEH48"/>
    <mergeCell ref="LEI48:LEL48"/>
    <mergeCell ref="LEM48:LEP48"/>
    <mergeCell ref="LEQ48:LET48"/>
    <mergeCell ref="LEU48:LEX48"/>
    <mergeCell ref="LDK48:LDN48"/>
    <mergeCell ref="LDO48:LDR48"/>
    <mergeCell ref="LDS48:LDV48"/>
    <mergeCell ref="LDW48:LDZ48"/>
    <mergeCell ref="LEA48:LED48"/>
    <mergeCell ref="LCQ48:LCT48"/>
    <mergeCell ref="LCU48:LCX48"/>
    <mergeCell ref="LCY48:LDB48"/>
    <mergeCell ref="LDC48:LDF48"/>
    <mergeCell ref="LDG48:LDJ48"/>
    <mergeCell ref="LBW48:LBZ48"/>
    <mergeCell ref="LCA48:LCD48"/>
    <mergeCell ref="LCE48:LCH48"/>
    <mergeCell ref="LCI48:LCL48"/>
    <mergeCell ref="LCM48:LCP48"/>
    <mergeCell ref="LBC48:LBF48"/>
    <mergeCell ref="LBG48:LBJ48"/>
    <mergeCell ref="LBK48:LBN48"/>
    <mergeCell ref="LBO48:LBR48"/>
    <mergeCell ref="LBS48:LBV48"/>
    <mergeCell ref="LAI48:LAL48"/>
    <mergeCell ref="LAM48:LAP48"/>
    <mergeCell ref="LAQ48:LAT48"/>
    <mergeCell ref="LAU48:LAX48"/>
    <mergeCell ref="LAY48:LBB48"/>
    <mergeCell ref="KZO48:KZR48"/>
    <mergeCell ref="KZS48:KZV48"/>
    <mergeCell ref="KZW48:KZZ48"/>
    <mergeCell ref="LAA48:LAD48"/>
    <mergeCell ref="LAE48:LAH48"/>
    <mergeCell ref="KYU48:KYX48"/>
    <mergeCell ref="KYY48:KZB48"/>
    <mergeCell ref="KZC48:KZF48"/>
    <mergeCell ref="KZG48:KZJ48"/>
    <mergeCell ref="KZK48:KZN48"/>
    <mergeCell ref="KYA48:KYD48"/>
    <mergeCell ref="KYE48:KYH48"/>
    <mergeCell ref="KYI48:KYL48"/>
    <mergeCell ref="KYM48:KYP48"/>
    <mergeCell ref="KYQ48:KYT48"/>
    <mergeCell ref="KXG48:KXJ48"/>
    <mergeCell ref="KXK48:KXN48"/>
    <mergeCell ref="KXO48:KXR48"/>
    <mergeCell ref="KXS48:KXV48"/>
    <mergeCell ref="KXW48:KXZ48"/>
    <mergeCell ref="KWM48:KWP48"/>
    <mergeCell ref="KWQ48:KWT48"/>
    <mergeCell ref="KWU48:KWX48"/>
    <mergeCell ref="KWY48:KXB48"/>
    <mergeCell ref="KXC48:KXF48"/>
    <mergeCell ref="KVS48:KVV48"/>
    <mergeCell ref="KVW48:KVZ48"/>
    <mergeCell ref="KWA48:KWD48"/>
    <mergeCell ref="KWE48:KWH48"/>
    <mergeCell ref="KWI48:KWL48"/>
    <mergeCell ref="KUY48:KVB48"/>
    <mergeCell ref="KVC48:KVF48"/>
    <mergeCell ref="KVG48:KVJ48"/>
    <mergeCell ref="KVK48:KVN48"/>
    <mergeCell ref="KVO48:KVR48"/>
    <mergeCell ref="KUE48:KUH48"/>
    <mergeCell ref="KUI48:KUL48"/>
    <mergeCell ref="KUM48:KUP48"/>
    <mergeCell ref="KUQ48:KUT48"/>
    <mergeCell ref="KUU48:KUX48"/>
    <mergeCell ref="KTK48:KTN48"/>
    <mergeCell ref="KTO48:KTR48"/>
    <mergeCell ref="KTS48:KTV48"/>
    <mergeCell ref="KTW48:KTZ48"/>
    <mergeCell ref="KUA48:KUD48"/>
    <mergeCell ref="KSQ48:KST48"/>
    <mergeCell ref="KSU48:KSX48"/>
    <mergeCell ref="KSY48:KTB48"/>
    <mergeCell ref="KTC48:KTF48"/>
    <mergeCell ref="KTG48:KTJ48"/>
    <mergeCell ref="KRW48:KRZ48"/>
    <mergeCell ref="KSA48:KSD48"/>
    <mergeCell ref="KSE48:KSH48"/>
    <mergeCell ref="KSI48:KSL48"/>
    <mergeCell ref="KSM48:KSP48"/>
    <mergeCell ref="KRC48:KRF48"/>
    <mergeCell ref="KRG48:KRJ48"/>
    <mergeCell ref="KRK48:KRN48"/>
    <mergeCell ref="KRO48:KRR48"/>
    <mergeCell ref="KRS48:KRV48"/>
    <mergeCell ref="KQI48:KQL48"/>
    <mergeCell ref="KQM48:KQP48"/>
    <mergeCell ref="KQQ48:KQT48"/>
    <mergeCell ref="KQU48:KQX48"/>
    <mergeCell ref="KQY48:KRB48"/>
    <mergeCell ref="KPO48:KPR48"/>
    <mergeCell ref="KPS48:KPV48"/>
    <mergeCell ref="KPW48:KPZ48"/>
    <mergeCell ref="KQA48:KQD48"/>
    <mergeCell ref="KQE48:KQH48"/>
    <mergeCell ref="KOU48:KOX48"/>
    <mergeCell ref="KOY48:KPB48"/>
    <mergeCell ref="KPC48:KPF48"/>
    <mergeCell ref="KPG48:KPJ48"/>
    <mergeCell ref="KPK48:KPN48"/>
    <mergeCell ref="KOA48:KOD48"/>
    <mergeCell ref="KOE48:KOH48"/>
    <mergeCell ref="KOI48:KOL48"/>
    <mergeCell ref="KOM48:KOP48"/>
    <mergeCell ref="KOQ48:KOT48"/>
    <mergeCell ref="KNG48:KNJ48"/>
    <mergeCell ref="KNK48:KNN48"/>
    <mergeCell ref="KNO48:KNR48"/>
    <mergeCell ref="KNS48:KNV48"/>
    <mergeCell ref="KNW48:KNZ48"/>
    <mergeCell ref="KMM48:KMP48"/>
    <mergeCell ref="KMQ48:KMT48"/>
    <mergeCell ref="KMU48:KMX48"/>
    <mergeCell ref="KMY48:KNB48"/>
    <mergeCell ref="KNC48:KNF48"/>
    <mergeCell ref="KLS48:KLV48"/>
    <mergeCell ref="KLW48:KLZ48"/>
    <mergeCell ref="KMA48:KMD48"/>
    <mergeCell ref="KME48:KMH48"/>
    <mergeCell ref="KMI48:KML48"/>
    <mergeCell ref="KKY48:KLB48"/>
    <mergeCell ref="KLC48:KLF48"/>
    <mergeCell ref="KLG48:KLJ48"/>
    <mergeCell ref="KLK48:KLN48"/>
    <mergeCell ref="KLO48:KLR48"/>
    <mergeCell ref="KKE48:KKH48"/>
    <mergeCell ref="KKI48:KKL48"/>
    <mergeCell ref="KKM48:KKP48"/>
    <mergeCell ref="KKQ48:KKT48"/>
    <mergeCell ref="KKU48:KKX48"/>
    <mergeCell ref="KJK48:KJN48"/>
    <mergeCell ref="KJO48:KJR48"/>
    <mergeCell ref="KJS48:KJV48"/>
    <mergeCell ref="KJW48:KJZ48"/>
    <mergeCell ref="KKA48:KKD48"/>
    <mergeCell ref="KIQ48:KIT48"/>
    <mergeCell ref="KIU48:KIX48"/>
    <mergeCell ref="KIY48:KJB48"/>
    <mergeCell ref="KJC48:KJF48"/>
    <mergeCell ref="KJG48:KJJ48"/>
    <mergeCell ref="KHW48:KHZ48"/>
    <mergeCell ref="KIA48:KID48"/>
    <mergeCell ref="KIE48:KIH48"/>
    <mergeCell ref="KII48:KIL48"/>
    <mergeCell ref="KIM48:KIP48"/>
    <mergeCell ref="KHC48:KHF48"/>
    <mergeCell ref="KHG48:KHJ48"/>
    <mergeCell ref="KHK48:KHN48"/>
    <mergeCell ref="KHO48:KHR48"/>
    <mergeCell ref="KHS48:KHV48"/>
    <mergeCell ref="KGI48:KGL48"/>
    <mergeCell ref="KGM48:KGP48"/>
    <mergeCell ref="KGQ48:KGT48"/>
    <mergeCell ref="KGU48:KGX48"/>
    <mergeCell ref="KGY48:KHB48"/>
    <mergeCell ref="KFO48:KFR48"/>
    <mergeCell ref="KFS48:KFV48"/>
    <mergeCell ref="KFW48:KFZ48"/>
    <mergeCell ref="KGA48:KGD48"/>
    <mergeCell ref="KGE48:KGH48"/>
    <mergeCell ref="KEU48:KEX48"/>
    <mergeCell ref="KEY48:KFB48"/>
    <mergeCell ref="KFC48:KFF48"/>
    <mergeCell ref="KFG48:KFJ48"/>
    <mergeCell ref="KFK48:KFN48"/>
    <mergeCell ref="KEA48:KED48"/>
    <mergeCell ref="KEE48:KEH48"/>
    <mergeCell ref="KEI48:KEL48"/>
    <mergeCell ref="KEM48:KEP48"/>
    <mergeCell ref="KEQ48:KET48"/>
    <mergeCell ref="KDG48:KDJ48"/>
    <mergeCell ref="KDK48:KDN48"/>
    <mergeCell ref="KDO48:KDR48"/>
    <mergeCell ref="KDS48:KDV48"/>
    <mergeCell ref="KDW48:KDZ48"/>
    <mergeCell ref="KCM48:KCP48"/>
    <mergeCell ref="KCQ48:KCT48"/>
    <mergeCell ref="KCU48:KCX48"/>
    <mergeCell ref="KCY48:KDB48"/>
    <mergeCell ref="KDC48:KDF48"/>
    <mergeCell ref="KBS48:KBV48"/>
    <mergeCell ref="KBW48:KBZ48"/>
    <mergeCell ref="KCA48:KCD48"/>
    <mergeCell ref="KCE48:KCH48"/>
    <mergeCell ref="KCI48:KCL48"/>
    <mergeCell ref="KAY48:KBB48"/>
    <mergeCell ref="KBC48:KBF48"/>
    <mergeCell ref="KBG48:KBJ48"/>
    <mergeCell ref="KBK48:KBN48"/>
    <mergeCell ref="KBO48:KBR48"/>
    <mergeCell ref="KAE48:KAH48"/>
    <mergeCell ref="KAI48:KAL48"/>
    <mergeCell ref="KAM48:KAP48"/>
    <mergeCell ref="KAQ48:KAT48"/>
    <mergeCell ref="KAU48:KAX48"/>
    <mergeCell ref="JZK48:JZN48"/>
    <mergeCell ref="JZO48:JZR48"/>
    <mergeCell ref="JZS48:JZV48"/>
    <mergeCell ref="JZW48:JZZ48"/>
    <mergeCell ref="KAA48:KAD48"/>
    <mergeCell ref="JYQ48:JYT48"/>
    <mergeCell ref="JYU48:JYX48"/>
    <mergeCell ref="JYY48:JZB48"/>
    <mergeCell ref="JZC48:JZF48"/>
    <mergeCell ref="JZG48:JZJ48"/>
    <mergeCell ref="JXW48:JXZ48"/>
    <mergeCell ref="JYA48:JYD48"/>
    <mergeCell ref="JYE48:JYH48"/>
    <mergeCell ref="JYI48:JYL48"/>
    <mergeCell ref="JYM48:JYP48"/>
    <mergeCell ref="JXC48:JXF48"/>
    <mergeCell ref="JXG48:JXJ48"/>
    <mergeCell ref="JXK48:JXN48"/>
    <mergeCell ref="JXO48:JXR48"/>
    <mergeCell ref="JXS48:JXV48"/>
    <mergeCell ref="JWI48:JWL48"/>
    <mergeCell ref="JWM48:JWP48"/>
    <mergeCell ref="JWQ48:JWT48"/>
    <mergeCell ref="JWU48:JWX48"/>
    <mergeCell ref="JWY48:JXB48"/>
    <mergeCell ref="JVO48:JVR48"/>
    <mergeCell ref="JVS48:JVV48"/>
    <mergeCell ref="JVW48:JVZ48"/>
    <mergeCell ref="JWA48:JWD48"/>
    <mergeCell ref="JWE48:JWH48"/>
    <mergeCell ref="JUU48:JUX48"/>
    <mergeCell ref="JUY48:JVB48"/>
    <mergeCell ref="JVC48:JVF48"/>
    <mergeCell ref="JVG48:JVJ48"/>
    <mergeCell ref="JVK48:JVN48"/>
    <mergeCell ref="JUA48:JUD48"/>
    <mergeCell ref="JUE48:JUH48"/>
    <mergeCell ref="JUI48:JUL48"/>
    <mergeCell ref="JUM48:JUP48"/>
    <mergeCell ref="JUQ48:JUT48"/>
    <mergeCell ref="JTG48:JTJ48"/>
    <mergeCell ref="JTK48:JTN48"/>
    <mergeCell ref="JTO48:JTR48"/>
    <mergeCell ref="JTS48:JTV48"/>
    <mergeCell ref="JTW48:JTZ48"/>
    <mergeCell ref="JSM48:JSP48"/>
    <mergeCell ref="JSQ48:JST48"/>
    <mergeCell ref="JSU48:JSX48"/>
    <mergeCell ref="JSY48:JTB48"/>
    <mergeCell ref="JTC48:JTF48"/>
    <mergeCell ref="JRS48:JRV48"/>
    <mergeCell ref="JRW48:JRZ48"/>
    <mergeCell ref="JSA48:JSD48"/>
    <mergeCell ref="JSE48:JSH48"/>
    <mergeCell ref="JSI48:JSL48"/>
    <mergeCell ref="JQY48:JRB48"/>
    <mergeCell ref="JRC48:JRF48"/>
    <mergeCell ref="JRG48:JRJ48"/>
    <mergeCell ref="JRK48:JRN48"/>
    <mergeCell ref="JRO48:JRR48"/>
    <mergeCell ref="JQE48:JQH48"/>
    <mergeCell ref="JQI48:JQL48"/>
    <mergeCell ref="JQM48:JQP48"/>
    <mergeCell ref="JQQ48:JQT48"/>
    <mergeCell ref="JQU48:JQX48"/>
    <mergeCell ref="JPK48:JPN48"/>
    <mergeCell ref="JPO48:JPR48"/>
    <mergeCell ref="JPS48:JPV48"/>
    <mergeCell ref="JPW48:JPZ48"/>
    <mergeCell ref="JQA48:JQD48"/>
    <mergeCell ref="JOQ48:JOT48"/>
    <mergeCell ref="JOU48:JOX48"/>
    <mergeCell ref="JOY48:JPB48"/>
    <mergeCell ref="JPC48:JPF48"/>
    <mergeCell ref="JPG48:JPJ48"/>
    <mergeCell ref="JNW48:JNZ48"/>
    <mergeCell ref="JOA48:JOD48"/>
    <mergeCell ref="JOE48:JOH48"/>
    <mergeCell ref="JOI48:JOL48"/>
    <mergeCell ref="JOM48:JOP48"/>
    <mergeCell ref="JNC48:JNF48"/>
    <mergeCell ref="JNG48:JNJ48"/>
    <mergeCell ref="JNK48:JNN48"/>
    <mergeCell ref="JNO48:JNR48"/>
    <mergeCell ref="JNS48:JNV48"/>
    <mergeCell ref="JMI48:JML48"/>
    <mergeCell ref="JMM48:JMP48"/>
    <mergeCell ref="JMQ48:JMT48"/>
    <mergeCell ref="JMU48:JMX48"/>
    <mergeCell ref="JMY48:JNB48"/>
    <mergeCell ref="JLO48:JLR48"/>
    <mergeCell ref="JLS48:JLV48"/>
    <mergeCell ref="JLW48:JLZ48"/>
    <mergeCell ref="JMA48:JMD48"/>
    <mergeCell ref="JME48:JMH48"/>
    <mergeCell ref="JKU48:JKX48"/>
    <mergeCell ref="JKY48:JLB48"/>
    <mergeCell ref="JLC48:JLF48"/>
    <mergeCell ref="JLG48:JLJ48"/>
    <mergeCell ref="JLK48:JLN48"/>
    <mergeCell ref="JKA48:JKD48"/>
    <mergeCell ref="JKE48:JKH48"/>
    <mergeCell ref="JKI48:JKL48"/>
    <mergeCell ref="JKM48:JKP48"/>
    <mergeCell ref="JKQ48:JKT48"/>
    <mergeCell ref="JJG48:JJJ48"/>
    <mergeCell ref="JJK48:JJN48"/>
    <mergeCell ref="JJO48:JJR48"/>
    <mergeCell ref="JJS48:JJV48"/>
    <mergeCell ref="JJW48:JJZ48"/>
    <mergeCell ref="JIM48:JIP48"/>
    <mergeCell ref="JIQ48:JIT48"/>
    <mergeCell ref="JIU48:JIX48"/>
    <mergeCell ref="JIY48:JJB48"/>
    <mergeCell ref="JJC48:JJF48"/>
    <mergeCell ref="JHS48:JHV48"/>
    <mergeCell ref="JHW48:JHZ48"/>
    <mergeCell ref="JIA48:JID48"/>
    <mergeCell ref="JIE48:JIH48"/>
    <mergeCell ref="JII48:JIL48"/>
    <mergeCell ref="JGY48:JHB48"/>
    <mergeCell ref="JHC48:JHF48"/>
    <mergeCell ref="JHG48:JHJ48"/>
    <mergeCell ref="JHK48:JHN48"/>
    <mergeCell ref="JHO48:JHR48"/>
    <mergeCell ref="JGE48:JGH48"/>
    <mergeCell ref="JGI48:JGL48"/>
    <mergeCell ref="JGM48:JGP48"/>
    <mergeCell ref="JGQ48:JGT48"/>
    <mergeCell ref="JGU48:JGX48"/>
    <mergeCell ref="JFK48:JFN48"/>
    <mergeCell ref="JFO48:JFR48"/>
    <mergeCell ref="JFS48:JFV48"/>
    <mergeCell ref="JFW48:JFZ48"/>
    <mergeCell ref="JGA48:JGD48"/>
    <mergeCell ref="JEQ48:JET48"/>
    <mergeCell ref="JEU48:JEX48"/>
    <mergeCell ref="JEY48:JFB48"/>
    <mergeCell ref="JFC48:JFF48"/>
    <mergeCell ref="JFG48:JFJ48"/>
    <mergeCell ref="JDW48:JDZ48"/>
    <mergeCell ref="JEA48:JED48"/>
    <mergeCell ref="JEE48:JEH48"/>
    <mergeCell ref="JEI48:JEL48"/>
    <mergeCell ref="JEM48:JEP48"/>
    <mergeCell ref="JDC48:JDF48"/>
    <mergeCell ref="JDG48:JDJ48"/>
    <mergeCell ref="JDK48:JDN48"/>
    <mergeCell ref="JDO48:JDR48"/>
    <mergeCell ref="JDS48:JDV48"/>
    <mergeCell ref="JCI48:JCL48"/>
    <mergeCell ref="JCM48:JCP48"/>
    <mergeCell ref="JCQ48:JCT48"/>
    <mergeCell ref="JCU48:JCX48"/>
    <mergeCell ref="JCY48:JDB48"/>
    <mergeCell ref="JBO48:JBR48"/>
    <mergeCell ref="JBS48:JBV48"/>
    <mergeCell ref="JBW48:JBZ48"/>
    <mergeCell ref="JCA48:JCD48"/>
    <mergeCell ref="JCE48:JCH48"/>
    <mergeCell ref="JAU48:JAX48"/>
    <mergeCell ref="JAY48:JBB48"/>
    <mergeCell ref="JBC48:JBF48"/>
    <mergeCell ref="JBG48:JBJ48"/>
    <mergeCell ref="JBK48:JBN48"/>
    <mergeCell ref="JAA48:JAD48"/>
    <mergeCell ref="JAE48:JAH48"/>
    <mergeCell ref="JAI48:JAL48"/>
    <mergeCell ref="JAM48:JAP48"/>
    <mergeCell ref="JAQ48:JAT48"/>
    <mergeCell ref="IZG48:IZJ48"/>
    <mergeCell ref="IZK48:IZN48"/>
    <mergeCell ref="IZO48:IZR48"/>
    <mergeCell ref="IZS48:IZV48"/>
    <mergeCell ref="IZW48:IZZ48"/>
    <mergeCell ref="IYM48:IYP48"/>
    <mergeCell ref="IYQ48:IYT48"/>
    <mergeCell ref="IYU48:IYX48"/>
    <mergeCell ref="IYY48:IZB48"/>
    <mergeCell ref="IZC48:IZF48"/>
    <mergeCell ref="IXS48:IXV48"/>
    <mergeCell ref="IXW48:IXZ48"/>
    <mergeCell ref="IYA48:IYD48"/>
    <mergeCell ref="IYE48:IYH48"/>
    <mergeCell ref="IYI48:IYL48"/>
    <mergeCell ref="IWY48:IXB48"/>
    <mergeCell ref="IXC48:IXF48"/>
    <mergeCell ref="IXG48:IXJ48"/>
    <mergeCell ref="IXK48:IXN48"/>
    <mergeCell ref="IXO48:IXR48"/>
    <mergeCell ref="IWE48:IWH48"/>
    <mergeCell ref="IWI48:IWL48"/>
    <mergeCell ref="IWM48:IWP48"/>
    <mergeCell ref="IWQ48:IWT48"/>
    <mergeCell ref="IWU48:IWX48"/>
    <mergeCell ref="IVK48:IVN48"/>
    <mergeCell ref="IVO48:IVR48"/>
    <mergeCell ref="IVS48:IVV48"/>
    <mergeCell ref="IVW48:IVZ48"/>
    <mergeCell ref="IWA48:IWD48"/>
    <mergeCell ref="IUQ48:IUT48"/>
    <mergeCell ref="IUU48:IUX48"/>
    <mergeCell ref="IUY48:IVB48"/>
    <mergeCell ref="IVC48:IVF48"/>
    <mergeCell ref="IVG48:IVJ48"/>
    <mergeCell ref="ITW48:ITZ48"/>
    <mergeCell ref="IUA48:IUD48"/>
    <mergeCell ref="IUE48:IUH48"/>
    <mergeCell ref="IUI48:IUL48"/>
    <mergeCell ref="IUM48:IUP48"/>
    <mergeCell ref="ITC48:ITF48"/>
    <mergeCell ref="ITG48:ITJ48"/>
    <mergeCell ref="ITK48:ITN48"/>
    <mergeCell ref="ITO48:ITR48"/>
    <mergeCell ref="ITS48:ITV48"/>
    <mergeCell ref="ISI48:ISL48"/>
    <mergeCell ref="ISM48:ISP48"/>
    <mergeCell ref="ISQ48:IST48"/>
    <mergeCell ref="ISU48:ISX48"/>
    <mergeCell ref="ISY48:ITB48"/>
    <mergeCell ref="IRO48:IRR48"/>
    <mergeCell ref="IRS48:IRV48"/>
    <mergeCell ref="IRW48:IRZ48"/>
    <mergeCell ref="ISA48:ISD48"/>
    <mergeCell ref="ISE48:ISH48"/>
    <mergeCell ref="IQU48:IQX48"/>
    <mergeCell ref="IQY48:IRB48"/>
    <mergeCell ref="IRC48:IRF48"/>
    <mergeCell ref="IRG48:IRJ48"/>
    <mergeCell ref="IRK48:IRN48"/>
    <mergeCell ref="IQA48:IQD48"/>
    <mergeCell ref="IQE48:IQH48"/>
    <mergeCell ref="IQI48:IQL48"/>
    <mergeCell ref="IQM48:IQP48"/>
    <mergeCell ref="IQQ48:IQT48"/>
    <mergeCell ref="IPG48:IPJ48"/>
    <mergeCell ref="IPK48:IPN48"/>
    <mergeCell ref="IPO48:IPR48"/>
    <mergeCell ref="IPS48:IPV48"/>
    <mergeCell ref="IPW48:IPZ48"/>
    <mergeCell ref="IOM48:IOP48"/>
    <mergeCell ref="IOQ48:IOT48"/>
    <mergeCell ref="IOU48:IOX48"/>
    <mergeCell ref="IOY48:IPB48"/>
    <mergeCell ref="IPC48:IPF48"/>
    <mergeCell ref="INS48:INV48"/>
    <mergeCell ref="INW48:INZ48"/>
    <mergeCell ref="IOA48:IOD48"/>
    <mergeCell ref="IOE48:IOH48"/>
    <mergeCell ref="IOI48:IOL48"/>
    <mergeCell ref="IMY48:INB48"/>
    <mergeCell ref="INC48:INF48"/>
    <mergeCell ref="ING48:INJ48"/>
    <mergeCell ref="INK48:INN48"/>
    <mergeCell ref="INO48:INR48"/>
    <mergeCell ref="IME48:IMH48"/>
    <mergeCell ref="IMI48:IML48"/>
    <mergeCell ref="IMM48:IMP48"/>
    <mergeCell ref="IMQ48:IMT48"/>
    <mergeCell ref="IMU48:IMX48"/>
    <mergeCell ref="ILK48:ILN48"/>
    <mergeCell ref="ILO48:ILR48"/>
    <mergeCell ref="ILS48:ILV48"/>
    <mergeCell ref="ILW48:ILZ48"/>
    <mergeCell ref="IMA48:IMD48"/>
    <mergeCell ref="IKQ48:IKT48"/>
    <mergeCell ref="IKU48:IKX48"/>
    <mergeCell ref="IKY48:ILB48"/>
    <mergeCell ref="ILC48:ILF48"/>
    <mergeCell ref="ILG48:ILJ48"/>
    <mergeCell ref="IJW48:IJZ48"/>
    <mergeCell ref="IKA48:IKD48"/>
    <mergeCell ref="IKE48:IKH48"/>
    <mergeCell ref="IKI48:IKL48"/>
    <mergeCell ref="IKM48:IKP48"/>
    <mergeCell ref="IJC48:IJF48"/>
    <mergeCell ref="IJG48:IJJ48"/>
    <mergeCell ref="IJK48:IJN48"/>
    <mergeCell ref="IJO48:IJR48"/>
    <mergeCell ref="IJS48:IJV48"/>
    <mergeCell ref="III48:IIL48"/>
    <mergeCell ref="IIM48:IIP48"/>
    <mergeCell ref="IIQ48:IIT48"/>
    <mergeCell ref="IIU48:IIX48"/>
    <mergeCell ref="IIY48:IJB48"/>
    <mergeCell ref="IHO48:IHR48"/>
    <mergeCell ref="IHS48:IHV48"/>
    <mergeCell ref="IHW48:IHZ48"/>
    <mergeCell ref="IIA48:IID48"/>
    <mergeCell ref="IIE48:IIH48"/>
    <mergeCell ref="IGU48:IGX48"/>
    <mergeCell ref="IGY48:IHB48"/>
    <mergeCell ref="IHC48:IHF48"/>
    <mergeCell ref="IHG48:IHJ48"/>
    <mergeCell ref="IHK48:IHN48"/>
    <mergeCell ref="IGA48:IGD48"/>
    <mergeCell ref="IGE48:IGH48"/>
    <mergeCell ref="IGI48:IGL48"/>
    <mergeCell ref="IGM48:IGP48"/>
    <mergeCell ref="IGQ48:IGT48"/>
    <mergeCell ref="IFG48:IFJ48"/>
    <mergeCell ref="IFK48:IFN48"/>
    <mergeCell ref="IFO48:IFR48"/>
    <mergeCell ref="IFS48:IFV48"/>
    <mergeCell ref="IFW48:IFZ48"/>
    <mergeCell ref="IEM48:IEP48"/>
    <mergeCell ref="IEQ48:IET48"/>
    <mergeCell ref="IEU48:IEX48"/>
    <mergeCell ref="IEY48:IFB48"/>
    <mergeCell ref="IFC48:IFF48"/>
    <mergeCell ref="IDS48:IDV48"/>
    <mergeCell ref="IDW48:IDZ48"/>
    <mergeCell ref="IEA48:IED48"/>
    <mergeCell ref="IEE48:IEH48"/>
    <mergeCell ref="IEI48:IEL48"/>
    <mergeCell ref="ICY48:IDB48"/>
    <mergeCell ref="IDC48:IDF48"/>
    <mergeCell ref="IDG48:IDJ48"/>
    <mergeCell ref="IDK48:IDN48"/>
    <mergeCell ref="IDO48:IDR48"/>
    <mergeCell ref="ICE48:ICH48"/>
    <mergeCell ref="ICI48:ICL48"/>
    <mergeCell ref="ICM48:ICP48"/>
    <mergeCell ref="ICQ48:ICT48"/>
    <mergeCell ref="ICU48:ICX48"/>
    <mergeCell ref="IBK48:IBN48"/>
    <mergeCell ref="IBO48:IBR48"/>
    <mergeCell ref="IBS48:IBV48"/>
    <mergeCell ref="IBW48:IBZ48"/>
    <mergeCell ref="ICA48:ICD48"/>
    <mergeCell ref="IAQ48:IAT48"/>
    <mergeCell ref="IAU48:IAX48"/>
    <mergeCell ref="IAY48:IBB48"/>
    <mergeCell ref="IBC48:IBF48"/>
    <mergeCell ref="IBG48:IBJ48"/>
    <mergeCell ref="HZW48:HZZ48"/>
    <mergeCell ref="IAA48:IAD48"/>
    <mergeCell ref="IAE48:IAH48"/>
    <mergeCell ref="IAI48:IAL48"/>
    <mergeCell ref="IAM48:IAP48"/>
    <mergeCell ref="HZC48:HZF48"/>
    <mergeCell ref="HZG48:HZJ48"/>
    <mergeCell ref="HZK48:HZN48"/>
    <mergeCell ref="HZO48:HZR48"/>
    <mergeCell ref="HZS48:HZV48"/>
    <mergeCell ref="HYI48:HYL48"/>
    <mergeCell ref="HYM48:HYP48"/>
    <mergeCell ref="HYQ48:HYT48"/>
    <mergeCell ref="HYU48:HYX48"/>
    <mergeCell ref="HYY48:HZB48"/>
    <mergeCell ref="HXO48:HXR48"/>
    <mergeCell ref="HXS48:HXV48"/>
    <mergeCell ref="HXW48:HXZ48"/>
    <mergeCell ref="HYA48:HYD48"/>
    <mergeCell ref="HYE48:HYH48"/>
    <mergeCell ref="HWU48:HWX48"/>
    <mergeCell ref="HWY48:HXB48"/>
    <mergeCell ref="HXC48:HXF48"/>
    <mergeCell ref="HXG48:HXJ48"/>
    <mergeCell ref="HXK48:HXN48"/>
    <mergeCell ref="HWA48:HWD48"/>
    <mergeCell ref="HWE48:HWH48"/>
    <mergeCell ref="HWI48:HWL48"/>
    <mergeCell ref="HWM48:HWP48"/>
    <mergeCell ref="HWQ48:HWT48"/>
    <mergeCell ref="HVG48:HVJ48"/>
    <mergeCell ref="HVK48:HVN48"/>
    <mergeCell ref="HVO48:HVR48"/>
    <mergeCell ref="HVS48:HVV48"/>
    <mergeCell ref="HVW48:HVZ48"/>
    <mergeCell ref="HUM48:HUP48"/>
    <mergeCell ref="HUQ48:HUT48"/>
    <mergeCell ref="HUU48:HUX48"/>
    <mergeCell ref="HUY48:HVB48"/>
    <mergeCell ref="HVC48:HVF48"/>
    <mergeCell ref="HTS48:HTV48"/>
    <mergeCell ref="HTW48:HTZ48"/>
    <mergeCell ref="HUA48:HUD48"/>
    <mergeCell ref="HUE48:HUH48"/>
    <mergeCell ref="HUI48:HUL48"/>
    <mergeCell ref="HSY48:HTB48"/>
    <mergeCell ref="HTC48:HTF48"/>
    <mergeCell ref="HTG48:HTJ48"/>
    <mergeCell ref="HTK48:HTN48"/>
    <mergeCell ref="HTO48:HTR48"/>
    <mergeCell ref="HSE48:HSH48"/>
    <mergeCell ref="HSI48:HSL48"/>
    <mergeCell ref="HSM48:HSP48"/>
    <mergeCell ref="HSQ48:HST48"/>
    <mergeCell ref="HSU48:HSX48"/>
    <mergeCell ref="HRK48:HRN48"/>
    <mergeCell ref="HRO48:HRR48"/>
    <mergeCell ref="HRS48:HRV48"/>
    <mergeCell ref="HRW48:HRZ48"/>
    <mergeCell ref="HSA48:HSD48"/>
    <mergeCell ref="HQQ48:HQT48"/>
    <mergeCell ref="HQU48:HQX48"/>
    <mergeCell ref="HQY48:HRB48"/>
    <mergeCell ref="HRC48:HRF48"/>
    <mergeCell ref="HRG48:HRJ48"/>
    <mergeCell ref="HPW48:HPZ48"/>
    <mergeCell ref="HQA48:HQD48"/>
    <mergeCell ref="HQE48:HQH48"/>
    <mergeCell ref="HQI48:HQL48"/>
    <mergeCell ref="HQM48:HQP48"/>
    <mergeCell ref="HPC48:HPF48"/>
    <mergeCell ref="HPG48:HPJ48"/>
    <mergeCell ref="HPK48:HPN48"/>
    <mergeCell ref="HPO48:HPR48"/>
    <mergeCell ref="HPS48:HPV48"/>
    <mergeCell ref="HOI48:HOL48"/>
    <mergeCell ref="HOM48:HOP48"/>
    <mergeCell ref="HOQ48:HOT48"/>
    <mergeCell ref="HOU48:HOX48"/>
    <mergeCell ref="HOY48:HPB48"/>
    <mergeCell ref="HNO48:HNR48"/>
    <mergeCell ref="HNS48:HNV48"/>
    <mergeCell ref="HNW48:HNZ48"/>
    <mergeCell ref="HOA48:HOD48"/>
    <mergeCell ref="HOE48:HOH48"/>
    <mergeCell ref="HMU48:HMX48"/>
    <mergeCell ref="HMY48:HNB48"/>
    <mergeCell ref="HNC48:HNF48"/>
    <mergeCell ref="HNG48:HNJ48"/>
    <mergeCell ref="HNK48:HNN48"/>
    <mergeCell ref="HMA48:HMD48"/>
    <mergeCell ref="HME48:HMH48"/>
    <mergeCell ref="HMI48:HML48"/>
    <mergeCell ref="HMM48:HMP48"/>
    <mergeCell ref="HMQ48:HMT48"/>
    <mergeCell ref="HLG48:HLJ48"/>
    <mergeCell ref="HLK48:HLN48"/>
    <mergeCell ref="HLO48:HLR48"/>
    <mergeCell ref="HLS48:HLV48"/>
    <mergeCell ref="HLW48:HLZ48"/>
    <mergeCell ref="HKM48:HKP48"/>
    <mergeCell ref="HKQ48:HKT48"/>
    <mergeCell ref="HKU48:HKX48"/>
    <mergeCell ref="HKY48:HLB48"/>
    <mergeCell ref="HLC48:HLF48"/>
    <mergeCell ref="HJS48:HJV48"/>
    <mergeCell ref="HJW48:HJZ48"/>
    <mergeCell ref="HKA48:HKD48"/>
    <mergeCell ref="HKE48:HKH48"/>
    <mergeCell ref="HKI48:HKL48"/>
    <mergeCell ref="HIY48:HJB48"/>
    <mergeCell ref="HJC48:HJF48"/>
    <mergeCell ref="HJG48:HJJ48"/>
    <mergeCell ref="HJK48:HJN48"/>
    <mergeCell ref="HJO48:HJR48"/>
    <mergeCell ref="HIE48:HIH48"/>
    <mergeCell ref="HII48:HIL48"/>
    <mergeCell ref="HIM48:HIP48"/>
    <mergeCell ref="HIQ48:HIT48"/>
    <mergeCell ref="HIU48:HIX48"/>
    <mergeCell ref="HHK48:HHN48"/>
    <mergeCell ref="HHO48:HHR48"/>
    <mergeCell ref="HHS48:HHV48"/>
    <mergeCell ref="HHW48:HHZ48"/>
    <mergeCell ref="HIA48:HID48"/>
    <mergeCell ref="HGQ48:HGT48"/>
    <mergeCell ref="HGU48:HGX48"/>
    <mergeCell ref="HGY48:HHB48"/>
    <mergeCell ref="HHC48:HHF48"/>
    <mergeCell ref="HHG48:HHJ48"/>
    <mergeCell ref="HFW48:HFZ48"/>
    <mergeCell ref="HGA48:HGD48"/>
    <mergeCell ref="HGE48:HGH48"/>
    <mergeCell ref="HGI48:HGL48"/>
    <mergeCell ref="HGM48:HGP48"/>
    <mergeCell ref="HFC48:HFF48"/>
    <mergeCell ref="HFG48:HFJ48"/>
    <mergeCell ref="HFK48:HFN48"/>
    <mergeCell ref="HFO48:HFR48"/>
    <mergeCell ref="HFS48:HFV48"/>
    <mergeCell ref="HEI48:HEL48"/>
    <mergeCell ref="HEM48:HEP48"/>
    <mergeCell ref="HEQ48:HET48"/>
    <mergeCell ref="HEU48:HEX48"/>
    <mergeCell ref="HEY48:HFB48"/>
    <mergeCell ref="HDO48:HDR48"/>
    <mergeCell ref="HDS48:HDV48"/>
    <mergeCell ref="HDW48:HDZ48"/>
    <mergeCell ref="HEA48:HED48"/>
    <mergeCell ref="HEE48:HEH48"/>
    <mergeCell ref="HCU48:HCX48"/>
    <mergeCell ref="HCY48:HDB48"/>
    <mergeCell ref="HDC48:HDF48"/>
    <mergeCell ref="HDG48:HDJ48"/>
    <mergeCell ref="HDK48:HDN48"/>
    <mergeCell ref="HCA48:HCD48"/>
    <mergeCell ref="HCE48:HCH48"/>
    <mergeCell ref="HCI48:HCL48"/>
    <mergeCell ref="HCM48:HCP48"/>
    <mergeCell ref="HCQ48:HCT48"/>
    <mergeCell ref="HBG48:HBJ48"/>
    <mergeCell ref="HBK48:HBN48"/>
    <mergeCell ref="HBO48:HBR48"/>
    <mergeCell ref="HBS48:HBV48"/>
    <mergeCell ref="HBW48:HBZ48"/>
    <mergeCell ref="HAM48:HAP48"/>
    <mergeCell ref="HAQ48:HAT48"/>
    <mergeCell ref="HAU48:HAX48"/>
    <mergeCell ref="HAY48:HBB48"/>
    <mergeCell ref="HBC48:HBF48"/>
    <mergeCell ref="GZS48:GZV48"/>
    <mergeCell ref="GZW48:GZZ48"/>
    <mergeCell ref="HAA48:HAD48"/>
    <mergeCell ref="HAE48:HAH48"/>
    <mergeCell ref="HAI48:HAL48"/>
    <mergeCell ref="GYY48:GZB48"/>
    <mergeCell ref="GZC48:GZF48"/>
    <mergeCell ref="GZG48:GZJ48"/>
    <mergeCell ref="GZK48:GZN48"/>
    <mergeCell ref="GZO48:GZR48"/>
    <mergeCell ref="GYE48:GYH48"/>
    <mergeCell ref="GYI48:GYL48"/>
    <mergeCell ref="GYM48:GYP48"/>
    <mergeCell ref="GYQ48:GYT48"/>
    <mergeCell ref="GYU48:GYX48"/>
    <mergeCell ref="GXK48:GXN48"/>
    <mergeCell ref="GXO48:GXR48"/>
    <mergeCell ref="GXS48:GXV48"/>
    <mergeCell ref="GXW48:GXZ48"/>
    <mergeCell ref="GYA48:GYD48"/>
    <mergeCell ref="GWQ48:GWT48"/>
    <mergeCell ref="GWU48:GWX48"/>
    <mergeCell ref="GWY48:GXB48"/>
    <mergeCell ref="GXC48:GXF48"/>
    <mergeCell ref="GXG48:GXJ48"/>
    <mergeCell ref="GVW48:GVZ48"/>
    <mergeCell ref="GWA48:GWD48"/>
    <mergeCell ref="GWE48:GWH48"/>
    <mergeCell ref="GWI48:GWL48"/>
    <mergeCell ref="GWM48:GWP48"/>
    <mergeCell ref="GVC48:GVF48"/>
    <mergeCell ref="GVG48:GVJ48"/>
    <mergeCell ref="GVK48:GVN48"/>
    <mergeCell ref="GVO48:GVR48"/>
    <mergeCell ref="GVS48:GVV48"/>
    <mergeCell ref="GUI48:GUL48"/>
    <mergeCell ref="GUM48:GUP48"/>
    <mergeCell ref="GUQ48:GUT48"/>
    <mergeCell ref="GUU48:GUX48"/>
    <mergeCell ref="GUY48:GVB48"/>
    <mergeCell ref="GTO48:GTR48"/>
    <mergeCell ref="GTS48:GTV48"/>
    <mergeCell ref="GTW48:GTZ48"/>
    <mergeCell ref="GUA48:GUD48"/>
    <mergeCell ref="GUE48:GUH48"/>
    <mergeCell ref="GSU48:GSX48"/>
    <mergeCell ref="GSY48:GTB48"/>
    <mergeCell ref="GTC48:GTF48"/>
    <mergeCell ref="GTG48:GTJ48"/>
    <mergeCell ref="GTK48:GTN48"/>
    <mergeCell ref="GSA48:GSD48"/>
    <mergeCell ref="GSE48:GSH48"/>
    <mergeCell ref="GSI48:GSL48"/>
    <mergeCell ref="GSM48:GSP48"/>
    <mergeCell ref="GSQ48:GST48"/>
    <mergeCell ref="GRG48:GRJ48"/>
    <mergeCell ref="GRK48:GRN48"/>
    <mergeCell ref="GRO48:GRR48"/>
    <mergeCell ref="GRS48:GRV48"/>
    <mergeCell ref="GRW48:GRZ48"/>
    <mergeCell ref="GQM48:GQP48"/>
    <mergeCell ref="GQQ48:GQT48"/>
    <mergeCell ref="GQU48:GQX48"/>
    <mergeCell ref="GQY48:GRB48"/>
    <mergeCell ref="GRC48:GRF48"/>
    <mergeCell ref="GPS48:GPV48"/>
    <mergeCell ref="GPW48:GPZ48"/>
    <mergeCell ref="GQA48:GQD48"/>
    <mergeCell ref="GQE48:GQH48"/>
    <mergeCell ref="GQI48:GQL48"/>
    <mergeCell ref="GOY48:GPB48"/>
    <mergeCell ref="GPC48:GPF48"/>
    <mergeCell ref="GPG48:GPJ48"/>
    <mergeCell ref="GPK48:GPN48"/>
    <mergeCell ref="GPO48:GPR48"/>
    <mergeCell ref="GOE48:GOH48"/>
    <mergeCell ref="GOI48:GOL48"/>
    <mergeCell ref="GOM48:GOP48"/>
    <mergeCell ref="GOQ48:GOT48"/>
    <mergeCell ref="GOU48:GOX48"/>
    <mergeCell ref="GNK48:GNN48"/>
    <mergeCell ref="GNO48:GNR48"/>
    <mergeCell ref="GNS48:GNV48"/>
    <mergeCell ref="GNW48:GNZ48"/>
    <mergeCell ref="GOA48:GOD48"/>
    <mergeCell ref="GMQ48:GMT48"/>
    <mergeCell ref="GMU48:GMX48"/>
    <mergeCell ref="GMY48:GNB48"/>
    <mergeCell ref="GNC48:GNF48"/>
    <mergeCell ref="GNG48:GNJ48"/>
    <mergeCell ref="GLW48:GLZ48"/>
    <mergeCell ref="GMA48:GMD48"/>
    <mergeCell ref="GME48:GMH48"/>
    <mergeCell ref="GMI48:GML48"/>
    <mergeCell ref="GMM48:GMP48"/>
    <mergeCell ref="GLC48:GLF48"/>
    <mergeCell ref="GLG48:GLJ48"/>
    <mergeCell ref="GLK48:GLN48"/>
    <mergeCell ref="GLO48:GLR48"/>
    <mergeCell ref="GLS48:GLV48"/>
    <mergeCell ref="GKI48:GKL48"/>
    <mergeCell ref="GKM48:GKP48"/>
    <mergeCell ref="GKQ48:GKT48"/>
    <mergeCell ref="GKU48:GKX48"/>
    <mergeCell ref="GKY48:GLB48"/>
    <mergeCell ref="GJO48:GJR48"/>
    <mergeCell ref="GJS48:GJV48"/>
    <mergeCell ref="GJW48:GJZ48"/>
    <mergeCell ref="GKA48:GKD48"/>
    <mergeCell ref="GKE48:GKH48"/>
    <mergeCell ref="GIU48:GIX48"/>
    <mergeCell ref="GIY48:GJB48"/>
    <mergeCell ref="GJC48:GJF48"/>
    <mergeCell ref="GJG48:GJJ48"/>
    <mergeCell ref="GJK48:GJN48"/>
    <mergeCell ref="GIA48:GID48"/>
    <mergeCell ref="GIE48:GIH48"/>
    <mergeCell ref="GII48:GIL48"/>
    <mergeCell ref="GIM48:GIP48"/>
    <mergeCell ref="GIQ48:GIT48"/>
    <mergeCell ref="GHG48:GHJ48"/>
    <mergeCell ref="GHK48:GHN48"/>
    <mergeCell ref="GHO48:GHR48"/>
    <mergeCell ref="GHS48:GHV48"/>
    <mergeCell ref="GHW48:GHZ48"/>
    <mergeCell ref="GGM48:GGP48"/>
    <mergeCell ref="GGQ48:GGT48"/>
    <mergeCell ref="GGU48:GGX48"/>
    <mergeCell ref="GGY48:GHB48"/>
    <mergeCell ref="GHC48:GHF48"/>
    <mergeCell ref="GFS48:GFV48"/>
    <mergeCell ref="GFW48:GFZ48"/>
    <mergeCell ref="GGA48:GGD48"/>
    <mergeCell ref="GGE48:GGH48"/>
    <mergeCell ref="GGI48:GGL48"/>
    <mergeCell ref="GEY48:GFB48"/>
    <mergeCell ref="GFC48:GFF48"/>
    <mergeCell ref="GFG48:GFJ48"/>
    <mergeCell ref="GFK48:GFN48"/>
    <mergeCell ref="GFO48:GFR48"/>
    <mergeCell ref="GEE48:GEH48"/>
    <mergeCell ref="GEI48:GEL48"/>
    <mergeCell ref="GEM48:GEP48"/>
    <mergeCell ref="GEQ48:GET48"/>
    <mergeCell ref="GEU48:GEX48"/>
    <mergeCell ref="GDK48:GDN48"/>
    <mergeCell ref="GDO48:GDR48"/>
    <mergeCell ref="GDS48:GDV48"/>
    <mergeCell ref="GDW48:GDZ48"/>
    <mergeCell ref="GEA48:GED48"/>
    <mergeCell ref="GCQ48:GCT48"/>
    <mergeCell ref="GCU48:GCX48"/>
    <mergeCell ref="GCY48:GDB48"/>
    <mergeCell ref="GDC48:GDF48"/>
    <mergeCell ref="GDG48:GDJ48"/>
    <mergeCell ref="GBW48:GBZ48"/>
    <mergeCell ref="GCA48:GCD48"/>
    <mergeCell ref="GCE48:GCH48"/>
    <mergeCell ref="GCI48:GCL48"/>
    <mergeCell ref="GCM48:GCP48"/>
    <mergeCell ref="GBC48:GBF48"/>
    <mergeCell ref="GBG48:GBJ48"/>
    <mergeCell ref="GBK48:GBN48"/>
    <mergeCell ref="GBO48:GBR48"/>
    <mergeCell ref="GBS48:GBV48"/>
    <mergeCell ref="GAI48:GAL48"/>
    <mergeCell ref="GAM48:GAP48"/>
    <mergeCell ref="GAQ48:GAT48"/>
    <mergeCell ref="GAU48:GAX48"/>
    <mergeCell ref="GAY48:GBB48"/>
    <mergeCell ref="FZO48:FZR48"/>
    <mergeCell ref="FZS48:FZV48"/>
    <mergeCell ref="FZW48:FZZ48"/>
    <mergeCell ref="GAA48:GAD48"/>
    <mergeCell ref="GAE48:GAH48"/>
    <mergeCell ref="FYU48:FYX48"/>
    <mergeCell ref="FYY48:FZB48"/>
    <mergeCell ref="FZC48:FZF48"/>
    <mergeCell ref="FZG48:FZJ48"/>
    <mergeCell ref="FZK48:FZN48"/>
    <mergeCell ref="FYA48:FYD48"/>
    <mergeCell ref="FYE48:FYH48"/>
    <mergeCell ref="FYI48:FYL48"/>
    <mergeCell ref="FYM48:FYP48"/>
    <mergeCell ref="FYQ48:FYT48"/>
    <mergeCell ref="FXG48:FXJ48"/>
    <mergeCell ref="FXK48:FXN48"/>
    <mergeCell ref="FXO48:FXR48"/>
    <mergeCell ref="FXS48:FXV48"/>
    <mergeCell ref="FXW48:FXZ48"/>
    <mergeCell ref="FWM48:FWP48"/>
    <mergeCell ref="FWQ48:FWT48"/>
    <mergeCell ref="FWU48:FWX48"/>
    <mergeCell ref="FWY48:FXB48"/>
    <mergeCell ref="FXC48:FXF48"/>
    <mergeCell ref="FVS48:FVV48"/>
    <mergeCell ref="FVW48:FVZ48"/>
    <mergeCell ref="FWA48:FWD48"/>
    <mergeCell ref="FWE48:FWH48"/>
    <mergeCell ref="FWI48:FWL48"/>
    <mergeCell ref="FUY48:FVB48"/>
    <mergeCell ref="FVC48:FVF48"/>
    <mergeCell ref="FVG48:FVJ48"/>
    <mergeCell ref="FVK48:FVN48"/>
    <mergeCell ref="FVO48:FVR48"/>
    <mergeCell ref="FUE48:FUH48"/>
    <mergeCell ref="FUI48:FUL48"/>
    <mergeCell ref="FUM48:FUP48"/>
    <mergeCell ref="FUQ48:FUT48"/>
    <mergeCell ref="FUU48:FUX48"/>
    <mergeCell ref="FTK48:FTN48"/>
    <mergeCell ref="FTO48:FTR48"/>
    <mergeCell ref="FTS48:FTV48"/>
    <mergeCell ref="FTW48:FTZ48"/>
    <mergeCell ref="FUA48:FUD48"/>
    <mergeCell ref="FSQ48:FST48"/>
    <mergeCell ref="FSU48:FSX48"/>
    <mergeCell ref="FSY48:FTB48"/>
    <mergeCell ref="FTC48:FTF48"/>
    <mergeCell ref="FTG48:FTJ48"/>
    <mergeCell ref="FRW48:FRZ48"/>
    <mergeCell ref="FSA48:FSD48"/>
    <mergeCell ref="FSE48:FSH48"/>
    <mergeCell ref="FSI48:FSL48"/>
    <mergeCell ref="FSM48:FSP48"/>
    <mergeCell ref="FRC48:FRF48"/>
    <mergeCell ref="FRG48:FRJ48"/>
    <mergeCell ref="FRK48:FRN48"/>
    <mergeCell ref="FRO48:FRR48"/>
    <mergeCell ref="FRS48:FRV48"/>
    <mergeCell ref="FQI48:FQL48"/>
    <mergeCell ref="FQM48:FQP48"/>
    <mergeCell ref="FQQ48:FQT48"/>
    <mergeCell ref="FQU48:FQX48"/>
    <mergeCell ref="FQY48:FRB48"/>
    <mergeCell ref="FPO48:FPR48"/>
    <mergeCell ref="FPS48:FPV48"/>
    <mergeCell ref="FPW48:FPZ48"/>
    <mergeCell ref="FQA48:FQD48"/>
    <mergeCell ref="FQE48:FQH48"/>
    <mergeCell ref="FOU48:FOX48"/>
    <mergeCell ref="FOY48:FPB48"/>
    <mergeCell ref="FPC48:FPF48"/>
    <mergeCell ref="FPG48:FPJ48"/>
    <mergeCell ref="FPK48:FPN48"/>
    <mergeCell ref="FOA48:FOD48"/>
    <mergeCell ref="FOE48:FOH48"/>
    <mergeCell ref="FOI48:FOL48"/>
    <mergeCell ref="FOM48:FOP48"/>
    <mergeCell ref="FOQ48:FOT48"/>
    <mergeCell ref="FNG48:FNJ48"/>
    <mergeCell ref="FNK48:FNN48"/>
    <mergeCell ref="FNO48:FNR48"/>
    <mergeCell ref="FNS48:FNV48"/>
    <mergeCell ref="FNW48:FNZ48"/>
    <mergeCell ref="FMM48:FMP48"/>
    <mergeCell ref="FMQ48:FMT48"/>
    <mergeCell ref="FMU48:FMX48"/>
    <mergeCell ref="FMY48:FNB48"/>
    <mergeCell ref="FNC48:FNF48"/>
    <mergeCell ref="FLS48:FLV48"/>
    <mergeCell ref="FLW48:FLZ48"/>
    <mergeCell ref="FMA48:FMD48"/>
    <mergeCell ref="FME48:FMH48"/>
    <mergeCell ref="FMI48:FML48"/>
    <mergeCell ref="FKY48:FLB48"/>
    <mergeCell ref="FLC48:FLF48"/>
    <mergeCell ref="FLG48:FLJ48"/>
    <mergeCell ref="FLK48:FLN48"/>
    <mergeCell ref="FLO48:FLR48"/>
    <mergeCell ref="FKE48:FKH48"/>
    <mergeCell ref="FKI48:FKL48"/>
    <mergeCell ref="FKM48:FKP48"/>
    <mergeCell ref="FKQ48:FKT48"/>
    <mergeCell ref="FKU48:FKX48"/>
    <mergeCell ref="FJK48:FJN48"/>
    <mergeCell ref="FJO48:FJR48"/>
    <mergeCell ref="FJS48:FJV48"/>
    <mergeCell ref="FJW48:FJZ48"/>
    <mergeCell ref="FKA48:FKD48"/>
    <mergeCell ref="FIQ48:FIT48"/>
    <mergeCell ref="FIU48:FIX48"/>
    <mergeCell ref="FIY48:FJB48"/>
    <mergeCell ref="FJC48:FJF48"/>
    <mergeCell ref="FJG48:FJJ48"/>
    <mergeCell ref="FHW48:FHZ48"/>
    <mergeCell ref="FIA48:FID48"/>
    <mergeCell ref="FIE48:FIH48"/>
    <mergeCell ref="FII48:FIL48"/>
    <mergeCell ref="FIM48:FIP48"/>
    <mergeCell ref="FHC48:FHF48"/>
    <mergeCell ref="FHG48:FHJ48"/>
    <mergeCell ref="FHK48:FHN48"/>
    <mergeCell ref="FHO48:FHR48"/>
    <mergeCell ref="FHS48:FHV48"/>
    <mergeCell ref="FGI48:FGL48"/>
    <mergeCell ref="FGM48:FGP48"/>
    <mergeCell ref="FGQ48:FGT48"/>
    <mergeCell ref="FGU48:FGX48"/>
    <mergeCell ref="FGY48:FHB48"/>
    <mergeCell ref="FFO48:FFR48"/>
    <mergeCell ref="FFS48:FFV48"/>
    <mergeCell ref="FFW48:FFZ48"/>
    <mergeCell ref="FGA48:FGD48"/>
    <mergeCell ref="FGE48:FGH48"/>
    <mergeCell ref="FEU48:FEX48"/>
    <mergeCell ref="FEY48:FFB48"/>
    <mergeCell ref="FFC48:FFF48"/>
    <mergeCell ref="FFG48:FFJ48"/>
    <mergeCell ref="FFK48:FFN48"/>
    <mergeCell ref="FEA48:FED48"/>
    <mergeCell ref="FEE48:FEH48"/>
    <mergeCell ref="FEI48:FEL48"/>
    <mergeCell ref="FEM48:FEP48"/>
    <mergeCell ref="FEQ48:FET48"/>
    <mergeCell ref="FDG48:FDJ48"/>
    <mergeCell ref="FDK48:FDN48"/>
    <mergeCell ref="FDO48:FDR48"/>
    <mergeCell ref="FDS48:FDV48"/>
    <mergeCell ref="FDW48:FDZ48"/>
    <mergeCell ref="FCM48:FCP48"/>
    <mergeCell ref="FCQ48:FCT48"/>
    <mergeCell ref="FCU48:FCX48"/>
    <mergeCell ref="FCY48:FDB48"/>
    <mergeCell ref="FDC48:FDF48"/>
    <mergeCell ref="FBS48:FBV48"/>
    <mergeCell ref="FBW48:FBZ48"/>
    <mergeCell ref="FCA48:FCD48"/>
    <mergeCell ref="FCE48:FCH48"/>
    <mergeCell ref="FCI48:FCL48"/>
    <mergeCell ref="FAY48:FBB48"/>
    <mergeCell ref="FBC48:FBF48"/>
    <mergeCell ref="FBG48:FBJ48"/>
    <mergeCell ref="FBK48:FBN48"/>
    <mergeCell ref="FBO48:FBR48"/>
    <mergeCell ref="FAE48:FAH48"/>
    <mergeCell ref="FAI48:FAL48"/>
    <mergeCell ref="FAM48:FAP48"/>
    <mergeCell ref="FAQ48:FAT48"/>
    <mergeCell ref="FAU48:FAX48"/>
    <mergeCell ref="EZK48:EZN48"/>
    <mergeCell ref="EZO48:EZR48"/>
    <mergeCell ref="EZS48:EZV48"/>
    <mergeCell ref="EZW48:EZZ48"/>
    <mergeCell ref="FAA48:FAD48"/>
    <mergeCell ref="EYQ48:EYT48"/>
    <mergeCell ref="EYU48:EYX48"/>
    <mergeCell ref="EYY48:EZB48"/>
    <mergeCell ref="EZC48:EZF48"/>
    <mergeCell ref="EZG48:EZJ48"/>
    <mergeCell ref="EXW48:EXZ48"/>
    <mergeCell ref="EYA48:EYD48"/>
    <mergeCell ref="EYE48:EYH48"/>
    <mergeCell ref="EYI48:EYL48"/>
    <mergeCell ref="EYM48:EYP48"/>
    <mergeCell ref="EXC48:EXF48"/>
    <mergeCell ref="EXG48:EXJ48"/>
    <mergeCell ref="EXK48:EXN48"/>
    <mergeCell ref="EXO48:EXR48"/>
    <mergeCell ref="EXS48:EXV48"/>
    <mergeCell ref="EWI48:EWL48"/>
    <mergeCell ref="EWM48:EWP48"/>
    <mergeCell ref="EWQ48:EWT48"/>
    <mergeCell ref="EWU48:EWX48"/>
    <mergeCell ref="EWY48:EXB48"/>
    <mergeCell ref="EVO48:EVR48"/>
    <mergeCell ref="EVS48:EVV48"/>
    <mergeCell ref="EVW48:EVZ48"/>
    <mergeCell ref="EWA48:EWD48"/>
    <mergeCell ref="EWE48:EWH48"/>
    <mergeCell ref="EUU48:EUX48"/>
    <mergeCell ref="EUY48:EVB48"/>
    <mergeCell ref="EVC48:EVF48"/>
    <mergeCell ref="EVG48:EVJ48"/>
    <mergeCell ref="EVK48:EVN48"/>
    <mergeCell ref="EUA48:EUD48"/>
    <mergeCell ref="EUE48:EUH48"/>
    <mergeCell ref="EUI48:EUL48"/>
    <mergeCell ref="EUM48:EUP48"/>
    <mergeCell ref="EUQ48:EUT48"/>
    <mergeCell ref="ETG48:ETJ48"/>
    <mergeCell ref="ETK48:ETN48"/>
    <mergeCell ref="ETO48:ETR48"/>
    <mergeCell ref="ETS48:ETV48"/>
    <mergeCell ref="ETW48:ETZ48"/>
    <mergeCell ref="ESM48:ESP48"/>
    <mergeCell ref="ESQ48:EST48"/>
    <mergeCell ref="ESU48:ESX48"/>
    <mergeCell ref="ESY48:ETB48"/>
    <mergeCell ref="ETC48:ETF48"/>
    <mergeCell ref="ERS48:ERV48"/>
    <mergeCell ref="ERW48:ERZ48"/>
    <mergeCell ref="ESA48:ESD48"/>
    <mergeCell ref="ESE48:ESH48"/>
    <mergeCell ref="ESI48:ESL48"/>
    <mergeCell ref="EQY48:ERB48"/>
    <mergeCell ref="ERC48:ERF48"/>
    <mergeCell ref="ERG48:ERJ48"/>
    <mergeCell ref="ERK48:ERN48"/>
    <mergeCell ref="ERO48:ERR48"/>
    <mergeCell ref="EQE48:EQH48"/>
    <mergeCell ref="EQI48:EQL48"/>
    <mergeCell ref="EQM48:EQP48"/>
    <mergeCell ref="EQQ48:EQT48"/>
    <mergeCell ref="EQU48:EQX48"/>
    <mergeCell ref="EPK48:EPN48"/>
    <mergeCell ref="EPO48:EPR48"/>
    <mergeCell ref="EPS48:EPV48"/>
    <mergeCell ref="EPW48:EPZ48"/>
    <mergeCell ref="EQA48:EQD48"/>
    <mergeCell ref="EOQ48:EOT48"/>
    <mergeCell ref="EOU48:EOX48"/>
    <mergeCell ref="EOY48:EPB48"/>
    <mergeCell ref="EPC48:EPF48"/>
    <mergeCell ref="EPG48:EPJ48"/>
    <mergeCell ref="ENW48:ENZ48"/>
    <mergeCell ref="EOA48:EOD48"/>
    <mergeCell ref="EOE48:EOH48"/>
    <mergeCell ref="EOI48:EOL48"/>
    <mergeCell ref="EOM48:EOP48"/>
    <mergeCell ref="ENC48:ENF48"/>
    <mergeCell ref="ENG48:ENJ48"/>
    <mergeCell ref="ENK48:ENN48"/>
    <mergeCell ref="ENO48:ENR48"/>
    <mergeCell ref="ENS48:ENV48"/>
    <mergeCell ref="EMI48:EML48"/>
    <mergeCell ref="EMM48:EMP48"/>
    <mergeCell ref="EMQ48:EMT48"/>
    <mergeCell ref="EMU48:EMX48"/>
    <mergeCell ref="EMY48:ENB48"/>
    <mergeCell ref="ELO48:ELR48"/>
    <mergeCell ref="ELS48:ELV48"/>
    <mergeCell ref="ELW48:ELZ48"/>
    <mergeCell ref="EMA48:EMD48"/>
    <mergeCell ref="EME48:EMH48"/>
    <mergeCell ref="EKU48:EKX48"/>
    <mergeCell ref="EKY48:ELB48"/>
    <mergeCell ref="ELC48:ELF48"/>
    <mergeCell ref="ELG48:ELJ48"/>
    <mergeCell ref="ELK48:ELN48"/>
    <mergeCell ref="EKA48:EKD48"/>
    <mergeCell ref="EKE48:EKH48"/>
    <mergeCell ref="EKI48:EKL48"/>
    <mergeCell ref="EKM48:EKP48"/>
    <mergeCell ref="EKQ48:EKT48"/>
    <mergeCell ref="EJG48:EJJ48"/>
    <mergeCell ref="EJK48:EJN48"/>
    <mergeCell ref="EJO48:EJR48"/>
    <mergeCell ref="EJS48:EJV48"/>
    <mergeCell ref="EJW48:EJZ48"/>
    <mergeCell ref="EIM48:EIP48"/>
    <mergeCell ref="EIQ48:EIT48"/>
    <mergeCell ref="EIU48:EIX48"/>
    <mergeCell ref="EIY48:EJB48"/>
    <mergeCell ref="EJC48:EJF48"/>
    <mergeCell ref="EHS48:EHV48"/>
    <mergeCell ref="EHW48:EHZ48"/>
    <mergeCell ref="EIA48:EID48"/>
    <mergeCell ref="EIE48:EIH48"/>
    <mergeCell ref="EII48:EIL48"/>
    <mergeCell ref="EGY48:EHB48"/>
    <mergeCell ref="EHC48:EHF48"/>
    <mergeCell ref="EHG48:EHJ48"/>
    <mergeCell ref="EHK48:EHN48"/>
    <mergeCell ref="EHO48:EHR48"/>
    <mergeCell ref="EGE48:EGH48"/>
    <mergeCell ref="EGI48:EGL48"/>
    <mergeCell ref="EGM48:EGP48"/>
    <mergeCell ref="EGQ48:EGT48"/>
    <mergeCell ref="EGU48:EGX48"/>
    <mergeCell ref="EFK48:EFN48"/>
    <mergeCell ref="EFO48:EFR48"/>
    <mergeCell ref="EFS48:EFV48"/>
    <mergeCell ref="EFW48:EFZ48"/>
    <mergeCell ref="EGA48:EGD48"/>
    <mergeCell ref="EEQ48:EET48"/>
    <mergeCell ref="EEU48:EEX48"/>
    <mergeCell ref="EEY48:EFB48"/>
    <mergeCell ref="EFC48:EFF48"/>
    <mergeCell ref="EFG48:EFJ48"/>
    <mergeCell ref="EDW48:EDZ48"/>
    <mergeCell ref="EEA48:EED48"/>
    <mergeCell ref="EEE48:EEH48"/>
    <mergeCell ref="EEI48:EEL48"/>
    <mergeCell ref="EEM48:EEP48"/>
    <mergeCell ref="EDC48:EDF48"/>
    <mergeCell ref="EDG48:EDJ48"/>
    <mergeCell ref="EDK48:EDN48"/>
    <mergeCell ref="EDO48:EDR48"/>
    <mergeCell ref="EDS48:EDV48"/>
    <mergeCell ref="ECI48:ECL48"/>
    <mergeCell ref="ECM48:ECP48"/>
    <mergeCell ref="ECQ48:ECT48"/>
    <mergeCell ref="ECU48:ECX48"/>
    <mergeCell ref="ECY48:EDB48"/>
    <mergeCell ref="EBO48:EBR48"/>
    <mergeCell ref="EBS48:EBV48"/>
    <mergeCell ref="EBW48:EBZ48"/>
    <mergeCell ref="ECA48:ECD48"/>
    <mergeCell ref="ECE48:ECH48"/>
    <mergeCell ref="EAU48:EAX48"/>
    <mergeCell ref="EAY48:EBB48"/>
    <mergeCell ref="EBC48:EBF48"/>
    <mergeCell ref="EBG48:EBJ48"/>
    <mergeCell ref="EBK48:EBN48"/>
    <mergeCell ref="EAA48:EAD48"/>
    <mergeCell ref="EAE48:EAH48"/>
    <mergeCell ref="EAI48:EAL48"/>
    <mergeCell ref="EAM48:EAP48"/>
    <mergeCell ref="EAQ48:EAT48"/>
    <mergeCell ref="DZG48:DZJ48"/>
    <mergeCell ref="DZK48:DZN48"/>
    <mergeCell ref="DZO48:DZR48"/>
    <mergeCell ref="DZS48:DZV48"/>
    <mergeCell ref="DZW48:DZZ48"/>
    <mergeCell ref="DYM48:DYP48"/>
    <mergeCell ref="DYQ48:DYT48"/>
    <mergeCell ref="DYU48:DYX48"/>
    <mergeCell ref="DYY48:DZB48"/>
    <mergeCell ref="DZC48:DZF48"/>
    <mergeCell ref="DXS48:DXV48"/>
    <mergeCell ref="DXW48:DXZ48"/>
    <mergeCell ref="DYA48:DYD48"/>
    <mergeCell ref="DYE48:DYH48"/>
    <mergeCell ref="DYI48:DYL48"/>
    <mergeCell ref="DWY48:DXB48"/>
    <mergeCell ref="DXC48:DXF48"/>
    <mergeCell ref="DXG48:DXJ48"/>
    <mergeCell ref="DXK48:DXN48"/>
    <mergeCell ref="DXO48:DXR48"/>
    <mergeCell ref="DWE48:DWH48"/>
    <mergeCell ref="DWI48:DWL48"/>
    <mergeCell ref="DWM48:DWP48"/>
    <mergeCell ref="DWQ48:DWT48"/>
    <mergeCell ref="DWU48:DWX48"/>
    <mergeCell ref="DVK48:DVN48"/>
    <mergeCell ref="DVO48:DVR48"/>
    <mergeCell ref="DVS48:DVV48"/>
    <mergeCell ref="DVW48:DVZ48"/>
    <mergeCell ref="DWA48:DWD48"/>
    <mergeCell ref="DUQ48:DUT48"/>
    <mergeCell ref="DUU48:DUX48"/>
    <mergeCell ref="DUY48:DVB48"/>
    <mergeCell ref="DVC48:DVF48"/>
    <mergeCell ref="DVG48:DVJ48"/>
    <mergeCell ref="DTW48:DTZ48"/>
    <mergeCell ref="DUA48:DUD48"/>
    <mergeCell ref="DUE48:DUH48"/>
    <mergeCell ref="DUI48:DUL48"/>
    <mergeCell ref="DUM48:DUP48"/>
    <mergeCell ref="DTC48:DTF48"/>
    <mergeCell ref="DTG48:DTJ48"/>
    <mergeCell ref="DTK48:DTN48"/>
    <mergeCell ref="DTO48:DTR48"/>
    <mergeCell ref="DTS48:DTV48"/>
    <mergeCell ref="DSI48:DSL48"/>
    <mergeCell ref="DSM48:DSP48"/>
    <mergeCell ref="DSQ48:DST48"/>
    <mergeCell ref="DSU48:DSX48"/>
    <mergeCell ref="DSY48:DTB48"/>
    <mergeCell ref="DRO48:DRR48"/>
    <mergeCell ref="DRS48:DRV48"/>
    <mergeCell ref="DRW48:DRZ48"/>
    <mergeCell ref="DSA48:DSD48"/>
    <mergeCell ref="DSE48:DSH48"/>
    <mergeCell ref="DQU48:DQX48"/>
    <mergeCell ref="DQY48:DRB48"/>
    <mergeCell ref="DRC48:DRF48"/>
    <mergeCell ref="DRG48:DRJ48"/>
    <mergeCell ref="DRK48:DRN48"/>
    <mergeCell ref="DQA48:DQD48"/>
    <mergeCell ref="DQE48:DQH48"/>
    <mergeCell ref="DQI48:DQL48"/>
    <mergeCell ref="DQM48:DQP48"/>
    <mergeCell ref="DQQ48:DQT48"/>
    <mergeCell ref="DPG48:DPJ48"/>
    <mergeCell ref="DPK48:DPN48"/>
    <mergeCell ref="DPO48:DPR48"/>
    <mergeCell ref="DPS48:DPV48"/>
    <mergeCell ref="DPW48:DPZ48"/>
    <mergeCell ref="DOM48:DOP48"/>
    <mergeCell ref="DOQ48:DOT48"/>
    <mergeCell ref="DOU48:DOX48"/>
    <mergeCell ref="DOY48:DPB48"/>
    <mergeCell ref="DPC48:DPF48"/>
    <mergeCell ref="DNS48:DNV48"/>
    <mergeCell ref="DNW48:DNZ48"/>
    <mergeCell ref="DOA48:DOD48"/>
    <mergeCell ref="DOE48:DOH48"/>
    <mergeCell ref="DOI48:DOL48"/>
    <mergeCell ref="DMY48:DNB48"/>
    <mergeCell ref="DNC48:DNF48"/>
    <mergeCell ref="DNG48:DNJ48"/>
    <mergeCell ref="DNK48:DNN48"/>
    <mergeCell ref="DNO48:DNR48"/>
    <mergeCell ref="DME48:DMH48"/>
    <mergeCell ref="DMI48:DML48"/>
    <mergeCell ref="DMM48:DMP48"/>
    <mergeCell ref="DMQ48:DMT48"/>
    <mergeCell ref="DMU48:DMX48"/>
    <mergeCell ref="DLK48:DLN48"/>
    <mergeCell ref="DLO48:DLR48"/>
    <mergeCell ref="DLS48:DLV48"/>
    <mergeCell ref="DLW48:DLZ48"/>
    <mergeCell ref="DMA48:DMD48"/>
    <mergeCell ref="DKQ48:DKT48"/>
    <mergeCell ref="DKU48:DKX48"/>
    <mergeCell ref="DKY48:DLB48"/>
    <mergeCell ref="DLC48:DLF48"/>
    <mergeCell ref="DLG48:DLJ48"/>
    <mergeCell ref="DJW48:DJZ48"/>
    <mergeCell ref="DKA48:DKD48"/>
    <mergeCell ref="DKE48:DKH48"/>
    <mergeCell ref="DKI48:DKL48"/>
    <mergeCell ref="DKM48:DKP48"/>
    <mergeCell ref="DJC48:DJF48"/>
    <mergeCell ref="DJG48:DJJ48"/>
    <mergeCell ref="DJK48:DJN48"/>
    <mergeCell ref="DJO48:DJR48"/>
    <mergeCell ref="DJS48:DJV48"/>
    <mergeCell ref="DII48:DIL48"/>
    <mergeCell ref="DIM48:DIP48"/>
    <mergeCell ref="DIQ48:DIT48"/>
    <mergeCell ref="DIU48:DIX48"/>
    <mergeCell ref="DIY48:DJB48"/>
    <mergeCell ref="DHO48:DHR48"/>
    <mergeCell ref="DHS48:DHV48"/>
    <mergeCell ref="DHW48:DHZ48"/>
    <mergeCell ref="DIA48:DID48"/>
    <mergeCell ref="DIE48:DIH48"/>
    <mergeCell ref="DGU48:DGX48"/>
    <mergeCell ref="DGY48:DHB48"/>
    <mergeCell ref="DHC48:DHF48"/>
    <mergeCell ref="DHG48:DHJ48"/>
    <mergeCell ref="DHK48:DHN48"/>
    <mergeCell ref="DGA48:DGD48"/>
    <mergeCell ref="DGE48:DGH48"/>
    <mergeCell ref="DGI48:DGL48"/>
    <mergeCell ref="DGM48:DGP48"/>
    <mergeCell ref="DGQ48:DGT48"/>
    <mergeCell ref="DFG48:DFJ48"/>
    <mergeCell ref="DFK48:DFN48"/>
    <mergeCell ref="DFO48:DFR48"/>
    <mergeCell ref="DFS48:DFV48"/>
    <mergeCell ref="DFW48:DFZ48"/>
    <mergeCell ref="DEM48:DEP48"/>
    <mergeCell ref="DEQ48:DET48"/>
    <mergeCell ref="DEU48:DEX48"/>
    <mergeCell ref="DEY48:DFB48"/>
    <mergeCell ref="DFC48:DFF48"/>
    <mergeCell ref="DDS48:DDV48"/>
    <mergeCell ref="DDW48:DDZ48"/>
    <mergeCell ref="DEA48:DED48"/>
    <mergeCell ref="DEE48:DEH48"/>
    <mergeCell ref="DEI48:DEL48"/>
    <mergeCell ref="DCY48:DDB48"/>
    <mergeCell ref="DDC48:DDF48"/>
    <mergeCell ref="DDG48:DDJ48"/>
    <mergeCell ref="DDK48:DDN48"/>
    <mergeCell ref="DDO48:DDR48"/>
    <mergeCell ref="DCE48:DCH48"/>
    <mergeCell ref="DCI48:DCL48"/>
    <mergeCell ref="DCM48:DCP48"/>
    <mergeCell ref="DCQ48:DCT48"/>
    <mergeCell ref="DCU48:DCX48"/>
    <mergeCell ref="DBK48:DBN48"/>
    <mergeCell ref="DBO48:DBR48"/>
    <mergeCell ref="DBS48:DBV48"/>
    <mergeCell ref="DBW48:DBZ48"/>
    <mergeCell ref="DCA48:DCD48"/>
    <mergeCell ref="DAQ48:DAT48"/>
    <mergeCell ref="DAU48:DAX48"/>
    <mergeCell ref="DAY48:DBB48"/>
    <mergeCell ref="DBC48:DBF48"/>
    <mergeCell ref="DBG48:DBJ48"/>
    <mergeCell ref="CZW48:CZZ48"/>
    <mergeCell ref="DAA48:DAD48"/>
    <mergeCell ref="DAE48:DAH48"/>
    <mergeCell ref="DAI48:DAL48"/>
    <mergeCell ref="DAM48:DAP48"/>
    <mergeCell ref="CZC48:CZF48"/>
    <mergeCell ref="CZG48:CZJ48"/>
    <mergeCell ref="CZK48:CZN48"/>
    <mergeCell ref="CZO48:CZR48"/>
    <mergeCell ref="CZS48:CZV48"/>
    <mergeCell ref="CYI48:CYL48"/>
    <mergeCell ref="CYM48:CYP48"/>
    <mergeCell ref="CYQ48:CYT48"/>
    <mergeCell ref="CYU48:CYX48"/>
    <mergeCell ref="CYY48:CZB48"/>
    <mergeCell ref="CXO48:CXR48"/>
    <mergeCell ref="CXS48:CXV48"/>
    <mergeCell ref="CXW48:CXZ48"/>
    <mergeCell ref="CYA48:CYD48"/>
    <mergeCell ref="CYE48:CYH48"/>
    <mergeCell ref="CWU48:CWX48"/>
    <mergeCell ref="CWY48:CXB48"/>
    <mergeCell ref="CXC48:CXF48"/>
    <mergeCell ref="CXG48:CXJ48"/>
    <mergeCell ref="CXK48:CXN48"/>
    <mergeCell ref="CWA48:CWD48"/>
    <mergeCell ref="CWE48:CWH48"/>
    <mergeCell ref="CWI48:CWL48"/>
    <mergeCell ref="CWM48:CWP48"/>
    <mergeCell ref="CWQ48:CWT48"/>
    <mergeCell ref="CVG48:CVJ48"/>
    <mergeCell ref="CVK48:CVN48"/>
    <mergeCell ref="CVO48:CVR48"/>
    <mergeCell ref="CVS48:CVV48"/>
    <mergeCell ref="CVW48:CVZ48"/>
    <mergeCell ref="CUM48:CUP48"/>
    <mergeCell ref="CUQ48:CUT48"/>
    <mergeCell ref="CUU48:CUX48"/>
    <mergeCell ref="CUY48:CVB48"/>
    <mergeCell ref="CVC48:CVF48"/>
    <mergeCell ref="CTS48:CTV48"/>
    <mergeCell ref="CTW48:CTZ48"/>
    <mergeCell ref="CUA48:CUD48"/>
    <mergeCell ref="CUE48:CUH48"/>
    <mergeCell ref="CUI48:CUL48"/>
    <mergeCell ref="CSY48:CTB48"/>
    <mergeCell ref="CTC48:CTF48"/>
    <mergeCell ref="CTG48:CTJ48"/>
    <mergeCell ref="CTK48:CTN48"/>
    <mergeCell ref="CTO48:CTR48"/>
    <mergeCell ref="CSE48:CSH48"/>
    <mergeCell ref="CSI48:CSL48"/>
    <mergeCell ref="CSM48:CSP48"/>
    <mergeCell ref="CSQ48:CST48"/>
    <mergeCell ref="CSU48:CSX48"/>
    <mergeCell ref="CRK48:CRN48"/>
    <mergeCell ref="CRO48:CRR48"/>
    <mergeCell ref="CRS48:CRV48"/>
    <mergeCell ref="CRW48:CRZ48"/>
    <mergeCell ref="CSA48:CSD48"/>
    <mergeCell ref="CQQ48:CQT48"/>
    <mergeCell ref="CQU48:CQX48"/>
    <mergeCell ref="CQY48:CRB48"/>
    <mergeCell ref="CRC48:CRF48"/>
    <mergeCell ref="CRG48:CRJ48"/>
    <mergeCell ref="CPW48:CPZ48"/>
    <mergeCell ref="CQA48:CQD48"/>
    <mergeCell ref="CQE48:CQH48"/>
    <mergeCell ref="CQI48:CQL48"/>
    <mergeCell ref="CQM48:CQP48"/>
    <mergeCell ref="CPC48:CPF48"/>
    <mergeCell ref="CPG48:CPJ48"/>
    <mergeCell ref="CPK48:CPN48"/>
    <mergeCell ref="CPO48:CPR48"/>
    <mergeCell ref="CPS48:CPV48"/>
    <mergeCell ref="COI48:COL48"/>
    <mergeCell ref="COM48:COP48"/>
    <mergeCell ref="COQ48:COT48"/>
    <mergeCell ref="COU48:COX48"/>
    <mergeCell ref="COY48:CPB48"/>
    <mergeCell ref="CNO48:CNR48"/>
    <mergeCell ref="CNS48:CNV48"/>
    <mergeCell ref="CNW48:CNZ48"/>
    <mergeCell ref="COA48:COD48"/>
    <mergeCell ref="COE48:COH48"/>
    <mergeCell ref="CMU48:CMX48"/>
    <mergeCell ref="CMY48:CNB48"/>
    <mergeCell ref="CNC48:CNF48"/>
    <mergeCell ref="CNG48:CNJ48"/>
    <mergeCell ref="CNK48:CNN48"/>
    <mergeCell ref="CMA48:CMD48"/>
    <mergeCell ref="CME48:CMH48"/>
    <mergeCell ref="CMI48:CML48"/>
    <mergeCell ref="CMM48:CMP48"/>
    <mergeCell ref="CMQ48:CMT48"/>
    <mergeCell ref="CLG48:CLJ48"/>
    <mergeCell ref="CLK48:CLN48"/>
    <mergeCell ref="CLO48:CLR48"/>
    <mergeCell ref="CLS48:CLV48"/>
    <mergeCell ref="CLW48:CLZ48"/>
    <mergeCell ref="CKM48:CKP48"/>
    <mergeCell ref="CKQ48:CKT48"/>
    <mergeCell ref="CKU48:CKX48"/>
    <mergeCell ref="CKY48:CLB48"/>
    <mergeCell ref="CLC48:CLF48"/>
    <mergeCell ref="CJS48:CJV48"/>
    <mergeCell ref="CJW48:CJZ48"/>
    <mergeCell ref="CKA48:CKD48"/>
    <mergeCell ref="CKE48:CKH48"/>
    <mergeCell ref="CKI48:CKL48"/>
    <mergeCell ref="CIY48:CJB48"/>
    <mergeCell ref="CJC48:CJF48"/>
    <mergeCell ref="CJG48:CJJ48"/>
    <mergeCell ref="CJK48:CJN48"/>
    <mergeCell ref="CJO48:CJR48"/>
    <mergeCell ref="CIE48:CIH48"/>
    <mergeCell ref="CII48:CIL48"/>
    <mergeCell ref="CIM48:CIP48"/>
    <mergeCell ref="CIQ48:CIT48"/>
    <mergeCell ref="CIU48:CIX48"/>
    <mergeCell ref="CHK48:CHN48"/>
    <mergeCell ref="CHO48:CHR48"/>
    <mergeCell ref="CHS48:CHV48"/>
    <mergeCell ref="CHW48:CHZ48"/>
    <mergeCell ref="CIA48:CID48"/>
    <mergeCell ref="CGQ48:CGT48"/>
    <mergeCell ref="CGU48:CGX48"/>
    <mergeCell ref="CGY48:CHB48"/>
    <mergeCell ref="CHC48:CHF48"/>
    <mergeCell ref="CHG48:CHJ48"/>
    <mergeCell ref="CFW48:CFZ48"/>
    <mergeCell ref="CGA48:CGD48"/>
    <mergeCell ref="CGE48:CGH48"/>
    <mergeCell ref="CGI48:CGL48"/>
    <mergeCell ref="CGM48:CGP48"/>
    <mergeCell ref="CFC48:CFF48"/>
    <mergeCell ref="CFG48:CFJ48"/>
    <mergeCell ref="CFK48:CFN48"/>
    <mergeCell ref="CFO48:CFR48"/>
    <mergeCell ref="CFS48:CFV48"/>
    <mergeCell ref="CEI48:CEL48"/>
    <mergeCell ref="CEM48:CEP48"/>
    <mergeCell ref="CEQ48:CET48"/>
    <mergeCell ref="CEU48:CEX48"/>
    <mergeCell ref="CEY48:CFB48"/>
    <mergeCell ref="CDO48:CDR48"/>
    <mergeCell ref="CDS48:CDV48"/>
    <mergeCell ref="CDW48:CDZ48"/>
    <mergeCell ref="CEA48:CED48"/>
    <mergeCell ref="CEE48:CEH48"/>
    <mergeCell ref="CCU48:CCX48"/>
    <mergeCell ref="CCY48:CDB48"/>
    <mergeCell ref="CDC48:CDF48"/>
    <mergeCell ref="CDG48:CDJ48"/>
    <mergeCell ref="CDK48:CDN48"/>
    <mergeCell ref="CCA48:CCD48"/>
    <mergeCell ref="CCE48:CCH48"/>
    <mergeCell ref="CCI48:CCL48"/>
    <mergeCell ref="CCM48:CCP48"/>
    <mergeCell ref="CCQ48:CCT48"/>
    <mergeCell ref="CBG48:CBJ48"/>
    <mergeCell ref="CBK48:CBN48"/>
    <mergeCell ref="CBO48:CBR48"/>
    <mergeCell ref="CBS48:CBV48"/>
    <mergeCell ref="CBW48:CBZ48"/>
    <mergeCell ref="CAM48:CAP48"/>
    <mergeCell ref="CAQ48:CAT48"/>
    <mergeCell ref="CAU48:CAX48"/>
    <mergeCell ref="CAY48:CBB48"/>
    <mergeCell ref="CBC48:CBF48"/>
    <mergeCell ref="BZS48:BZV48"/>
    <mergeCell ref="BZW48:BZZ48"/>
    <mergeCell ref="CAA48:CAD48"/>
    <mergeCell ref="CAE48:CAH48"/>
    <mergeCell ref="CAI48:CAL48"/>
    <mergeCell ref="BYY48:BZB48"/>
    <mergeCell ref="BZC48:BZF48"/>
    <mergeCell ref="BZG48:BZJ48"/>
    <mergeCell ref="BZK48:BZN48"/>
    <mergeCell ref="BZO48:BZR48"/>
    <mergeCell ref="BYE48:BYH48"/>
    <mergeCell ref="BYI48:BYL48"/>
    <mergeCell ref="BYM48:BYP48"/>
    <mergeCell ref="BYQ48:BYT48"/>
    <mergeCell ref="BYU48:BYX48"/>
    <mergeCell ref="BXK48:BXN48"/>
    <mergeCell ref="BXO48:BXR48"/>
    <mergeCell ref="BXS48:BXV48"/>
    <mergeCell ref="BXW48:BXZ48"/>
    <mergeCell ref="BYA48:BYD48"/>
    <mergeCell ref="BWQ48:BWT48"/>
    <mergeCell ref="BWU48:BWX48"/>
    <mergeCell ref="BWY48:BXB48"/>
    <mergeCell ref="BXC48:BXF48"/>
    <mergeCell ref="BXG48:BXJ48"/>
    <mergeCell ref="BVW48:BVZ48"/>
    <mergeCell ref="BWA48:BWD48"/>
    <mergeCell ref="BWE48:BWH48"/>
    <mergeCell ref="BWI48:BWL48"/>
    <mergeCell ref="BWM48:BWP48"/>
    <mergeCell ref="BVC48:BVF48"/>
    <mergeCell ref="BVG48:BVJ48"/>
    <mergeCell ref="BVK48:BVN48"/>
    <mergeCell ref="BVO48:BVR48"/>
    <mergeCell ref="BVS48:BVV48"/>
    <mergeCell ref="BUI48:BUL48"/>
    <mergeCell ref="BUM48:BUP48"/>
    <mergeCell ref="BUQ48:BUT48"/>
    <mergeCell ref="BUU48:BUX48"/>
    <mergeCell ref="BUY48:BVB48"/>
    <mergeCell ref="BTO48:BTR48"/>
    <mergeCell ref="BTS48:BTV48"/>
    <mergeCell ref="BTW48:BTZ48"/>
    <mergeCell ref="BUA48:BUD48"/>
    <mergeCell ref="BUE48:BUH48"/>
    <mergeCell ref="BSU48:BSX48"/>
    <mergeCell ref="BSY48:BTB48"/>
    <mergeCell ref="BTC48:BTF48"/>
    <mergeCell ref="BTG48:BTJ48"/>
    <mergeCell ref="BTK48:BTN48"/>
    <mergeCell ref="BSA48:BSD48"/>
    <mergeCell ref="BSE48:BSH48"/>
    <mergeCell ref="BSI48:BSL48"/>
    <mergeCell ref="BSM48:BSP48"/>
    <mergeCell ref="BSQ48:BST48"/>
    <mergeCell ref="BRG48:BRJ48"/>
    <mergeCell ref="BRK48:BRN48"/>
    <mergeCell ref="BRO48:BRR48"/>
    <mergeCell ref="BRS48:BRV48"/>
    <mergeCell ref="BRW48:BRZ48"/>
    <mergeCell ref="BQM48:BQP48"/>
    <mergeCell ref="BQQ48:BQT48"/>
    <mergeCell ref="BQU48:BQX48"/>
    <mergeCell ref="BQY48:BRB48"/>
    <mergeCell ref="BRC48:BRF48"/>
    <mergeCell ref="BPS48:BPV48"/>
    <mergeCell ref="BPW48:BPZ48"/>
    <mergeCell ref="BQA48:BQD48"/>
    <mergeCell ref="BQE48:BQH48"/>
    <mergeCell ref="BQI48:BQL48"/>
    <mergeCell ref="BOY48:BPB48"/>
    <mergeCell ref="BPC48:BPF48"/>
    <mergeCell ref="BPG48:BPJ48"/>
    <mergeCell ref="BPK48:BPN48"/>
    <mergeCell ref="BPO48:BPR48"/>
    <mergeCell ref="BOE48:BOH48"/>
    <mergeCell ref="BOI48:BOL48"/>
    <mergeCell ref="BOM48:BOP48"/>
    <mergeCell ref="BOQ48:BOT48"/>
    <mergeCell ref="BOU48:BOX48"/>
    <mergeCell ref="BNK48:BNN48"/>
    <mergeCell ref="BNO48:BNR48"/>
    <mergeCell ref="BNS48:BNV48"/>
    <mergeCell ref="BNW48:BNZ48"/>
    <mergeCell ref="BOA48:BOD48"/>
    <mergeCell ref="BMQ48:BMT48"/>
    <mergeCell ref="BMU48:BMX48"/>
    <mergeCell ref="BMY48:BNB48"/>
    <mergeCell ref="BNC48:BNF48"/>
    <mergeCell ref="BNG48:BNJ48"/>
    <mergeCell ref="BLW48:BLZ48"/>
    <mergeCell ref="BMA48:BMD48"/>
    <mergeCell ref="BME48:BMH48"/>
    <mergeCell ref="BMI48:BML48"/>
    <mergeCell ref="BMM48:BMP48"/>
    <mergeCell ref="BLC48:BLF48"/>
    <mergeCell ref="BLG48:BLJ48"/>
    <mergeCell ref="BLK48:BLN48"/>
    <mergeCell ref="BLO48:BLR48"/>
    <mergeCell ref="BLS48:BLV48"/>
    <mergeCell ref="BKI48:BKL48"/>
    <mergeCell ref="BKM48:BKP48"/>
    <mergeCell ref="BKQ48:BKT48"/>
    <mergeCell ref="BKU48:BKX48"/>
    <mergeCell ref="BKY48:BLB48"/>
    <mergeCell ref="BJO48:BJR48"/>
    <mergeCell ref="BJS48:BJV48"/>
    <mergeCell ref="BJW48:BJZ48"/>
    <mergeCell ref="BKA48:BKD48"/>
    <mergeCell ref="BKE48:BKH48"/>
    <mergeCell ref="BIU48:BIX48"/>
    <mergeCell ref="BIY48:BJB48"/>
    <mergeCell ref="BJC48:BJF48"/>
    <mergeCell ref="BJG48:BJJ48"/>
    <mergeCell ref="BJK48:BJN48"/>
    <mergeCell ref="BIA48:BID48"/>
    <mergeCell ref="BIE48:BIH48"/>
    <mergeCell ref="BII48:BIL48"/>
    <mergeCell ref="BIM48:BIP48"/>
    <mergeCell ref="BIQ48:BIT48"/>
    <mergeCell ref="BHG48:BHJ48"/>
    <mergeCell ref="BHK48:BHN48"/>
    <mergeCell ref="BHO48:BHR48"/>
    <mergeCell ref="BHS48:BHV48"/>
    <mergeCell ref="BHW48:BHZ48"/>
    <mergeCell ref="BGM48:BGP48"/>
    <mergeCell ref="BGQ48:BGT48"/>
    <mergeCell ref="BGU48:BGX48"/>
    <mergeCell ref="BGY48:BHB48"/>
    <mergeCell ref="BHC48:BHF48"/>
    <mergeCell ref="BFS48:BFV48"/>
    <mergeCell ref="BFW48:BFZ48"/>
    <mergeCell ref="BGA48:BGD48"/>
    <mergeCell ref="BGE48:BGH48"/>
    <mergeCell ref="BGI48:BGL48"/>
    <mergeCell ref="BEY48:BFB48"/>
    <mergeCell ref="BFC48:BFF48"/>
    <mergeCell ref="BFG48:BFJ48"/>
    <mergeCell ref="BFK48:BFN48"/>
    <mergeCell ref="BFO48:BFR48"/>
    <mergeCell ref="BEE48:BEH48"/>
    <mergeCell ref="BEI48:BEL48"/>
    <mergeCell ref="BEM48:BEP48"/>
    <mergeCell ref="BEQ48:BET48"/>
    <mergeCell ref="BEU48:BEX48"/>
    <mergeCell ref="BDK48:BDN48"/>
    <mergeCell ref="BDO48:BDR48"/>
    <mergeCell ref="BDS48:BDV48"/>
    <mergeCell ref="BDW48:BDZ48"/>
    <mergeCell ref="BEA48:BED48"/>
    <mergeCell ref="BCQ48:BCT48"/>
    <mergeCell ref="BCU48:BCX48"/>
    <mergeCell ref="BCY48:BDB48"/>
    <mergeCell ref="BDC48:BDF48"/>
    <mergeCell ref="BDG48:BDJ48"/>
    <mergeCell ref="BBW48:BBZ48"/>
    <mergeCell ref="BCA48:BCD48"/>
    <mergeCell ref="BCE48:BCH48"/>
    <mergeCell ref="BCI48:BCL48"/>
    <mergeCell ref="BCM48:BCP48"/>
    <mergeCell ref="BBC48:BBF48"/>
    <mergeCell ref="BBG48:BBJ48"/>
    <mergeCell ref="BBK48:BBN48"/>
    <mergeCell ref="BBO48:BBR48"/>
    <mergeCell ref="BBS48:BBV48"/>
    <mergeCell ref="BAI48:BAL48"/>
    <mergeCell ref="BAM48:BAP48"/>
    <mergeCell ref="BAQ48:BAT48"/>
    <mergeCell ref="BAU48:BAX48"/>
    <mergeCell ref="BAY48:BBB48"/>
    <mergeCell ref="AZO48:AZR48"/>
    <mergeCell ref="AZS48:AZV48"/>
    <mergeCell ref="AZW48:AZZ48"/>
    <mergeCell ref="BAA48:BAD48"/>
    <mergeCell ref="BAE48:BAH48"/>
    <mergeCell ref="AYU48:AYX48"/>
    <mergeCell ref="AYY48:AZB48"/>
    <mergeCell ref="AZC48:AZF48"/>
    <mergeCell ref="AZG48:AZJ48"/>
    <mergeCell ref="AZK48:AZN48"/>
    <mergeCell ref="AYA48:AYD48"/>
    <mergeCell ref="AYE48:AYH48"/>
    <mergeCell ref="AYI48:AYL48"/>
    <mergeCell ref="AYM48:AYP48"/>
    <mergeCell ref="AYQ48:AYT48"/>
    <mergeCell ref="AXG48:AXJ48"/>
    <mergeCell ref="AXK48:AXN48"/>
    <mergeCell ref="AXO48:AXR48"/>
    <mergeCell ref="AXS48:AXV48"/>
    <mergeCell ref="AXW48:AXZ48"/>
    <mergeCell ref="AWM48:AWP48"/>
    <mergeCell ref="AWQ48:AWT48"/>
    <mergeCell ref="AWU48:AWX48"/>
    <mergeCell ref="AWY48:AXB48"/>
    <mergeCell ref="AXC48:AXF48"/>
    <mergeCell ref="AVS48:AVV48"/>
    <mergeCell ref="AVW48:AVZ48"/>
    <mergeCell ref="AWA48:AWD48"/>
    <mergeCell ref="AWE48:AWH48"/>
    <mergeCell ref="AWI48:AWL48"/>
    <mergeCell ref="AUY48:AVB48"/>
    <mergeCell ref="AVC48:AVF48"/>
    <mergeCell ref="AVG48:AVJ48"/>
    <mergeCell ref="AVK48:AVN48"/>
    <mergeCell ref="AVO48:AVR48"/>
    <mergeCell ref="AUE48:AUH48"/>
    <mergeCell ref="AUI48:AUL48"/>
    <mergeCell ref="AUM48:AUP48"/>
    <mergeCell ref="AUQ48:AUT48"/>
    <mergeCell ref="AUU48:AUX48"/>
    <mergeCell ref="ATK48:ATN48"/>
    <mergeCell ref="ATO48:ATR48"/>
    <mergeCell ref="ATS48:ATV48"/>
    <mergeCell ref="ATW48:ATZ48"/>
    <mergeCell ref="AUA48:AUD48"/>
    <mergeCell ref="ASQ48:AST48"/>
    <mergeCell ref="ASU48:ASX48"/>
    <mergeCell ref="ASY48:ATB48"/>
    <mergeCell ref="ATC48:ATF48"/>
    <mergeCell ref="ATG48:ATJ48"/>
    <mergeCell ref="ARW48:ARZ48"/>
    <mergeCell ref="ASA48:ASD48"/>
    <mergeCell ref="ASE48:ASH48"/>
    <mergeCell ref="ASI48:ASL48"/>
    <mergeCell ref="ASM48:ASP48"/>
    <mergeCell ref="ARC48:ARF48"/>
    <mergeCell ref="ARG48:ARJ48"/>
    <mergeCell ref="ARK48:ARN48"/>
    <mergeCell ref="ARO48:ARR48"/>
    <mergeCell ref="ARS48:ARV48"/>
    <mergeCell ref="AQI48:AQL48"/>
    <mergeCell ref="AQM48:AQP48"/>
    <mergeCell ref="AQQ48:AQT48"/>
    <mergeCell ref="AQU48:AQX48"/>
    <mergeCell ref="AQY48:ARB48"/>
    <mergeCell ref="APO48:APR48"/>
    <mergeCell ref="APS48:APV48"/>
    <mergeCell ref="APW48:APZ48"/>
    <mergeCell ref="AQA48:AQD48"/>
    <mergeCell ref="AQE48:AQH48"/>
    <mergeCell ref="AOU48:AOX48"/>
    <mergeCell ref="AOY48:APB48"/>
    <mergeCell ref="APC48:APF48"/>
    <mergeCell ref="APG48:APJ48"/>
    <mergeCell ref="APK48:APN48"/>
    <mergeCell ref="AOA48:AOD48"/>
    <mergeCell ref="AOE48:AOH48"/>
    <mergeCell ref="AOI48:AOL48"/>
    <mergeCell ref="AOM48:AOP48"/>
    <mergeCell ref="AOQ48:AOT48"/>
    <mergeCell ref="ANG48:ANJ48"/>
    <mergeCell ref="ANK48:ANN48"/>
    <mergeCell ref="ANO48:ANR48"/>
    <mergeCell ref="ANS48:ANV48"/>
    <mergeCell ref="ANW48:ANZ48"/>
    <mergeCell ref="AMM48:AMP48"/>
    <mergeCell ref="AMQ48:AMT48"/>
    <mergeCell ref="AMU48:AMX48"/>
    <mergeCell ref="AMY48:ANB48"/>
    <mergeCell ref="ANC48:ANF48"/>
    <mergeCell ref="ALS48:ALV48"/>
    <mergeCell ref="ALW48:ALZ48"/>
    <mergeCell ref="AMA48:AMD48"/>
    <mergeCell ref="AME48:AMH48"/>
    <mergeCell ref="AMI48:AML48"/>
    <mergeCell ref="AKY48:ALB48"/>
    <mergeCell ref="ALC48:ALF48"/>
    <mergeCell ref="ALG48:ALJ48"/>
    <mergeCell ref="ALK48:ALN48"/>
    <mergeCell ref="ALO48:ALR48"/>
    <mergeCell ref="AKE48:AKH48"/>
    <mergeCell ref="AKI48:AKL48"/>
    <mergeCell ref="AKM48:AKP48"/>
    <mergeCell ref="AKQ48:AKT48"/>
    <mergeCell ref="AKU48:AKX48"/>
    <mergeCell ref="AJK48:AJN48"/>
    <mergeCell ref="AJO48:AJR48"/>
    <mergeCell ref="AJS48:AJV48"/>
    <mergeCell ref="AJW48:AJZ48"/>
    <mergeCell ref="AKA48:AKD48"/>
    <mergeCell ref="AIQ48:AIT48"/>
    <mergeCell ref="AIU48:AIX48"/>
    <mergeCell ref="AIY48:AJB48"/>
    <mergeCell ref="AJC48:AJF48"/>
    <mergeCell ref="AJG48:AJJ48"/>
    <mergeCell ref="AHW48:AHZ48"/>
    <mergeCell ref="AIA48:AID48"/>
    <mergeCell ref="AIE48:AIH48"/>
    <mergeCell ref="AII48:AIL48"/>
    <mergeCell ref="AIM48:AIP48"/>
    <mergeCell ref="AHC48:AHF48"/>
    <mergeCell ref="AHG48:AHJ48"/>
    <mergeCell ref="AHK48:AHN48"/>
    <mergeCell ref="AHO48:AHR48"/>
    <mergeCell ref="AHS48:AHV48"/>
    <mergeCell ref="AGI48:AGL48"/>
    <mergeCell ref="AGM48:AGP48"/>
    <mergeCell ref="AGQ48:AGT48"/>
    <mergeCell ref="AGU48:AGX48"/>
    <mergeCell ref="AGY48:AHB48"/>
    <mergeCell ref="AFO48:AFR48"/>
    <mergeCell ref="AFS48:AFV48"/>
    <mergeCell ref="AFW48:AFZ48"/>
    <mergeCell ref="AGA48:AGD48"/>
    <mergeCell ref="AGE48:AGH48"/>
    <mergeCell ref="AEU48:AEX48"/>
    <mergeCell ref="AEY48:AFB48"/>
    <mergeCell ref="AFC48:AFF48"/>
    <mergeCell ref="AFG48:AFJ48"/>
    <mergeCell ref="AFK48:AFN48"/>
    <mergeCell ref="AEA48:AED48"/>
    <mergeCell ref="AEE48:AEH48"/>
    <mergeCell ref="AEI48:AEL48"/>
    <mergeCell ref="AEM48:AEP48"/>
    <mergeCell ref="AEQ48:AET48"/>
    <mergeCell ref="ADG48:ADJ48"/>
    <mergeCell ref="ADK48:ADN48"/>
    <mergeCell ref="ADO48:ADR48"/>
    <mergeCell ref="ADS48:ADV48"/>
    <mergeCell ref="ADW48:ADZ48"/>
    <mergeCell ref="ACM48:ACP48"/>
    <mergeCell ref="ACQ48:ACT48"/>
    <mergeCell ref="ACU48:ACX48"/>
    <mergeCell ref="ACY48:ADB48"/>
    <mergeCell ref="ADC48:ADF48"/>
    <mergeCell ref="ABS48:ABV48"/>
    <mergeCell ref="ABW48:ABZ48"/>
    <mergeCell ref="ACA48:ACD48"/>
    <mergeCell ref="ACE48:ACH48"/>
    <mergeCell ref="ACI48:ACL48"/>
    <mergeCell ref="AAY48:ABB48"/>
    <mergeCell ref="ABC48:ABF48"/>
    <mergeCell ref="ABG48:ABJ48"/>
    <mergeCell ref="ABK48:ABN48"/>
    <mergeCell ref="ABO48:ABR48"/>
    <mergeCell ref="AAE48:AAH48"/>
    <mergeCell ref="AAI48:AAL48"/>
    <mergeCell ref="AAM48:AAP48"/>
    <mergeCell ref="AAQ48:AAT48"/>
    <mergeCell ref="AAU48:AAX48"/>
    <mergeCell ref="ZK48:ZN48"/>
    <mergeCell ref="ZO48:ZR48"/>
    <mergeCell ref="ZS48:ZV48"/>
    <mergeCell ref="ZW48:ZZ48"/>
    <mergeCell ref="AAA48:AAD48"/>
    <mergeCell ref="YQ48:YT48"/>
    <mergeCell ref="YU48:YX48"/>
    <mergeCell ref="YY48:ZB48"/>
    <mergeCell ref="ZC48:ZF48"/>
    <mergeCell ref="ZG48:ZJ48"/>
    <mergeCell ref="XW48:XZ48"/>
    <mergeCell ref="YA48:YD48"/>
    <mergeCell ref="YE48:YH48"/>
    <mergeCell ref="YI48:YL48"/>
    <mergeCell ref="YM48:YP48"/>
    <mergeCell ref="XC48:XF48"/>
    <mergeCell ref="XG48:XJ48"/>
    <mergeCell ref="XK48:XN48"/>
    <mergeCell ref="XO48:XR48"/>
    <mergeCell ref="XS48:XV48"/>
    <mergeCell ref="WI48:WL48"/>
    <mergeCell ref="WM48:WP48"/>
    <mergeCell ref="WQ48:WT48"/>
    <mergeCell ref="WU48:WX48"/>
    <mergeCell ref="WY48:XB48"/>
    <mergeCell ref="VO48:VR48"/>
    <mergeCell ref="VS48:VV48"/>
    <mergeCell ref="VW48:VZ48"/>
    <mergeCell ref="WA48:WD48"/>
    <mergeCell ref="WE48:WH48"/>
    <mergeCell ref="UU48:UX48"/>
    <mergeCell ref="UY48:VB48"/>
    <mergeCell ref="VC48:VF48"/>
    <mergeCell ref="VG48:VJ48"/>
    <mergeCell ref="VK48:VN48"/>
    <mergeCell ref="UA48:UD48"/>
    <mergeCell ref="UE48:UH48"/>
    <mergeCell ref="UI48:UL48"/>
    <mergeCell ref="UM48:UP48"/>
    <mergeCell ref="UQ48:UT48"/>
    <mergeCell ref="TG48:TJ48"/>
    <mergeCell ref="TK48:TN48"/>
    <mergeCell ref="TO48:TR48"/>
    <mergeCell ref="TS48:TV48"/>
    <mergeCell ref="TW48:TZ48"/>
    <mergeCell ref="SM48:SP48"/>
    <mergeCell ref="SQ48:ST48"/>
    <mergeCell ref="SU48:SX48"/>
    <mergeCell ref="SY48:TB48"/>
    <mergeCell ref="TC48:TF48"/>
    <mergeCell ref="RS48:RV48"/>
    <mergeCell ref="RW48:RZ48"/>
    <mergeCell ref="SA48:SD48"/>
    <mergeCell ref="SE48:SH48"/>
    <mergeCell ref="SI48:SL48"/>
    <mergeCell ref="QY48:RB48"/>
    <mergeCell ref="RC48:RF48"/>
    <mergeCell ref="RG48:RJ48"/>
    <mergeCell ref="RK48:RN48"/>
    <mergeCell ref="RO48:RR48"/>
    <mergeCell ref="QE48:QH48"/>
    <mergeCell ref="QI48:QL48"/>
    <mergeCell ref="QM48:QP48"/>
    <mergeCell ref="QQ48:QT48"/>
    <mergeCell ref="QU48:QX48"/>
    <mergeCell ref="PK48:PN48"/>
    <mergeCell ref="PO48:PR48"/>
    <mergeCell ref="PS48:PV48"/>
    <mergeCell ref="PW48:PZ48"/>
    <mergeCell ref="QA48:QD48"/>
    <mergeCell ref="OQ48:OT48"/>
    <mergeCell ref="OU48:OX48"/>
    <mergeCell ref="OY48:PB48"/>
    <mergeCell ref="PC48:PF48"/>
    <mergeCell ref="PG48:PJ48"/>
    <mergeCell ref="NW48:NZ48"/>
    <mergeCell ref="OA48:OD48"/>
    <mergeCell ref="OE48:OH48"/>
    <mergeCell ref="OI48:OL48"/>
    <mergeCell ref="OM48:OP48"/>
    <mergeCell ref="NC48:NF48"/>
    <mergeCell ref="NG48:NJ48"/>
    <mergeCell ref="NK48:NN48"/>
    <mergeCell ref="NO48:NR48"/>
    <mergeCell ref="NS48:NV48"/>
    <mergeCell ref="MI48:ML48"/>
    <mergeCell ref="MM48:MP48"/>
    <mergeCell ref="MQ48:MT48"/>
    <mergeCell ref="MU48:MX48"/>
    <mergeCell ref="MY48:NB48"/>
    <mergeCell ref="LO48:LR48"/>
    <mergeCell ref="LS48:LV48"/>
    <mergeCell ref="LW48:LZ48"/>
    <mergeCell ref="MA48:MD48"/>
    <mergeCell ref="ME48:MH48"/>
    <mergeCell ref="KU48:KX48"/>
    <mergeCell ref="KY48:LB48"/>
    <mergeCell ref="LC48:LF48"/>
    <mergeCell ref="LG48:LJ48"/>
    <mergeCell ref="LK48:LN48"/>
    <mergeCell ref="KA48:KD48"/>
    <mergeCell ref="KE48:KH48"/>
    <mergeCell ref="KI48:KL48"/>
    <mergeCell ref="KM48:KP48"/>
    <mergeCell ref="KQ48:KT48"/>
    <mergeCell ref="JG48:JJ48"/>
    <mergeCell ref="JK48:JN48"/>
    <mergeCell ref="JO48:JR48"/>
    <mergeCell ref="JS48:JV48"/>
    <mergeCell ref="JW48:JZ48"/>
    <mergeCell ref="IM48:IP48"/>
    <mergeCell ref="IQ48:IT48"/>
    <mergeCell ref="IU48:IX48"/>
    <mergeCell ref="IY48:JB48"/>
    <mergeCell ref="JC48:JF48"/>
    <mergeCell ref="HS48:HV48"/>
    <mergeCell ref="HW48:HZ48"/>
    <mergeCell ref="IA48:ID48"/>
    <mergeCell ref="IE48:IH48"/>
    <mergeCell ref="II48:IL48"/>
    <mergeCell ref="GY48:HB48"/>
    <mergeCell ref="HC48:HF48"/>
    <mergeCell ref="HG48:HJ48"/>
    <mergeCell ref="HK48:HN48"/>
    <mergeCell ref="HO48:HR48"/>
    <mergeCell ref="GE48:GH48"/>
    <mergeCell ref="GI48:GL48"/>
    <mergeCell ref="GM48:GP48"/>
    <mergeCell ref="GQ48:GT48"/>
    <mergeCell ref="GU48:GX48"/>
    <mergeCell ref="FK48:FN48"/>
    <mergeCell ref="FO48:FR48"/>
    <mergeCell ref="FS48:FV48"/>
    <mergeCell ref="FW48:FZ48"/>
    <mergeCell ref="GA48:GD48"/>
    <mergeCell ref="EQ48:ET48"/>
    <mergeCell ref="EU48:EX48"/>
    <mergeCell ref="EY48:FB48"/>
    <mergeCell ref="FC48:FF48"/>
    <mergeCell ref="FG48:FJ48"/>
    <mergeCell ref="DW48:DZ48"/>
    <mergeCell ref="EA48:ED48"/>
    <mergeCell ref="EE48:EH48"/>
    <mergeCell ref="EI48:EL48"/>
    <mergeCell ref="EM48:EP48"/>
    <mergeCell ref="DC48:DF48"/>
    <mergeCell ref="DG48:DJ48"/>
    <mergeCell ref="DK48:DN48"/>
    <mergeCell ref="DO48:DR48"/>
    <mergeCell ref="DS48:DV48"/>
    <mergeCell ref="CI48:CL48"/>
    <mergeCell ref="CM48:CP48"/>
    <mergeCell ref="CQ48:CT48"/>
    <mergeCell ref="CU48:CX48"/>
    <mergeCell ref="CY48:DB48"/>
    <mergeCell ref="BO48:BR48"/>
    <mergeCell ref="BS48:BV48"/>
    <mergeCell ref="BW48:BZ48"/>
    <mergeCell ref="CA48:CD48"/>
    <mergeCell ref="CE48:CH48"/>
    <mergeCell ref="XEU47:XEX47"/>
    <mergeCell ref="XEY47:XFB47"/>
    <mergeCell ref="XFC47:XFD47"/>
    <mergeCell ref="O48:R48"/>
    <mergeCell ref="S48:V48"/>
    <mergeCell ref="W48:Z48"/>
    <mergeCell ref="AA48:AD48"/>
    <mergeCell ref="AE48:AH48"/>
    <mergeCell ref="AI48:AL48"/>
    <mergeCell ref="AM48:AP48"/>
    <mergeCell ref="AQ48:AT48"/>
    <mergeCell ref="AU48:AX48"/>
    <mergeCell ref="AY48:BB48"/>
    <mergeCell ref="BC48:BF48"/>
    <mergeCell ref="BG48:BJ48"/>
    <mergeCell ref="BK48:BN48"/>
    <mergeCell ref="XEA47:XED47"/>
    <mergeCell ref="XEE47:XEH47"/>
    <mergeCell ref="XEI47:XEL47"/>
    <mergeCell ref="XEM47:XEP47"/>
    <mergeCell ref="XEQ47:XET47"/>
    <mergeCell ref="XDG47:XDJ47"/>
    <mergeCell ref="XDK47:XDN47"/>
    <mergeCell ref="XDO47:XDR47"/>
    <mergeCell ref="XDS47:XDV47"/>
    <mergeCell ref="XDW47:XDZ47"/>
    <mergeCell ref="XCM47:XCP47"/>
    <mergeCell ref="XCQ47:XCT47"/>
    <mergeCell ref="XCU47:XCX47"/>
    <mergeCell ref="XCY47:XDB47"/>
    <mergeCell ref="XDC47:XDF47"/>
    <mergeCell ref="XBS47:XBV47"/>
    <mergeCell ref="XBW47:XBZ47"/>
    <mergeCell ref="XCA47:XCD47"/>
    <mergeCell ref="XCE47:XCH47"/>
    <mergeCell ref="XCI47:XCL47"/>
    <mergeCell ref="XAY47:XBB47"/>
    <mergeCell ref="XBC47:XBF47"/>
    <mergeCell ref="XBG47:XBJ47"/>
    <mergeCell ref="XBK47:XBN47"/>
    <mergeCell ref="XBO47:XBR47"/>
    <mergeCell ref="XAE47:XAH47"/>
    <mergeCell ref="XAI47:XAL47"/>
    <mergeCell ref="XAM47:XAP47"/>
    <mergeCell ref="XAQ47:XAT47"/>
    <mergeCell ref="XAU47:XAX47"/>
    <mergeCell ref="WZK47:WZN47"/>
    <mergeCell ref="WZO47:WZR47"/>
    <mergeCell ref="WZS47:WZV47"/>
    <mergeCell ref="WZW47:WZZ47"/>
    <mergeCell ref="XAA47:XAD47"/>
    <mergeCell ref="WYQ47:WYT47"/>
    <mergeCell ref="WYU47:WYX47"/>
    <mergeCell ref="WYY47:WZB47"/>
    <mergeCell ref="WZC47:WZF47"/>
    <mergeCell ref="WZG47:WZJ47"/>
    <mergeCell ref="WXW47:WXZ47"/>
    <mergeCell ref="WYA47:WYD47"/>
    <mergeCell ref="WYE47:WYH47"/>
    <mergeCell ref="WYI47:WYL47"/>
    <mergeCell ref="WYM47:WYP47"/>
    <mergeCell ref="WXC47:WXF47"/>
    <mergeCell ref="WXG47:WXJ47"/>
    <mergeCell ref="WXK47:WXN47"/>
    <mergeCell ref="WXO47:WXR47"/>
    <mergeCell ref="WXS47:WXV47"/>
    <mergeCell ref="WWI47:WWL47"/>
    <mergeCell ref="WWM47:WWP47"/>
    <mergeCell ref="WWQ47:WWT47"/>
    <mergeCell ref="WWU47:WWX47"/>
    <mergeCell ref="WWY47:WXB47"/>
    <mergeCell ref="WVO47:WVR47"/>
    <mergeCell ref="WVS47:WVV47"/>
    <mergeCell ref="WVW47:WVZ47"/>
    <mergeCell ref="WWA47:WWD47"/>
    <mergeCell ref="WWE47:WWH47"/>
    <mergeCell ref="WUU47:WUX47"/>
    <mergeCell ref="WUY47:WVB47"/>
    <mergeCell ref="WVC47:WVF47"/>
    <mergeCell ref="WVG47:WVJ47"/>
    <mergeCell ref="WVK47:WVN47"/>
    <mergeCell ref="WUA47:WUD47"/>
    <mergeCell ref="WUE47:WUH47"/>
    <mergeCell ref="WUI47:WUL47"/>
    <mergeCell ref="WUM47:WUP47"/>
    <mergeCell ref="WUQ47:WUT47"/>
    <mergeCell ref="WTG47:WTJ47"/>
    <mergeCell ref="WTK47:WTN47"/>
    <mergeCell ref="WTO47:WTR47"/>
    <mergeCell ref="WTS47:WTV47"/>
    <mergeCell ref="WTW47:WTZ47"/>
    <mergeCell ref="WSM47:WSP47"/>
    <mergeCell ref="WSQ47:WST47"/>
    <mergeCell ref="WSU47:WSX47"/>
    <mergeCell ref="WSY47:WTB47"/>
    <mergeCell ref="WTC47:WTF47"/>
    <mergeCell ref="WRS47:WRV47"/>
    <mergeCell ref="WRW47:WRZ47"/>
    <mergeCell ref="WSA47:WSD47"/>
    <mergeCell ref="WSE47:WSH47"/>
    <mergeCell ref="WSI47:WSL47"/>
    <mergeCell ref="WQY47:WRB47"/>
    <mergeCell ref="WRC47:WRF47"/>
    <mergeCell ref="WRG47:WRJ47"/>
    <mergeCell ref="WRK47:WRN47"/>
    <mergeCell ref="WRO47:WRR47"/>
    <mergeCell ref="WQE47:WQH47"/>
    <mergeCell ref="WQI47:WQL47"/>
    <mergeCell ref="WQM47:WQP47"/>
    <mergeCell ref="WQQ47:WQT47"/>
    <mergeCell ref="WQU47:WQX47"/>
    <mergeCell ref="WPK47:WPN47"/>
    <mergeCell ref="WPO47:WPR47"/>
    <mergeCell ref="WPS47:WPV47"/>
    <mergeCell ref="WPW47:WPZ47"/>
    <mergeCell ref="WQA47:WQD47"/>
    <mergeCell ref="WOQ47:WOT47"/>
    <mergeCell ref="WOU47:WOX47"/>
    <mergeCell ref="WOY47:WPB47"/>
    <mergeCell ref="WPC47:WPF47"/>
    <mergeCell ref="WPG47:WPJ47"/>
    <mergeCell ref="WNW47:WNZ47"/>
    <mergeCell ref="WOA47:WOD47"/>
    <mergeCell ref="WOE47:WOH47"/>
    <mergeCell ref="WOI47:WOL47"/>
    <mergeCell ref="WOM47:WOP47"/>
    <mergeCell ref="WNC47:WNF47"/>
    <mergeCell ref="WNG47:WNJ47"/>
    <mergeCell ref="WNK47:WNN47"/>
    <mergeCell ref="WNO47:WNR47"/>
    <mergeCell ref="WNS47:WNV47"/>
    <mergeCell ref="WMI47:WML47"/>
    <mergeCell ref="WMM47:WMP47"/>
    <mergeCell ref="WMQ47:WMT47"/>
    <mergeCell ref="WMU47:WMX47"/>
    <mergeCell ref="WMY47:WNB47"/>
    <mergeCell ref="WLO47:WLR47"/>
    <mergeCell ref="WLS47:WLV47"/>
    <mergeCell ref="WLW47:WLZ47"/>
    <mergeCell ref="WMA47:WMD47"/>
    <mergeCell ref="WME47:WMH47"/>
    <mergeCell ref="WKU47:WKX47"/>
    <mergeCell ref="WKY47:WLB47"/>
    <mergeCell ref="WLC47:WLF47"/>
    <mergeCell ref="WLG47:WLJ47"/>
    <mergeCell ref="WLK47:WLN47"/>
    <mergeCell ref="WKA47:WKD47"/>
    <mergeCell ref="WKE47:WKH47"/>
    <mergeCell ref="WKI47:WKL47"/>
    <mergeCell ref="WKM47:WKP47"/>
    <mergeCell ref="WKQ47:WKT47"/>
    <mergeCell ref="WJG47:WJJ47"/>
    <mergeCell ref="WJK47:WJN47"/>
    <mergeCell ref="WJO47:WJR47"/>
    <mergeCell ref="WJS47:WJV47"/>
    <mergeCell ref="WJW47:WJZ47"/>
    <mergeCell ref="WIM47:WIP47"/>
    <mergeCell ref="WIQ47:WIT47"/>
    <mergeCell ref="WIU47:WIX47"/>
    <mergeCell ref="WIY47:WJB47"/>
    <mergeCell ref="WJC47:WJF47"/>
    <mergeCell ref="WHS47:WHV47"/>
    <mergeCell ref="WHW47:WHZ47"/>
    <mergeCell ref="WIA47:WID47"/>
    <mergeCell ref="WIE47:WIH47"/>
    <mergeCell ref="WII47:WIL47"/>
    <mergeCell ref="WGY47:WHB47"/>
    <mergeCell ref="WHC47:WHF47"/>
    <mergeCell ref="WHG47:WHJ47"/>
    <mergeCell ref="WHK47:WHN47"/>
    <mergeCell ref="WHO47:WHR47"/>
    <mergeCell ref="WGE47:WGH47"/>
    <mergeCell ref="WGI47:WGL47"/>
    <mergeCell ref="WGM47:WGP47"/>
    <mergeCell ref="WGQ47:WGT47"/>
    <mergeCell ref="WGU47:WGX47"/>
    <mergeCell ref="WFK47:WFN47"/>
    <mergeCell ref="WFO47:WFR47"/>
    <mergeCell ref="WFS47:WFV47"/>
    <mergeCell ref="WFW47:WFZ47"/>
    <mergeCell ref="WGA47:WGD47"/>
    <mergeCell ref="WEQ47:WET47"/>
    <mergeCell ref="WEU47:WEX47"/>
    <mergeCell ref="WEY47:WFB47"/>
    <mergeCell ref="WFC47:WFF47"/>
    <mergeCell ref="WFG47:WFJ47"/>
    <mergeCell ref="WDW47:WDZ47"/>
    <mergeCell ref="WEA47:WED47"/>
    <mergeCell ref="WEE47:WEH47"/>
    <mergeCell ref="WEI47:WEL47"/>
    <mergeCell ref="WEM47:WEP47"/>
    <mergeCell ref="WDC47:WDF47"/>
    <mergeCell ref="WDG47:WDJ47"/>
    <mergeCell ref="WDK47:WDN47"/>
    <mergeCell ref="WDO47:WDR47"/>
    <mergeCell ref="WDS47:WDV47"/>
    <mergeCell ref="WCI47:WCL47"/>
    <mergeCell ref="WCM47:WCP47"/>
    <mergeCell ref="WCQ47:WCT47"/>
    <mergeCell ref="WCU47:WCX47"/>
    <mergeCell ref="WCY47:WDB47"/>
    <mergeCell ref="WBO47:WBR47"/>
    <mergeCell ref="WBS47:WBV47"/>
    <mergeCell ref="WBW47:WBZ47"/>
    <mergeCell ref="WCA47:WCD47"/>
    <mergeCell ref="WCE47:WCH47"/>
    <mergeCell ref="WAU47:WAX47"/>
    <mergeCell ref="WAY47:WBB47"/>
    <mergeCell ref="WBC47:WBF47"/>
    <mergeCell ref="WBG47:WBJ47"/>
    <mergeCell ref="WBK47:WBN47"/>
    <mergeCell ref="WAA47:WAD47"/>
    <mergeCell ref="WAE47:WAH47"/>
    <mergeCell ref="WAI47:WAL47"/>
    <mergeCell ref="WAM47:WAP47"/>
    <mergeCell ref="WAQ47:WAT47"/>
    <mergeCell ref="VZG47:VZJ47"/>
    <mergeCell ref="VZK47:VZN47"/>
    <mergeCell ref="VZO47:VZR47"/>
    <mergeCell ref="VZS47:VZV47"/>
    <mergeCell ref="VZW47:VZZ47"/>
    <mergeCell ref="VYM47:VYP47"/>
    <mergeCell ref="VYQ47:VYT47"/>
    <mergeCell ref="VYU47:VYX47"/>
    <mergeCell ref="VYY47:VZB47"/>
    <mergeCell ref="VZC47:VZF47"/>
    <mergeCell ref="VXS47:VXV47"/>
    <mergeCell ref="VXW47:VXZ47"/>
    <mergeCell ref="VYA47:VYD47"/>
    <mergeCell ref="VYE47:VYH47"/>
    <mergeCell ref="VYI47:VYL47"/>
    <mergeCell ref="VWY47:VXB47"/>
    <mergeCell ref="VXC47:VXF47"/>
    <mergeCell ref="VXG47:VXJ47"/>
    <mergeCell ref="VXK47:VXN47"/>
    <mergeCell ref="VXO47:VXR47"/>
    <mergeCell ref="VWE47:VWH47"/>
    <mergeCell ref="VWI47:VWL47"/>
    <mergeCell ref="VWM47:VWP47"/>
    <mergeCell ref="VWQ47:VWT47"/>
    <mergeCell ref="VWU47:VWX47"/>
    <mergeCell ref="VVK47:VVN47"/>
    <mergeCell ref="VVO47:VVR47"/>
    <mergeCell ref="VVS47:VVV47"/>
    <mergeCell ref="VVW47:VVZ47"/>
    <mergeCell ref="VWA47:VWD47"/>
    <mergeCell ref="VUQ47:VUT47"/>
    <mergeCell ref="VUU47:VUX47"/>
    <mergeCell ref="VUY47:VVB47"/>
    <mergeCell ref="VVC47:VVF47"/>
    <mergeCell ref="VVG47:VVJ47"/>
    <mergeCell ref="VTW47:VTZ47"/>
    <mergeCell ref="VUA47:VUD47"/>
    <mergeCell ref="VUE47:VUH47"/>
    <mergeCell ref="VUI47:VUL47"/>
    <mergeCell ref="VUM47:VUP47"/>
    <mergeCell ref="VTC47:VTF47"/>
    <mergeCell ref="VTG47:VTJ47"/>
    <mergeCell ref="VTK47:VTN47"/>
    <mergeCell ref="VTO47:VTR47"/>
    <mergeCell ref="VTS47:VTV47"/>
    <mergeCell ref="VSI47:VSL47"/>
    <mergeCell ref="VSM47:VSP47"/>
    <mergeCell ref="VSQ47:VST47"/>
    <mergeCell ref="VSU47:VSX47"/>
    <mergeCell ref="VSY47:VTB47"/>
    <mergeCell ref="VRO47:VRR47"/>
    <mergeCell ref="VRS47:VRV47"/>
    <mergeCell ref="VRW47:VRZ47"/>
    <mergeCell ref="VSA47:VSD47"/>
    <mergeCell ref="VSE47:VSH47"/>
    <mergeCell ref="VQU47:VQX47"/>
    <mergeCell ref="VQY47:VRB47"/>
    <mergeCell ref="VRC47:VRF47"/>
    <mergeCell ref="VRG47:VRJ47"/>
    <mergeCell ref="VRK47:VRN47"/>
    <mergeCell ref="VQA47:VQD47"/>
    <mergeCell ref="VQE47:VQH47"/>
    <mergeCell ref="VQI47:VQL47"/>
    <mergeCell ref="VQM47:VQP47"/>
    <mergeCell ref="VQQ47:VQT47"/>
    <mergeCell ref="VPG47:VPJ47"/>
    <mergeCell ref="VPK47:VPN47"/>
    <mergeCell ref="VPO47:VPR47"/>
    <mergeCell ref="VPS47:VPV47"/>
    <mergeCell ref="VPW47:VPZ47"/>
    <mergeCell ref="VOM47:VOP47"/>
    <mergeCell ref="VOQ47:VOT47"/>
    <mergeCell ref="VOU47:VOX47"/>
    <mergeCell ref="VOY47:VPB47"/>
    <mergeCell ref="VPC47:VPF47"/>
    <mergeCell ref="VNS47:VNV47"/>
    <mergeCell ref="VNW47:VNZ47"/>
    <mergeCell ref="VOA47:VOD47"/>
    <mergeCell ref="VOE47:VOH47"/>
    <mergeCell ref="VOI47:VOL47"/>
    <mergeCell ref="VMY47:VNB47"/>
    <mergeCell ref="VNC47:VNF47"/>
    <mergeCell ref="VNG47:VNJ47"/>
    <mergeCell ref="VNK47:VNN47"/>
    <mergeCell ref="VNO47:VNR47"/>
    <mergeCell ref="VME47:VMH47"/>
    <mergeCell ref="VMI47:VML47"/>
    <mergeCell ref="VMM47:VMP47"/>
    <mergeCell ref="VMQ47:VMT47"/>
    <mergeCell ref="VMU47:VMX47"/>
    <mergeCell ref="VLK47:VLN47"/>
    <mergeCell ref="VLO47:VLR47"/>
    <mergeCell ref="VLS47:VLV47"/>
    <mergeCell ref="VLW47:VLZ47"/>
    <mergeCell ref="VMA47:VMD47"/>
    <mergeCell ref="VKQ47:VKT47"/>
    <mergeCell ref="VKU47:VKX47"/>
    <mergeCell ref="VKY47:VLB47"/>
    <mergeCell ref="VLC47:VLF47"/>
    <mergeCell ref="VLG47:VLJ47"/>
    <mergeCell ref="VJW47:VJZ47"/>
    <mergeCell ref="VKA47:VKD47"/>
    <mergeCell ref="VKE47:VKH47"/>
    <mergeCell ref="VKI47:VKL47"/>
    <mergeCell ref="VKM47:VKP47"/>
    <mergeCell ref="VJC47:VJF47"/>
    <mergeCell ref="VJG47:VJJ47"/>
    <mergeCell ref="VJK47:VJN47"/>
    <mergeCell ref="VJO47:VJR47"/>
    <mergeCell ref="VJS47:VJV47"/>
    <mergeCell ref="VII47:VIL47"/>
    <mergeCell ref="VIM47:VIP47"/>
    <mergeCell ref="VIQ47:VIT47"/>
    <mergeCell ref="VIU47:VIX47"/>
    <mergeCell ref="VIY47:VJB47"/>
    <mergeCell ref="VHO47:VHR47"/>
    <mergeCell ref="VHS47:VHV47"/>
    <mergeCell ref="VHW47:VHZ47"/>
    <mergeCell ref="VIA47:VID47"/>
    <mergeCell ref="VIE47:VIH47"/>
    <mergeCell ref="VGU47:VGX47"/>
    <mergeCell ref="VGY47:VHB47"/>
    <mergeCell ref="VHC47:VHF47"/>
    <mergeCell ref="VHG47:VHJ47"/>
    <mergeCell ref="VHK47:VHN47"/>
    <mergeCell ref="VGA47:VGD47"/>
    <mergeCell ref="VGE47:VGH47"/>
    <mergeCell ref="VGI47:VGL47"/>
    <mergeCell ref="VGM47:VGP47"/>
    <mergeCell ref="VGQ47:VGT47"/>
    <mergeCell ref="VFG47:VFJ47"/>
    <mergeCell ref="VFK47:VFN47"/>
    <mergeCell ref="VFO47:VFR47"/>
    <mergeCell ref="VFS47:VFV47"/>
    <mergeCell ref="VFW47:VFZ47"/>
    <mergeCell ref="VEM47:VEP47"/>
    <mergeCell ref="VEQ47:VET47"/>
    <mergeCell ref="VEU47:VEX47"/>
    <mergeCell ref="VEY47:VFB47"/>
    <mergeCell ref="VFC47:VFF47"/>
    <mergeCell ref="VDS47:VDV47"/>
    <mergeCell ref="VDW47:VDZ47"/>
    <mergeCell ref="VEA47:VED47"/>
    <mergeCell ref="VEE47:VEH47"/>
    <mergeCell ref="VEI47:VEL47"/>
    <mergeCell ref="VCY47:VDB47"/>
    <mergeCell ref="VDC47:VDF47"/>
    <mergeCell ref="VDG47:VDJ47"/>
    <mergeCell ref="VDK47:VDN47"/>
    <mergeCell ref="VDO47:VDR47"/>
    <mergeCell ref="VCE47:VCH47"/>
    <mergeCell ref="VCI47:VCL47"/>
    <mergeCell ref="VCM47:VCP47"/>
    <mergeCell ref="VCQ47:VCT47"/>
    <mergeCell ref="VCU47:VCX47"/>
    <mergeCell ref="VBK47:VBN47"/>
    <mergeCell ref="VBO47:VBR47"/>
    <mergeCell ref="VBS47:VBV47"/>
    <mergeCell ref="VBW47:VBZ47"/>
    <mergeCell ref="VCA47:VCD47"/>
    <mergeCell ref="VAQ47:VAT47"/>
    <mergeCell ref="VAU47:VAX47"/>
    <mergeCell ref="VAY47:VBB47"/>
    <mergeCell ref="VBC47:VBF47"/>
    <mergeCell ref="VBG47:VBJ47"/>
    <mergeCell ref="UZW47:UZZ47"/>
    <mergeCell ref="VAA47:VAD47"/>
    <mergeCell ref="VAE47:VAH47"/>
    <mergeCell ref="VAI47:VAL47"/>
    <mergeCell ref="VAM47:VAP47"/>
    <mergeCell ref="UZC47:UZF47"/>
    <mergeCell ref="UZG47:UZJ47"/>
    <mergeCell ref="UZK47:UZN47"/>
    <mergeCell ref="UZO47:UZR47"/>
    <mergeCell ref="UZS47:UZV47"/>
    <mergeCell ref="UYI47:UYL47"/>
    <mergeCell ref="UYM47:UYP47"/>
    <mergeCell ref="UYQ47:UYT47"/>
    <mergeCell ref="UYU47:UYX47"/>
    <mergeCell ref="UYY47:UZB47"/>
    <mergeCell ref="UXO47:UXR47"/>
    <mergeCell ref="UXS47:UXV47"/>
    <mergeCell ref="UXW47:UXZ47"/>
    <mergeCell ref="UYA47:UYD47"/>
    <mergeCell ref="UYE47:UYH47"/>
    <mergeCell ref="UWU47:UWX47"/>
    <mergeCell ref="UWY47:UXB47"/>
    <mergeCell ref="UXC47:UXF47"/>
    <mergeCell ref="UXG47:UXJ47"/>
    <mergeCell ref="UXK47:UXN47"/>
    <mergeCell ref="UWA47:UWD47"/>
    <mergeCell ref="UWE47:UWH47"/>
    <mergeCell ref="UWI47:UWL47"/>
    <mergeCell ref="UWM47:UWP47"/>
    <mergeCell ref="UWQ47:UWT47"/>
    <mergeCell ref="UVG47:UVJ47"/>
    <mergeCell ref="UVK47:UVN47"/>
    <mergeCell ref="UVO47:UVR47"/>
    <mergeCell ref="UVS47:UVV47"/>
    <mergeCell ref="UVW47:UVZ47"/>
    <mergeCell ref="UUM47:UUP47"/>
    <mergeCell ref="UUQ47:UUT47"/>
    <mergeCell ref="UUU47:UUX47"/>
    <mergeCell ref="UUY47:UVB47"/>
    <mergeCell ref="UVC47:UVF47"/>
    <mergeCell ref="UTS47:UTV47"/>
    <mergeCell ref="UTW47:UTZ47"/>
    <mergeCell ref="UUA47:UUD47"/>
    <mergeCell ref="UUE47:UUH47"/>
    <mergeCell ref="UUI47:UUL47"/>
    <mergeCell ref="USY47:UTB47"/>
    <mergeCell ref="UTC47:UTF47"/>
    <mergeCell ref="UTG47:UTJ47"/>
    <mergeCell ref="UTK47:UTN47"/>
    <mergeCell ref="UTO47:UTR47"/>
    <mergeCell ref="USE47:USH47"/>
    <mergeCell ref="USI47:USL47"/>
    <mergeCell ref="USM47:USP47"/>
    <mergeCell ref="USQ47:UST47"/>
    <mergeCell ref="USU47:USX47"/>
    <mergeCell ref="URK47:URN47"/>
    <mergeCell ref="URO47:URR47"/>
    <mergeCell ref="URS47:URV47"/>
    <mergeCell ref="URW47:URZ47"/>
    <mergeCell ref="USA47:USD47"/>
    <mergeCell ref="UQQ47:UQT47"/>
    <mergeCell ref="UQU47:UQX47"/>
    <mergeCell ref="UQY47:URB47"/>
    <mergeCell ref="URC47:URF47"/>
    <mergeCell ref="URG47:URJ47"/>
    <mergeCell ref="UPW47:UPZ47"/>
    <mergeCell ref="UQA47:UQD47"/>
    <mergeCell ref="UQE47:UQH47"/>
    <mergeCell ref="UQI47:UQL47"/>
    <mergeCell ref="UQM47:UQP47"/>
    <mergeCell ref="UPC47:UPF47"/>
    <mergeCell ref="UPG47:UPJ47"/>
    <mergeCell ref="UPK47:UPN47"/>
    <mergeCell ref="UPO47:UPR47"/>
    <mergeCell ref="UPS47:UPV47"/>
    <mergeCell ref="UOI47:UOL47"/>
    <mergeCell ref="UOM47:UOP47"/>
    <mergeCell ref="UOQ47:UOT47"/>
    <mergeCell ref="UOU47:UOX47"/>
    <mergeCell ref="UOY47:UPB47"/>
    <mergeCell ref="UNO47:UNR47"/>
    <mergeCell ref="UNS47:UNV47"/>
    <mergeCell ref="UNW47:UNZ47"/>
    <mergeCell ref="UOA47:UOD47"/>
    <mergeCell ref="UOE47:UOH47"/>
    <mergeCell ref="UMU47:UMX47"/>
    <mergeCell ref="UMY47:UNB47"/>
    <mergeCell ref="UNC47:UNF47"/>
    <mergeCell ref="UNG47:UNJ47"/>
    <mergeCell ref="UNK47:UNN47"/>
    <mergeCell ref="UMA47:UMD47"/>
    <mergeCell ref="UME47:UMH47"/>
    <mergeCell ref="UMI47:UML47"/>
    <mergeCell ref="UMM47:UMP47"/>
    <mergeCell ref="UMQ47:UMT47"/>
    <mergeCell ref="ULG47:ULJ47"/>
    <mergeCell ref="ULK47:ULN47"/>
    <mergeCell ref="ULO47:ULR47"/>
    <mergeCell ref="ULS47:ULV47"/>
    <mergeCell ref="ULW47:ULZ47"/>
    <mergeCell ref="UKM47:UKP47"/>
    <mergeCell ref="UKQ47:UKT47"/>
    <mergeCell ref="UKU47:UKX47"/>
    <mergeCell ref="UKY47:ULB47"/>
    <mergeCell ref="ULC47:ULF47"/>
    <mergeCell ref="UJS47:UJV47"/>
    <mergeCell ref="UJW47:UJZ47"/>
    <mergeCell ref="UKA47:UKD47"/>
    <mergeCell ref="UKE47:UKH47"/>
    <mergeCell ref="UKI47:UKL47"/>
    <mergeCell ref="UIY47:UJB47"/>
    <mergeCell ref="UJC47:UJF47"/>
    <mergeCell ref="UJG47:UJJ47"/>
    <mergeCell ref="UJK47:UJN47"/>
    <mergeCell ref="UJO47:UJR47"/>
    <mergeCell ref="UIE47:UIH47"/>
    <mergeCell ref="UII47:UIL47"/>
    <mergeCell ref="UIM47:UIP47"/>
    <mergeCell ref="UIQ47:UIT47"/>
    <mergeCell ref="UIU47:UIX47"/>
    <mergeCell ref="UHK47:UHN47"/>
    <mergeCell ref="UHO47:UHR47"/>
    <mergeCell ref="UHS47:UHV47"/>
    <mergeCell ref="UHW47:UHZ47"/>
    <mergeCell ref="UIA47:UID47"/>
    <mergeCell ref="UGQ47:UGT47"/>
    <mergeCell ref="UGU47:UGX47"/>
    <mergeCell ref="UGY47:UHB47"/>
    <mergeCell ref="UHC47:UHF47"/>
    <mergeCell ref="UHG47:UHJ47"/>
    <mergeCell ref="UFW47:UFZ47"/>
    <mergeCell ref="UGA47:UGD47"/>
    <mergeCell ref="UGE47:UGH47"/>
    <mergeCell ref="UGI47:UGL47"/>
    <mergeCell ref="UGM47:UGP47"/>
    <mergeCell ref="UFC47:UFF47"/>
    <mergeCell ref="UFG47:UFJ47"/>
    <mergeCell ref="UFK47:UFN47"/>
    <mergeCell ref="UFO47:UFR47"/>
    <mergeCell ref="UFS47:UFV47"/>
    <mergeCell ref="UEI47:UEL47"/>
    <mergeCell ref="UEM47:UEP47"/>
    <mergeCell ref="UEQ47:UET47"/>
    <mergeCell ref="UEU47:UEX47"/>
    <mergeCell ref="UEY47:UFB47"/>
    <mergeCell ref="UDO47:UDR47"/>
    <mergeCell ref="UDS47:UDV47"/>
    <mergeCell ref="UDW47:UDZ47"/>
    <mergeCell ref="UEA47:UED47"/>
    <mergeCell ref="UEE47:UEH47"/>
    <mergeCell ref="UCU47:UCX47"/>
    <mergeCell ref="UCY47:UDB47"/>
    <mergeCell ref="UDC47:UDF47"/>
    <mergeCell ref="UDG47:UDJ47"/>
    <mergeCell ref="UDK47:UDN47"/>
    <mergeCell ref="UCA47:UCD47"/>
    <mergeCell ref="UCE47:UCH47"/>
    <mergeCell ref="UCI47:UCL47"/>
    <mergeCell ref="UCM47:UCP47"/>
    <mergeCell ref="UCQ47:UCT47"/>
    <mergeCell ref="UBG47:UBJ47"/>
    <mergeCell ref="UBK47:UBN47"/>
    <mergeCell ref="UBO47:UBR47"/>
    <mergeCell ref="UBS47:UBV47"/>
    <mergeCell ref="UBW47:UBZ47"/>
    <mergeCell ref="UAM47:UAP47"/>
    <mergeCell ref="UAQ47:UAT47"/>
    <mergeCell ref="UAU47:UAX47"/>
    <mergeCell ref="UAY47:UBB47"/>
    <mergeCell ref="UBC47:UBF47"/>
    <mergeCell ref="TZS47:TZV47"/>
    <mergeCell ref="TZW47:TZZ47"/>
    <mergeCell ref="UAA47:UAD47"/>
    <mergeCell ref="UAE47:UAH47"/>
    <mergeCell ref="UAI47:UAL47"/>
    <mergeCell ref="TYY47:TZB47"/>
    <mergeCell ref="TZC47:TZF47"/>
    <mergeCell ref="TZG47:TZJ47"/>
    <mergeCell ref="TZK47:TZN47"/>
    <mergeCell ref="TZO47:TZR47"/>
    <mergeCell ref="TYE47:TYH47"/>
    <mergeCell ref="TYI47:TYL47"/>
    <mergeCell ref="TYM47:TYP47"/>
    <mergeCell ref="TYQ47:TYT47"/>
    <mergeCell ref="TYU47:TYX47"/>
    <mergeCell ref="TXK47:TXN47"/>
    <mergeCell ref="TXO47:TXR47"/>
    <mergeCell ref="TXS47:TXV47"/>
    <mergeCell ref="TXW47:TXZ47"/>
    <mergeCell ref="TYA47:TYD47"/>
    <mergeCell ref="TWQ47:TWT47"/>
    <mergeCell ref="TWU47:TWX47"/>
    <mergeCell ref="TWY47:TXB47"/>
    <mergeCell ref="TXC47:TXF47"/>
    <mergeCell ref="TXG47:TXJ47"/>
    <mergeCell ref="TVW47:TVZ47"/>
    <mergeCell ref="TWA47:TWD47"/>
    <mergeCell ref="TWE47:TWH47"/>
    <mergeCell ref="TWI47:TWL47"/>
    <mergeCell ref="TWM47:TWP47"/>
    <mergeCell ref="TVC47:TVF47"/>
    <mergeCell ref="TVG47:TVJ47"/>
    <mergeCell ref="TVK47:TVN47"/>
    <mergeCell ref="TVO47:TVR47"/>
    <mergeCell ref="TVS47:TVV47"/>
    <mergeCell ref="TUI47:TUL47"/>
    <mergeCell ref="TUM47:TUP47"/>
    <mergeCell ref="TUQ47:TUT47"/>
    <mergeCell ref="TUU47:TUX47"/>
    <mergeCell ref="TUY47:TVB47"/>
    <mergeCell ref="TTO47:TTR47"/>
    <mergeCell ref="TTS47:TTV47"/>
    <mergeCell ref="TTW47:TTZ47"/>
    <mergeCell ref="TUA47:TUD47"/>
    <mergeCell ref="TUE47:TUH47"/>
    <mergeCell ref="TSU47:TSX47"/>
    <mergeCell ref="TSY47:TTB47"/>
    <mergeCell ref="TTC47:TTF47"/>
    <mergeCell ref="TTG47:TTJ47"/>
    <mergeCell ref="TTK47:TTN47"/>
    <mergeCell ref="TSA47:TSD47"/>
    <mergeCell ref="TSE47:TSH47"/>
    <mergeCell ref="TSI47:TSL47"/>
    <mergeCell ref="TSM47:TSP47"/>
    <mergeCell ref="TSQ47:TST47"/>
    <mergeCell ref="TRG47:TRJ47"/>
    <mergeCell ref="TRK47:TRN47"/>
    <mergeCell ref="TRO47:TRR47"/>
    <mergeCell ref="TRS47:TRV47"/>
    <mergeCell ref="TRW47:TRZ47"/>
    <mergeCell ref="TQM47:TQP47"/>
    <mergeCell ref="TQQ47:TQT47"/>
    <mergeCell ref="TQU47:TQX47"/>
    <mergeCell ref="TQY47:TRB47"/>
    <mergeCell ref="TRC47:TRF47"/>
    <mergeCell ref="TPS47:TPV47"/>
    <mergeCell ref="TPW47:TPZ47"/>
    <mergeCell ref="TQA47:TQD47"/>
    <mergeCell ref="TQE47:TQH47"/>
    <mergeCell ref="TQI47:TQL47"/>
    <mergeCell ref="TOY47:TPB47"/>
    <mergeCell ref="TPC47:TPF47"/>
    <mergeCell ref="TPG47:TPJ47"/>
    <mergeCell ref="TPK47:TPN47"/>
    <mergeCell ref="TPO47:TPR47"/>
    <mergeCell ref="TOE47:TOH47"/>
    <mergeCell ref="TOI47:TOL47"/>
    <mergeCell ref="TOM47:TOP47"/>
    <mergeCell ref="TOQ47:TOT47"/>
    <mergeCell ref="TOU47:TOX47"/>
    <mergeCell ref="TNK47:TNN47"/>
    <mergeCell ref="TNO47:TNR47"/>
    <mergeCell ref="TNS47:TNV47"/>
    <mergeCell ref="TNW47:TNZ47"/>
    <mergeCell ref="TOA47:TOD47"/>
    <mergeCell ref="TMQ47:TMT47"/>
    <mergeCell ref="TMU47:TMX47"/>
    <mergeCell ref="TMY47:TNB47"/>
    <mergeCell ref="TNC47:TNF47"/>
    <mergeCell ref="TNG47:TNJ47"/>
    <mergeCell ref="TLW47:TLZ47"/>
    <mergeCell ref="TMA47:TMD47"/>
    <mergeCell ref="TME47:TMH47"/>
    <mergeCell ref="TMI47:TML47"/>
    <mergeCell ref="TMM47:TMP47"/>
    <mergeCell ref="TLC47:TLF47"/>
    <mergeCell ref="TLG47:TLJ47"/>
    <mergeCell ref="TLK47:TLN47"/>
    <mergeCell ref="TLO47:TLR47"/>
    <mergeCell ref="TLS47:TLV47"/>
    <mergeCell ref="TKI47:TKL47"/>
    <mergeCell ref="TKM47:TKP47"/>
    <mergeCell ref="TKQ47:TKT47"/>
    <mergeCell ref="TKU47:TKX47"/>
    <mergeCell ref="TKY47:TLB47"/>
    <mergeCell ref="TJO47:TJR47"/>
    <mergeCell ref="TJS47:TJV47"/>
    <mergeCell ref="TJW47:TJZ47"/>
    <mergeCell ref="TKA47:TKD47"/>
    <mergeCell ref="TKE47:TKH47"/>
    <mergeCell ref="TIU47:TIX47"/>
    <mergeCell ref="TIY47:TJB47"/>
    <mergeCell ref="TJC47:TJF47"/>
    <mergeCell ref="TJG47:TJJ47"/>
    <mergeCell ref="TJK47:TJN47"/>
    <mergeCell ref="TIA47:TID47"/>
    <mergeCell ref="TIE47:TIH47"/>
    <mergeCell ref="TII47:TIL47"/>
    <mergeCell ref="TIM47:TIP47"/>
    <mergeCell ref="TIQ47:TIT47"/>
    <mergeCell ref="THG47:THJ47"/>
    <mergeCell ref="THK47:THN47"/>
    <mergeCell ref="THO47:THR47"/>
    <mergeCell ref="THS47:THV47"/>
    <mergeCell ref="THW47:THZ47"/>
    <mergeCell ref="TGM47:TGP47"/>
    <mergeCell ref="TGQ47:TGT47"/>
    <mergeCell ref="TGU47:TGX47"/>
    <mergeCell ref="TGY47:THB47"/>
    <mergeCell ref="THC47:THF47"/>
    <mergeCell ref="TFS47:TFV47"/>
    <mergeCell ref="TFW47:TFZ47"/>
    <mergeCell ref="TGA47:TGD47"/>
    <mergeCell ref="TGE47:TGH47"/>
    <mergeCell ref="TGI47:TGL47"/>
    <mergeCell ref="TEY47:TFB47"/>
    <mergeCell ref="TFC47:TFF47"/>
    <mergeCell ref="TFG47:TFJ47"/>
    <mergeCell ref="TFK47:TFN47"/>
    <mergeCell ref="TFO47:TFR47"/>
    <mergeCell ref="TEE47:TEH47"/>
    <mergeCell ref="TEI47:TEL47"/>
    <mergeCell ref="TEM47:TEP47"/>
    <mergeCell ref="TEQ47:TET47"/>
    <mergeCell ref="TEU47:TEX47"/>
    <mergeCell ref="TDK47:TDN47"/>
    <mergeCell ref="TDO47:TDR47"/>
    <mergeCell ref="TDS47:TDV47"/>
    <mergeCell ref="TDW47:TDZ47"/>
    <mergeCell ref="TEA47:TED47"/>
    <mergeCell ref="TCQ47:TCT47"/>
    <mergeCell ref="TCU47:TCX47"/>
    <mergeCell ref="TCY47:TDB47"/>
    <mergeCell ref="TDC47:TDF47"/>
    <mergeCell ref="TDG47:TDJ47"/>
    <mergeCell ref="TBW47:TBZ47"/>
    <mergeCell ref="TCA47:TCD47"/>
    <mergeCell ref="TCE47:TCH47"/>
    <mergeCell ref="TCI47:TCL47"/>
    <mergeCell ref="TCM47:TCP47"/>
    <mergeCell ref="TBC47:TBF47"/>
    <mergeCell ref="TBG47:TBJ47"/>
    <mergeCell ref="TBK47:TBN47"/>
    <mergeCell ref="TBO47:TBR47"/>
    <mergeCell ref="TBS47:TBV47"/>
    <mergeCell ref="TAI47:TAL47"/>
    <mergeCell ref="TAM47:TAP47"/>
    <mergeCell ref="TAQ47:TAT47"/>
    <mergeCell ref="TAU47:TAX47"/>
    <mergeCell ref="TAY47:TBB47"/>
    <mergeCell ref="SZO47:SZR47"/>
    <mergeCell ref="SZS47:SZV47"/>
    <mergeCell ref="SZW47:SZZ47"/>
    <mergeCell ref="TAA47:TAD47"/>
    <mergeCell ref="TAE47:TAH47"/>
    <mergeCell ref="SYU47:SYX47"/>
    <mergeCell ref="SYY47:SZB47"/>
    <mergeCell ref="SZC47:SZF47"/>
    <mergeCell ref="SZG47:SZJ47"/>
    <mergeCell ref="SZK47:SZN47"/>
    <mergeCell ref="SYA47:SYD47"/>
    <mergeCell ref="SYE47:SYH47"/>
    <mergeCell ref="SYI47:SYL47"/>
    <mergeCell ref="SYM47:SYP47"/>
    <mergeCell ref="SYQ47:SYT47"/>
    <mergeCell ref="SXG47:SXJ47"/>
    <mergeCell ref="SXK47:SXN47"/>
    <mergeCell ref="SXO47:SXR47"/>
    <mergeCell ref="SXS47:SXV47"/>
    <mergeCell ref="SXW47:SXZ47"/>
    <mergeCell ref="SWM47:SWP47"/>
    <mergeCell ref="SWQ47:SWT47"/>
    <mergeCell ref="SWU47:SWX47"/>
    <mergeCell ref="SWY47:SXB47"/>
    <mergeCell ref="SXC47:SXF47"/>
    <mergeCell ref="SVS47:SVV47"/>
    <mergeCell ref="SVW47:SVZ47"/>
    <mergeCell ref="SWA47:SWD47"/>
    <mergeCell ref="SWE47:SWH47"/>
    <mergeCell ref="SWI47:SWL47"/>
    <mergeCell ref="SUY47:SVB47"/>
    <mergeCell ref="SVC47:SVF47"/>
    <mergeCell ref="SVG47:SVJ47"/>
    <mergeCell ref="SVK47:SVN47"/>
    <mergeCell ref="SVO47:SVR47"/>
    <mergeCell ref="SUE47:SUH47"/>
    <mergeCell ref="SUI47:SUL47"/>
    <mergeCell ref="SUM47:SUP47"/>
    <mergeCell ref="SUQ47:SUT47"/>
    <mergeCell ref="SUU47:SUX47"/>
    <mergeCell ref="STK47:STN47"/>
    <mergeCell ref="STO47:STR47"/>
    <mergeCell ref="STS47:STV47"/>
    <mergeCell ref="STW47:STZ47"/>
    <mergeCell ref="SUA47:SUD47"/>
    <mergeCell ref="SSQ47:SST47"/>
    <mergeCell ref="SSU47:SSX47"/>
    <mergeCell ref="SSY47:STB47"/>
    <mergeCell ref="STC47:STF47"/>
    <mergeCell ref="STG47:STJ47"/>
    <mergeCell ref="SRW47:SRZ47"/>
    <mergeCell ref="SSA47:SSD47"/>
    <mergeCell ref="SSE47:SSH47"/>
    <mergeCell ref="SSI47:SSL47"/>
    <mergeCell ref="SSM47:SSP47"/>
    <mergeCell ref="SRC47:SRF47"/>
    <mergeCell ref="SRG47:SRJ47"/>
    <mergeCell ref="SRK47:SRN47"/>
    <mergeCell ref="SRO47:SRR47"/>
    <mergeCell ref="SRS47:SRV47"/>
    <mergeCell ref="SQI47:SQL47"/>
    <mergeCell ref="SQM47:SQP47"/>
    <mergeCell ref="SQQ47:SQT47"/>
    <mergeCell ref="SQU47:SQX47"/>
    <mergeCell ref="SQY47:SRB47"/>
    <mergeCell ref="SPO47:SPR47"/>
    <mergeCell ref="SPS47:SPV47"/>
    <mergeCell ref="SPW47:SPZ47"/>
    <mergeCell ref="SQA47:SQD47"/>
    <mergeCell ref="SQE47:SQH47"/>
    <mergeCell ref="SOU47:SOX47"/>
    <mergeCell ref="SOY47:SPB47"/>
    <mergeCell ref="SPC47:SPF47"/>
    <mergeCell ref="SPG47:SPJ47"/>
    <mergeCell ref="SPK47:SPN47"/>
    <mergeCell ref="SOA47:SOD47"/>
    <mergeCell ref="SOE47:SOH47"/>
    <mergeCell ref="SOI47:SOL47"/>
    <mergeCell ref="SOM47:SOP47"/>
    <mergeCell ref="SOQ47:SOT47"/>
    <mergeCell ref="SNG47:SNJ47"/>
    <mergeCell ref="SNK47:SNN47"/>
    <mergeCell ref="SNO47:SNR47"/>
    <mergeCell ref="SNS47:SNV47"/>
    <mergeCell ref="SNW47:SNZ47"/>
    <mergeCell ref="SMM47:SMP47"/>
    <mergeCell ref="SMQ47:SMT47"/>
    <mergeCell ref="SMU47:SMX47"/>
    <mergeCell ref="SMY47:SNB47"/>
    <mergeCell ref="SNC47:SNF47"/>
    <mergeCell ref="SLS47:SLV47"/>
    <mergeCell ref="SLW47:SLZ47"/>
    <mergeCell ref="SMA47:SMD47"/>
    <mergeCell ref="SME47:SMH47"/>
    <mergeCell ref="SMI47:SML47"/>
    <mergeCell ref="SKY47:SLB47"/>
    <mergeCell ref="SLC47:SLF47"/>
    <mergeCell ref="SLG47:SLJ47"/>
    <mergeCell ref="SLK47:SLN47"/>
    <mergeCell ref="SLO47:SLR47"/>
    <mergeCell ref="SKE47:SKH47"/>
    <mergeCell ref="SKI47:SKL47"/>
    <mergeCell ref="SKM47:SKP47"/>
    <mergeCell ref="SKQ47:SKT47"/>
    <mergeCell ref="SKU47:SKX47"/>
    <mergeCell ref="SJK47:SJN47"/>
    <mergeCell ref="SJO47:SJR47"/>
    <mergeCell ref="SJS47:SJV47"/>
    <mergeCell ref="SJW47:SJZ47"/>
    <mergeCell ref="SKA47:SKD47"/>
    <mergeCell ref="SIQ47:SIT47"/>
    <mergeCell ref="SIU47:SIX47"/>
    <mergeCell ref="SIY47:SJB47"/>
    <mergeCell ref="SJC47:SJF47"/>
    <mergeCell ref="SJG47:SJJ47"/>
    <mergeCell ref="SHW47:SHZ47"/>
    <mergeCell ref="SIA47:SID47"/>
    <mergeCell ref="SIE47:SIH47"/>
    <mergeCell ref="SII47:SIL47"/>
    <mergeCell ref="SIM47:SIP47"/>
    <mergeCell ref="SHC47:SHF47"/>
    <mergeCell ref="SHG47:SHJ47"/>
    <mergeCell ref="SHK47:SHN47"/>
    <mergeCell ref="SHO47:SHR47"/>
    <mergeCell ref="SHS47:SHV47"/>
    <mergeCell ref="SGI47:SGL47"/>
    <mergeCell ref="SGM47:SGP47"/>
    <mergeCell ref="SGQ47:SGT47"/>
    <mergeCell ref="SGU47:SGX47"/>
    <mergeCell ref="SGY47:SHB47"/>
    <mergeCell ref="SFO47:SFR47"/>
    <mergeCell ref="SFS47:SFV47"/>
    <mergeCell ref="SFW47:SFZ47"/>
    <mergeCell ref="SGA47:SGD47"/>
    <mergeCell ref="SGE47:SGH47"/>
    <mergeCell ref="SEU47:SEX47"/>
    <mergeCell ref="SEY47:SFB47"/>
    <mergeCell ref="SFC47:SFF47"/>
    <mergeCell ref="SFG47:SFJ47"/>
    <mergeCell ref="SFK47:SFN47"/>
    <mergeCell ref="SEA47:SED47"/>
    <mergeCell ref="SEE47:SEH47"/>
    <mergeCell ref="SEI47:SEL47"/>
    <mergeCell ref="SEM47:SEP47"/>
    <mergeCell ref="SEQ47:SET47"/>
    <mergeCell ref="SDG47:SDJ47"/>
    <mergeCell ref="SDK47:SDN47"/>
    <mergeCell ref="SDO47:SDR47"/>
    <mergeCell ref="SDS47:SDV47"/>
    <mergeCell ref="SDW47:SDZ47"/>
    <mergeCell ref="SCM47:SCP47"/>
    <mergeCell ref="SCQ47:SCT47"/>
    <mergeCell ref="SCU47:SCX47"/>
    <mergeCell ref="SCY47:SDB47"/>
    <mergeCell ref="SDC47:SDF47"/>
    <mergeCell ref="SBS47:SBV47"/>
    <mergeCell ref="SBW47:SBZ47"/>
    <mergeCell ref="SCA47:SCD47"/>
    <mergeCell ref="SCE47:SCH47"/>
    <mergeCell ref="SCI47:SCL47"/>
    <mergeCell ref="SAY47:SBB47"/>
    <mergeCell ref="SBC47:SBF47"/>
    <mergeCell ref="SBG47:SBJ47"/>
    <mergeCell ref="SBK47:SBN47"/>
    <mergeCell ref="SBO47:SBR47"/>
    <mergeCell ref="SAE47:SAH47"/>
    <mergeCell ref="SAI47:SAL47"/>
    <mergeCell ref="SAM47:SAP47"/>
    <mergeCell ref="SAQ47:SAT47"/>
    <mergeCell ref="SAU47:SAX47"/>
    <mergeCell ref="RZK47:RZN47"/>
    <mergeCell ref="RZO47:RZR47"/>
    <mergeCell ref="RZS47:RZV47"/>
    <mergeCell ref="RZW47:RZZ47"/>
    <mergeCell ref="SAA47:SAD47"/>
    <mergeCell ref="RYQ47:RYT47"/>
    <mergeCell ref="RYU47:RYX47"/>
    <mergeCell ref="RYY47:RZB47"/>
    <mergeCell ref="RZC47:RZF47"/>
    <mergeCell ref="RZG47:RZJ47"/>
    <mergeCell ref="RXW47:RXZ47"/>
    <mergeCell ref="RYA47:RYD47"/>
    <mergeCell ref="RYE47:RYH47"/>
    <mergeCell ref="RYI47:RYL47"/>
    <mergeCell ref="RYM47:RYP47"/>
    <mergeCell ref="RXC47:RXF47"/>
    <mergeCell ref="RXG47:RXJ47"/>
    <mergeCell ref="RXK47:RXN47"/>
    <mergeCell ref="RXO47:RXR47"/>
    <mergeCell ref="RXS47:RXV47"/>
    <mergeCell ref="RWI47:RWL47"/>
    <mergeCell ref="RWM47:RWP47"/>
    <mergeCell ref="RWQ47:RWT47"/>
    <mergeCell ref="RWU47:RWX47"/>
    <mergeCell ref="RWY47:RXB47"/>
    <mergeCell ref="RVO47:RVR47"/>
    <mergeCell ref="RVS47:RVV47"/>
    <mergeCell ref="RVW47:RVZ47"/>
    <mergeCell ref="RWA47:RWD47"/>
    <mergeCell ref="RWE47:RWH47"/>
    <mergeCell ref="RUU47:RUX47"/>
    <mergeCell ref="RUY47:RVB47"/>
    <mergeCell ref="RVC47:RVF47"/>
    <mergeCell ref="RVG47:RVJ47"/>
    <mergeCell ref="RVK47:RVN47"/>
    <mergeCell ref="RUA47:RUD47"/>
    <mergeCell ref="RUE47:RUH47"/>
    <mergeCell ref="RUI47:RUL47"/>
    <mergeCell ref="RUM47:RUP47"/>
    <mergeCell ref="RUQ47:RUT47"/>
    <mergeCell ref="RTG47:RTJ47"/>
    <mergeCell ref="RTK47:RTN47"/>
    <mergeCell ref="RTO47:RTR47"/>
    <mergeCell ref="RTS47:RTV47"/>
    <mergeCell ref="RTW47:RTZ47"/>
    <mergeCell ref="RSM47:RSP47"/>
    <mergeCell ref="RSQ47:RST47"/>
    <mergeCell ref="RSU47:RSX47"/>
    <mergeCell ref="RSY47:RTB47"/>
    <mergeCell ref="RTC47:RTF47"/>
    <mergeCell ref="RRS47:RRV47"/>
    <mergeCell ref="RRW47:RRZ47"/>
    <mergeCell ref="RSA47:RSD47"/>
    <mergeCell ref="RSE47:RSH47"/>
    <mergeCell ref="RSI47:RSL47"/>
    <mergeCell ref="RQY47:RRB47"/>
    <mergeCell ref="RRC47:RRF47"/>
    <mergeCell ref="RRG47:RRJ47"/>
    <mergeCell ref="RRK47:RRN47"/>
    <mergeCell ref="RRO47:RRR47"/>
    <mergeCell ref="RQE47:RQH47"/>
    <mergeCell ref="RQI47:RQL47"/>
    <mergeCell ref="RQM47:RQP47"/>
    <mergeCell ref="RQQ47:RQT47"/>
    <mergeCell ref="RQU47:RQX47"/>
    <mergeCell ref="RPK47:RPN47"/>
    <mergeCell ref="RPO47:RPR47"/>
    <mergeCell ref="RPS47:RPV47"/>
    <mergeCell ref="RPW47:RPZ47"/>
    <mergeCell ref="RQA47:RQD47"/>
    <mergeCell ref="ROQ47:ROT47"/>
    <mergeCell ref="ROU47:ROX47"/>
    <mergeCell ref="ROY47:RPB47"/>
    <mergeCell ref="RPC47:RPF47"/>
    <mergeCell ref="RPG47:RPJ47"/>
    <mergeCell ref="RNW47:RNZ47"/>
    <mergeCell ref="ROA47:ROD47"/>
    <mergeCell ref="ROE47:ROH47"/>
    <mergeCell ref="ROI47:ROL47"/>
    <mergeCell ref="ROM47:ROP47"/>
    <mergeCell ref="RNC47:RNF47"/>
    <mergeCell ref="RNG47:RNJ47"/>
    <mergeCell ref="RNK47:RNN47"/>
    <mergeCell ref="RNO47:RNR47"/>
    <mergeCell ref="RNS47:RNV47"/>
    <mergeCell ref="RMI47:RML47"/>
    <mergeCell ref="RMM47:RMP47"/>
    <mergeCell ref="RMQ47:RMT47"/>
    <mergeCell ref="RMU47:RMX47"/>
    <mergeCell ref="RMY47:RNB47"/>
    <mergeCell ref="RLO47:RLR47"/>
    <mergeCell ref="RLS47:RLV47"/>
    <mergeCell ref="RLW47:RLZ47"/>
    <mergeCell ref="RMA47:RMD47"/>
    <mergeCell ref="RME47:RMH47"/>
    <mergeCell ref="RKU47:RKX47"/>
    <mergeCell ref="RKY47:RLB47"/>
    <mergeCell ref="RLC47:RLF47"/>
    <mergeCell ref="RLG47:RLJ47"/>
    <mergeCell ref="RLK47:RLN47"/>
    <mergeCell ref="RKA47:RKD47"/>
    <mergeCell ref="RKE47:RKH47"/>
    <mergeCell ref="RKI47:RKL47"/>
    <mergeCell ref="RKM47:RKP47"/>
    <mergeCell ref="RKQ47:RKT47"/>
    <mergeCell ref="RJG47:RJJ47"/>
    <mergeCell ref="RJK47:RJN47"/>
    <mergeCell ref="RJO47:RJR47"/>
    <mergeCell ref="RJS47:RJV47"/>
    <mergeCell ref="RJW47:RJZ47"/>
    <mergeCell ref="RIM47:RIP47"/>
    <mergeCell ref="RIQ47:RIT47"/>
    <mergeCell ref="RIU47:RIX47"/>
    <mergeCell ref="RIY47:RJB47"/>
    <mergeCell ref="RJC47:RJF47"/>
    <mergeCell ref="RHS47:RHV47"/>
    <mergeCell ref="RHW47:RHZ47"/>
    <mergeCell ref="RIA47:RID47"/>
    <mergeCell ref="RIE47:RIH47"/>
    <mergeCell ref="RII47:RIL47"/>
    <mergeCell ref="RGY47:RHB47"/>
    <mergeCell ref="RHC47:RHF47"/>
    <mergeCell ref="RHG47:RHJ47"/>
    <mergeCell ref="RHK47:RHN47"/>
    <mergeCell ref="RHO47:RHR47"/>
    <mergeCell ref="RGE47:RGH47"/>
    <mergeCell ref="RGI47:RGL47"/>
    <mergeCell ref="RGM47:RGP47"/>
    <mergeCell ref="RGQ47:RGT47"/>
    <mergeCell ref="RGU47:RGX47"/>
    <mergeCell ref="RFK47:RFN47"/>
    <mergeCell ref="RFO47:RFR47"/>
    <mergeCell ref="RFS47:RFV47"/>
    <mergeCell ref="RFW47:RFZ47"/>
    <mergeCell ref="RGA47:RGD47"/>
    <mergeCell ref="REQ47:RET47"/>
    <mergeCell ref="REU47:REX47"/>
    <mergeCell ref="REY47:RFB47"/>
    <mergeCell ref="RFC47:RFF47"/>
    <mergeCell ref="RFG47:RFJ47"/>
    <mergeCell ref="RDW47:RDZ47"/>
    <mergeCell ref="REA47:RED47"/>
    <mergeCell ref="REE47:REH47"/>
    <mergeCell ref="REI47:REL47"/>
    <mergeCell ref="REM47:REP47"/>
    <mergeCell ref="RDC47:RDF47"/>
    <mergeCell ref="RDG47:RDJ47"/>
    <mergeCell ref="RDK47:RDN47"/>
    <mergeCell ref="RDO47:RDR47"/>
    <mergeCell ref="RDS47:RDV47"/>
    <mergeCell ref="RCI47:RCL47"/>
    <mergeCell ref="RCM47:RCP47"/>
    <mergeCell ref="RCQ47:RCT47"/>
    <mergeCell ref="RCU47:RCX47"/>
    <mergeCell ref="RCY47:RDB47"/>
    <mergeCell ref="RBO47:RBR47"/>
    <mergeCell ref="RBS47:RBV47"/>
    <mergeCell ref="RBW47:RBZ47"/>
    <mergeCell ref="RCA47:RCD47"/>
    <mergeCell ref="RCE47:RCH47"/>
    <mergeCell ref="RAU47:RAX47"/>
    <mergeCell ref="RAY47:RBB47"/>
    <mergeCell ref="RBC47:RBF47"/>
    <mergeCell ref="RBG47:RBJ47"/>
    <mergeCell ref="RBK47:RBN47"/>
    <mergeCell ref="RAA47:RAD47"/>
    <mergeCell ref="RAE47:RAH47"/>
    <mergeCell ref="RAI47:RAL47"/>
    <mergeCell ref="RAM47:RAP47"/>
    <mergeCell ref="RAQ47:RAT47"/>
    <mergeCell ref="QZG47:QZJ47"/>
    <mergeCell ref="QZK47:QZN47"/>
    <mergeCell ref="QZO47:QZR47"/>
    <mergeCell ref="QZS47:QZV47"/>
    <mergeCell ref="QZW47:QZZ47"/>
    <mergeCell ref="QYM47:QYP47"/>
    <mergeCell ref="QYQ47:QYT47"/>
    <mergeCell ref="QYU47:QYX47"/>
    <mergeCell ref="QYY47:QZB47"/>
    <mergeCell ref="QZC47:QZF47"/>
    <mergeCell ref="QXS47:QXV47"/>
    <mergeCell ref="QXW47:QXZ47"/>
    <mergeCell ref="QYA47:QYD47"/>
    <mergeCell ref="QYE47:QYH47"/>
    <mergeCell ref="QYI47:QYL47"/>
    <mergeCell ref="QWY47:QXB47"/>
    <mergeCell ref="QXC47:QXF47"/>
    <mergeCell ref="QXG47:QXJ47"/>
    <mergeCell ref="QXK47:QXN47"/>
    <mergeCell ref="QXO47:QXR47"/>
    <mergeCell ref="QWE47:QWH47"/>
    <mergeCell ref="QWI47:QWL47"/>
    <mergeCell ref="QWM47:QWP47"/>
    <mergeCell ref="QWQ47:QWT47"/>
    <mergeCell ref="QWU47:QWX47"/>
    <mergeCell ref="QVK47:QVN47"/>
    <mergeCell ref="QVO47:QVR47"/>
    <mergeCell ref="QVS47:QVV47"/>
    <mergeCell ref="QVW47:QVZ47"/>
    <mergeCell ref="QWA47:QWD47"/>
    <mergeCell ref="QUQ47:QUT47"/>
    <mergeCell ref="QUU47:QUX47"/>
    <mergeCell ref="QUY47:QVB47"/>
    <mergeCell ref="QVC47:QVF47"/>
    <mergeCell ref="QVG47:QVJ47"/>
    <mergeCell ref="QTW47:QTZ47"/>
    <mergeCell ref="QUA47:QUD47"/>
    <mergeCell ref="QUE47:QUH47"/>
    <mergeCell ref="QUI47:QUL47"/>
    <mergeCell ref="QUM47:QUP47"/>
    <mergeCell ref="QTC47:QTF47"/>
    <mergeCell ref="QTG47:QTJ47"/>
    <mergeCell ref="QTK47:QTN47"/>
    <mergeCell ref="QTO47:QTR47"/>
    <mergeCell ref="QTS47:QTV47"/>
    <mergeCell ref="QSI47:QSL47"/>
    <mergeCell ref="QSM47:QSP47"/>
    <mergeCell ref="QSQ47:QST47"/>
    <mergeCell ref="QSU47:QSX47"/>
    <mergeCell ref="QSY47:QTB47"/>
    <mergeCell ref="QRO47:QRR47"/>
    <mergeCell ref="QRS47:QRV47"/>
    <mergeCell ref="QRW47:QRZ47"/>
    <mergeCell ref="QSA47:QSD47"/>
    <mergeCell ref="QSE47:QSH47"/>
    <mergeCell ref="QQU47:QQX47"/>
    <mergeCell ref="QQY47:QRB47"/>
    <mergeCell ref="QRC47:QRF47"/>
    <mergeCell ref="QRG47:QRJ47"/>
    <mergeCell ref="QRK47:QRN47"/>
    <mergeCell ref="QQA47:QQD47"/>
    <mergeCell ref="QQE47:QQH47"/>
    <mergeCell ref="QQI47:QQL47"/>
    <mergeCell ref="QQM47:QQP47"/>
    <mergeCell ref="QQQ47:QQT47"/>
    <mergeCell ref="QPG47:QPJ47"/>
    <mergeCell ref="QPK47:QPN47"/>
    <mergeCell ref="QPO47:QPR47"/>
    <mergeCell ref="QPS47:QPV47"/>
    <mergeCell ref="QPW47:QPZ47"/>
    <mergeCell ref="QOM47:QOP47"/>
    <mergeCell ref="QOQ47:QOT47"/>
    <mergeCell ref="QOU47:QOX47"/>
    <mergeCell ref="QOY47:QPB47"/>
    <mergeCell ref="QPC47:QPF47"/>
    <mergeCell ref="QNS47:QNV47"/>
    <mergeCell ref="QNW47:QNZ47"/>
    <mergeCell ref="QOA47:QOD47"/>
    <mergeCell ref="QOE47:QOH47"/>
    <mergeCell ref="QOI47:QOL47"/>
    <mergeCell ref="QMY47:QNB47"/>
    <mergeCell ref="QNC47:QNF47"/>
    <mergeCell ref="QNG47:QNJ47"/>
    <mergeCell ref="QNK47:QNN47"/>
    <mergeCell ref="QNO47:QNR47"/>
    <mergeCell ref="QME47:QMH47"/>
    <mergeCell ref="QMI47:QML47"/>
    <mergeCell ref="QMM47:QMP47"/>
    <mergeCell ref="QMQ47:QMT47"/>
    <mergeCell ref="QMU47:QMX47"/>
    <mergeCell ref="QLK47:QLN47"/>
    <mergeCell ref="QLO47:QLR47"/>
    <mergeCell ref="QLS47:QLV47"/>
    <mergeCell ref="QLW47:QLZ47"/>
    <mergeCell ref="QMA47:QMD47"/>
    <mergeCell ref="QKQ47:QKT47"/>
    <mergeCell ref="QKU47:QKX47"/>
    <mergeCell ref="QKY47:QLB47"/>
    <mergeCell ref="QLC47:QLF47"/>
    <mergeCell ref="QLG47:QLJ47"/>
    <mergeCell ref="QJW47:QJZ47"/>
    <mergeCell ref="QKA47:QKD47"/>
    <mergeCell ref="QKE47:QKH47"/>
    <mergeCell ref="QKI47:QKL47"/>
    <mergeCell ref="QKM47:QKP47"/>
    <mergeCell ref="QJC47:QJF47"/>
    <mergeCell ref="QJG47:QJJ47"/>
    <mergeCell ref="QJK47:QJN47"/>
    <mergeCell ref="QJO47:QJR47"/>
    <mergeCell ref="QJS47:QJV47"/>
    <mergeCell ref="QII47:QIL47"/>
    <mergeCell ref="QIM47:QIP47"/>
    <mergeCell ref="QIQ47:QIT47"/>
    <mergeCell ref="QIU47:QIX47"/>
    <mergeCell ref="QIY47:QJB47"/>
    <mergeCell ref="QHO47:QHR47"/>
    <mergeCell ref="QHS47:QHV47"/>
    <mergeCell ref="QHW47:QHZ47"/>
    <mergeCell ref="QIA47:QID47"/>
    <mergeCell ref="QIE47:QIH47"/>
    <mergeCell ref="QGU47:QGX47"/>
    <mergeCell ref="QGY47:QHB47"/>
    <mergeCell ref="QHC47:QHF47"/>
    <mergeCell ref="QHG47:QHJ47"/>
    <mergeCell ref="QHK47:QHN47"/>
    <mergeCell ref="QGA47:QGD47"/>
    <mergeCell ref="QGE47:QGH47"/>
    <mergeCell ref="QGI47:QGL47"/>
    <mergeCell ref="QGM47:QGP47"/>
    <mergeCell ref="QGQ47:QGT47"/>
    <mergeCell ref="QFG47:QFJ47"/>
    <mergeCell ref="QFK47:QFN47"/>
    <mergeCell ref="QFO47:QFR47"/>
    <mergeCell ref="QFS47:QFV47"/>
    <mergeCell ref="QFW47:QFZ47"/>
    <mergeCell ref="QEM47:QEP47"/>
    <mergeCell ref="QEQ47:QET47"/>
    <mergeCell ref="QEU47:QEX47"/>
    <mergeCell ref="QEY47:QFB47"/>
    <mergeCell ref="QFC47:QFF47"/>
    <mergeCell ref="QDS47:QDV47"/>
    <mergeCell ref="QDW47:QDZ47"/>
    <mergeCell ref="QEA47:QED47"/>
    <mergeCell ref="QEE47:QEH47"/>
    <mergeCell ref="QEI47:QEL47"/>
    <mergeCell ref="QCY47:QDB47"/>
    <mergeCell ref="QDC47:QDF47"/>
    <mergeCell ref="QDG47:QDJ47"/>
    <mergeCell ref="QDK47:QDN47"/>
    <mergeCell ref="QDO47:QDR47"/>
    <mergeCell ref="QCE47:QCH47"/>
    <mergeCell ref="QCI47:QCL47"/>
    <mergeCell ref="QCM47:QCP47"/>
    <mergeCell ref="QCQ47:QCT47"/>
    <mergeCell ref="QCU47:QCX47"/>
    <mergeCell ref="QBK47:QBN47"/>
    <mergeCell ref="QBO47:QBR47"/>
    <mergeCell ref="QBS47:QBV47"/>
    <mergeCell ref="QBW47:QBZ47"/>
    <mergeCell ref="QCA47:QCD47"/>
    <mergeCell ref="QAQ47:QAT47"/>
    <mergeCell ref="QAU47:QAX47"/>
    <mergeCell ref="QAY47:QBB47"/>
    <mergeCell ref="QBC47:QBF47"/>
    <mergeCell ref="QBG47:QBJ47"/>
    <mergeCell ref="PZW47:PZZ47"/>
    <mergeCell ref="QAA47:QAD47"/>
    <mergeCell ref="QAE47:QAH47"/>
    <mergeCell ref="QAI47:QAL47"/>
    <mergeCell ref="QAM47:QAP47"/>
    <mergeCell ref="PZC47:PZF47"/>
    <mergeCell ref="PZG47:PZJ47"/>
    <mergeCell ref="PZK47:PZN47"/>
    <mergeCell ref="PZO47:PZR47"/>
    <mergeCell ref="PZS47:PZV47"/>
    <mergeCell ref="PYI47:PYL47"/>
    <mergeCell ref="PYM47:PYP47"/>
    <mergeCell ref="PYQ47:PYT47"/>
    <mergeCell ref="PYU47:PYX47"/>
    <mergeCell ref="PYY47:PZB47"/>
    <mergeCell ref="PXO47:PXR47"/>
    <mergeCell ref="PXS47:PXV47"/>
    <mergeCell ref="PXW47:PXZ47"/>
    <mergeCell ref="PYA47:PYD47"/>
    <mergeCell ref="PYE47:PYH47"/>
    <mergeCell ref="PWU47:PWX47"/>
    <mergeCell ref="PWY47:PXB47"/>
    <mergeCell ref="PXC47:PXF47"/>
    <mergeCell ref="PXG47:PXJ47"/>
    <mergeCell ref="PXK47:PXN47"/>
    <mergeCell ref="PWA47:PWD47"/>
    <mergeCell ref="PWE47:PWH47"/>
    <mergeCell ref="PWI47:PWL47"/>
    <mergeCell ref="PWM47:PWP47"/>
    <mergeCell ref="PWQ47:PWT47"/>
    <mergeCell ref="PVG47:PVJ47"/>
    <mergeCell ref="PVK47:PVN47"/>
    <mergeCell ref="PVO47:PVR47"/>
    <mergeCell ref="PVS47:PVV47"/>
    <mergeCell ref="PVW47:PVZ47"/>
    <mergeCell ref="PUM47:PUP47"/>
    <mergeCell ref="PUQ47:PUT47"/>
    <mergeCell ref="PUU47:PUX47"/>
    <mergeCell ref="PUY47:PVB47"/>
    <mergeCell ref="PVC47:PVF47"/>
    <mergeCell ref="PTS47:PTV47"/>
    <mergeCell ref="PTW47:PTZ47"/>
    <mergeCell ref="PUA47:PUD47"/>
    <mergeCell ref="PUE47:PUH47"/>
    <mergeCell ref="PUI47:PUL47"/>
    <mergeCell ref="PSY47:PTB47"/>
    <mergeCell ref="PTC47:PTF47"/>
    <mergeCell ref="PTG47:PTJ47"/>
    <mergeCell ref="PTK47:PTN47"/>
    <mergeCell ref="PTO47:PTR47"/>
    <mergeCell ref="PSE47:PSH47"/>
    <mergeCell ref="PSI47:PSL47"/>
    <mergeCell ref="PSM47:PSP47"/>
    <mergeCell ref="PSQ47:PST47"/>
    <mergeCell ref="PSU47:PSX47"/>
    <mergeCell ref="PRK47:PRN47"/>
    <mergeCell ref="PRO47:PRR47"/>
    <mergeCell ref="PRS47:PRV47"/>
    <mergeCell ref="PRW47:PRZ47"/>
    <mergeCell ref="PSA47:PSD47"/>
    <mergeCell ref="PQQ47:PQT47"/>
    <mergeCell ref="PQU47:PQX47"/>
    <mergeCell ref="PQY47:PRB47"/>
    <mergeCell ref="PRC47:PRF47"/>
    <mergeCell ref="PRG47:PRJ47"/>
    <mergeCell ref="PPW47:PPZ47"/>
    <mergeCell ref="PQA47:PQD47"/>
    <mergeCell ref="PQE47:PQH47"/>
    <mergeCell ref="PQI47:PQL47"/>
    <mergeCell ref="PQM47:PQP47"/>
    <mergeCell ref="PPC47:PPF47"/>
    <mergeCell ref="PPG47:PPJ47"/>
    <mergeCell ref="PPK47:PPN47"/>
    <mergeCell ref="PPO47:PPR47"/>
    <mergeCell ref="PPS47:PPV47"/>
    <mergeCell ref="POI47:POL47"/>
    <mergeCell ref="POM47:POP47"/>
    <mergeCell ref="POQ47:POT47"/>
    <mergeCell ref="POU47:POX47"/>
    <mergeCell ref="POY47:PPB47"/>
    <mergeCell ref="PNO47:PNR47"/>
    <mergeCell ref="PNS47:PNV47"/>
    <mergeCell ref="PNW47:PNZ47"/>
    <mergeCell ref="POA47:POD47"/>
    <mergeCell ref="POE47:POH47"/>
    <mergeCell ref="PMU47:PMX47"/>
    <mergeCell ref="PMY47:PNB47"/>
    <mergeCell ref="PNC47:PNF47"/>
    <mergeCell ref="PNG47:PNJ47"/>
    <mergeCell ref="PNK47:PNN47"/>
    <mergeCell ref="PMA47:PMD47"/>
    <mergeCell ref="PME47:PMH47"/>
    <mergeCell ref="PMI47:PML47"/>
    <mergeCell ref="PMM47:PMP47"/>
    <mergeCell ref="PMQ47:PMT47"/>
    <mergeCell ref="PLG47:PLJ47"/>
    <mergeCell ref="PLK47:PLN47"/>
    <mergeCell ref="PLO47:PLR47"/>
    <mergeCell ref="PLS47:PLV47"/>
    <mergeCell ref="PLW47:PLZ47"/>
    <mergeCell ref="PKM47:PKP47"/>
    <mergeCell ref="PKQ47:PKT47"/>
    <mergeCell ref="PKU47:PKX47"/>
    <mergeCell ref="PKY47:PLB47"/>
    <mergeCell ref="PLC47:PLF47"/>
    <mergeCell ref="PJS47:PJV47"/>
    <mergeCell ref="PJW47:PJZ47"/>
    <mergeCell ref="PKA47:PKD47"/>
    <mergeCell ref="PKE47:PKH47"/>
    <mergeCell ref="PKI47:PKL47"/>
    <mergeCell ref="PIY47:PJB47"/>
    <mergeCell ref="PJC47:PJF47"/>
    <mergeCell ref="PJG47:PJJ47"/>
    <mergeCell ref="PJK47:PJN47"/>
    <mergeCell ref="PJO47:PJR47"/>
    <mergeCell ref="PIE47:PIH47"/>
    <mergeCell ref="PII47:PIL47"/>
    <mergeCell ref="PIM47:PIP47"/>
    <mergeCell ref="PIQ47:PIT47"/>
    <mergeCell ref="PIU47:PIX47"/>
    <mergeCell ref="PHK47:PHN47"/>
    <mergeCell ref="PHO47:PHR47"/>
    <mergeCell ref="PHS47:PHV47"/>
    <mergeCell ref="PHW47:PHZ47"/>
    <mergeCell ref="PIA47:PID47"/>
    <mergeCell ref="PGQ47:PGT47"/>
    <mergeCell ref="PGU47:PGX47"/>
    <mergeCell ref="PGY47:PHB47"/>
    <mergeCell ref="PHC47:PHF47"/>
    <mergeCell ref="PHG47:PHJ47"/>
    <mergeCell ref="PFW47:PFZ47"/>
    <mergeCell ref="PGA47:PGD47"/>
    <mergeCell ref="PGE47:PGH47"/>
    <mergeCell ref="PGI47:PGL47"/>
    <mergeCell ref="PGM47:PGP47"/>
    <mergeCell ref="PFC47:PFF47"/>
    <mergeCell ref="PFG47:PFJ47"/>
    <mergeCell ref="PFK47:PFN47"/>
    <mergeCell ref="PFO47:PFR47"/>
    <mergeCell ref="PFS47:PFV47"/>
    <mergeCell ref="PEI47:PEL47"/>
    <mergeCell ref="PEM47:PEP47"/>
    <mergeCell ref="PEQ47:PET47"/>
    <mergeCell ref="PEU47:PEX47"/>
    <mergeCell ref="PEY47:PFB47"/>
    <mergeCell ref="PDO47:PDR47"/>
    <mergeCell ref="PDS47:PDV47"/>
    <mergeCell ref="PDW47:PDZ47"/>
    <mergeCell ref="PEA47:PED47"/>
    <mergeCell ref="PEE47:PEH47"/>
    <mergeCell ref="PCU47:PCX47"/>
    <mergeCell ref="PCY47:PDB47"/>
    <mergeCell ref="PDC47:PDF47"/>
    <mergeCell ref="PDG47:PDJ47"/>
    <mergeCell ref="PDK47:PDN47"/>
    <mergeCell ref="PCA47:PCD47"/>
    <mergeCell ref="PCE47:PCH47"/>
    <mergeCell ref="PCI47:PCL47"/>
    <mergeCell ref="PCM47:PCP47"/>
    <mergeCell ref="PCQ47:PCT47"/>
    <mergeCell ref="PBG47:PBJ47"/>
    <mergeCell ref="PBK47:PBN47"/>
    <mergeCell ref="PBO47:PBR47"/>
    <mergeCell ref="PBS47:PBV47"/>
    <mergeCell ref="PBW47:PBZ47"/>
    <mergeCell ref="PAM47:PAP47"/>
    <mergeCell ref="PAQ47:PAT47"/>
    <mergeCell ref="PAU47:PAX47"/>
    <mergeCell ref="PAY47:PBB47"/>
    <mergeCell ref="PBC47:PBF47"/>
    <mergeCell ref="OZS47:OZV47"/>
    <mergeCell ref="OZW47:OZZ47"/>
    <mergeCell ref="PAA47:PAD47"/>
    <mergeCell ref="PAE47:PAH47"/>
    <mergeCell ref="PAI47:PAL47"/>
    <mergeCell ref="OYY47:OZB47"/>
    <mergeCell ref="OZC47:OZF47"/>
    <mergeCell ref="OZG47:OZJ47"/>
    <mergeCell ref="OZK47:OZN47"/>
    <mergeCell ref="OZO47:OZR47"/>
    <mergeCell ref="OYE47:OYH47"/>
    <mergeCell ref="OYI47:OYL47"/>
    <mergeCell ref="OYM47:OYP47"/>
    <mergeCell ref="OYQ47:OYT47"/>
    <mergeCell ref="OYU47:OYX47"/>
    <mergeCell ref="OXK47:OXN47"/>
    <mergeCell ref="OXO47:OXR47"/>
    <mergeCell ref="OXS47:OXV47"/>
    <mergeCell ref="OXW47:OXZ47"/>
    <mergeCell ref="OYA47:OYD47"/>
    <mergeCell ref="OWQ47:OWT47"/>
    <mergeCell ref="OWU47:OWX47"/>
    <mergeCell ref="OWY47:OXB47"/>
    <mergeCell ref="OXC47:OXF47"/>
    <mergeCell ref="OXG47:OXJ47"/>
    <mergeCell ref="OVW47:OVZ47"/>
    <mergeCell ref="OWA47:OWD47"/>
    <mergeCell ref="OWE47:OWH47"/>
    <mergeCell ref="OWI47:OWL47"/>
    <mergeCell ref="OWM47:OWP47"/>
    <mergeCell ref="OVC47:OVF47"/>
    <mergeCell ref="OVG47:OVJ47"/>
    <mergeCell ref="OVK47:OVN47"/>
    <mergeCell ref="OVO47:OVR47"/>
    <mergeCell ref="OVS47:OVV47"/>
    <mergeCell ref="OUI47:OUL47"/>
    <mergeCell ref="OUM47:OUP47"/>
    <mergeCell ref="OUQ47:OUT47"/>
    <mergeCell ref="OUU47:OUX47"/>
    <mergeCell ref="OUY47:OVB47"/>
    <mergeCell ref="OTO47:OTR47"/>
    <mergeCell ref="OTS47:OTV47"/>
    <mergeCell ref="OTW47:OTZ47"/>
    <mergeCell ref="OUA47:OUD47"/>
    <mergeCell ref="OUE47:OUH47"/>
    <mergeCell ref="OSU47:OSX47"/>
    <mergeCell ref="OSY47:OTB47"/>
    <mergeCell ref="OTC47:OTF47"/>
    <mergeCell ref="OTG47:OTJ47"/>
    <mergeCell ref="OTK47:OTN47"/>
    <mergeCell ref="OSA47:OSD47"/>
    <mergeCell ref="OSE47:OSH47"/>
    <mergeCell ref="OSI47:OSL47"/>
    <mergeCell ref="OSM47:OSP47"/>
    <mergeCell ref="OSQ47:OST47"/>
    <mergeCell ref="ORG47:ORJ47"/>
    <mergeCell ref="ORK47:ORN47"/>
    <mergeCell ref="ORO47:ORR47"/>
    <mergeCell ref="ORS47:ORV47"/>
    <mergeCell ref="ORW47:ORZ47"/>
    <mergeCell ref="OQM47:OQP47"/>
    <mergeCell ref="OQQ47:OQT47"/>
    <mergeCell ref="OQU47:OQX47"/>
    <mergeCell ref="OQY47:ORB47"/>
    <mergeCell ref="ORC47:ORF47"/>
    <mergeCell ref="OPS47:OPV47"/>
    <mergeCell ref="OPW47:OPZ47"/>
    <mergeCell ref="OQA47:OQD47"/>
    <mergeCell ref="OQE47:OQH47"/>
    <mergeCell ref="OQI47:OQL47"/>
    <mergeCell ref="OOY47:OPB47"/>
    <mergeCell ref="OPC47:OPF47"/>
    <mergeCell ref="OPG47:OPJ47"/>
    <mergeCell ref="OPK47:OPN47"/>
    <mergeCell ref="OPO47:OPR47"/>
    <mergeCell ref="OOE47:OOH47"/>
    <mergeCell ref="OOI47:OOL47"/>
    <mergeCell ref="OOM47:OOP47"/>
    <mergeCell ref="OOQ47:OOT47"/>
    <mergeCell ref="OOU47:OOX47"/>
    <mergeCell ref="ONK47:ONN47"/>
    <mergeCell ref="ONO47:ONR47"/>
    <mergeCell ref="ONS47:ONV47"/>
    <mergeCell ref="ONW47:ONZ47"/>
    <mergeCell ref="OOA47:OOD47"/>
    <mergeCell ref="OMQ47:OMT47"/>
    <mergeCell ref="OMU47:OMX47"/>
    <mergeCell ref="OMY47:ONB47"/>
    <mergeCell ref="ONC47:ONF47"/>
    <mergeCell ref="ONG47:ONJ47"/>
    <mergeCell ref="OLW47:OLZ47"/>
    <mergeCell ref="OMA47:OMD47"/>
    <mergeCell ref="OME47:OMH47"/>
    <mergeCell ref="OMI47:OML47"/>
    <mergeCell ref="OMM47:OMP47"/>
    <mergeCell ref="OLC47:OLF47"/>
    <mergeCell ref="OLG47:OLJ47"/>
    <mergeCell ref="OLK47:OLN47"/>
    <mergeCell ref="OLO47:OLR47"/>
    <mergeCell ref="OLS47:OLV47"/>
    <mergeCell ref="OKI47:OKL47"/>
    <mergeCell ref="OKM47:OKP47"/>
    <mergeCell ref="OKQ47:OKT47"/>
    <mergeCell ref="OKU47:OKX47"/>
    <mergeCell ref="OKY47:OLB47"/>
    <mergeCell ref="OJO47:OJR47"/>
    <mergeCell ref="OJS47:OJV47"/>
    <mergeCell ref="OJW47:OJZ47"/>
    <mergeCell ref="OKA47:OKD47"/>
    <mergeCell ref="OKE47:OKH47"/>
    <mergeCell ref="OIU47:OIX47"/>
    <mergeCell ref="OIY47:OJB47"/>
    <mergeCell ref="OJC47:OJF47"/>
    <mergeCell ref="OJG47:OJJ47"/>
    <mergeCell ref="OJK47:OJN47"/>
    <mergeCell ref="OIA47:OID47"/>
    <mergeCell ref="OIE47:OIH47"/>
    <mergeCell ref="OII47:OIL47"/>
    <mergeCell ref="OIM47:OIP47"/>
    <mergeCell ref="OIQ47:OIT47"/>
    <mergeCell ref="OHG47:OHJ47"/>
    <mergeCell ref="OHK47:OHN47"/>
    <mergeCell ref="OHO47:OHR47"/>
    <mergeCell ref="OHS47:OHV47"/>
    <mergeCell ref="OHW47:OHZ47"/>
    <mergeCell ref="OGM47:OGP47"/>
    <mergeCell ref="OGQ47:OGT47"/>
    <mergeCell ref="OGU47:OGX47"/>
    <mergeCell ref="OGY47:OHB47"/>
    <mergeCell ref="OHC47:OHF47"/>
    <mergeCell ref="OFS47:OFV47"/>
    <mergeCell ref="OFW47:OFZ47"/>
    <mergeCell ref="OGA47:OGD47"/>
    <mergeCell ref="OGE47:OGH47"/>
    <mergeCell ref="OGI47:OGL47"/>
    <mergeCell ref="OEY47:OFB47"/>
    <mergeCell ref="OFC47:OFF47"/>
    <mergeCell ref="OFG47:OFJ47"/>
    <mergeCell ref="OFK47:OFN47"/>
    <mergeCell ref="OFO47:OFR47"/>
    <mergeCell ref="OEE47:OEH47"/>
    <mergeCell ref="OEI47:OEL47"/>
    <mergeCell ref="OEM47:OEP47"/>
    <mergeCell ref="OEQ47:OET47"/>
    <mergeCell ref="OEU47:OEX47"/>
    <mergeCell ref="ODK47:ODN47"/>
    <mergeCell ref="ODO47:ODR47"/>
    <mergeCell ref="ODS47:ODV47"/>
    <mergeCell ref="ODW47:ODZ47"/>
    <mergeCell ref="OEA47:OED47"/>
    <mergeCell ref="OCQ47:OCT47"/>
    <mergeCell ref="OCU47:OCX47"/>
    <mergeCell ref="OCY47:ODB47"/>
    <mergeCell ref="ODC47:ODF47"/>
    <mergeCell ref="ODG47:ODJ47"/>
    <mergeCell ref="OBW47:OBZ47"/>
    <mergeCell ref="OCA47:OCD47"/>
    <mergeCell ref="OCE47:OCH47"/>
    <mergeCell ref="OCI47:OCL47"/>
    <mergeCell ref="OCM47:OCP47"/>
    <mergeCell ref="OBC47:OBF47"/>
    <mergeCell ref="OBG47:OBJ47"/>
    <mergeCell ref="OBK47:OBN47"/>
    <mergeCell ref="OBO47:OBR47"/>
    <mergeCell ref="OBS47:OBV47"/>
    <mergeCell ref="OAI47:OAL47"/>
    <mergeCell ref="OAM47:OAP47"/>
    <mergeCell ref="OAQ47:OAT47"/>
    <mergeCell ref="OAU47:OAX47"/>
    <mergeCell ref="OAY47:OBB47"/>
    <mergeCell ref="NZO47:NZR47"/>
    <mergeCell ref="NZS47:NZV47"/>
    <mergeCell ref="NZW47:NZZ47"/>
    <mergeCell ref="OAA47:OAD47"/>
    <mergeCell ref="OAE47:OAH47"/>
    <mergeCell ref="NYU47:NYX47"/>
    <mergeCell ref="NYY47:NZB47"/>
    <mergeCell ref="NZC47:NZF47"/>
    <mergeCell ref="NZG47:NZJ47"/>
    <mergeCell ref="NZK47:NZN47"/>
    <mergeCell ref="NYA47:NYD47"/>
    <mergeCell ref="NYE47:NYH47"/>
    <mergeCell ref="NYI47:NYL47"/>
    <mergeCell ref="NYM47:NYP47"/>
    <mergeCell ref="NYQ47:NYT47"/>
    <mergeCell ref="NXG47:NXJ47"/>
    <mergeCell ref="NXK47:NXN47"/>
    <mergeCell ref="NXO47:NXR47"/>
    <mergeCell ref="NXS47:NXV47"/>
    <mergeCell ref="NXW47:NXZ47"/>
    <mergeCell ref="NWM47:NWP47"/>
    <mergeCell ref="NWQ47:NWT47"/>
    <mergeCell ref="NWU47:NWX47"/>
    <mergeCell ref="NWY47:NXB47"/>
    <mergeCell ref="NXC47:NXF47"/>
    <mergeCell ref="NVS47:NVV47"/>
    <mergeCell ref="NVW47:NVZ47"/>
    <mergeCell ref="NWA47:NWD47"/>
    <mergeCell ref="NWE47:NWH47"/>
    <mergeCell ref="NWI47:NWL47"/>
    <mergeCell ref="NUY47:NVB47"/>
    <mergeCell ref="NVC47:NVF47"/>
    <mergeCell ref="NVG47:NVJ47"/>
    <mergeCell ref="NVK47:NVN47"/>
    <mergeCell ref="NVO47:NVR47"/>
    <mergeCell ref="NUE47:NUH47"/>
    <mergeCell ref="NUI47:NUL47"/>
    <mergeCell ref="NUM47:NUP47"/>
    <mergeCell ref="NUQ47:NUT47"/>
    <mergeCell ref="NUU47:NUX47"/>
    <mergeCell ref="NTK47:NTN47"/>
    <mergeCell ref="NTO47:NTR47"/>
    <mergeCell ref="NTS47:NTV47"/>
    <mergeCell ref="NTW47:NTZ47"/>
    <mergeCell ref="NUA47:NUD47"/>
    <mergeCell ref="NSQ47:NST47"/>
    <mergeCell ref="NSU47:NSX47"/>
    <mergeCell ref="NSY47:NTB47"/>
    <mergeCell ref="NTC47:NTF47"/>
    <mergeCell ref="NTG47:NTJ47"/>
    <mergeCell ref="NRW47:NRZ47"/>
    <mergeCell ref="NSA47:NSD47"/>
    <mergeCell ref="NSE47:NSH47"/>
    <mergeCell ref="NSI47:NSL47"/>
    <mergeCell ref="NSM47:NSP47"/>
    <mergeCell ref="NRC47:NRF47"/>
    <mergeCell ref="NRG47:NRJ47"/>
    <mergeCell ref="NRK47:NRN47"/>
    <mergeCell ref="NRO47:NRR47"/>
    <mergeCell ref="NRS47:NRV47"/>
    <mergeCell ref="NQI47:NQL47"/>
    <mergeCell ref="NQM47:NQP47"/>
    <mergeCell ref="NQQ47:NQT47"/>
    <mergeCell ref="NQU47:NQX47"/>
    <mergeCell ref="NQY47:NRB47"/>
    <mergeCell ref="NPO47:NPR47"/>
    <mergeCell ref="NPS47:NPV47"/>
    <mergeCell ref="NPW47:NPZ47"/>
    <mergeCell ref="NQA47:NQD47"/>
    <mergeCell ref="NQE47:NQH47"/>
    <mergeCell ref="NOU47:NOX47"/>
    <mergeCell ref="NOY47:NPB47"/>
    <mergeCell ref="NPC47:NPF47"/>
    <mergeCell ref="NPG47:NPJ47"/>
    <mergeCell ref="NPK47:NPN47"/>
    <mergeCell ref="NOA47:NOD47"/>
    <mergeCell ref="NOE47:NOH47"/>
    <mergeCell ref="NOI47:NOL47"/>
    <mergeCell ref="NOM47:NOP47"/>
    <mergeCell ref="NOQ47:NOT47"/>
    <mergeCell ref="NNG47:NNJ47"/>
    <mergeCell ref="NNK47:NNN47"/>
    <mergeCell ref="NNO47:NNR47"/>
    <mergeCell ref="NNS47:NNV47"/>
    <mergeCell ref="NNW47:NNZ47"/>
    <mergeCell ref="NMM47:NMP47"/>
    <mergeCell ref="NMQ47:NMT47"/>
    <mergeCell ref="NMU47:NMX47"/>
    <mergeCell ref="NMY47:NNB47"/>
    <mergeCell ref="NNC47:NNF47"/>
    <mergeCell ref="NLS47:NLV47"/>
    <mergeCell ref="NLW47:NLZ47"/>
    <mergeCell ref="NMA47:NMD47"/>
    <mergeCell ref="NME47:NMH47"/>
    <mergeCell ref="NMI47:NML47"/>
    <mergeCell ref="NKY47:NLB47"/>
    <mergeCell ref="NLC47:NLF47"/>
    <mergeCell ref="NLG47:NLJ47"/>
    <mergeCell ref="NLK47:NLN47"/>
    <mergeCell ref="NLO47:NLR47"/>
    <mergeCell ref="NKE47:NKH47"/>
    <mergeCell ref="NKI47:NKL47"/>
    <mergeCell ref="NKM47:NKP47"/>
    <mergeCell ref="NKQ47:NKT47"/>
    <mergeCell ref="NKU47:NKX47"/>
    <mergeCell ref="NJK47:NJN47"/>
    <mergeCell ref="NJO47:NJR47"/>
    <mergeCell ref="NJS47:NJV47"/>
    <mergeCell ref="NJW47:NJZ47"/>
    <mergeCell ref="NKA47:NKD47"/>
    <mergeCell ref="NIQ47:NIT47"/>
    <mergeCell ref="NIU47:NIX47"/>
    <mergeCell ref="NIY47:NJB47"/>
    <mergeCell ref="NJC47:NJF47"/>
    <mergeCell ref="NJG47:NJJ47"/>
    <mergeCell ref="NHW47:NHZ47"/>
    <mergeCell ref="NIA47:NID47"/>
    <mergeCell ref="NIE47:NIH47"/>
    <mergeCell ref="NII47:NIL47"/>
    <mergeCell ref="NIM47:NIP47"/>
    <mergeCell ref="NHC47:NHF47"/>
    <mergeCell ref="NHG47:NHJ47"/>
    <mergeCell ref="NHK47:NHN47"/>
    <mergeCell ref="NHO47:NHR47"/>
    <mergeCell ref="NHS47:NHV47"/>
    <mergeCell ref="NGI47:NGL47"/>
    <mergeCell ref="NGM47:NGP47"/>
    <mergeCell ref="NGQ47:NGT47"/>
    <mergeCell ref="NGU47:NGX47"/>
    <mergeCell ref="NGY47:NHB47"/>
    <mergeCell ref="NFO47:NFR47"/>
    <mergeCell ref="NFS47:NFV47"/>
    <mergeCell ref="NFW47:NFZ47"/>
    <mergeCell ref="NGA47:NGD47"/>
    <mergeCell ref="NGE47:NGH47"/>
    <mergeCell ref="NEU47:NEX47"/>
    <mergeCell ref="NEY47:NFB47"/>
    <mergeCell ref="NFC47:NFF47"/>
    <mergeCell ref="NFG47:NFJ47"/>
    <mergeCell ref="NFK47:NFN47"/>
    <mergeCell ref="NEA47:NED47"/>
    <mergeCell ref="NEE47:NEH47"/>
    <mergeCell ref="NEI47:NEL47"/>
    <mergeCell ref="NEM47:NEP47"/>
    <mergeCell ref="NEQ47:NET47"/>
    <mergeCell ref="NDG47:NDJ47"/>
    <mergeCell ref="NDK47:NDN47"/>
    <mergeCell ref="NDO47:NDR47"/>
    <mergeCell ref="NDS47:NDV47"/>
    <mergeCell ref="NDW47:NDZ47"/>
    <mergeCell ref="NCM47:NCP47"/>
    <mergeCell ref="NCQ47:NCT47"/>
    <mergeCell ref="NCU47:NCX47"/>
    <mergeCell ref="NCY47:NDB47"/>
    <mergeCell ref="NDC47:NDF47"/>
    <mergeCell ref="NBS47:NBV47"/>
    <mergeCell ref="NBW47:NBZ47"/>
    <mergeCell ref="NCA47:NCD47"/>
    <mergeCell ref="NCE47:NCH47"/>
    <mergeCell ref="NCI47:NCL47"/>
    <mergeCell ref="NAY47:NBB47"/>
    <mergeCell ref="NBC47:NBF47"/>
    <mergeCell ref="NBG47:NBJ47"/>
    <mergeCell ref="NBK47:NBN47"/>
    <mergeCell ref="NBO47:NBR47"/>
    <mergeCell ref="NAE47:NAH47"/>
    <mergeCell ref="NAI47:NAL47"/>
    <mergeCell ref="NAM47:NAP47"/>
    <mergeCell ref="NAQ47:NAT47"/>
    <mergeCell ref="NAU47:NAX47"/>
    <mergeCell ref="MZK47:MZN47"/>
    <mergeCell ref="MZO47:MZR47"/>
    <mergeCell ref="MZS47:MZV47"/>
    <mergeCell ref="MZW47:MZZ47"/>
    <mergeCell ref="NAA47:NAD47"/>
    <mergeCell ref="MYQ47:MYT47"/>
    <mergeCell ref="MYU47:MYX47"/>
    <mergeCell ref="MYY47:MZB47"/>
    <mergeCell ref="MZC47:MZF47"/>
    <mergeCell ref="MZG47:MZJ47"/>
    <mergeCell ref="MXW47:MXZ47"/>
    <mergeCell ref="MYA47:MYD47"/>
    <mergeCell ref="MYE47:MYH47"/>
    <mergeCell ref="MYI47:MYL47"/>
    <mergeCell ref="MYM47:MYP47"/>
    <mergeCell ref="MXC47:MXF47"/>
    <mergeCell ref="MXG47:MXJ47"/>
    <mergeCell ref="MXK47:MXN47"/>
    <mergeCell ref="MXO47:MXR47"/>
    <mergeCell ref="MXS47:MXV47"/>
    <mergeCell ref="MWI47:MWL47"/>
    <mergeCell ref="MWM47:MWP47"/>
    <mergeCell ref="MWQ47:MWT47"/>
    <mergeCell ref="MWU47:MWX47"/>
    <mergeCell ref="MWY47:MXB47"/>
    <mergeCell ref="MVO47:MVR47"/>
    <mergeCell ref="MVS47:MVV47"/>
    <mergeCell ref="MVW47:MVZ47"/>
    <mergeCell ref="MWA47:MWD47"/>
    <mergeCell ref="MWE47:MWH47"/>
    <mergeCell ref="MUU47:MUX47"/>
    <mergeCell ref="MUY47:MVB47"/>
    <mergeCell ref="MVC47:MVF47"/>
    <mergeCell ref="MVG47:MVJ47"/>
    <mergeCell ref="MVK47:MVN47"/>
    <mergeCell ref="MUA47:MUD47"/>
    <mergeCell ref="MUE47:MUH47"/>
    <mergeCell ref="MUI47:MUL47"/>
    <mergeCell ref="MUM47:MUP47"/>
    <mergeCell ref="MUQ47:MUT47"/>
    <mergeCell ref="MTG47:MTJ47"/>
    <mergeCell ref="MTK47:MTN47"/>
    <mergeCell ref="MTO47:MTR47"/>
    <mergeCell ref="MTS47:MTV47"/>
    <mergeCell ref="MTW47:MTZ47"/>
    <mergeCell ref="MSM47:MSP47"/>
    <mergeCell ref="MSQ47:MST47"/>
    <mergeCell ref="MSU47:MSX47"/>
    <mergeCell ref="MSY47:MTB47"/>
    <mergeCell ref="MTC47:MTF47"/>
    <mergeCell ref="MRS47:MRV47"/>
    <mergeCell ref="MRW47:MRZ47"/>
    <mergeCell ref="MSA47:MSD47"/>
    <mergeCell ref="MSE47:MSH47"/>
    <mergeCell ref="MSI47:MSL47"/>
    <mergeCell ref="MQY47:MRB47"/>
    <mergeCell ref="MRC47:MRF47"/>
    <mergeCell ref="MRG47:MRJ47"/>
    <mergeCell ref="MRK47:MRN47"/>
    <mergeCell ref="MRO47:MRR47"/>
    <mergeCell ref="MQE47:MQH47"/>
    <mergeCell ref="MQI47:MQL47"/>
    <mergeCell ref="MQM47:MQP47"/>
    <mergeCell ref="MQQ47:MQT47"/>
    <mergeCell ref="MQU47:MQX47"/>
    <mergeCell ref="MPK47:MPN47"/>
    <mergeCell ref="MPO47:MPR47"/>
    <mergeCell ref="MPS47:MPV47"/>
    <mergeCell ref="MPW47:MPZ47"/>
    <mergeCell ref="MQA47:MQD47"/>
    <mergeCell ref="MOQ47:MOT47"/>
    <mergeCell ref="MOU47:MOX47"/>
    <mergeCell ref="MOY47:MPB47"/>
    <mergeCell ref="MPC47:MPF47"/>
    <mergeCell ref="MPG47:MPJ47"/>
    <mergeCell ref="MNW47:MNZ47"/>
    <mergeCell ref="MOA47:MOD47"/>
    <mergeCell ref="MOE47:MOH47"/>
    <mergeCell ref="MOI47:MOL47"/>
    <mergeCell ref="MOM47:MOP47"/>
    <mergeCell ref="MNC47:MNF47"/>
    <mergeCell ref="MNG47:MNJ47"/>
    <mergeCell ref="MNK47:MNN47"/>
    <mergeCell ref="MNO47:MNR47"/>
    <mergeCell ref="MNS47:MNV47"/>
    <mergeCell ref="MMI47:MML47"/>
    <mergeCell ref="MMM47:MMP47"/>
    <mergeCell ref="MMQ47:MMT47"/>
    <mergeCell ref="MMU47:MMX47"/>
    <mergeCell ref="MMY47:MNB47"/>
    <mergeCell ref="MLO47:MLR47"/>
    <mergeCell ref="MLS47:MLV47"/>
    <mergeCell ref="MLW47:MLZ47"/>
    <mergeCell ref="MMA47:MMD47"/>
    <mergeCell ref="MME47:MMH47"/>
    <mergeCell ref="MKU47:MKX47"/>
    <mergeCell ref="MKY47:MLB47"/>
    <mergeCell ref="MLC47:MLF47"/>
    <mergeCell ref="MLG47:MLJ47"/>
    <mergeCell ref="MLK47:MLN47"/>
    <mergeCell ref="MKA47:MKD47"/>
    <mergeCell ref="MKE47:MKH47"/>
    <mergeCell ref="MKI47:MKL47"/>
    <mergeCell ref="MKM47:MKP47"/>
    <mergeCell ref="MKQ47:MKT47"/>
    <mergeCell ref="MJG47:MJJ47"/>
    <mergeCell ref="MJK47:MJN47"/>
    <mergeCell ref="MJO47:MJR47"/>
    <mergeCell ref="MJS47:MJV47"/>
    <mergeCell ref="MJW47:MJZ47"/>
    <mergeCell ref="MIM47:MIP47"/>
    <mergeCell ref="MIQ47:MIT47"/>
    <mergeCell ref="MIU47:MIX47"/>
    <mergeCell ref="MIY47:MJB47"/>
    <mergeCell ref="MJC47:MJF47"/>
    <mergeCell ref="MHS47:MHV47"/>
    <mergeCell ref="MHW47:MHZ47"/>
    <mergeCell ref="MIA47:MID47"/>
    <mergeCell ref="MIE47:MIH47"/>
    <mergeCell ref="MII47:MIL47"/>
    <mergeCell ref="MGY47:MHB47"/>
    <mergeCell ref="MHC47:MHF47"/>
    <mergeCell ref="MHG47:MHJ47"/>
    <mergeCell ref="MHK47:MHN47"/>
    <mergeCell ref="MHO47:MHR47"/>
    <mergeCell ref="MGE47:MGH47"/>
    <mergeCell ref="MGI47:MGL47"/>
    <mergeCell ref="MGM47:MGP47"/>
    <mergeCell ref="MGQ47:MGT47"/>
    <mergeCell ref="MGU47:MGX47"/>
    <mergeCell ref="MFK47:MFN47"/>
    <mergeCell ref="MFO47:MFR47"/>
    <mergeCell ref="MFS47:MFV47"/>
    <mergeCell ref="MFW47:MFZ47"/>
    <mergeCell ref="MGA47:MGD47"/>
    <mergeCell ref="MEQ47:MET47"/>
    <mergeCell ref="MEU47:MEX47"/>
    <mergeCell ref="MEY47:MFB47"/>
    <mergeCell ref="MFC47:MFF47"/>
    <mergeCell ref="MFG47:MFJ47"/>
    <mergeCell ref="MDW47:MDZ47"/>
    <mergeCell ref="MEA47:MED47"/>
    <mergeCell ref="MEE47:MEH47"/>
    <mergeCell ref="MEI47:MEL47"/>
    <mergeCell ref="MEM47:MEP47"/>
    <mergeCell ref="MDC47:MDF47"/>
    <mergeCell ref="MDG47:MDJ47"/>
    <mergeCell ref="MDK47:MDN47"/>
    <mergeCell ref="MDO47:MDR47"/>
    <mergeCell ref="MDS47:MDV47"/>
    <mergeCell ref="MCI47:MCL47"/>
    <mergeCell ref="MCM47:MCP47"/>
    <mergeCell ref="MCQ47:MCT47"/>
    <mergeCell ref="MCU47:MCX47"/>
    <mergeCell ref="MCY47:MDB47"/>
    <mergeCell ref="MBO47:MBR47"/>
    <mergeCell ref="MBS47:MBV47"/>
    <mergeCell ref="MBW47:MBZ47"/>
    <mergeCell ref="MCA47:MCD47"/>
    <mergeCell ref="MCE47:MCH47"/>
    <mergeCell ref="MAU47:MAX47"/>
    <mergeCell ref="MAY47:MBB47"/>
    <mergeCell ref="MBC47:MBF47"/>
    <mergeCell ref="MBG47:MBJ47"/>
    <mergeCell ref="MBK47:MBN47"/>
    <mergeCell ref="MAA47:MAD47"/>
    <mergeCell ref="MAE47:MAH47"/>
    <mergeCell ref="MAI47:MAL47"/>
    <mergeCell ref="MAM47:MAP47"/>
    <mergeCell ref="MAQ47:MAT47"/>
    <mergeCell ref="LZG47:LZJ47"/>
    <mergeCell ref="LZK47:LZN47"/>
    <mergeCell ref="LZO47:LZR47"/>
    <mergeCell ref="LZS47:LZV47"/>
    <mergeCell ref="LZW47:LZZ47"/>
    <mergeCell ref="LYM47:LYP47"/>
    <mergeCell ref="LYQ47:LYT47"/>
    <mergeCell ref="LYU47:LYX47"/>
    <mergeCell ref="LYY47:LZB47"/>
    <mergeCell ref="LZC47:LZF47"/>
    <mergeCell ref="LXS47:LXV47"/>
    <mergeCell ref="LXW47:LXZ47"/>
    <mergeCell ref="LYA47:LYD47"/>
    <mergeCell ref="LYE47:LYH47"/>
    <mergeCell ref="LYI47:LYL47"/>
    <mergeCell ref="LWY47:LXB47"/>
    <mergeCell ref="LXC47:LXF47"/>
    <mergeCell ref="LXG47:LXJ47"/>
    <mergeCell ref="LXK47:LXN47"/>
    <mergeCell ref="LXO47:LXR47"/>
    <mergeCell ref="LWE47:LWH47"/>
    <mergeCell ref="LWI47:LWL47"/>
    <mergeCell ref="LWM47:LWP47"/>
    <mergeCell ref="LWQ47:LWT47"/>
    <mergeCell ref="LWU47:LWX47"/>
    <mergeCell ref="LVK47:LVN47"/>
    <mergeCell ref="LVO47:LVR47"/>
    <mergeCell ref="LVS47:LVV47"/>
    <mergeCell ref="LVW47:LVZ47"/>
    <mergeCell ref="LWA47:LWD47"/>
    <mergeCell ref="LUQ47:LUT47"/>
    <mergeCell ref="LUU47:LUX47"/>
    <mergeCell ref="LUY47:LVB47"/>
    <mergeCell ref="LVC47:LVF47"/>
    <mergeCell ref="LVG47:LVJ47"/>
    <mergeCell ref="LTW47:LTZ47"/>
    <mergeCell ref="LUA47:LUD47"/>
    <mergeCell ref="LUE47:LUH47"/>
    <mergeCell ref="LUI47:LUL47"/>
    <mergeCell ref="LUM47:LUP47"/>
    <mergeCell ref="LTC47:LTF47"/>
    <mergeCell ref="LTG47:LTJ47"/>
    <mergeCell ref="LTK47:LTN47"/>
    <mergeCell ref="LTO47:LTR47"/>
    <mergeCell ref="LTS47:LTV47"/>
    <mergeCell ref="LSI47:LSL47"/>
    <mergeCell ref="LSM47:LSP47"/>
    <mergeCell ref="LSQ47:LST47"/>
    <mergeCell ref="LSU47:LSX47"/>
    <mergeCell ref="LSY47:LTB47"/>
    <mergeCell ref="LRO47:LRR47"/>
    <mergeCell ref="LRS47:LRV47"/>
    <mergeCell ref="LRW47:LRZ47"/>
    <mergeCell ref="LSA47:LSD47"/>
    <mergeCell ref="LSE47:LSH47"/>
    <mergeCell ref="LQU47:LQX47"/>
    <mergeCell ref="LQY47:LRB47"/>
    <mergeCell ref="LRC47:LRF47"/>
    <mergeCell ref="LRG47:LRJ47"/>
    <mergeCell ref="LRK47:LRN47"/>
    <mergeCell ref="LQA47:LQD47"/>
    <mergeCell ref="LQE47:LQH47"/>
    <mergeCell ref="LQI47:LQL47"/>
    <mergeCell ref="LQM47:LQP47"/>
    <mergeCell ref="LQQ47:LQT47"/>
    <mergeCell ref="LPG47:LPJ47"/>
    <mergeCell ref="LPK47:LPN47"/>
    <mergeCell ref="LPO47:LPR47"/>
    <mergeCell ref="LPS47:LPV47"/>
    <mergeCell ref="LPW47:LPZ47"/>
    <mergeCell ref="LOM47:LOP47"/>
    <mergeCell ref="LOQ47:LOT47"/>
    <mergeCell ref="LOU47:LOX47"/>
    <mergeCell ref="LOY47:LPB47"/>
    <mergeCell ref="LPC47:LPF47"/>
    <mergeCell ref="LNS47:LNV47"/>
    <mergeCell ref="LNW47:LNZ47"/>
    <mergeCell ref="LOA47:LOD47"/>
    <mergeCell ref="LOE47:LOH47"/>
    <mergeCell ref="LOI47:LOL47"/>
    <mergeCell ref="LMY47:LNB47"/>
    <mergeCell ref="LNC47:LNF47"/>
    <mergeCell ref="LNG47:LNJ47"/>
    <mergeCell ref="LNK47:LNN47"/>
    <mergeCell ref="LNO47:LNR47"/>
    <mergeCell ref="LME47:LMH47"/>
    <mergeCell ref="LMI47:LML47"/>
    <mergeCell ref="LMM47:LMP47"/>
    <mergeCell ref="LMQ47:LMT47"/>
    <mergeCell ref="LMU47:LMX47"/>
    <mergeCell ref="LLK47:LLN47"/>
    <mergeCell ref="LLO47:LLR47"/>
    <mergeCell ref="LLS47:LLV47"/>
    <mergeCell ref="LLW47:LLZ47"/>
    <mergeCell ref="LMA47:LMD47"/>
    <mergeCell ref="LKQ47:LKT47"/>
    <mergeCell ref="LKU47:LKX47"/>
    <mergeCell ref="LKY47:LLB47"/>
    <mergeCell ref="LLC47:LLF47"/>
    <mergeCell ref="LLG47:LLJ47"/>
    <mergeCell ref="LJW47:LJZ47"/>
    <mergeCell ref="LKA47:LKD47"/>
    <mergeCell ref="LKE47:LKH47"/>
    <mergeCell ref="LKI47:LKL47"/>
    <mergeCell ref="LKM47:LKP47"/>
    <mergeCell ref="LJC47:LJF47"/>
    <mergeCell ref="LJG47:LJJ47"/>
    <mergeCell ref="LJK47:LJN47"/>
    <mergeCell ref="LJO47:LJR47"/>
    <mergeCell ref="LJS47:LJV47"/>
    <mergeCell ref="LII47:LIL47"/>
    <mergeCell ref="LIM47:LIP47"/>
    <mergeCell ref="LIQ47:LIT47"/>
    <mergeCell ref="LIU47:LIX47"/>
    <mergeCell ref="LIY47:LJB47"/>
    <mergeCell ref="LHO47:LHR47"/>
    <mergeCell ref="LHS47:LHV47"/>
    <mergeCell ref="LHW47:LHZ47"/>
    <mergeCell ref="LIA47:LID47"/>
    <mergeCell ref="LIE47:LIH47"/>
    <mergeCell ref="LGU47:LGX47"/>
    <mergeCell ref="LGY47:LHB47"/>
    <mergeCell ref="LHC47:LHF47"/>
    <mergeCell ref="LHG47:LHJ47"/>
    <mergeCell ref="LHK47:LHN47"/>
    <mergeCell ref="LGA47:LGD47"/>
    <mergeCell ref="LGE47:LGH47"/>
    <mergeCell ref="LGI47:LGL47"/>
    <mergeCell ref="LGM47:LGP47"/>
    <mergeCell ref="LGQ47:LGT47"/>
    <mergeCell ref="LFG47:LFJ47"/>
    <mergeCell ref="LFK47:LFN47"/>
    <mergeCell ref="LFO47:LFR47"/>
    <mergeCell ref="LFS47:LFV47"/>
    <mergeCell ref="LFW47:LFZ47"/>
    <mergeCell ref="LEM47:LEP47"/>
    <mergeCell ref="LEQ47:LET47"/>
    <mergeCell ref="LEU47:LEX47"/>
    <mergeCell ref="LEY47:LFB47"/>
    <mergeCell ref="LFC47:LFF47"/>
    <mergeCell ref="LDS47:LDV47"/>
    <mergeCell ref="LDW47:LDZ47"/>
    <mergeCell ref="LEA47:LED47"/>
    <mergeCell ref="LEE47:LEH47"/>
    <mergeCell ref="LEI47:LEL47"/>
    <mergeCell ref="LCY47:LDB47"/>
    <mergeCell ref="LDC47:LDF47"/>
    <mergeCell ref="LDG47:LDJ47"/>
    <mergeCell ref="LDK47:LDN47"/>
    <mergeCell ref="LDO47:LDR47"/>
    <mergeCell ref="LCE47:LCH47"/>
    <mergeCell ref="LCI47:LCL47"/>
    <mergeCell ref="LCM47:LCP47"/>
    <mergeCell ref="LCQ47:LCT47"/>
    <mergeCell ref="LCU47:LCX47"/>
    <mergeCell ref="LBK47:LBN47"/>
    <mergeCell ref="LBO47:LBR47"/>
    <mergeCell ref="LBS47:LBV47"/>
    <mergeCell ref="LBW47:LBZ47"/>
    <mergeCell ref="LCA47:LCD47"/>
    <mergeCell ref="LAQ47:LAT47"/>
    <mergeCell ref="LAU47:LAX47"/>
    <mergeCell ref="LAY47:LBB47"/>
    <mergeCell ref="LBC47:LBF47"/>
    <mergeCell ref="LBG47:LBJ47"/>
    <mergeCell ref="KZW47:KZZ47"/>
    <mergeCell ref="LAA47:LAD47"/>
    <mergeCell ref="LAE47:LAH47"/>
    <mergeCell ref="LAI47:LAL47"/>
    <mergeCell ref="LAM47:LAP47"/>
    <mergeCell ref="KZC47:KZF47"/>
    <mergeCell ref="KZG47:KZJ47"/>
    <mergeCell ref="KZK47:KZN47"/>
    <mergeCell ref="KZO47:KZR47"/>
    <mergeCell ref="KZS47:KZV47"/>
    <mergeCell ref="KYI47:KYL47"/>
    <mergeCell ref="KYM47:KYP47"/>
    <mergeCell ref="KYQ47:KYT47"/>
    <mergeCell ref="KYU47:KYX47"/>
    <mergeCell ref="KYY47:KZB47"/>
    <mergeCell ref="KXO47:KXR47"/>
    <mergeCell ref="KXS47:KXV47"/>
    <mergeCell ref="KXW47:KXZ47"/>
    <mergeCell ref="KYA47:KYD47"/>
    <mergeCell ref="KYE47:KYH47"/>
    <mergeCell ref="KWU47:KWX47"/>
    <mergeCell ref="KWY47:KXB47"/>
    <mergeCell ref="KXC47:KXF47"/>
    <mergeCell ref="KXG47:KXJ47"/>
    <mergeCell ref="KXK47:KXN47"/>
    <mergeCell ref="KWA47:KWD47"/>
    <mergeCell ref="KWE47:KWH47"/>
    <mergeCell ref="KWI47:KWL47"/>
    <mergeCell ref="KWM47:KWP47"/>
    <mergeCell ref="KWQ47:KWT47"/>
    <mergeCell ref="KVG47:KVJ47"/>
    <mergeCell ref="KVK47:KVN47"/>
    <mergeCell ref="KVO47:KVR47"/>
    <mergeCell ref="KVS47:KVV47"/>
    <mergeCell ref="KVW47:KVZ47"/>
    <mergeCell ref="KUM47:KUP47"/>
    <mergeCell ref="KUQ47:KUT47"/>
    <mergeCell ref="KUU47:KUX47"/>
    <mergeCell ref="KUY47:KVB47"/>
    <mergeCell ref="KVC47:KVF47"/>
    <mergeCell ref="KTS47:KTV47"/>
    <mergeCell ref="KTW47:KTZ47"/>
    <mergeCell ref="KUA47:KUD47"/>
    <mergeCell ref="KUE47:KUH47"/>
    <mergeCell ref="KUI47:KUL47"/>
    <mergeCell ref="KSY47:KTB47"/>
    <mergeCell ref="KTC47:KTF47"/>
    <mergeCell ref="KTG47:KTJ47"/>
    <mergeCell ref="KTK47:KTN47"/>
    <mergeCell ref="KTO47:KTR47"/>
    <mergeCell ref="KSE47:KSH47"/>
    <mergeCell ref="KSI47:KSL47"/>
    <mergeCell ref="KSM47:KSP47"/>
    <mergeCell ref="KSQ47:KST47"/>
    <mergeCell ref="KSU47:KSX47"/>
    <mergeCell ref="KRK47:KRN47"/>
    <mergeCell ref="KRO47:KRR47"/>
    <mergeCell ref="KRS47:KRV47"/>
    <mergeCell ref="KRW47:KRZ47"/>
    <mergeCell ref="KSA47:KSD47"/>
    <mergeCell ref="KQQ47:KQT47"/>
    <mergeCell ref="KQU47:KQX47"/>
    <mergeCell ref="KQY47:KRB47"/>
    <mergeCell ref="KRC47:KRF47"/>
    <mergeCell ref="KRG47:KRJ47"/>
    <mergeCell ref="KPW47:KPZ47"/>
    <mergeCell ref="KQA47:KQD47"/>
    <mergeCell ref="KQE47:KQH47"/>
    <mergeCell ref="KQI47:KQL47"/>
    <mergeCell ref="KQM47:KQP47"/>
    <mergeCell ref="KPC47:KPF47"/>
    <mergeCell ref="KPG47:KPJ47"/>
    <mergeCell ref="KPK47:KPN47"/>
    <mergeCell ref="KPO47:KPR47"/>
    <mergeCell ref="KPS47:KPV47"/>
    <mergeCell ref="KOI47:KOL47"/>
    <mergeCell ref="KOM47:KOP47"/>
    <mergeCell ref="KOQ47:KOT47"/>
    <mergeCell ref="KOU47:KOX47"/>
    <mergeCell ref="KOY47:KPB47"/>
    <mergeCell ref="KNO47:KNR47"/>
    <mergeCell ref="KNS47:KNV47"/>
    <mergeCell ref="KNW47:KNZ47"/>
    <mergeCell ref="KOA47:KOD47"/>
    <mergeCell ref="KOE47:KOH47"/>
    <mergeCell ref="KMU47:KMX47"/>
    <mergeCell ref="KMY47:KNB47"/>
    <mergeCell ref="KNC47:KNF47"/>
    <mergeCell ref="KNG47:KNJ47"/>
    <mergeCell ref="KNK47:KNN47"/>
    <mergeCell ref="KMA47:KMD47"/>
    <mergeCell ref="KME47:KMH47"/>
    <mergeCell ref="KMI47:KML47"/>
    <mergeCell ref="KMM47:KMP47"/>
    <mergeCell ref="KMQ47:KMT47"/>
    <mergeCell ref="KLG47:KLJ47"/>
    <mergeCell ref="KLK47:KLN47"/>
    <mergeCell ref="KLO47:KLR47"/>
    <mergeCell ref="KLS47:KLV47"/>
    <mergeCell ref="KLW47:KLZ47"/>
    <mergeCell ref="KKM47:KKP47"/>
    <mergeCell ref="KKQ47:KKT47"/>
    <mergeCell ref="KKU47:KKX47"/>
    <mergeCell ref="KKY47:KLB47"/>
    <mergeCell ref="KLC47:KLF47"/>
    <mergeCell ref="KJS47:KJV47"/>
    <mergeCell ref="KJW47:KJZ47"/>
    <mergeCell ref="KKA47:KKD47"/>
    <mergeCell ref="KKE47:KKH47"/>
    <mergeCell ref="KKI47:KKL47"/>
    <mergeCell ref="KIY47:KJB47"/>
    <mergeCell ref="KJC47:KJF47"/>
    <mergeCell ref="KJG47:KJJ47"/>
    <mergeCell ref="KJK47:KJN47"/>
    <mergeCell ref="KJO47:KJR47"/>
    <mergeCell ref="KIE47:KIH47"/>
    <mergeCell ref="KII47:KIL47"/>
    <mergeCell ref="KIM47:KIP47"/>
    <mergeCell ref="KIQ47:KIT47"/>
    <mergeCell ref="KIU47:KIX47"/>
    <mergeCell ref="KHK47:KHN47"/>
    <mergeCell ref="KHO47:KHR47"/>
    <mergeCell ref="KHS47:KHV47"/>
    <mergeCell ref="KHW47:KHZ47"/>
    <mergeCell ref="KIA47:KID47"/>
    <mergeCell ref="KGQ47:KGT47"/>
    <mergeCell ref="KGU47:KGX47"/>
    <mergeCell ref="KGY47:KHB47"/>
    <mergeCell ref="KHC47:KHF47"/>
    <mergeCell ref="KHG47:KHJ47"/>
    <mergeCell ref="KFW47:KFZ47"/>
    <mergeCell ref="KGA47:KGD47"/>
    <mergeCell ref="KGE47:KGH47"/>
    <mergeCell ref="KGI47:KGL47"/>
    <mergeCell ref="KGM47:KGP47"/>
    <mergeCell ref="KFC47:KFF47"/>
    <mergeCell ref="KFG47:KFJ47"/>
    <mergeCell ref="KFK47:KFN47"/>
    <mergeCell ref="KFO47:KFR47"/>
    <mergeCell ref="KFS47:KFV47"/>
    <mergeCell ref="KEI47:KEL47"/>
    <mergeCell ref="KEM47:KEP47"/>
    <mergeCell ref="KEQ47:KET47"/>
    <mergeCell ref="KEU47:KEX47"/>
    <mergeCell ref="KEY47:KFB47"/>
    <mergeCell ref="KDO47:KDR47"/>
    <mergeCell ref="KDS47:KDV47"/>
    <mergeCell ref="KDW47:KDZ47"/>
    <mergeCell ref="KEA47:KED47"/>
    <mergeCell ref="KEE47:KEH47"/>
    <mergeCell ref="KCU47:KCX47"/>
    <mergeCell ref="KCY47:KDB47"/>
    <mergeCell ref="KDC47:KDF47"/>
    <mergeCell ref="KDG47:KDJ47"/>
    <mergeCell ref="KDK47:KDN47"/>
    <mergeCell ref="KCA47:KCD47"/>
    <mergeCell ref="KCE47:KCH47"/>
    <mergeCell ref="KCI47:KCL47"/>
    <mergeCell ref="KCM47:KCP47"/>
    <mergeCell ref="KCQ47:KCT47"/>
    <mergeCell ref="KBG47:KBJ47"/>
    <mergeCell ref="KBK47:KBN47"/>
    <mergeCell ref="KBO47:KBR47"/>
    <mergeCell ref="KBS47:KBV47"/>
    <mergeCell ref="KBW47:KBZ47"/>
    <mergeCell ref="KAM47:KAP47"/>
    <mergeCell ref="KAQ47:KAT47"/>
    <mergeCell ref="KAU47:KAX47"/>
    <mergeCell ref="KAY47:KBB47"/>
    <mergeCell ref="KBC47:KBF47"/>
    <mergeCell ref="JZS47:JZV47"/>
    <mergeCell ref="JZW47:JZZ47"/>
    <mergeCell ref="KAA47:KAD47"/>
    <mergeCell ref="KAE47:KAH47"/>
    <mergeCell ref="KAI47:KAL47"/>
    <mergeCell ref="JYY47:JZB47"/>
    <mergeCell ref="JZC47:JZF47"/>
    <mergeCell ref="JZG47:JZJ47"/>
    <mergeCell ref="JZK47:JZN47"/>
    <mergeCell ref="JZO47:JZR47"/>
    <mergeCell ref="JYE47:JYH47"/>
    <mergeCell ref="JYI47:JYL47"/>
    <mergeCell ref="JYM47:JYP47"/>
    <mergeCell ref="JYQ47:JYT47"/>
    <mergeCell ref="JYU47:JYX47"/>
    <mergeCell ref="JXK47:JXN47"/>
    <mergeCell ref="JXO47:JXR47"/>
    <mergeCell ref="JXS47:JXV47"/>
    <mergeCell ref="JXW47:JXZ47"/>
    <mergeCell ref="JYA47:JYD47"/>
    <mergeCell ref="JWQ47:JWT47"/>
    <mergeCell ref="JWU47:JWX47"/>
    <mergeCell ref="JWY47:JXB47"/>
    <mergeCell ref="JXC47:JXF47"/>
    <mergeCell ref="JXG47:JXJ47"/>
    <mergeCell ref="JVW47:JVZ47"/>
    <mergeCell ref="JWA47:JWD47"/>
    <mergeCell ref="JWE47:JWH47"/>
    <mergeCell ref="JWI47:JWL47"/>
    <mergeCell ref="JWM47:JWP47"/>
    <mergeCell ref="JVC47:JVF47"/>
    <mergeCell ref="JVG47:JVJ47"/>
    <mergeCell ref="JVK47:JVN47"/>
    <mergeCell ref="JVO47:JVR47"/>
    <mergeCell ref="JVS47:JVV47"/>
    <mergeCell ref="JUI47:JUL47"/>
    <mergeCell ref="JUM47:JUP47"/>
    <mergeCell ref="JUQ47:JUT47"/>
    <mergeCell ref="JUU47:JUX47"/>
    <mergeCell ref="JUY47:JVB47"/>
    <mergeCell ref="JTO47:JTR47"/>
    <mergeCell ref="JTS47:JTV47"/>
    <mergeCell ref="JTW47:JTZ47"/>
    <mergeCell ref="JUA47:JUD47"/>
    <mergeCell ref="JUE47:JUH47"/>
    <mergeCell ref="JSU47:JSX47"/>
    <mergeCell ref="JSY47:JTB47"/>
    <mergeCell ref="JTC47:JTF47"/>
    <mergeCell ref="JTG47:JTJ47"/>
    <mergeCell ref="JTK47:JTN47"/>
    <mergeCell ref="JSA47:JSD47"/>
    <mergeCell ref="JSE47:JSH47"/>
    <mergeCell ref="JSI47:JSL47"/>
    <mergeCell ref="JSM47:JSP47"/>
    <mergeCell ref="JSQ47:JST47"/>
    <mergeCell ref="JRG47:JRJ47"/>
    <mergeCell ref="JRK47:JRN47"/>
    <mergeCell ref="JRO47:JRR47"/>
    <mergeCell ref="JRS47:JRV47"/>
    <mergeCell ref="JRW47:JRZ47"/>
    <mergeCell ref="JQM47:JQP47"/>
    <mergeCell ref="JQQ47:JQT47"/>
    <mergeCell ref="JQU47:JQX47"/>
    <mergeCell ref="JQY47:JRB47"/>
    <mergeCell ref="JRC47:JRF47"/>
    <mergeCell ref="JPS47:JPV47"/>
    <mergeCell ref="JPW47:JPZ47"/>
    <mergeCell ref="JQA47:JQD47"/>
    <mergeCell ref="JQE47:JQH47"/>
    <mergeCell ref="JQI47:JQL47"/>
    <mergeCell ref="JOY47:JPB47"/>
    <mergeCell ref="JPC47:JPF47"/>
    <mergeCell ref="JPG47:JPJ47"/>
    <mergeCell ref="JPK47:JPN47"/>
    <mergeCell ref="JPO47:JPR47"/>
    <mergeCell ref="JOE47:JOH47"/>
    <mergeCell ref="JOI47:JOL47"/>
    <mergeCell ref="JOM47:JOP47"/>
    <mergeCell ref="JOQ47:JOT47"/>
    <mergeCell ref="JOU47:JOX47"/>
    <mergeCell ref="JNK47:JNN47"/>
    <mergeCell ref="JNO47:JNR47"/>
    <mergeCell ref="JNS47:JNV47"/>
    <mergeCell ref="JNW47:JNZ47"/>
    <mergeCell ref="JOA47:JOD47"/>
    <mergeCell ref="JMQ47:JMT47"/>
    <mergeCell ref="JMU47:JMX47"/>
    <mergeCell ref="JMY47:JNB47"/>
    <mergeCell ref="JNC47:JNF47"/>
    <mergeCell ref="JNG47:JNJ47"/>
    <mergeCell ref="JLW47:JLZ47"/>
    <mergeCell ref="JMA47:JMD47"/>
    <mergeCell ref="JME47:JMH47"/>
    <mergeCell ref="JMI47:JML47"/>
    <mergeCell ref="JMM47:JMP47"/>
    <mergeCell ref="JLC47:JLF47"/>
    <mergeCell ref="JLG47:JLJ47"/>
    <mergeCell ref="JLK47:JLN47"/>
    <mergeCell ref="JLO47:JLR47"/>
    <mergeCell ref="JLS47:JLV47"/>
    <mergeCell ref="JKI47:JKL47"/>
    <mergeCell ref="JKM47:JKP47"/>
    <mergeCell ref="JKQ47:JKT47"/>
    <mergeCell ref="JKU47:JKX47"/>
    <mergeCell ref="JKY47:JLB47"/>
    <mergeCell ref="JJO47:JJR47"/>
    <mergeCell ref="JJS47:JJV47"/>
    <mergeCell ref="JJW47:JJZ47"/>
    <mergeCell ref="JKA47:JKD47"/>
    <mergeCell ref="JKE47:JKH47"/>
    <mergeCell ref="JIU47:JIX47"/>
    <mergeCell ref="JIY47:JJB47"/>
    <mergeCell ref="JJC47:JJF47"/>
    <mergeCell ref="JJG47:JJJ47"/>
    <mergeCell ref="JJK47:JJN47"/>
    <mergeCell ref="JIA47:JID47"/>
    <mergeCell ref="JIE47:JIH47"/>
    <mergeCell ref="JII47:JIL47"/>
    <mergeCell ref="JIM47:JIP47"/>
    <mergeCell ref="JIQ47:JIT47"/>
    <mergeCell ref="JHG47:JHJ47"/>
    <mergeCell ref="JHK47:JHN47"/>
    <mergeCell ref="JHO47:JHR47"/>
    <mergeCell ref="JHS47:JHV47"/>
    <mergeCell ref="JHW47:JHZ47"/>
    <mergeCell ref="JGM47:JGP47"/>
    <mergeCell ref="JGQ47:JGT47"/>
    <mergeCell ref="JGU47:JGX47"/>
    <mergeCell ref="JGY47:JHB47"/>
    <mergeCell ref="JHC47:JHF47"/>
    <mergeCell ref="JFS47:JFV47"/>
    <mergeCell ref="JFW47:JFZ47"/>
    <mergeCell ref="JGA47:JGD47"/>
    <mergeCell ref="JGE47:JGH47"/>
    <mergeCell ref="JGI47:JGL47"/>
    <mergeCell ref="JEY47:JFB47"/>
    <mergeCell ref="JFC47:JFF47"/>
    <mergeCell ref="JFG47:JFJ47"/>
    <mergeCell ref="JFK47:JFN47"/>
    <mergeCell ref="JFO47:JFR47"/>
    <mergeCell ref="JEE47:JEH47"/>
    <mergeCell ref="JEI47:JEL47"/>
    <mergeCell ref="JEM47:JEP47"/>
    <mergeCell ref="JEQ47:JET47"/>
    <mergeCell ref="JEU47:JEX47"/>
    <mergeCell ref="JDK47:JDN47"/>
    <mergeCell ref="JDO47:JDR47"/>
    <mergeCell ref="JDS47:JDV47"/>
    <mergeCell ref="JDW47:JDZ47"/>
    <mergeCell ref="JEA47:JED47"/>
    <mergeCell ref="JCQ47:JCT47"/>
    <mergeCell ref="JCU47:JCX47"/>
    <mergeCell ref="JCY47:JDB47"/>
    <mergeCell ref="JDC47:JDF47"/>
    <mergeCell ref="JDG47:JDJ47"/>
    <mergeCell ref="JBW47:JBZ47"/>
    <mergeCell ref="JCA47:JCD47"/>
    <mergeCell ref="JCE47:JCH47"/>
    <mergeCell ref="JCI47:JCL47"/>
    <mergeCell ref="JCM47:JCP47"/>
    <mergeCell ref="JBC47:JBF47"/>
    <mergeCell ref="JBG47:JBJ47"/>
    <mergeCell ref="JBK47:JBN47"/>
    <mergeCell ref="JBO47:JBR47"/>
    <mergeCell ref="JBS47:JBV47"/>
    <mergeCell ref="JAI47:JAL47"/>
    <mergeCell ref="JAM47:JAP47"/>
    <mergeCell ref="JAQ47:JAT47"/>
    <mergeCell ref="JAU47:JAX47"/>
    <mergeCell ref="JAY47:JBB47"/>
    <mergeCell ref="IZO47:IZR47"/>
    <mergeCell ref="IZS47:IZV47"/>
    <mergeCell ref="IZW47:IZZ47"/>
    <mergeCell ref="JAA47:JAD47"/>
    <mergeCell ref="JAE47:JAH47"/>
    <mergeCell ref="IYU47:IYX47"/>
    <mergeCell ref="IYY47:IZB47"/>
    <mergeCell ref="IZC47:IZF47"/>
    <mergeCell ref="IZG47:IZJ47"/>
    <mergeCell ref="IZK47:IZN47"/>
    <mergeCell ref="IYA47:IYD47"/>
    <mergeCell ref="IYE47:IYH47"/>
    <mergeCell ref="IYI47:IYL47"/>
    <mergeCell ref="IYM47:IYP47"/>
    <mergeCell ref="IYQ47:IYT47"/>
    <mergeCell ref="IXG47:IXJ47"/>
    <mergeCell ref="IXK47:IXN47"/>
    <mergeCell ref="IXO47:IXR47"/>
    <mergeCell ref="IXS47:IXV47"/>
    <mergeCell ref="IXW47:IXZ47"/>
    <mergeCell ref="IWM47:IWP47"/>
    <mergeCell ref="IWQ47:IWT47"/>
    <mergeCell ref="IWU47:IWX47"/>
    <mergeCell ref="IWY47:IXB47"/>
    <mergeCell ref="IXC47:IXF47"/>
    <mergeCell ref="IVS47:IVV47"/>
    <mergeCell ref="IVW47:IVZ47"/>
    <mergeCell ref="IWA47:IWD47"/>
    <mergeCell ref="IWE47:IWH47"/>
    <mergeCell ref="IWI47:IWL47"/>
    <mergeCell ref="IUY47:IVB47"/>
    <mergeCell ref="IVC47:IVF47"/>
    <mergeCell ref="IVG47:IVJ47"/>
    <mergeCell ref="IVK47:IVN47"/>
    <mergeCell ref="IVO47:IVR47"/>
    <mergeCell ref="IUE47:IUH47"/>
    <mergeCell ref="IUI47:IUL47"/>
    <mergeCell ref="IUM47:IUP47"/>
    <mergeCell ref="IUQ47:IUT47"/>
    <mergeCell ref="IUU47:IUX47"/>
    <mergeCell ref="ITK47:ITN47"/>
    <mergeCell ref="ITO47:ITR47"/>
    <mergeCell ref="ITS47:ITV47"/>
    <mergeCell ref="ITW47:ITZ47"/>
    <mergeCell ref="IUA47:IUD47"/>
    <mergeCell ref="ISQ47:IST47"/>
    <mergeCell ref="ISU47:ISX47"/>
    <mergeCell ref="ISY47:ITB47"/>
    <mergeCell ref="ITC47:ITF47"/>
    <mergeCell ref="ITG47:ITJ47"/>
    <mergeCell ref="IRW47:IRZ47"/>
    <mergeCell ref="ISA47:ISD47"/>
    <mergeCell ref="ISE47:ISH47"/>
    <mergeCell ref="ISI47:ISL47"/>
    <mergeCell ref="ISM47:ISP47"/>
    <mergeCell ref="IRC47:IRF47"/>
    <mergeCell ref="IRG47:IRJ47"/>
    <mergeCell ref="IRK47:IRN47"/>
    <mergeCell ref="IRO47:IRR47"/>
    <mergeCell ref="IRS47:IRV47"/>
    <mergeCell ref="IQI47:IQL47"/>
    <mergeCell ref="IQM47:IQP47"/>
    <mergeCell ref="IQQ47:IQT47"/>
    <mergeCell ref="IQU47:IQX47"/>
    <mergeCell ref="IQY47:IRB47"/>
    <mergeCell ref="IPO47:IPR47"/>
    <mergeCell ref="IPS47:IPV47"/>
    <mergeCell ref="IPW47:IPZ47"/>
    <mergeCell ref="IQA47:IQD47"/>
    <mergeCell ref="IQE47:IQH47"/>
    <mergeCell ref="IOU47:IOX47"/>
    <mergeCell ref="IOY47:IPB47"/>
    <mergeCell ref="IPC47:IPF47"/>
    <mergeCell ref="IPG47:IPJ47"/>
    <mergeCell ref="IPK47:IPN47"/>
    <mergeCell ref="IOA47:IOD47"/>
    <mergeCell ref="IOE47:IOH47"/>
    <mergeCell ref="IOI47:IOL47"/>
    <mergeCell ref="IOM47:IOP47"/>
    <mergeCell ref="IOQ47:IOT47"/>
    <mergeCell ref="ING47:INJ47"/>
    <mergeCell ref="INK47:INN47"/>
    <mergeCell ref="INO47:INR47"/>
    <mergeCell ref="INS47:INV47"/>
    <mergeCell ref="INW47:INZ47"/>
    <mergeCell ref="IMM47:IMP47"/>
    <mergeCell ref="IMQ47:IMT47"/>
    <mergeCell ref="IMU47:IMX47"/>
    <mergeCell ref="IMY47:INB47"/>
    <mergeCell ref="INC47:INF47"/>
    <mergeCell ref="ILS47:ILV47"/>
    <mergeCell ref="ILW47:ILZ47"/>
    <mergeCell ref="IMA47:IMD47"/>
    <mergeCell ref="IME47:IMH47"/>
    <mergeCell ref="IMI47:IML47"/>
    <mergeCell ref="IKY47:ILB47"/>
    <mergeCell ref="ILC47:ILF47"/>
    <mergeCell ref="ILG47:ILJ47"/>
    <mergeCell ref="ILK47:ILN47"/>
    <mergeCell ref="ILO47:ILR47"/>
    <mergeCell ref="IKE47:IKH47"/>
    <mergeCell ref="IKI47:IKL47"/>
    <mergeCell ref="IKM47:IKP47"/>
    <mergeCell ref="IKQ47:IKT47"/>
    <mergeCell ref="IKU47:IKX47"/>
    <mergeCell ref="IJK47:IJN47"/>
    <mergeCell ref="IJO47:IJR47"/>
    <mergeCell ref="IJS47:IJV47"/>
    <mergeCell ref="IJW47:IJZ47"/>
    <mergeCell ref="IKA47:IKD47"/>
    <mergeCell ref="IIQ47:IIT47"/>
    <mergeCell ref="IIU47:IIX47"/>
    <mergeCell ref="IIY47:IJB47"/>
    <mergeCell ref="IJC47:IJF47"/>
    <mergeCell ref="IJG47:IJJ47"/>
    <mergeCell ref="IHW47:IHZ47"/>
    <mergeCell ref="IIA47:IID47"/>
    <mergeCell ref="IIE47:IIH47"/>
    <mergeCell ref="III47:IIL47"/>
    <mergeCell ref="IIM47:IIP47"/>
    <mergeCell ref="IHC47:IHF47"/>
    <mergeCell ref="IHG47:IHJ47"/>
    <mergeCell ref="IHK47:IHN47"/>
    <mergeCell ref="IHO47:IHR47"/>
    <mergeCell ref="IHS47:IHV47"/>
    <mergeCell ref="IGI47:IGL47"/>
    <mergeCell ref="IGM47:IGP47"/>
    <mergeCell ref="IGQ47:IGT47"/>
    <mergeCell ref="IGU47:IGX47"/>
    <mergeCell ref="IGY47:IHB47"/>
    <mergeCell ref="IFO47:IFR47"/>
    <mergeCell ref="IFS47:IFV47"/>
    <mergeCell ref="IFW47:IFZ47"/>
    <mergeCell ref="IGA47:IGD47"/>
    <mergeCell ref="IGE47:IGH47"/>
    <mergeCell ref="IEU47:IEX47"/>
    <mergeCell ref="IEY47:IFB47"/>
    <mergeCell ref="IFC47:IFF47"/>
    <mergeCell ref="IFG47:IFJ47"/>
    <mergeCell ref="IFK47:IFN47"/>
    <mergeCell ref="IEA47:IED47"/>
    <mergeCell ref="IEE47:IEH47"/>
    <mergeCell ref="IEI47:IEL47"/>
    <mergeCell ref="IEM47:IEP47"/>
    <mergeCell ref="IEQ47:IET47"/>
    <mergeCell ref="IDG47:IDJ47"/>
    <mergeCell ref="IDK47:IDN47"/>
    <mergeCell ref="IDO47:IDR47"/>
    <mergeCell ref="IDS47:IDV47"/>
    <mergeCell ref="IDW47:IDZ47"/>
    <mergeCell ref="ICM47:ICP47"/>
    <mergeCell ref="ICQ47:ICT47"/>
    <mergeCell ref="ICU47:ICX47"/>
    <mergeCell ref="ICY47:IDB47"/>
    <mergeCell ref="IDC47:IDF47"/>
    <mergeCell ref="IBS47:IBV47"/>
    <mergeCell ref="IBW47:IBZ47"/>
    <mergeCell ref="ICA47:ICD47"/>
    <mergeCell ref="ICE47:ICH47"/>
    <mergeCell ref="ICI47:ICL47"/>
    <mergeCell ref="IAY47:IBB47"/>
    <mergeCell ref="IBC47:IBF47"/>
    <mergeCell ref="IBG47:IBJ47"/>
    <mergeCell ref="IBK47:IBN47"/>
    <mergeCell ref="IBO47:IBR47"/>
    <mergeCell ref="IAE47:IAH47"/>
    <mergeCell ref="IAI47:IAL47"/>
    <mergeCell ref="IAM47:IAP47"/>
    <mergeCell ref="IAQ47:IAT47"/>
    <mergeCell ref="IAU47:IAX47"/>
    <mergeCell ref="HZK47:HZN47"/>
    <mergeCell ref="HZO47:HZR47"/>
    <mergeCell ref="HZS47:HZV47"/>
    <mergeCell ref="HZW47:HZZ47"/>
    <mergeCell ref="IAA47:IAD47"/>
    <mergeCell ref="HYQ47:HYT47"/>
    <mergeCell ref="HYU47:HYX47"/>
    <mergeCell ref="HYY47:HZB47"/>
    <mergeCell ref="HZC47:HZF47"/>
    <mergeCell ref="HZG47:HZJ47"/>
    <mergeCell ref="HXW47:HXZ47"/>
    <mergeCell ref="HYA47:HYD47"/>
    <mergeCell ref="HYE47:HYH47"/>
    <mergeCell ref="HYI47:HYL47"/>
    <mergeCell ref="HYM47:HYP47"/>
    <mergeCell ref="HXC47:HXF47"/>
    <mergeCell ref="HXG47:HXJ47"/>
    <mergeCell ref="HXK47:HXN47"/>
    <mergeCell ref="HXO47:HXR47"/>
    <mergeCell ref="HXS47:HXV47"/>
    <mergeCell ref="HWI47:HWL47"/>
    <mergeCell ref="HWM47:HWP47"/>
    <mergeCell ref="HWQ47:HWT47"/>
    <mergeCell ref="HWU47:HWX47"/>
    <mergeCell ref="HWY47:HXB47"/>
    <mergeCell ref="HVO47:HVR47"/>
    <mergeCell ref="HVS47:HVV47"/>
    <mergeCell ref="HVW47:HVZ47"/>
    <mergeCell ref="HWA47:HWD47"/>
    <mergeCell ref="HWE47:HWH47"/>
    <mergeCell ref="HUU47:HUX47"/>
    <mergeCell ref="HUY47:HVB47"/>
    <mergeCell ref="HVC47:HVF47"/>
    <mergeCell ref="HVG47:HVJ47"/>
    <mergeCell ref="HVK47:HVN47"/>
    <mergeCell ref="HUA47:HUD47"/>
    <mergeCell ref="HUE47:HUH47"/>
    <mergeCell ref="HUI47:HUL47"/>
    <mergeCell ref="HUM47:HUP47"/>
    <mergeCell ref="HUQ47:HUT47"/>
    <mergeCell ref="HTG47:HTJ47"/>
    <mergeCell ref="HTK47:HTN47"/>
    <mergeCell ref="HTO47:HTR47"/>
    <mergeCell ref="HTS47:HTV47"/>
    <mergeCell ref="HTW47:HTZ47"/>
    <mergeCell ref="HSM47:HSP47"/>
    <mergeCell ref="HSQ47:HST47"/>
    <mergeCell ref="HSU47:HSX47"/>
    <mergeCell ref="HSY47:HTB47"/>
    <mergeCell ref="HTC47:HTF47"/>
    <mergeCell ref="HRS47:HRV47"/>
    <mergeCell ref="HRW47:HRZ47"/>
    <mergeCell ref="HSA47:HSD47"/>
    <mergeCell ref="HSE47:HSH47"/>
    <mergeCell ref="HSI47:HSL47"/>
    <mergeCell ref="HQY47:HRB47"/>
    <mergeCell ref="HRC47:HRF47"/>
    <mergeCell ref="HRG47:HRJ47"/>
    <mergeCell ref="HRK47:HRN47"/>
    <mergeCell ref="HRO47:HRR47"/>
    <mergeCell ref="HQE47:HQH47"/>
    <mergeCell ref="HQI47:HQL47"/>
    <mergeCell ref="HQM47:HQP47"/>
    <mergeCell ref="HQQ47:HQT47"/>
    <mergeCell ref="HQU47:HQX47"/>
    <mergeCell ref="HPK47:HPN47"/>
    <mergeCell ref="HPO47:HPR47"/>
    <mergeCell ref="HPS47:HPV47"/>
    <mergeCell ref="HPW47:HPZ47"/>
    <mergeCell ref="HQA47:HQD47"/>
    <mergeCell ref="HOQ47:HOT47"/>
    <mergeCell ref="HOU47:HOX47"/>
    <mergeCell ref="HOY47:HPB47"/>
    <mergeCell ref="HPC47:HPF47"/>
    <mergeCell ref="HPG47:HPJ47"/>
    <mergeCell ref="HNW47:HNZ47"/>
    <mergeCell ref="HOA47:HOD47"/>
    <mergeCell ref="HOE47:HOH47"/>
    <mergeCell ref="HOI47:HOL47"/>
    <mergeCell ref="HOM47:HOP47"/>
    <mergeCell ref="HNC47:HNF47"/>
    <mergeCell ref="HNG47:HNJ47"/>
    <mergeCell ref="HNK47:HNN47"/>
    <mergeCell ref="HNO47:HNR47"/>
    <mergeCell ref="HNS47:HNV47"/>
    <mergeCell ref="HMI47:HML47"/>
    <mergeCell ref="HMM47:HMP47"/>
    <mergeCell ref="HMQ47:HMT47"/>
    <mergeCell ref="HMU47:HMX47"/>
    <mergeCell ref="HMY47:HNB47"/>
    <mergeCell ref="HLO47:HLR47"/>
    <mergeCell ref="HLS47:HLV47"/>
    <mergeCell ref="HLW47:HLZ47"/>
    <mergeCell ref="HMA47:HMD47"/>
    <mergeCell ref="HME47:HMH47"/>
    <mergeCell ref="HKU47:HKX47"/>
    <mergeCell ref="HKY47:HLB47"/>
    <mergeCell ref="HLC47:HLF47"/>
    <mergeCell ref="HLG47:HLJ47"/>
    <mergeCell ref="HLK47:HLN47"/>
    <mergeCell ref="HKA47:HKD47"/>
    <mergeCell ref="HKE47:HKH47"/>
    <mergeCell ref="HKI47:HKL47"/>
    <mergeCell ref="HKM47:HKP47"/>
    <mergeCell ref="HKQ47:HKT47"/>
    <mergeCell ref="HJG47:HJJ47"/>
    <mergeCell ref="HJK47:HJN47"/>
    <mergeCell ref="HJO47:HJR47"/>
    <mergeCell ref="HJS47:HJV47"/>
    <mergeCell ref="HJW47:HJZ47"/>
    <mergeCell ref="HIM47:HIP47"/>
    <mergeCell ref="HIQ47:HIT47"/>
    <mergeCell ref="HIU47:HIX47"/>
    <mergeCell ref="HIY47:HJB47"/>
    <mergeCell ref="HJC47:HJF47"/>
    <mergeCell ref="HHS47:HHV47"/>
    <mergeCell ref="HHW47:HHZ47"/>
    <mergeCell ref="HIA47:HID47"/>
    <mergeCell ref="HIE47:HIH47"/>
    <mergeCell ref="HII47:HIL47"/>
    <mergeCell ref="HGY47:HHB47"/>
    <mergeCell ref="HHC47:HHF47"/>
    <mergeCell ref="HHG47:HHJ47"/>
    <mergeCell ref="HHK47:HHN47"/>
    <mergeCell ref="HHO47:HHR47"/>
    <mergeCell ref="HGE47:HGH47"/>
    <mergeCell ref="HGI47:HGL47"/>
    <mergeCell ref="HGM47:HGP47"/>
    <mergeCell ref="HGQ47:HGT47"/>
    <mergeCell ref="HGU47:HGX47"/>
    <mergeCell ref="HFK47:HFN47"/>
    <mergeCell ref="HFO47:HFR47"/>
    <mergeCell ref="HFS47:HFV47"/>
    <mergeCell ref="HFW47:HFZ47"/>
    <mergeCell ref="HGA47:HGD47"/>
    <mergeCell ref="HEQ47:HET47"/>
    <mergeCell ref="HEU47:HEX47"/>
    <mergeCell ref="HEY47:HFB47"/>
    <mergeCell ref="HFC47:HFF47"/>
    <mergeCell ref="HFG47:HFJ47"/>
    <mergeCell ref="HDW47:HDZ47"/>
    <mergeCell ref="HEA47:HED47"/>
    <mergeCell ref="HEE47:HEH47"/>
    <mergeCell ref="HEI47:HEL47"/>
    <mergeCell ref="HEM47:HEP47"/>
    <mergeCell ref="HDC47:HDF47"/>
    <mergeCell ref="HDG47:HDJ47"/>
    <mergeCell ref="HDK47:HDN47"/>
    <mergeCell ref="HDO47:HDR47"/>
    <mergeCell ref="HDS47:HDV47"/>
    <mergeCell ref="HCI47:HCL47"/>
    <mergeCell ref="HCM47:HCP47"/>
    <mergeCell ref="HCQ47:HCT47"/>
    <mergeCell ref="HCU47:HCX47"/>
    <mergeCell ref="HCY47:HDB47"/>
    <mergeCell ref="HBO47:HBR47"/>
    <mergeCell ref="HBS47:HBV47"/>
    <mergeCell ref="HBW47:HBZ47"/>
    <mergeCell ref="HCA47:HCD47"/>
    <mergeCell ref="HCE47:HCH47"/>
    <mergeCell ref="HAU47:HAX47"/>
    <mergeCell ref="HAY47:HBB47"/>
    <mergeCell ref="HBC47:HBF47"/>
    <mergeCell ref="HBG47:HBJ47"/>
    <mergeCell ref="HBK47:HBN47"/>
    <mergeCell ref="HAA47:HAD47"/>
    <mergeCell ref="HAE47:HAH47"/>
    <mergeCell ref="HAI47:HAL47"/>
    <mergeCell ref="HAM47:HAP47"/>
    <mergeCell ref="HAQ47:HAT47"/>
    <mergeCell ref="GZG47:GZJ47"/>
    <mergeCell ref="GZK47:GZN47"/>
    <mergeCell ref="GZO47:GZR47"/>
    <mergeCell ref="GZS47:GZV47"/>
    <mergeCell ref="GZW47:GZZ47"/>
    <mergeCell ref="GYM47:GYP47"/>
    <mergeCell ref="GYQ47:GYT47"/>
    <mergeCell ref="GYU47:GYX47"/>
    <mergeCell ref="GYY47:GZB47"/>
    <mergeCell ref="GZC47:GZF47"/>
    <mergeCell ref="GXS47:GXV47"/>
    <mergeCell ref="GXW47:GXZ47"/>
    <mergeCell ref="GYA47:GYD47"/>
    <mergeCell ref="GYE47:GYH47"/>
    <mergeCell ref="GYI47:GYL47"/>
    <mergeCell ref="GWY47:GXB47"/>
    <mergeCell ref="GXC47:GXF47"/>
    <mergeCell ref="GXG47:GXJ47"/>
    <mergeCell ref="GXK47:GXN47"/>
    <mergeCell ref="GXO47:GXR47"/>
    <mergeCell ref="GWE47:GWH47"/>
    <mergeCell ref="GWI47:GWL47"/>
    <mergeCell ref="GWM47:GWP47"/>
    <mergeCell ref="GWQ47:GWT47"/>
    <mergeCell ref="GWU47:GWX47"/>
    <mergeCell ref="GVK47:GVN47"/>
    <mergeCell ref="GVO47:GVR47"/>
    <mergeCell ref="GVS47:GVV47"/>
    <mergeCell ref="GVW47:GVZ47"/>
    <mergeCell ref="GWA47:GWD47"/>
    <mergeCell ref="GUQ47:GUT47"/>
    <mergeCell ref="GUU47:GUX47"/>
    <mergeCell ref="GUY47:GVB47"/>
    <mergeCell ref="GVC47:GVF47"/>
    <mergeCell ref="GVG47:GVJ47"/>
    <mergeCell ref="GTW47:GTZ47"/>
    <mergeCell ref="GUA47:GUD47"/>
    <mergeCell ref="GUE47:GUH47"/>
    <mergeCell ref="GUI47:GUL47"/>
    <mergeCell ref="GUM47:GUP47"/>
    <mergeCell ref="GTC47:GTF47"/>
    <mergeCell ref="GTG47:GTJ47"/>
    <mergeCell ref="GTK47:GTN47"/>
    <mergeCell ref="GTO47:GTR47"/>
    <mergeCell ref="GTS47:GTV47"/>
    <mergeCell ref="GSI47:GSL47"/>
    <mergeCell ref="GSM47:GSP47"/>
    <mergeCell ref="GSQ47:GST47"/>
    <mergeCell ref="GSU47:GSX47"/>
    <mergeCell ref="GSY47:GTB47"/>
    <mergeCell ref="GRO47:GRR47"/>
    <mergeCell ref="GRS47:GRV47"/>
    <mergeCell ref="GRW47:GRZ47"/>
    <mergeCell ref="GSA47:GSD47"/>
    <mergeCell ref="GSE47:GSH47"/>
    <mergeCell ref="GQU47:GQX47"/>
    <mergeCell ref="GQY47:GRB47"/>
    <mergeCell ref="GRC47:GRF47"/>
    <mergeCell ref="GRG47:GRJ47"/>
    <mergeCell ref="GRK47:GRN47"/>
    <mergeCell ref="GQA47:GQD47"/>
    <mergeCell ref="GQE47:GQH47"/>
    <mergeCell ref="GQI47:GQL47"/>
    <mergeCell ref="GQM47:GQP47"/>
    <mergeCell ref="GQQ47:GQT47"/>
    <mergeCell ref="GPG47:GPJ47"/>
    <mergeCell ref="GPK47:GPN47"/>
    <mergeCell ref="GPO47:GPR47"/>
    <mergeCell ref="GPS47:GPV47"/>
    <mergeCell ref="GPW47:GPZ47"/>
    <mergeCell ref="GOM47:GOP47"/>
    <mergeCell ref="GOQ47:GOT47"/>
    <mergeCell ref="GOU47:GOX47"/>
    <mergeCell ref="GOY47:GPB47"/>
    <mergeCell ref="GPC47:GPF47"/>
    <mergeCell ref="GNS47:GNV47"/>
    <mergeCell ref="GNW47:GNZ47"/>
    <mergeCell ref="GOA47:GOD47"/>
    <mergeCell ref="GOE47:GOH47"/>
    <mergeCell ref="GOI47:GOL47"/>
    <mergeCell ref="GMY47:GNB47"/>
    <mergeCell ref="GNC47:GNF47"/>
    <mergeCell ref="GNG47:GNJ47"/>
    <mergeCell ref="GNK47:GNN47"/>
    <mergeCell ref="GNO47:GNR47"/>
    <mergeCell ref="GME47:GMH47"/>
    <mergeCell ref="GMI47:GML47"/>
    <mergeCell ref="GMM47:GMP47"/>
    <mergeCell ref="GMQ47:GMT47"/>
    <mergeCell ref="GMU47:GMX47"/>
    <mergeCell ref="GLK47:GLN47"/>
    <mergeCell ref="GLO47:GLR47"/>
    <mergeCell ref="GLS47:GLV47"/>
    <mergeCell ref="GLW47:GLZ47"/>
    <mergeCell ref="GMA47:GMD47"/>
    <mergeCell ref="GKQ47:GKT47"/>
    <mergeCell ref="GKU47:GKX47"/>
    <mergeCell ref="GKY47:GLB47"/>
    <mergeCell ref="GLC47:GLF47"/>
    <mergeCell ref="GLG47:GLJ47"/>
    <mergeCell ref="GJW47:GJZ47"/>
    <mergeCell ref="GKA47:GKD47"/>
    <mergeCell ref="GKE47:GKH47"/>
    <mergeCell ref="GKI47:GKL47"/>
    <mergeCell ref="GKM47:GKP47"/>
    <mergeCell ref="GJC47:GJF47"/>
    <mergeCell ref="GJG47:GJJ47"/>
    <mergeCell ref="GJK47:GJN47"/>
    <mergeCell ref="GJO47:GJR47"/>
    <mergeCell ref="GJS47:GJV47"/>
    <mergeCell ref="GII47:GIL47"/>
    <mergeCell ref="GIM47:GIP47"/>
    <mergeCell ref="GIQ47:GIT47"/>
    <mergeCell ref="GIU47:GIX47"/>
    <mergeCell ref="GIY47:GJB47"/>
    <mergeCell ref="GHO47:GHR47"/>
    <mergeCell ref="GHS47:GHV47"/>
    <mergeCell ref="GHW47:GHZ47"/>
    <mergeCell ref="GIA47:GID47"/>
    <mergeCell ref="GIE47:GIH47"/>
    <mergeCell ref="GGU47:GGX47"/>
    <mergeCell ref="GGY47:GHB47"/>
    <mergeCell ref="GHC47:GHF47"/>
    <mergeCell ref="GHG47:GHJ47"/>
    <mergeCell ref="GHK47:GHN47"/>
    <mergeCell ref="GGA47:GGD47"/>
    <mergeCell ref="GGE47:GGH47"/>
    <mergeCell ref="GGI47:GGL47"/>
    <mergeCell ref="GGM47:GGP47"/>
    <mergeCell ref="GGQ47:GGT47"/>
    <mergeCell ref="GFG47:GFJ47"/>
    <mergeCell ref="GFK47:GFN47"/>
    <mergeCell ref="GFO47:GFR47"/>
    <mergeCell ref="GFS47:GFV47"/>
    <mergeCell ref="GFW47:GFZ47"/>
    <mergeCell ref="GEM47:GEP47"/>
    <mergeCell ref="GEQ47:GET47"/>
    <mergeCell ref="GEU47:GEX47"/>
    <mergeCell ref="GEY47:GFB47"/>
    <mergeCell ref="GFC47:GFF47"/>
    <mergeCell ref="GDS47:GDV47"/>
    <mergeCell ref="GDW47:GDZ47"/>
    <mergeCell ref="GEA47:GED47"/>
    <mergeCell ref="GEE47:GEH47"/>
    <mergeCell ref="GEI47:GEL47"/>
    <mergeCell ref="GCY47:GDB47"/>
    <mergeCell ref="GDC47:GDF47"/>
    <mergeCell ref="GDG47:GDJ47"/>
    <mergeCell ref="GDK47:GDN47"/>
    <mergeCell ref="GDO47:GDR47"/>
    <mergeCell ref="GCE47:GCH47"/>
    <mergeCell ref="GCI47:GCL47"/>
    <mergeCell ref="GCM47:GCP47"/>
    <mergeCell ref="GCQ47:GCT47"/>
    <mergeCell ref="GCU47:GCX47"/>
    <mergeCell ref="GBK47:GBN47"/>
    <mergeCell ref="GBO47:GBR47"/>
    <mergeCell ref="GBS47:GBV47"/>
    <mergeCell ref="GBW47:GBZ47"/>
    <mergeCell ref="GCA47:GCD47"/>
    <mergeCell ref="GAQ47:GAT47"/>
    <mergeCell ref="GAU47:GAX47"/>
    <mergeCell ref="GAY47:GBB47"/>
    <mergeCell ref="GBC47:GBF47"/>
    <mergeCell ref="GBG47:GBJ47"/>
    <mergeCell ref="FZW47:FZZ47"/>
    <mergeCell ref="GAA47:GAD47"/>
    <mergeCell ref="GAE47:GAH47"/>
    <mergeCell ref="GAI47:GAL47"/>
    <mergeCell ref="GAM47:GAP47"/>
    <mergeCell ref="FZC47:FZF47"/>
    <mergeCell ref="FZG47:FZJ47"/>
    <mergeCell ref="FZK47:FZN47"/>
    <mergeCell ref="FZO47:FZR47"/>
    <mergeCell ref="FZS47:FZV47"/>
    <mergeCell ref="FYI47:FYL47"/>
    <mergeCell ref="FYM47:FYP47"/>
    <mergeCell ref="FYQ47:FYT47"/>
    <mergeCell ref="FYU47:FYX47"/>
    <mergeCell ref="FYY47:FZB47"/>
    <mergeCell ref="FXO47:FXR47"/>
    <mergeCell ref="FXS47:FXV47"/>
    <mergeCell ref="FXW47:FXZ47"/>
    <mergeCell ref="FYA47:FYD47"/>
    <mergeCell ref="FYE47:FYH47"/>
    <mergeCell ref="FWU47:FWX47"/>
    <mergeCell ref="FWY47:FXB47"/>
    <mergeCell ref="FXC47:FXF47"/>
    <mergeCell ref="FXG47:FXJ47"/>
    <mergeCell ref="FXK47:FXN47"/>
    <mergeCell ref="FWA47:FWD47"/>
    <mergeCell ref="FWE47:FWH47"/>
    <mergeCell ref="FWI47:FWL47"/>
    <mergeCell ref="FWM47:FWP47"/>
    <mergeCell ref="FWQ47:FWT47"/>
    <mergeCell ref="FVG47:FVJ47"/>
    <mergeCell ref="FVK47:FVN47"/>
    <mergeCell ref="FVO47:FVR47"/>
    <mergeCell ref="FVS47:FVV47"/>
    <mergeCell ref="FVW47:FVZ47"/>
    <mergeCell ref="FUM47:FUP47"/>
    <mergeCell ref="FUQ47:FUT47"/>
    <mergeCell ref="FUU47:FUX47"/>
    <mergeCell ref="FUY47:FVB47"/>
    <mergeCell ref="FVC47:FVF47"/>
    <mergeCell ref="FTS47:FTV47"/>
    <mergeCell ref="FTW47:FTZ47"/>
    <mergeCell ref="FUA47:FUD47"/>
    <mergeCell ref="FUE47:FUH47"/>
    <mergeCell ref="FUI47:FUL47"/>
    <mergeCell ref="FSY47:FTB47"/>
    <mergeCell ref="FTC47:FTF47"/>
    <mergeCell ref="FTG47:FTJ47"/>
    <mergeCell ref="FTK47:FTN47"/>
    <mergeCell ref="FTO47:FTR47"/>
    <mergeCell ref="FSE47:FSH47"/>
    <mergeCell ref="FSI47:FSL47"/>
    <mergeCell ref="FSM47:FSP47"/>
    <mergeCell ref="FSQ47:FST47"/>
    <mergeCell ref="FSU47:FSX47"/>
    <mergeCell ref="FRK47:FRN47"/>
    <mergeCell ref="FRO47:FRR47"/>
    <mergeCell ref="FRS47:FRV47"/>
    <mergeCell ref="FRW47:FRZ47"/>
    <mergeCell ref="FSA47:FSD47"/>
    <mergeCell ref="FQQ47:FQT47"/>
    <mergeCell ref="FQU47:FQX47"/>
    <mergeCell ref="FQY47:FRB47"/>
    <mergeCell ref="FRC47:FRF47"/>
    <mergeCell ref="FRG47:FRJ47"/>
    <mergeCell ref="FPW47:FPZ47"/>
    <mergeCell ref="FQA47:FQD47"/>
    <mergeCell ref="FQE47:FQH47"/>
    <mergeCell ref="FQI47:FQL47"/>
    <mergeCell ref="FQM47:FQP47"/>
    <mergeCell ref="FPC47:FPF47"/>
    <mergeCell ref="FPG47:FPJ47"/>
    <mergeCell ref="FPK47:FPN47"/>
    <mergeCell ref="FPO47:FPR47"/>
    <mergeCell ref="FPS47:FPV47"/>
    <mergeCell ref="FOI47:FOL47"/>
    <mergeCell ref="FOM47:FOP47"/>
    <mergeCell ref="FOQ47:FOT47"/>
    <mergeCell ref="FOU47:FOX47"/>
    <mergeCell ref="FOY47:FPB47"/>
    <mergeCell ref="FNO47:FNR47"/>
    <mergeCell ref="FNS47:FNV47"/>
    <mergeCell ref="FNW47:FNZ47"/>
    <mergeCell ref="FOA47:FOD47"/>
    <mergeCell ref="FOE47:FOH47"/>
    <mergeCell ref="FMU47:FMX47"/>
    <mergeCell ref="FMY47:FNB47"/>
    <mergeCell ref="FNC47:FNF47"/>
    <mergeCell ref="FNG47:FNJ47"/>
    <mergeCell ref="FNK47:FNN47"/>
    <mergeCell ref="FMA47:FMD47"/>
    <mergeCell ref="FME47:FMH47"/>
    <mergeCell ref="FMI47:FML47"/>
    <mergeCell ref="FMM47:FMP47"/>
    <mergeCell ref="FMQ47:FMT47"/>
    <mergeCell ref="FLG47:FLJ47"/>
    <mergeCell ref="FLK47:FLN47"/>
    <mergeCell ref="FLO47:FLR47"/>
    <mergeCell ref="FLS47:FLV47"/>
    <mergeCell ref="FLW47:FLZ47"/>
    <mergeCell ref="FKM47:FKP47"/>
    <mergeCell ref="FKQ47:FKT47"/>
    <mergeCell ref="FKU47:FKX47"/>
    <mergeCell ref="FKY47:FLB47"/>
    <mergeCell ref="FLC47:FLF47"/>
    <mergeCell ref="FJS47:FJV47"/>
    <mergeCell ref="FJW47:FJZ47"/>
    <mergeCell ref="FKA47:FKD47"/>
    <mergeCell ref="FKE47:FKH47"/>
    <mergeCell ref="FKI47:FKL47"/>
    <mergeCell ref="FIY47:FJB47"/>
    <mergeCell ref="FJC47:FJF47"/>
    <mergeCell ref="FJG47:FJJ47"/>
    <mergeCell ref="FJK47:FJN47"/>
    <mergeCell ref="FJO47:FJR47"/>
    <mergeCell ref="FIE47:FIH47"/>
    <mergeCell ref="FII47:FIL47"/>
    <mergeCell ref="FIM47:FIP47"/>
    <mergeCell ref="FIQ47:FIT47"/>
    <mergeCell ref="FIU47:FIX47"/>
    <mergeCell ref="FHK47:FHN47"/>
    <mergeCell ref="FHO47:FHR47"/>
    <mergeCell ref="FHS47:FHV47"/>
    <mergeCell ref="FHW47:FHZ47"/>
    <mergeCell ref="FIA47:FID47"/>
    <mergeCell ref="FGQ47:FGT47"/>
    <mergeCell ref="FGU47:FGX47"/>
    <mergeCell ref="FGY47:FHB47"/>
    <mergeCell ref="FHC47:FHF47"/>
    <mergeCell ref="FHG47:FHJ47"/>
    <mergeCell ref="FFW47:FFZ47"/>
    <mergeCell ref="FGA47:FGD47"/>
    <mergeCell ref="FGE47:FGH47"/>
    <mergeCell ref="FGI47:FGL47"/>
    <mergeCell ref="FGM47:FGP47"/>
    <mergeCell ref="FFC47:FFF47"/>
    <mergeCell ref="FFG47:FFJ47"/>
    <mergeCell ref="FFK47:FFN47"/>
    <mergeCell ref="FFO47:FFR47"/>
    <mergeCell ref="FFS47:FFV47"/>
    <mergeCell ref="FEI47:FEL47"/>
    <mergeCell ref="FEM47:FEP47"/>
    <mergeCell ref="FEQ47:FET47"/>
    <mergeCell ref="FEU47:FEX47"/>
    <mergeCell ref="FEY47:FFB47"/>
    <mergeCell ref="FDO47:FDR47"/>
    <mergeCell ref="FDS47:FDV47"/>
    <mergeCell ref="FDW47:FDZ47"/>
    <mergeCell ref="FEA47:FED47"/>
    <mergeCell ref="FEE47:FEH47"/>
    <mergeCell ref="FCU47:FCX47"/>
    <mergeCell ref="FCY47:FDB47"/>
    <mergeCell ref="FDC47:FDF47"/>
    <mergeCell ref="FDG47:FDJ47"/>
    <mergeCell ref="FDK47:FDN47"/>
    <mergeCell ref="FCA47:FCD47"/>
    <mergeCell ref="FCE47:FCH47"/>
    <mergeCell ref="FCI47:FCL47"/>
    <mergeCell ref="FCM47:FCP47"/>
    <mergeCell ref="FCQ47:FCT47"/>
    <mergeCell ref="FBG47:FBJ47"/>
    <mergeCell ref="FBK47:FBN47"/>
    <mergeCell ref="FBO47:FBR47"/>
    <mergeCell ref="FBS47:FBV47"/>
    <mergeCell ref="FBW47:FBZ47"/>
    <mergeCell ref="FAM47:FAP47"/>
    <mergeCell ref="FAQ47:FAT47"/>
    <mergeCell ref="FAU47:FAX47"/>
    <mergeCell ref="FAY47:FBB47"/>
    <mergeCell ref="FBC47:FBF47"/>
    <mergeCell ref="EZS47:EZV47"/>
    <mergeCell ref="EZW47:EZZ47"/>
    <mergeCell ref="FAA47:FAD47"/>
    <mergeCell ref="FAE47:FAH47"/>
    <mergeCell ref="FAI47:FAL47"/>
    <mergeCell ref="EYY47:EZB47"/>
    <mergeCell ref="EZC47:EZF47"/>
    <mergeCell ref="EZG47:EZJ47"/>
    <mergeCell ref="EZK47:EZN47"/>
    <mergeCell ref="EZO47:EZR47"/>
    <mergeCell ref="EYE47:EYH47"/>
    <mergeCell ref="EYI47:EYL47"/>
    <mergeCell ref="EYM47:EYP47"/>
    <mergeCell ref="EYQ47:EYT47"/>
    <mergeCell ref="EYU47:EYX47"/>
    <mergeCell ref="EXK47:EXN47"/>
    <mergeCell ref="EXO47:EXR47"/>
    <mergeCell ref="EXS47:EXV47"/>
    <mergeCell ref="EXW47:EXZ47"/>
    <mergeCell ref="EYA47:EYD47"/>
    <mergeCell ref="EWQ47:EWT47"/>
    <mergeCell ref="EWU47:EWX47"/>
    <mergeCell ref="EWY47:EXB47"/>
    <mergeCell ref="EXC47:EXF47"/>
    <mergeCell ref="EXG47:EXJ47"/>
    <mergeCell ref="EVW47:EVZ47"/>
    <mergeCell ref="EWA47:EWD47"/>
    <mergeCell ref="EWE47:EWH47"/>
    <mergeCell ref="EWI47:EWL47"/>
    <mergeCell ref="EWM47:EWP47"/>
    <mergeCell ref="EVC47:EVF47"/>
    <mergeCell ref="EVG47:EVJ47"/>
    <mergeCell ref="EVK47:EVN47"/>
    <mergeCell ref="EVO47:EVR47"/>
    <mergeCell ref="EVS47:EVV47"/>
    <mergeCell ref="EUI47:EUL47"/>
    <mergeCell ref="EUM47:EUP47"/>
    <mergeCell ref="EUQ47:EUT47"/>
    <mergeCell ref="EUU47:EUX47"/>
    <mergeCell ref="EUY47:EVB47"/>
    <mergeCell ref="ETO47:ETR47"/>
    <mergeCell ref="ETS47:ETV47"/>
    <mergeCell ref="ETW47:ETZ47"/>
    <mergeCell ref="EUA47:EUD47"/>
    <mergeCell ref="EUE47:EUH47"/>
    <mergeCell ref="ESU47:ESX47"/>
    <mergeCell ref="ESY47:ETB47"/>
    <mergeCell ref="ETC47:ETF47"/>
    <mergeCell ref="ETG47:ETJ47"/>
    <mergeCell ref="ETK47:ETN47"/>
    <mergeCell ref="ESA47:ESD47"/>
    <mergeCell ref="ESE47:ESH47"/>
    <mergeCell ref="ESI47:ESL47"/>
    <mergeCell ref="ESM47:ESP47"/>
    <mergeCell ref="ESQ47:EST47"/>
    <mergeCell ref="ERG47:ERJ47"/>
    <mergeCell ref="ERK47:ERN47"/>
    <mergeCell ref="ERO47:ERR47"/>
    <mergeCell ref="ERS47:ERV47"/>
    <mergeCell ref="ERW47:ERZ47"/>
    <mergeCell ref="EQM47:EQP47"/>
    <mergeCell ref="EQQ47:EQT47"/>
    <mergeCell ref="EQU47:EQX47"/>
    <mergeCell ref="EQY47:ERB47"/>
    <mergeCell ref="ERC47:ERF47"/>
    <mergeCell ref="EPS47:EPV47"/>
    <mergeCell ref="EPW47:EPZ47"/>
    <mergeCell ref="EQA47:EQD47"/>
    <mergeCell ref="EQE47:EQH47"/>
    <mergeCell ref="EQI47:EQL47"/>
    <mergeCell ref="EOY47:EPB47"/>
    <mergeCell ref="EPC47:EPF47"/>
    <mergeCell ref="EPG47:EPJ47"/>
    <mergeCell ref="EPK47:EPN47"/>
    <mergeCell ref="EPO47:EPR47"/>
    <mergeCell ref="EOE47:EOH47"/>
    <mergeCell ref="EOI47:EOL47"/>
    <mergeCell ref="EOM47:EOP47"/>
    <mergeCell ref="EOQ47:EOT47"/>
    <mergeCell ref="EOU47:EOX47"/>
    <mergeCell ref="ENK47:ENN47"/>
    <mergeCell ref="ENO47:ENR47"/>
    <mergeCell ref="ENS47:ENV47"/>
    <mergeCell ref="ENW47:ENZ47"/>
    <mergeCell ref="EOA47:EOD47"/>
    <mergeCell ref="EMQ47:EMT47"/>
    <mergeCell ref="EMU47:EMX47"/>
    <mergeCell ref="EMY47:ENB47"/>
    <mergeCell ref="ENC47:ENF47"/>
    <mergeCell ref="ENG47:ENJ47"/>
    <mergeCell ref="ELW47:ELZ47"/>
    <mergeCell ref="EMA47:EMD47"/>
    <mergeCell ref="EME47:EMH47"/>
    <mergeCell ref="EMI47:EML47"/>
    <mergeCell ref="EMM47:EMP47"/>
    <mergeCell ref="ELC47:ELF47"/>
    <mergeCell ref="ELG47:ELJ47"/>
    <mergeCell ref="ELK47:ELN47"/>
    <mergeCell ref="ELO47:ELR47"/>
    <mergeCell ref="ELS47:ELV47"/>
    <mergeCell ref="EKI47:EKL47"/>
    <mergeCell ref="EKM47:EKP47"/>
    <mergeCell ref="EKQ47:EKT47"/>
    <mergeCell ref="EKU47:EKX47"/>
    <mergeCell ref="EKY47:ELB47"/>
    <mergeCell ref="EJO47:EJR47"/>
    <mergeCell ref="EJS47:EJV47"/>
    <mergeCell ref="EJW47:EJZ47"/>
    <mergeCell ref="EKA47:EKD47"/>
    <mergeCell ref="EKE47:EKH47"/>
    <mergeCell ref="EIU47:EIX47"/>
    <mergeCell ref="EIY47:EJB47"/>
    <mergeCell ref="EJC47:EJF47"/>
    <mergeCell ref="EJG47:EJJ47"/>
    <mergeCell ref="EJK47:EJN47"/>
    <mergeCell ref="EIA47:EID47"/>
    <mergeCell ref="EIE47:EIH47"/>
    <mergeCell ref="EII47:EIL47"/>
    <mergeCell ref="EIM47:EIP47"/>
    <mergeCell ref="EIQ47:EIT47"/>
    <mergeCell ref="EHG47:EHJ47"/>
    <mergeCell ref="EHK47:EHN47"/>
    <mergeCell ref="EHO47:EHR47"/>
    <mergeCell ref="EHS47:EHV47"/>
    <mergeCell ref="EHW47:EHZ47"/>
    <mergeCell ref="EGM47:EGP47"/>
    <mergeCell ref="EGQ47:EGT47"/>
    <mergeCell ref="EGU47:EGX47"/>
    <mergeCell ref="EGY47:EHB47"/>
    <mergeCell ref="EHC47:EHF47"/>
    <mergeCell ref="EFS47:EFV47"/>
    <mergeCell ref="EFW47:EFZ47"/>
    <mergeCell ref="EGA47:EGD47"/>
    <mergeCell ref="EGE47:EGH47"/>
    <mergeCell ref="EGI47:EGL47"/>
    <mergeCell ref="EEY47:EFB47"/>
    <mergeCell ref="EFC47:EFF47"/>
    <mergeCell ref="EFG47:EFJ47"/>
    <mergeCell ref="EFK47:EFN47"/>
    <mergeCell ref="EFO47:EFR47"/>
    <mergeCell ref="EEE47:EEH47"/>
    <mergeCell ref="EEI47:EEL47"/>
    <mergeCell ref="EEM47:EEP47"/>
    <mergeCell ref="EEQ47:EET47"/>
    <mergeCell ref="EEU47:EEX47"/>
    <mergeCell ref="EDK47:EDN47"/>
    <mergeCell ref="EDO47:EDR47"/>
    <mergeCell ref="EDS47:EDV47"/>
    <mergeCell ref="EDW47:EDZ47"/>
    <mergeCell ref="EEA47:EED47"/>
    <mergeCell ref="ECQ47:ECT47"/>
    <mergeCell ref="ECU47:ECX47"/>
    <mergeCell ref="ECY47:EDB47"/>
    <mergeCell ref="EDC47:EDF47"/>
    <mergeCell ref="EDG47:EDJ47"/>
    <mergeCell ref="EBW47:EBZ47"/>
    <mergeCell ref="ECA47:ECD47"/>
    <mergeCell ref="ECE47:ECH47"/>
    <mergeCell ref="ECI47:ECL47"/>
    <mergeCell ref="ECM47:ECP47"/>
    <mergeCell ref="EBC47:EBF47"/>
    <mergeCell ref="EBG47:EBJ47"/>
    <mergeCell ref="EBK47:EBN47"/>
    <mergeCell ref="EBO47:EBR47"/>
    <mergeCell ref="EBS47:EBV47"/>
    <mergeCell ref="EAI47:EAL47"/>
    <mergeCell ref="EAM47:EAP47"/>
    <mergeCell ref="EAQ47:EAT47"/>
    <mergeCell ref="EAU47:EAX47"/>
    <mergeCell ref="EAY47:EBB47"/>
    <mergeCell ref="DZO47:DZR47"/>
    <mergeCell ref="DZS47:DZV47"/>
    <mergeCell ref="DZW47:DZZ47"/>
    <mergeCell ref="EAA47:EAD47"/>
    <mergeCell ref="EAE47:EAH47"/>
    <mergeCell ref="DYU47:DYX47"/>
    <mergeCell ref="DYY47:DZB47"/>
    <mergeCell ref="DZC47:DZF47"/>
    <mergeCell ref="DZG47:DZJ47"/>
    <mergeCell ref="DZK47:DZN47"/>
    <mergeCell ref="DYA47:DYD47"/>
    <mergeCell ref="DYE47:DYH47"/>
    <mergeCell ref="DYI47:DYL47"/>
    <mergeCell ref="DYM47:DYP47"/>
    <mergeCell ref="DYQ47:DYT47"/>
    <mergeCell ref="DXG47:DXJ47"/>
    <mergeCell ref="DXK47:DXN47"/>
    <mergeCell ref="DXO47:DXR47"/>
    <mergeCell ref="DXS47:DXV47"/>
    <mergeCell ref="DXW47:DXZ47"/>
    <mergeCell ref="DWM47:DWP47"/>
    <mergeCell ref="DWQ47:DWT47"/>
    <mergeCell ref="DWU47:DWX47"/>
    <mergeCell ref="DWY47:DXB47"/>
    <mergeCell ref="DXC47:DXF47"/>
    <mergeCell ref="DVS47:DVV47"/>
    <mergeCell ref="DVW47:DVZ47"/>
    <mergeCell ref="DWA47:DWD47"/>
    <mergeCell ref="DWE47:DWH47"/>
    <mergeCell ref="DWI47:DWL47"/>
    <mergeCell ref="DUY47:DVB47"/>
    <mergeCell ref="DVC47:DVF47"/>
    <mergeCell ref="DVG47:DVJ47"/>
    <mergeCell ref="DVK47:DVN47"/>
    <mergeCell ref="DVO47:DVR47"/>
    <mergeCell ref="DUE47:DUH47"/>
    <mergeCell ref="DUI47:DUL47"/>
    <mergeCell ref="DUM47:DUP47"/>
    <mergeCell ref="DUQ47:DUT47"/>
    <mergeCell ref="DUU47:DUX47"/>
    <mergeCell ref="DTK47:DTN47"/>
    <mergeCell ref="DTO47:DTR47"/>
    <mergeCell ref="DTS47:DTV47"/>
    <mergeCell ref="DTW47:DTZ47"/>
    <mergeCell ref="DUA47:DUD47"/>
    <mergeCell ref="DSQ47:DST47"/>
    <mergeCell ref="DSU47:DSX47"/>
    <mergeCell ref="DSY47:DTB47"/>
    <mergeCell ref="DTC47:DTF47"/>
    <mergeCell ref="DTG47:DTJ47"/>
    <mergeCell ref="DRW47:DRZ47"/>
    <mergeCell ref="DSA47:DSD47"/>
    <mergeCell ref="DSE47:DSH47"/>
    <mergeCell ref="DSI47:DSL47"/>
    <mergeCell ref="DSM47:DSP47"/>
    <mergeCell ref="DRC47:DRF47"/>
    <mergeCell ref="DRG47:DRJ47"/>
    <mergeCell ref="DRK47:DRN47"/>
    <mergeCell ref="DRO47:DRR47"/>
    <mergeCell ref="DRS47:DRV47"/>
    <mergeCell ref="DQI47:DQL47"/>
    <mergeCell ref="DQM47:DQP47"/>
    <mergeCell ref="DQQ47:DQT47"/>
    <mergeCell ref="DQU47:DQX47"/>
    <mergeCell ref="DQY47:DRB47"/>
    <mergeCell ref="DPO47:DPR47"/>
    <mergeCell ref="DPS47:DPV47"/>
    <mergeCell ref="DPW47:DPZ47"/>
    <mergeCell ref="DQA47:DQD47"/>
    <mergeCell ref="DQE47:DQH47"/>
    <mergeCell ref="DOU47:DOX47"/>
    <mergeCell ref="DOY47:DPB47"/>
    <mergeCell ref="DPC47:DPF47"/>
    <mergeCell ref="DPG47:DPJ47"/>
    <mergeCell ref="DPK47:DPN47"/>
    <mergeCell ref="DOA47:DOD47"/>
    <mergeCell ref="DOE47:DOH47"/>
    <mergeCell ref="DOI47:DOL47"/>
    <mergeCell ref="DOM47:DOP47"/>
    <mergeCell ref="DOQ47:DOT47"/>
    <mergeCell ref="DNG47:DNJ47"/>
    <mergeCell ref="DNK47:DNN47"/>
    <mergeCell ref="DNO47:DNR47"/>
    <mergeCell ref="DNS47:DNV47"/>
    <mergeCell ref="DNW47:DNZ47"/>
    <mergeCell ref="DMM47:DMP47"/>
    <mergeCell ref="DMQ47:DMT47"/>
    <mergeCell ref="DMU47:DMX47"/>
    <mergeCell ref="DMY47:DNB47"/>
    <mergeCell ref="DNC47:DNF47"/>
    <mergeCell ref="DLS47:DLV47"/>
    <mergeCell ref="DLW47:DLZ47"/>
    <mergeCell ref="DMA47:DMD47"/>
    <mergeCell ref="DME47:DMH47"/>
    <mergeCell ref="DMI47:DML47"/>
    <mergeCell ref="DKY47:DLB47"/>
    <mergeCell ref="DLC47:DLF47"/>
    <mergeCell ref="DLG47:DLJ47"/>
    <mergeCell ref="DLK47:DLN47"/>
    <mergeCell ref="DLO47:DLR47"/>
    <mergeCell ref="DKE47:DKH47"/>
    <mergeCell ref="DKI47:DKL47"/>
    <mergeCell ref="DKM47:DKP47"/>
    <mergeCell ref="DKQ47:DKT47"/>
    <mergeCell ref="DKU47:DKX47"/>
    <mergeCell ref="DJK47:DJN47"/>
    <mergeCell ref="DJO47:DJR47"/>
    <mergeCell ref="DJS47:DJV47"/>
    <mergeCell ref="DJW47:DJZ47"/>
    <mergeCell ref="DKA47:DKD47"/>
    <mergeCell ref="DIQ47:DIT47"/>
    <mergeCell ref="DIU47:DIX47"/>
    <mergeCell ref="DIY47:DJB47"/>
    <mergeCell ref="DJC47:DJF47"/>
    <mergeCell ref="DJG47:DJJ47"/>
    <mergeCell ref="DHW47:DHZ47"/>
    <mergeCell ref="DIA47:DID47"/>
    <mergeCell ref="DIE47:DIH47"/>
    <mergeCell ref="DII47:DIL47"/>
    <mergeCell ref="DIM47:DIP47"/>
    <mergeCell ref="DHC47:DHF47"/>
    <mergeCell ref="DHG47:DHJ47"/>
    <mergeCell ref="DHK47:DHN47"/>
    <mergeCell ref="DHO47:DHR47"/>
    <mergeCell ref="DHS47:DHV47"/>
    <mergeCell ref="DGI47:DGL47"/>
    <mergeCell ref="DGM47:DGP47"/>
    <mergeCell ref="DGQ47:DGT47"/>
    <mergeCell ref="DGU47:DGX47"/>
    <mergeCell ref="DGY47:DHB47"/>
    <mergeCell ref="DFO47:DFR47"/>
    <mergeCell ref="DFS47:DFV47"/>
    <mergeCell ref="DFW47:DFZ47"/>
    <mergeCell ref="DGA47:DGD47"/>
    <mergeCell ref="DGE47:DGH47"/>
    <mergeCell ref="DEU47:DEX47"/>
    <mergeCell ref="DEY47:DFB47"/>
    <mergeCell ref="DFC47:DFF47"/>
    <mergeCell ref="DFG47:DFJ47"/>
    <mergeCell ref="DFK47:DFN47"/>
    <mergeCell ref="DEA47:DED47"/>
    <mergeCell ref="DEE47:DEH47"/>
    <mergeCell ref="DEI47:DEL47"/>
    <mergeCell ref="DEM47:DEP47"/>
    <mergeCell ref="DEQ47:DET47"/>
    <mergeCell ref="DDG47:DDJ47"/>
    <mergeCell ref="DDK47:DDN47"/>
    <mergeCell ref="DDO47:DDR47"/>
    <mergeCell ref="DDS47:DDV47"/>
    <mergeCell ref="DDW47:DDZ47"/>
    <mergeCell ref="DCM47:DCP47"/>
    <mergeCell ref="DCQ47:DCT47"/>
    <mergeCell ref="DCU47:DCX47"/>
    <mergeCell ref="DCY47:DDB47"/>
    <mergeCell ref="DDC47:DDF47"/>
    <mergeCell ref="DBS47:DBV47"/>
    <mergeCell ref="DBW47:DBZ47"/>
    <mergeCell ref="DCA47:DCD47"/>
    <mergeCell ref="DCE47:DCH47"/>
    <mergeCell ref="DCI47:DCL47"/>
    <mergeCell ref="DAY47:DBB47"/>
    <mergeCell ref="DBC47:DBF47"/>
    <mergeCell ref="DBG47:DBJ47"/>
    <mergeCell ref="DBK47:DBN47"/>
    <mergeCell ref="DBO47:DBR47"/>
    <mergeCell ref="DAE47:DAH47"/>
    <mergeCell ref="DAI47:DAL47"/>
    <mergeCell ref="DAM47:DAP47"/>
    <mergeCell ref="DAQ47:DAT47"/>
    <mergeCell ref="DAU47:DAX47"/>
    <mergeCell ref="CZK47:CZN47"/>
    <mergeCell ref="CZO47:CZR47"/>
    <mergeCell ref="CZS47:CZV47"/>
    <mergeCell ref="CZW47:CZZ47"/>
    <mergeCell ref="DAA47:DAD47"/>
    <mergeCell ref="CYQ47:CYT47"/>
    <mergeCell ref="CYU47:CYX47"/>
    <mergeCell ref="CYY47:CZB47"/>
    <mergeCell ref="CZC47:CZF47"/>
    <mergeCell ref="CZG47:CZJ47"/>
    <mergeCell ref="CXW47:CXZ47"/>
    <mergeCell ref="CYA47:CYD47"/>
    <mergeCell ref="CYE47:CYH47"/>
    <mergeCell ref="CYI47:CYL47"/>
    <mergeCell ref="CYM47:CYP47"/>
    <mergeCell ref="CXC47:CXF47"/>
    <mergeCell ref="CXG47:CXJ47"/>
    <mergeCell ref="CXK47:CXN47"/>
    <mergeCell ref="CXO47:CXR47"/>
    <mergeCell ref="CXS47:CXV47"/>
    <mergeCell ref="CWI47:CWL47"/>
    <mergeCell ref="CWM47:CWP47"/>
    <mergeCell ref="CWQ47:CWT47"/>
    <mergeCell ref="CWU47:CWX47"/>
    <mergeCell ref="CWY47:CXB47"/>
    <mergeCell ref="CVO47:CVR47"/>
    <mergeCell ref="CVS47:CVV47"/>
    <mergeCell ref="CVW47:CVZ47"/>
    <mergeCell ref="CWA47:CWD47"/>
    <mergeCell ref="CWE47:CWH47"/>
    <mergeCell ref="CUU47:CUX47"/>
    <mergeCell ref="CUY47:CVB47"/>
    <mergeCell ref="CVC47:CVF47"/>
    <mergeCell ref="CVG47:CVJ47"/>
    <mergeCell ref="CVK47:CVN47"/>
    <mergeCell ref="CUA47:CUD47"/>
    <mergeCell ref="CUE47:CUH47"/>
    <mergeCell ref="CUI47:CUL47"/>
    <mergeCell ref="CUM47:CUP47"/>
    <mergeCell ref="CUQ47:CUT47"/>
    <mergeCell ref="CTG47:CTJ47"/>
    <mergeCell ref="CTK47:CTN47"/>
    <mergeCell ref="CTO47:CTR47"/>
    <mergeCell ref="CTS47:CTV47"/>
    <mergeCell ref="CTW47:CTZ47"/>
    <mergeCell ref="CSM47:CSP47"/>
    <mergeCell ref="CSQ47:CST47"/>
    <mergeCell ref="CSU47:CSX47"/>
    <mergeCell ref="CSY47:CTB47"/>
    <mergeCell ref="CTC47:CTF47"/>
    <mergeCell ref="CRS47:CRV47"/>
    <mergeCell ref="CRW47:CRZ47"/>
    <mergeCell ref="CSA47:CSD47"/>
    <mergeCell ref="CSE47:CSH47"/>
    <mergeCell ref="CSI47:CSL47"/>
    <mergeCell ref="CQY47:CRB47"/>
    <mergeCell ref="CRC47:CRF47"/>
    <mergeCell ref="CRG47:CRJ47"/>
    <mergeCell ref="CRK47:CRN47"/>
    <mergeCell ref="CRO47:CRR47"/>
    <mergeCell ref="CQE47:CQH47"/>
    <mergeCell ref="CQI47:CQL47"/>
    <mergeCell ref="CQM47:CQP47"/>
    <mergeCell ref="CQQ47:CQT47"/>
    <mergeCell ref="CQU47:CQX47"/>
    <mergeCell ref="CPK47:CPN47"/>
    <mergeCell ref="CPO47:CPR47"/>
    <mergeCell ref="CPS47:CPV47"/>
    <mergeCell ref="CPW47:CPZ47"/>
    <mergeCell ref="CQA47:CQD47"/>
    <mergeCell ref="COQ47:COT47"/>
    <mergeCell ref="COU47:COX47"/>
    <mergeCell ref="COY47:CPB47"/>
    <mergeCell ref="CPC47:CPF47"/>
    <mergeCell ref="CPG47:CPJ47"/>
    <mergeCell ref="CNW47:CNZ47"/>
    <mergeCell ref="COA47:COD47"/>
    <mergeCell ref="COE47:COH47"/>
    <mergeCell ref="COI47:COL47"/>
    <mergeCell ref="COM47:COP47"/>
    <mergeCell ref="CNC47:CNF47"/>
    <mergeCell ref="CNG47:CNJ47"/>
    <mergeCell ref="CNK47:CNN47"/>
    <mergeCell ref="CNO47:CNR47"/>
    <mergeCell ref="CNS47:CNV47"/>
    <mergeCell ref="CMI47:CML47"/>
    <mergeCell ref="CMM47:CMP47"/>
    <mergeCell ref="CMQ47:CMT47"/>
    <mergeCell ref="CMU47:CMX47"/>
    <mergeCell ref="CMY47:CNB47"/>
    <mergeCell ref="CLO47:CLR47"/>
    <mergeCell ref="CLS47:CLV47"/>
    <mergeCell ref="CLW47:CLZ47"/>
    <mergeCell ref="CMA47:CMD47"/>
    <mergeCell ref="CME47:CMH47"/>
    <mergeCell ref="CKU47:CKX47"/>
    <mergeCell ref="CKY47:CLB47"/>
    <mergeCell ref="CLC47:CLF47"/>
    <mergeCell ref="CLG47:CLJ47"/>
    <mergeCell ref="CLK47:CLN47"/>
    <mergeCell ref="CKA47:CKD47"/>
    <mergeCell ref="CKE47:CKH47"/>
    <mergeCell ref="CKI47:CKL47"/>
    <mergeCell ref="CKM47:CKP47"/>
    <mergeCell ref="CKQ47:CKT47"/>
    <mergeCell ref="CJG47:CJJ47"/>
    <mergeCell ref="CJK47:CJN47"/>
    <mergeCell ref="CJO47:CJR47"/>
    <mergeCell ref="CJS47:CJV47"/>
    <mergeCell ref="CJW47:CJZ47"/>
    <mergeCell ref="CIM47:CIP47"/>
    <mergeCell ref="CIQ47:CIT47"/>
    <mergeCell ref="CIU47:CIX47"/>
    <mergeCell ref="CIY47:CJB47"/>
    <mergeCell ref="CJC47:CJF47"/>
    <mergeCell ref="CHS47:CHV47"/>
    <mergeCell ref="CHW47:CHZ47"/>
    <mergeCell ref="CIA47:CID47"/>
    <mergeCell ref="CIE47:CIH47"/>
    <mergeCell ref="CII47:CIL47"/>
    <mergeCell ref="CGY47:CHB47"/>
    <mergeCell ref="CHC47:CHF47"/>
    <mergeCell ref="CHG47:CHJ47"/>
    <mergeCell ref="CHK47:CHN47"/>
    <mergeCell ref="CHO47:CHR47"/>
    <mergeCell ref="CGE47:CGH47"/>
    <mergeCell ref="CGI47:CGL47"/>
    <mergeCell ref="CGM47:CGP47"/>
    <mergeCell ref="CGQ47:CGT47"/>
    <mergeCell ref="CGU47:CGX47"/>
    <mergeCell ref="CFK47:CFN47"/>
    <mergeCell ref="CFO47:CFR47"/>
    <mergeCell ref="CFS47:CFV47"/>
    <mergeCell ref="CFW47:CFZ47"/>
    <mergeCell ref="CGA47:CGD47"/>
    <mergeCell ref="CEQ47:CET47"/>
    <mergeCell ref="CEU47:CEX47"/>
    <mergeCell ref="CEY47:CFB47"/>
    <mergeCell ref="CFC47:CFF47"/>
    <mergeCell ref="CFG47:CFJ47"/>
    <mergeCell ref="CDW47:CDZ47"/>
    <mergeCell ref="CEA47:CED47"/>
    <mergeCell ref="CEE47:CEH47"/>
    <mergeCell ref="CEI47:CEL47"/>
    <mergeCell ref="CEM47:CEP47"/>
    <mergeCell ref="CDC47:CDF47"/>
    <mergeCell ref="CDG47:CDJ47"/>
    <mergeCell ref="CDK47:CDN47"/>
    <mergeCell ref="CDO47:CDR47"/>
    <mergeCell ref="CDS47:CDV47"/>
    <mergeCell ref="CCI47:CCL47"/>
    <mergeCell ref="CCM47:CCP47"/>
    <mergeCell ref="CCQ47:CCT47"/>
    <mergeCell ref="CCU47:CCX47"/>
    <mergeCell ref="CCY47:CDB47"/>
    <mergeCell ref="CBO47:CBR47"/>
    <mergeCell ref="CBS47:CBV47"/>
    <mergeCell ref="CBW47:CBZ47"/>
    <mergeCell ref="CCA47:CCD47"/>
    <mergeCell ref="CCE47:CCH47"/>
    <mergeCell ref="CAU47:CAX47"/>
    <mergeCell ref="CAY47:CBB47"/>
    <mergeCell ref="CBC47:CBF47"/>
    <mergeCell ref="CBG47:CBJ47"/>
    <mergeCell ref="CBK47:CBN47"/>
    <mergeCell ref="CAA47:CAD47"/>
    <mergeCell ref="CAE47:CAH47"/>
    <mergeCell ref="CAI47:CAL47"/>
    <mergeCell ref="CAM47:CAP47"/>
    <mergeCell ref="CAQ47:CAT47"/>
    <mergeCell ref="BZG47:BZJ47"/>
    <mergeCell ref="BZK47:BZN47"/>
    <mergeCell ref="BZO47:BZR47"/>
    <mergeCell ref="BZS47:BZV47"/>
    <mergeCell ref="BZW47:BZZ47"/>
    <mergeCell ref="BYM47:BYP47"/>
    <mergeCell ref="BYQ47:BYT47"/>
    <mergeCell ref="BYU47:BYX47"/>
    <mergeCell ref="BYY47:BZB47"/>
    <mergeCell ref="BZC47:BZF47"/>
    <mergeCell ref="BXS47:BXV47"/>
    <mergeCell ref="BXW47:BXZ47"/>
    <mergeCell ref="BYA47:BYD47"/>
    <mergeCell ref="BYE47:BYH47"/>
    <mergeCell ref="BYI47:BYL47"/>
    <mergeCell ref="BWY47:BXB47"/>
    <mergeCell ref="BXC47:BXF47"/>
    <mergeCell ref="BXG47:BXJ47"/>
    <mergeCell ref="BXK47:BXN47"/>
    <mergeCell ref="BXO47:BXR47"/>
    <mergeCell ref="BWE47:BWH47"/>
    <mergeCell ref="BWI47:BWL47"/>
    <mergeCell ref="BWM47:BWP47"/>
    <mergeCell ref="BWQ47:BWT47"/>
    <mergeCell ref="BWU47:BWX47"/>
    <mergeCell ref="BVK47:BVN47"/>
    <mergeCell ref="BVO47:BVR47"/>
    <mergeCell ref="BVS47:BVV47"/>
    <mergeCell ref="BVW47:BVZ47"/>
    <mergeCell ref="BWA47:BWD47"/>
    <mergeCell ref="BUQ47:BUT47"/>
    <mergeCell ref="BUU47:BUX47"/>
    <mergeCell ref="BUY47:BVB47"/>
    <mergeCell ref="BVC47:BVF47"/>
    <mergeCell ref="BVG47:BVJ47"/>
    <mergeCell ref="BTW47:BTZ47"/>
    <mergeCell ref="BUA47:BUD47"/>
    <mergeCell ref="BUE47:BUH47"/>
    <mergeCell ref="BUI47:BUL47"/>
    <mergeCell ref="BUM47:BUP47"/>
    <mergeCell ref="BTC47:BTF47"/>
    <mergeCell ref="BTG47:BTJ47"/>
    <mergeCell ref="BTK47:BTN47"/>
    <mergeCell ref="BTO47:BTR47"/>
    <mergeCell ref="BTS47:BTV47"/>
    <mergeCell ref="BSI47:BSL47"/>
    <mergeCell ref="BSM47:BSP47"/>
    <mergeCell ref="BSQ47:BST47"/>
    <mergeCell ref="BSU47:BSX47"/>
    <mergeCell ref="BSY47:BTB47"/>
    <mergeCell ref="BRO47:BRR47"/>
    <mergeCell ref="BRS47:BRV47"/>
    <mergeCell ref="BRW47:BRZ47"/>
    <mergeCell ref="BSA47:BSD47"/>
    <mergeCell ref="BSE47:BSH47"/>
    <mergeCell ref="BQU47:BQX47"/>
    <mergeCell ref="BQY47:BRB47"/>
    <mergeCell ref="BRC47:BRF47"/>
    <mergeCell ref="BRG47:BRJ47"/>
    <mergeCell ref="BRK47:BRN47"/>
    <mergeCell ref="BQA47:BQD47"/>
    <mergeCell ref="BQE47:BQH47"/>
    <mergeCell ref="BQI47:BQL47"/>
    <mergeCell ref="BQM47:BQP47"/>
    <mergeCell ref="BQQ47:BQT47"/>
    <mergeCell ref="BPG47:BPJ47"/>
    <mergeCell ref="BPK47:BPN47"/>
    <mergeCell ref="BPO47:BPR47"/>
    <mergeCell ref="BPS47:BPV47"/>
    <mergeCell ref="BPW47:BPZ47"/>
    <mergeCell ref="BOM47:BOP47"/>
    <mergeCell ref="BOQ47:BOT47"/>
    <mergeCell ref="BOU47:BOX47"/>
    <mergeCell ref="BOY47:BPB47"/>
    <mergeCell ref="BPC47:BPF47"/>
    <mergeCell ref="BNS47:BNV47"/>
    <mergeCell ref="BNW47:BNZ47"/>
    <mergeCell ref="BOA47:BOD47"/>
    <mergeCell ref="BOE47:BOH47"/>
    <mergeCell ref="BOI47:BOL47"/>
    <mergeCell ref="BMY47:BNB47"/>
    <mergeCell ref="BNC47:BNF47"/>
    <mergeCell ref="BNG47:BNJ47"/>
    <mergeCell ref="BNK47:BNN47"/>
    <mergeCell ref="BNO47:BNR47"/>
    <mergeCell ref="BME47:BMH47"/>
    <mergeCell ref="BMI47:BML47"/>
    <mergeCell ref="BMM47:BMP47"/>
    <mergeCell ref="BMQ47:BMT47"/>
    <mergeCell ref="BMU47:BMX47"/>
    <mergeCell ref="BLK47:BLN47"/>
    <mergeCell ref="BLO47:BLR47"/>
    <mergeCell ref="BLS47:BLV47"/>
    <mergeCell ref="BLW47:BLZ47"/>
    <mergeCell ref="BMA47:BMD47"/>
    <mergeCell ref="BKQ47:BKT47"/>
    <mergeCell ref="BKU47:BKX47"/>
    <mergeCell ref="BKY47:BLB47"/>
    <mergeCell ref="BLC47:BLF47"/>
    <mergeCell ref="BLG47:BLJ47"/>
    <mergeCell ref="BJW47:BJZ47"/>
    <mergeCell ref="BKA47:BKD47"/>
    <mergeCell ref="BKE47:BKH47"/>
    <mergeCell ref="BKI47:BKL47"/>
    <mergeCell ref="BKM47:BKP47"/>
    <mergeCell ref="BJC47:BJF47"/>
    <mergeCell ref="BJG47:BJJ47"/>
    <mergeCell ref="BJK47:BJN47"/>
    <mergeCell ref="BJO47:BJR47"/>
    <mergeCell ref="BJS47:BJV47"/>
    <mergeCell ref="BII47:BIL47"/>
    <mergeCell ref="BIM47:BIP47"/>
    <mergeCell ref="BIQ47:BIT47"/>
    <mergeCell ref="BIU47:BIX47"/>
    <mergeCell ref="BIY47:BJB47"/>
    <mergeCell ref="BHO47:BHR47"/>
    <mergeCell ref="BHS47:BHV47"/>
    <mergeCell ref="BHW47:BHZ47"/>
    <mergeCell ref="BIA47:BID47"/>
    <mergeCell ref="BIE47:BIH47"/>
    <mergeCell ref="BGU47:BGX47"/>
    <mergeCell ref="BGY47:BHB47"/>
    <mergeCell ref="BHC47:BHF47"/>
    <mergeCell ref="BHG47:BHJ47"/>
    <mergeCell ref="BHK47:BHN47"/>
    <mergeCell ref="BGA47:BGD47"/>
    <mergeCell ref="BGE47:BGH47"/>
    <mergeCell ref="BGI47:BGL47"/>
    <mergeCell ref="BGM47:BGP47"/>
    <mergeCell ref="BGQ47:BGT47"/>
    <mergeCell ref="BFG47:BFJ47"/>
    <mergeCell ref="BFK47:BFN47"/>
    <mergeCell ref="BFO47:BFR47"/>
    <mergeCell ref="BFS47:BFV47"/>
    <mergeCell ref="BFW47:BFZ47"/>
    <mergeCell ref="BEM47:BEP47"/>
    <mergeCell ref="BEQ47:BET47"/>
    <mergeCell ref="BEU47:BEX47"/>
    <mergeCell ref="BEY47:BFB47"/>
    <mergeCell ref="BFC47:BFF47"/>
    <mergeCell ref="BDS47:BDV47"/>
    <mergeCell ref="BDW47:BDZ47"/>
    <mergeCell ref="BEA47:BED47"/>
    <mergeCell ref="BEE47:BEH47"/>
    <mergeCell ref="BEI47:BEL47"/>
    <mergeCell ref="BCY47:BDB47"/>
    <mergeCell ref="BDC47:BDF47"/>
    <mergeCell ref="BDG47:BDJ47"/>
    <mergeCell ref="BDK47:BDN47"/>
    <mergeCell ref="BDO47:BDR47"/>
    <mergeCell ref="BCE47:BCH47"/>
    <mergeCell ref="BCI47:BCL47"/>
    <mergeCell ref="BCM47:BCP47"/>
    <mergeCell ref="BCQ47:BCT47"/>
    <mergeCell ref="BCU47:BCX47"/>
    <mergeCell ref="BBK47:BBN47"/>
    <mergeCell ref="BBO47:BBR47"/>
    <mergeCell ref="BBS47:BBV47"/>
    <mergeCell ref="BBW47:BBZ47"/>
    <mergeCell ref="BCA47:BCD47"/>
    <mergeCell ref="BAQ47:BAT47"/>
    <mergeCell ref="BAU47:BAX47"/>
    <mergeCell ref="BAY47:BBB47"/>
    <mergeCell ref="BBC47:BBF47"/>
    <mergeCell ref="BBG47:BBJ47"/>
    <mergeCell ref="AZW47:AZZ47"/>
    <mergeCell ref="BAA47:BAD47"/>
    <mergeCell ref="BAE47:BAH47"/>
    <mergeCell ref="BAI47:BAL47"/>
    <mergeCell ref="BAM47:BAP47"/>
    <mergeCell ref="AZC47:AZF47"/>
    <mergeCell ref="AZG47:AZJ47"/>
    <mergeCell ref="AZK47:AZN47"/>
    <mergeCell ref="AZO47:AZR47"/>
    <mergeCell ref="AZS47:AZV47"/>
    <mergeCell ref="AYI47:AYL47"/>
    <mergeCell ref="AYM47:AYP47"/>
    <mergeCell ref="AYQ47:AYT47"/>
    <mergeCell ref="AYU47:AYX47"/>
    <mergeCell ref="AYY47:AZB47"/>
    <mergeCell ref="AXO47:AXR47"/>
    <mergeCell ref="AXS47:AXV47"/>
    <mergeCell ref="AXW47:AXZ47"/>
    <mergeCell ref="AYA47:AYD47"/>
    <mergeCell ref="AYE47:AYH47"/>
    <mergeCell ref="AWU47:AWX47"/>
    <mergeCell ref="AWY47:AXB47"/>
    <mergeCell ref="AXC47:AXF47"/>
    <mergeCell ref="AXG47:AXJ47"/>
    <mergeCell ref="AXK47:AXN47"/>
    <mergeCell ref="AWA47:AWD47"/>
    <mergeCell ref="AWE47:AWH47"/>
    <mergeCell ref="AWI47:AWL47"/>
    <mergeCell ref="AWM47:AWP47"/>
    <mergeCell ref="AWQ47:AWT47"/>
    <mergeCell ref="AVG47:AVJ47"/>
    <mergeCell ref="AVK47:AVN47"/>
    <mergeCell ref="AVO47:AVR47"/>
    <mergeCell ref="AVS47:AVV47"/>
    <mergeCell ref="AVW47:AVZ47"/>
    <mergeCell ref="AUM47:AUP47"/>
    <mergeCell ref="AUQ47:AUT47"/>
    <mergeCell ref="AUU47:AUX47"/>
    <mergeCell ref="AUY47:AVB47"/>
    <mergeCell ref="AVC47:AVF47"/>
    <mergeCell ref="ATS47:ATV47"/>
    <mergeCell ref="ATW47:ATZ47"/>
    <mergeCell ref="AUA47:AUD47"/>
    <mergeCell ref="AUE47:AUH47"/>
    <mergeCell ref="AUI47:AUL47"/>
    <mergeCell ref="ASY47:ATB47"/>
    <mergeCell ref="ATC47:ATF47"/>
    <mergeCell ref="ATG47:ATJ47"/>
    <mergeCell ref="ATK47:ATN47"/>
    <mergeCell ref="ATO47:ATR47"/>
    <mergeCell ref="ASE47:ASH47"/>
    <mergeCell ref="ASI47:ASL47"/>
    <mergeCell ref="ASM47:ASP47"/>
    <mergeCell ref="ASQ47:AST47"/>
    <mergeCell ref="ASU47:ASX47"/>
    <mergeCell ref="ARK47:ARN47"/>
    <mergeCell ref="ARO47:ARR47"/>
    <mergeCell ref="ARS47:ARV47"/>
    <mergeCell ref="ARW47:ARZ47"/>
    <mergeCell ref="ASA47:ASD47"/>
    <mergeCell ref="AQQ47:AQT47"/>
    <mergeCell ref="AQU47:AQX47"/>
    <mergeCell ref="AQY47:ARB47"/>
    <mergeCell ref="ARC47:ARF47"/>
    <mergeCell ref="ARG47:ARJ47"/>
    <mergeCell ref="APW47:APZ47"/>
    <mergeCell ref="AQA47:AQD47"/>
    <mergeCell ref="AQE47:AQH47"/>
    <mergeCell ref="AQI47:AQL47"/>
    <mergeCell ref="AQM47:AQP47"/>
    <mergeCell ref="APC47:APF47"/>
    <mergeCell ref="APG47:APJ47"/>
    <mergeCell ref="APK47:APN47"/>
    <mergeCell ref="APO47:APR47"/>
    <mergeCell ref="APS47:APV47"/>
    <mergeCell ref="AOI47:AOL47"/>
    <mergeCell ref="AOM47:AOP47"/>
    <mergeCell ref="AOQ47:AOT47"/>
    <mergeCell ref="AOU47:AOX47"/>
    <mergeCell ref="AOY47:APB47"/>
    <mergeCell ref="ANO47:ANR47"/>
    <mergeCell ref="ANS47:ANV47"/>
    <mergeCell ref="ANW47:ANZ47"/>
    <mergeCell ref="AOA47:AOD47"/>
    <mergeCell ref="AOE47:AOH47"/>
    <mergeCell ref="AMU47:AMX47"/>
    <mergeCell ref="AMY47:ANB47"/>
    <mergeCell ref="ANC47:ANF47"/>
    <mergeCell ref="ANG47:ANJ47"/>
    <mergeCell ref="ANK47:ANN47"/>
    <mergeCell ref="AMA47:AMD47"/>
    <mergeCell ref="AME47:AMH47"/>
    <mergeCell ref="AMI47:AML47"/>
    <mergeCell ref="AMM47:AMP47"/>
    <mergeCell ref="AMQ47:AMT47"/>
    <mergeCell ref="ALG47:ALJ47"/>
    <mergeCell ref="ALK47:ALN47"/>
    <mergeCell ref="ALO47:ALR47"/>
    <mergeCell ref="ALS47:ALV47"/>
    <mergeCell ref="ALW47:ALZ47"/>
    <mergeCell ref="AKM47:AKP47"/>
    <mergeCell ref="AKQ47:AKT47"/>
    <mergeCell ref="AKU47:AKX47"/>
    <mergeCell ref="AKY47:ALB47"/>
    <mergeCell ref="ALC47:ALF47"/>
    <mergeCell ref="AJS47:AJV47"/>
    <mergeCell ref="AJW47:AJZ47"/>
    <mergeCell ref="AKA47:AKD47"/>
    <mergeCell ref="AKE47:AKH47"/>
    <mergeCell ref="AKI47:AKL47"/>
    <mergeCell ref="AIY47:AJB47"/>
    <mergeCell ref="AJC47:AJF47"/>
    <mergeCell ref="AJG47:AJJ47"/>
    <mergeCell ref="AJK47:AJN47"/>
    <mergeCell ref="AJO47:AJR47"/>
    <mergeCell ref="AIE47:AIH47"/>
    <mergeCell ref="AII47:AIL47"/>
    <mergeCell ref="AIM47:AIP47"/>
    <mergeCell ref="AIQ47:AIT47"/>
    <mergeCell ref="AIU47:AIX47"/>
    <mergeCell ref="AHK47:AHN47"/>
    <mergeCell ref="AHO47:AHR47"/>
    <mergeCell ref="AHS47:AHV47"/>
    <mergeCell ref="AHW47:AHZ47"/>
    <mergeCell ref="AIA47:AID47"/>
    <mergeCell ref="AGQ47:AGT47"/>
    <mergeCell ref="AGU47:AGX47"/>
    <mergeCell ref="AGY47:AHB47"/>
    <mergeCell ref="AHC47:AHF47"/>
    <mergeCell ref="AHG47:AHJ47"/>
    <mergeCell ref="AFW47:AFZ47"/>
    <mergeCell ref="AGA47:AGD47"/>
    <mergeCell ref="AGE47:AGH47"/>
    <mergeCell ref="AGI47:AGL47"/>
    <mergeCell ref="AGM47:AGP47"/>
    <mergeCell ref="AFC47:AFF47"/>
    <mergeCell ref="AFG47:AFJ47"/>
    <mergeCell ref="AFK47:AFN47"/>
    <mergeCell ref="AFO47:AFR47"/>
    <mergeCell ref="AFS47:AFV47"/>
    <mergeCell ref="AEI47:AEL47"/>
    <mergeCell ref="AEM47:AEP47"/>
    <mergeCell ref="AEQ47:AET47"/>
    <mergeCell ref="AEU47:AEX47"/>
    <mergeCell ref="AEY47:AFB47"/>
    <mergeCell ref="ADO47:ADR47"/>
    <mergeCell ref="ADS47:ADV47"/>
    <mergeCell ref="ADW47:ADZ47"/>
    <mergeCell ref="AEA47:AED47"/>
    <mergeCell ref="AEE47:AEH47"/>
    <mergeCell ref="ACU47:ACX47"/>
    <mergeCell ref="ACY47:ADB47"/>
    <mergeCell ref="ADC47:ADF47"/>
    <mergeCell ref="ADG47:ADJ47"/>
    <mergeCell ref="ADK47:ADN47"/>
    <mergeCell ref="ACA47:ACD47"/>
    <mergeCell ref="ACE47:ACH47"/>
    <mergeCell ref="ACI47:ACL47"/>
    <mergeCell ref="ACM47:ACP47"/>
    <mergeCell ref="ACQ47:ACT47"/>
    <mergeCell ref="ABG47:ABJ47"/>
    <mergeCell ref="ABK47:ABN47"/>
    <mergeCell ref="ABO47:ABR47"/>
    <mergeCell ref="ABS47:ABV47"/>
    <mergeCell ref="ABW47:ABZ47"/>
    <mergeCell ref="AAM47:AAP47"/>
    <mergeCell ref="AAQ47:AAT47"/>
    <mergeCell ref="AAU47:AAX47"/>
    <mergeCell ref="AAY47:ABB47"/>
    <mergeCell ref="ABC47:ABF47"/>
    <mergeCell ref="ZS47:ZV47"/>
    <mergeCell ref="ZW47:ZZ47"/>
    <mergeCell ref="AAA47:AAD47"/>
    <mergeCell ref="AAE47:AAH47"/>
    <mergeCell ref="AAI47:AAL47"/>
    <mergeCell ref="YY47:ZB47"/>
    <mergeCell ref="ZC47:ZF47"/>
    <mergeCell ref="ZG47:ZJ47"/>
    <mergeCell ref="ZK47:ZN47"/>
    <mergeCell ref="ZO47:ZR47"/>
    <mergeCell ref="YE47:YH47"/>
    <mergeCell ref="YI47:YL47"/>
    <mergeCell ref="YM47:YP47"/>
    <mergeCell ref="YQ47:YT47"/>
    <mergeCell ref="YU47:YX47"/>
    <mergeCell ref="XK47:XN47"/>
    <mergeCell ref="XO47:XR47"/>
    <mergeCell ref="XS47:XV47"/>
    <mergeCell ref="XW47:XZ47"/>
    <mergeCell ref="YA47:YD47"/>
    <mergeCell ref="WQ47:WT47"/>
    <mergeCell ref="WU47:WX47"/>
    <mergeCell ref="WY47:XB47"/>
    <mergeCell ref="XC47:XF47"/>
    <mergeCell ref="XG47:XJ47"/>
    <mergeCell ref="VW47:VZ47"/>
    <mergeCell ref="WA47:WD47"/>
    <mergeCell ref="WE47:WH47"/>
    <mergeCell ref="WI47:WL47"/>
    <mergeCell ref="WM47:WP47"/>
    <mergeCell ref="VC47:VF47"/>
    <mergeCell ref="VG47:VJ47"/>
    <mergeCell ref="VK47:VN47"/>
    <mergeCell ref="VO47:VR47"/>
    <mergeCell ref="VS47:VV47"/>
    <mergeCell ref="UI47:UL47"/>
    <mergeCell ref="UM47:UP47"/>
    <mergeCell ref="UQ47:UT47"/>
    <mergeCell ref="UU47:UX47"/>
    <mergeCell ref="UY47:VB47"/>
    <mergeCell ref="TO47:TR47"/>
    <mergeCell ref="TS47:TV47"/>
    <mergeCell ref="TW47:TZ47"/>
    <mergeCell ref="UA47:UD47"/>
    <mergeCell ref="UE47:UH47"/>
    <mergeCell ref="SU47:SX47"/>
    <mergeCell ref="SY47:TB47"/>
    <mergeCell ref="TC47:TF47"/>
    <mergeCell ref="TG47:TJ47"/>
    <mergeCell ref="TK47:TN47"/>
    <mergeCell ref="SA47:SD47"/>
    <mergeCell ref="SE47:SH47"/>
    <mergeCell ref="SI47:SL47"/>
    <mergeCell ref="SM47:SP47"/>
    <mergeCell ref="SQ47:ST47"/>
    <mergeCell ref="RG47:RJ47"/>
    <mergeCell ref="RK47:RN47"/>
    <mergeCell ref="RO47:RR47"/>
    <mergeCell ref="RS47:RV47"/>
    <mergeCell ref="RW47:RZ47"/>
    <mergeCell ref="QM47:QP47"/>
    <mergeCell ref="QQ47:QT47"/>
    <mergeCell ref="QU47:QX47"/>
    <mergeCell ref="QY47:RB47"/>
    <mergeCell ref="RC47:RF47"/>
    <mergeCell ref="PS47:PV47"/>
    <mergeCell ref="PW47:PZ47"/>
    <mergeCell ref="QA47:QD47"/>
    <mergeCell ref="QE47:QH47"/>
    <mergeCell ref="QI47:QL47"/>
    <mergeCell ref="OY47:PB47"/>
    <mergeCell ref="PC47:PF47"/>
    <mergeCell ref="PG47:PJ47"/>
    <mergeCell ref="PK47:PN47"/>
    <mergeCell ref="PO47:PR47"/>
    <mergeCell ref="OE47:OH47"/>
    <mergeCell ref="OI47:OL47"/>
    <mergeCell ref="OM47:OP47"/>
    <mergeCell ref="OQ47:OT47"/>
    <mergeCell ref="OU47:OX47"/>
    <mergeCell ref="NK47:NN47"/>
    <mergeCell ref="NO47:NR47"/>
    <mergeCell ref="NS47:NV47"/>
    <mergeCell ref="NW47:NZ47"/>
    <mergeCell ref="OA47:OD47"/>
    <mergeCell ref="MQ47:MT47"/>
    <mergeCell ref="MU47:MX47"/>
    <mergeCell ref="MY47:NB47"/>
    <mergeCell ref="NC47:NF47"/>
    <mergeCell ref="NG47:NJ47"/>
    <mergeCell ref="LW47:LZ47"/>
    <mergeCell ref="MA47:MD47"/>
    <mergeCell ref="ME47:MH47"/>
    <mergeCell ref="MI47:ML47"/>
    <mergeCell ref="MM47:MP47"/>
    <mergeCell ref="LC47:LF47"/>
    <mergeCell ref="LG47:LJ47"/>
    <mergeCell ref="LK47:LN47"/>
    <mergeCell ref="LO47:LR47"/>
    <mergeCell ref="LS47:LV47"/>
    <mergeCell ref="KI47:KL47"/>
    <mergeCell ref="KM47:KP47"/>
    <mergeCell ref="KQ47:KT47"/>
    <mergeCell ref="KU47:KX47"/>
    <mergeCell ref="KY47:LB47"/>
    <mergeCell ref="JO47:JR47"/>
    <mergeCell ref="JS47:JV47"/>
    <mergeCell ref="JW47:JZ47"/>
    <mergeCell ref="KA47:KD47"/>
    <mergeCell ref="KE47:KH47"/>
    <mergeCell ref="IU47:IX47"/>
    <mergeCell ref="IY47:JB47"/>
    <mergeCell ref="JC47:JF47"/>
    <mergeCell ref="JG47:JJ47"/>
    <mergeCell ref="JK47:JN47"/>
    <mergeCell ref="IA47:ID47"/>
    <mergeCell ref="IE47:IH47"/>
    <mergeCell ref="II47:IL47"/>
    <mergeCell ref="IM47:IP47"/>
    <mergeCell ref="IQ47:IT47"/>
    <mergeCell ref="HG47:HJ47"/>
    <mergeCell ref="HK47:HN47"/>
    <mergeCell ref="HO47:HR47"/>
    <mergeCell ref="HS47:HV47"/>
    <mergeCell ref="HW47:HZ47"/>
    <mergeCell ref="GM47:GP47"/>
    <mergeCell ref="GQ47:GT47"/>
    <mergeCell ref="GU47:GX47"/>
    <mergeCell ref="GY47:HB47"/>
    <mergeCell ref="HC47:HF47"/>
    <mergeCell ref="FS47:FV47"/>
    <mergeCell ref="FW47:FZ47"/>
    <mergeCell ref="GA47:GD47"/>
    <mergeCell ref="GE47:GH47"/>
    <mergeCell ref="GI47:GL47"/>
    <mergeCell ref="EY47:FB47"/>
    <mergeCell ref="FC47:FF47"/>
    <mergeCell ref="FG47:FJ47"/>
    <mergeCell ref="FK47:FN47"/>
    <mergeCell ref="FO47:FR47"/>
    <mergeCell ref="EE47:EH47"/>
    <mergeCell ref="EI47:EL47"/>
    <mergeCell ref="EM47:EP47"/>
    <mergeCell ref="EQ47:ET47"/>
    <mergeCell ref="EU47:EX47"/>
    <mergeCell ref="DK47:DN47"/>
    <mergeCell ref="DO47:DR47"/>
    <mergeCell ref="DS47:DV47"/>
    <mergeCell ref="DW47:DZ47"/>
    <mergeCell ref="EA47:ED47"/>
    <mergeCell ref="CQ47:CT47"/>
    <mergeCell ref="CU47:CX47"/>
    <mergeCell ref="CY47:DB47"/>
    <mergeCell ref="DC47:DF47"/>
    <mergeCell ref="DG47:DJ47"/>
    <mergeCell ref="BW47:BZ47"/>
    <mergeCell ref="CA47:CD47"/>
    <mergeCell ref="CE47:CH47"/>
    <mergeCell ref="CI47:CL47"/>
    <mergeCell ref="CM47:CP47"/>
    <mergeCell ref="XEY46:XFB46"/>
    <mergeCell ref="XFC46:XFD46"/>
    <mergeCell ref="S47:V47"/>
    <mergeCell ref="W47:Z47"/>
    <mergeCell ref="AA47:AD47"/>
    <mergeCell ref="AE47:AH47"/>
    <mergeCell ref="AI47:AL47"/>
    <mergeCell ref="AM47:AP47"/>
    <mergeCell ref="AQ47:AT47"/>
    <mergeCell ref="AU47:AX47"/>
    <mergeCell ref="AY47:BB47"/>
    <mergeCell ref="BC47:BF47"/>
    <mergeCell ref="BG47:BJ47"/>
    <mergeCell ref="BK47:BN47"/>
    <mergeCell ref="BO47:BR47"/>
    <mergeCell ref="BS47:BV47"/>
    <mergeCell ref="XEE46:XEH46"/>
    <mergeCell ref="XEI46:XEL46"/>
    <mergeCell ref="XEM46:XEP46"/>
    <mergeCell ref="XEQ46:XET46"/>
    <mergeCell ref="XEU46:XEX46"/>
    <mergeCell ref="XDK46:XDN46"/>
    <mergeCell ref="XDO46:XDR46"/>
    <mergeCell ref="XDS46:XDV46"/>
    <mergeCell ref="XDW46:XDZ46"/>
    <mergeCell ref="XEA46:XED46"/>
    <mergeCell ref="XCQ46:XCT46"/>
    <mergeCell ref="XCU46:XCX46"/>
    <mergeCell ref="XCY46:XDB46"/>
    <mergeCell ref="XDC46:XDF46"/>
    <mergeCell ref="XDG46:XDJ46"/>
    <mergeCell ref="XBW46:XBZ46"/>
    <mergeCell ref="XCA46:XCD46"/>
    <mergeCell ref="XCE46:XCH46"/>
    <mergeCell ref="XCI46:XCL46"/>
    <mergeCell ref="XCM46:XCP46"/>
    <mergeCell ref="XBC46:XBF46"/>
    <mergeCell ref="XBG46:XBJ46"/>
    <mergeCell ref="XBK46:XBN46"/>
    <mergeCell ref="XBO46:XBR46"/>
    <mergeCell ref="XBS46:XBV46"/>
    <mergeCell ref="XAI46:XAL46"/>
    <mergeCell ref="XAM46:XAP46"/>
    <mergeCell ref="XAQ46:XAT46"/>
    <mergeCell ref="XAU46:XAX46"/>
    <mergeCell ref="XAY46:XBB46"/>
    <mergeCell ref="WZO46:WZR46"/>
    <mergeCell ref="WZS46:WZV46"/>
    <mergeCell ref="WZW46:WZZ46"/>
    <mergeCell ref="XAA46:XAD46"/>
    <mergeCell ref="XAE46:XAH46"/>
    <mergeCell ref="WYU46:WYX46"/>
    <mergeCell ref="WYY46:WZB46"/>
    <mergeCell ref="WZC46:WZF46"/>
    <mergeCell ref="WZG46:WZJ46"/>
    <mergeCell ref="WZK46:WZN46"/>
    <mergeCell ref="WYA46:WYD46"/>
    <mergeCell ref="WYE46:WYH46"/>
    <mergeCell ref="WYI46:WYL46"/>
    <mergeCell ref="WYM46:WYP46"/>
    <mergeCell ref="WYQ46:WYT46"/>
    <mergeCell ref="WXG46:WXJ46"/>
    <mergeCell ref="WXK46:WXN46"/>
    <mergeCell ref="WXO46:WXR46"/>
    <mergeCell ref="WXS46:WXV46"/>
    <mergeCell ref="WXW46:WXZ46"/>
    <mergeCell ref="WWM46:WWP46"/>
    <mergeCell ref="WWQ46:WWT46"/>
    <mergeCell ref="WWU46:WWX46"/>
    <mergeCell ref="WWY46:WXB46"/>
    <mergeCell ref="WXC46:WXF46"/>
    <mergeCell ref="WVS46:WVV46"/>
    <mergeCell ref="WVW46:WVZ46"/>
    <mergeCell ref="WWA46:WWD46"/>
    <mergeCell ref="WWE46:WWH46"/>
    <mergeCell ref="WWI46:WWL46"/>
    <mergeCell ref="WUY46:WVB46"/>
    <mergeCell ref="WVC46:WVF46"/>
    <mergeCell ref="WVG46:WVJ46"/>
    <mergeCell ref="WVK46:WVN46"/>
    <mergeCell ref="WVO46:WVR46"/>
    <mergeCell ref="WUE46:WUH46"/>
    <mergeCell ref="WUI46:WUL46"/>
    <mergeCell ref="WUM46:WUP46"/>
    <mergeCell ref="WUQ46:WUT46"/>
    <mergeCell ref="WUU46:WUX46"/>
    <mergeCell ref="WTK46:WTN46"/>
    <mergeCell ref="WTO46:WTR46"/>
    <mergeCell ref="WTS46:WTV46"/>
    <mergeCell ref="WTW46:WTZ46"/>
    <mergeCell ref="WUA46:WUD46"/>
    <mergeCell ref="WSQ46:WST46"/>
    <mergeCell ref="WSU46:WSX46"/>
    <mergeCell ref="WSY46:WTB46"/>
    <mergeCell ref="WTC46:WTF46"/>
    <mergeCell ref="WTG46:WTJ46"/>
    <mergeCell ref="WRW46:WRZ46"/>
    <mergeCell ref="WSA46:WSD46"/>
    <mergeCell ref="WSE46:WSH46"/>
    <mergeCell ref="WSI46:WSL46"/>
    <mergeCell ref="WSM46:WSP46"/>
    <mergeCell ref="WRC46:WRF46"/>
    <mergeCell ref="WRG46:WRJ46"/>
    <mergeCell ref="WRK46:WRN46"/>
    <mergeCell ref="WRO46:WRR46"/>
    <mergeCell ref="WRS46:WRV46"/>
    <mergeCell ref="WQI46:WQL46"/>
    <mergeCell ref="WQM46:WQP46"/>
    <mergeCell ref="WQQ46:WQT46"/>
    <mergeCell ref="WQU46:WQX46"/>
    <mergeCell ref="WQY46:WRB46"/>
    <mergeCell ref="WPO46:WPR46"/>
    <mergeCell ref="WPS46:WPV46"/>
    <mergeCell ref="WPW46:WPZ46"/>
    <mergeCell ref="WQA46:WQD46"/>
    <mergeCell ref="WQE46:WQH46"/>
    <mergeCell ref="WOU46:WOX46"/>
    <mergeCell ref="WOY46:WPB46"/>
    <mergeCell ref="WPC46:WPF46"/>
    <mergeCell ref="WPG46:WPJ46"/>
    <mergeCell ref="WPK46:WPN46"/>
    <mergeCell ref="WOA46:WOD46"/>
    <mergeCell ref="WOE46:WOH46"/>
    <mergeCell ref="WOI46:WOL46"/>
    <mergeCell ref="WOM46:WOP46"/>
    <mergeCell ref="WOQ46:WOT46"/>
    <mergeCell ref="WNG46:WNJ46"/>
    <mergeCell ref="WNK46:WNN46"/>
    <mergeCell ref="WNO46:WNR46"/>
    <mergeCell ref="WNS46:WNV46"/>
    <mergeCell ref="WNW46:WNZ46"/>
    <mergeCell ref="WMM46:WMP46"/>
    <mergeCell ref="WMQ46:WMT46"/>
    <mergeCell ref="WMU46:WMX46"/>
    <mergeCell ref="WMY46:WNB46"/>
    <mergeCell ref="WNC46:WNF46"/>
    <mergeCell ref="WLS46:WLV46"/>
    <mergeCell ref="WLW46:WLZ46"/>
    <mergeCell ref="WMA46:WMD46"/>
    <mergeCell ref="WME46:WMH46"/>
    <mergeCell ref="WMI46:WML46"/>
    <mergeCell ref="WKY46:WLB46"/>
    <mergeCell ref="WLC46:WLF46"/>
    <mergeCell ref="WLG46:WLJ46"/>
    <mergeCell ref="WLK46:WLN46"/>
    <mergeCell ref="WLO46:WLR46"/>
    <mergeCell ref="WKE46:WKH46"/>
    <mergeCell ref="WKI46:WKL46"/>
    <mergeCell ref="WKM46:WKP46"/>
    <mergeCell ref="WKQ46:WKT46"/>
    <mergeCell ref="WKU46:WKX46"/>
    <mergeCell ref="WJK46:WJN46"/>
    <mergeCell ref="WJO46:WJR46"/>
    <mergeCell ref="WJS46:WJV46"/>
    <mergeCell ref="WJW46:WJZ46"/>
    <mergeCell ref="WKA46:WKD46"/>
    <mergeCell ref="WIQ46:WIT46"/>
    <mergeCell ref="WIU46:WIX46"/>
    <mergeCell ref="WIY46:WJB46"/>
    <mergeCell ref="WJC46:WJF46"/>
    <mergeCell ref="WJG46:WJJ46"/>
    <mergeCell ref="WHW46:WHZ46"/>
    <mergeCell ref="WIA46:WID46"/>
    <mergeCell ref="WIE46:WIH46"/>
    <mergeCell ref="WII46:WIL46"/>
    <mergeCell ref="WIM46:WIP46"/>
    <mergeCell ref="WHC46:WHF46"/>
    <mergeCell ref="WHG46:WHJ46"/>
    <mergeCell ref="WHK46:WHN46"/>
    <mergeCell ref="WHO46:WHR46"/>
    <mergeCell ref="WHS46:WHV46"/>
    <mergeCell ref="WGI46:WGL46"/>
    <mergeCell ref="WGM46:WGP46"/>
    <mergeCell ref="WGQ46:WGT46"/>
    <mergeCell ref="WGU46:WGX46"/>
    <mergeCell ref="WGY46:WHB46"/>
    <mergeCell ref="WFO46:WFR46"/>
    <mergeCell ref="WFS46:WFV46"/>
    <mergeCell ref="WFW46:WFZ46"/>
    <mergeCell ref="WGA46:WGD46"/>
    <mergeCell ref="WGE46:WGH46"/>
    <mergeCell ref="WEU46:WEX46"/>
    <mergeCell ref="WEY46:WFB46"/>
    <mergeCell ref="WFC46:WFF46"/>
    <mergeCell ref="WFG46:WFJ46"/>
    <mergeCell ref="WFK46:WFN46"/>
    <mergeCell ref="WEA46:WED46"/>
    <mergeCell ref="WEE46:WEH46"/>
    <mergeCell ref="WEI46:WEL46"/>
    <mergeCell ref="WEM46:WEP46"/>
    <mergeCell ref="WEQ46:WET46"/>
    <mergeCell ref="WDG46:WDJ46"/>
    <mergeCell ref="WDK46:WDN46"/>
    <mergeCell ref="WDO46:WDR46"/>
    <mergeCell ref="WDS46:WDV46"/>
    <mergeCell ref="WDW46:WDZ46"/>
    <mergeCell ref="WCM46:WCP46"/>
    <mergeCell ref="WCQ46:WCT46"/>
    <mergeCell ref="WCU46:WCX46"/>
    <mergeCell ref="WCY46:WDB46"/>
    <mergeCell ref="WDC46:WDF46"/>
    <mergeCell ref="WBS46:WBV46"/>
    <mergeCell ref="WBW46:WBZ46"/>
    <mergeCell ref="WCA46:WCD46"/>
    <mergeCell ref="WCE46:WCH46"/>
    <mergeCell ref="WCI46:WCL46"/>
    <mergeCell ref="WAY46:WBB46"/>
    <mergeCell ref="WBC46:WBF46"/>
    <mergeCell ref="WBG46:WBJ46"/>
    <mergeCell ref="WBK46:WBN46"/>
    <mergeCell ref="WBO46:WBR46"/>
    <mergeCell ref="WAE46:WAH46"/>
    <mergeCell ref="WAI46:WAL46"/>
    <mergeCell ref="WAM46:WAP46"/>
    <mergeCell ref="WAQ46:WAT46"/>
    <mergeCell ref="WAU46:WAX46"/>
    <mergeCell ref="VZK46:VZN46"/>
    <mergeCell ref="VZO46:VZR46"/>
    <mergeCell ref="VZS46:VZV46"/>
    <mergeCell ref="VZW46:VZZ46"/>
    <mergeCell ref="WAA46:WAD46"/>
    <mergeCell ref="VYQ46:VYT46"/>
    <mergeCell ref="VYU46:VYX46"/>
    <mergeCell ref="VYY46:VZB46"/>
    <mergeCell ref="VZC46:VZF46"/>
    <mergeCell ref="VZG46:VZJ46"/>
    <mergeCell ref="VXW46:VXZ46"/>
    <mergeCell ref="VYA46:VYD46"/>
    <mergeCell ref="VYE46:VYH46"/>
    <mergeCell ref="VYI46:VYL46"/>
    <mergeCell ref="VYM46:VYP46"/>
    <mergeCell ref="VXC46:VXF46"/>
    <mergeCell ref="VXG46:VXJ46"/>
    <mergeCell ref="VXK46:VXN46"/>
    <mergeCell ref="VXO46:VXR46"/>
    <mergeCell ref="VXS46:VXV46"/>
    <mergeCell ref="VWI46:VWL46"/>
    <mergeCell ref="VWM46:VWP46"/>
    <mergeCell ref="VWQ46:VWT46"/>
    <mergeCell ref="VWU46:VWX46"/>
    <mergeCell ref="VWY46:VXB46"/>
    <mergeCell ref="VVO46:VVR46"/>
    <mergeCell ref="VVS46:VVV46"/>
    <mergeCell ref="VVW46:VVZ46"/>
    <mergeCell ref="VWA46:VWD46"/>
    <mergeCell ref="VWE46:VWH46"/>
    <mergeCell ref="VUU46:VUX46"/>
    <mergeCell ref="VUY46:VVB46"/>
    <mergeCell ref="VVC46:VVF46"/>
    <mergeCell ref="VVG46:VVJ46"/>
    <mergeCell ref="VVK46:VVN46"/>
    <mergeCell ref="VUA46:VUD46"/>
    <mergeCell ref="VUE46:VUH46"/>
    <mergeCell ref="VUI46:VUL46"/>
    <mergeCell ref="VUM46:VUP46"/>
    <mergeCell ref="VUQ46:VUT46"/>
    <mergeCell ref="VTG46:VTJ46"/>
    <mergeCell ref="VTK46:VTN46"/>
    <mergeCell ref="VTO46:VTR46"/>
    <mergeCell ref="VTS46:VTV46"/>
    <mergeCell ref="VTW46:VTZ46"/>
    <mergeCell ref="VSM46:VSP46"/>
    <mergeCell ref="VSQ46:VST46"/>
    <mergeCell ref="VSU46:VSX46"/>
    <mergeCell ref="VSY46:VTB46"/>
    <mergeCell ref="VTC46:VTF46"/>
    <mergeCell ref="VRS46:VRV46"/>
    <mergeCell ref="VRW46:VRZ46"/>
    <mergeCell ref="VSA46:VSD46"/>
    <mergeCell ref="VSE46:VSH46"/>
    <mergeCell ref="VSI46:VSL46"/>
    <mergeCell ref="VQY46:VRB46"/>
    <mergeCell ref="VRC46:VRF46"/>
    <mergeCell ref="VRG46:VRJ46"/>
    <mergeCell ref="VRK46:VRN46"/>
    <mergeCell ref="VRO46:VRR46"/>
    <mergeCell ref="VQE46:VQH46"/>
    <mergeCell ref="VQI46:VQL46"/>
    <mergeCell ref="VQM46:VQP46"/>
    <mergeCell ref="VQQ46:VQT46"/>
    <mergeCell ref="VQU46:VQX46"/>
    <mergeCell ref="VPK46:VPN46"/>
    <mergeCell ref="VPO46:VPR46"/>
    <mergeCell ref="VPS46:VPV46"/>
    <mergeCell ref="VPW46:VPZ46"/>
    <mergeCell ref="VQA46:VQD46"/>
    <mergeCell ref="VOQ46:VOT46"/>
    <mergeCell ref="VOU46:VOX46"/>
    <mergeCell ref="VOY46:VPB46"/>
    <mergeCell ref="VPC46:VPF46"/>
    <mergeCell ref="VPG46:VPJ46"/>
    <mergeCell ref="VNW46:VNZ46"/>
    <mergeCell ref="VOA46:VOD46"/>
    <mergeCell ref="VOE46:VOH46"/>
    <mergeCell ref="VOI46:VOL46"/>
    <mergeCell ref="VOM46:VOP46"/>
    <mergeCell ref="VNC46:VNF46"/>
    <mergeCell ref="VNG46:VNJ46"/>
    <mergeCell ref="VNK46:VNN46"/>
    <mergeCell ref="VNO46:VNR46"/>
    <mergeCell ref="VNS46:VNV46"/>
    <mergeCell ref="VMI46:VML46"/>
    <mergeCell ref="VMM46:VMP46"/>
    <mergeCell ref="VMQ46:VMT46"/>
    <mergeCell ref="VMU46:VMX46"/>
    <mergeCell ref="VMY46:VNB46"/>
    <mergeCell ref="VLO46:VLR46"/>
    <mergeCell ref="VLS46:VLV46"/>
    <mergeCell ref="VLW46:VLZ46"/>
    <mergeCell ref="VMA46:VMD46"/>
    <mergeCell ref="VME46:VMH46"/>
    <mergeCell ref="VKU46:VKX46"/>
    <mergeCell ref="VKY46:VLB46"/>
    <mergeCell ref="VLC46:VLF46"/>
    <mergeCell ref="VLG46:VLJ46"/>
    <mergeCell ref="VLK46:VLN46"/>
    <mergeCell ref="VKA46:VKD46"/>
    <mergeCell ref="VKE46:VKH46"/>
    <mergeCell ref="VKI46:VKL46"/>
    <mergeCell ref="VKM46:VKP46"/>
    <mergeCell ref="VKQ46:VKT46"/>
    <mergeCell ref="VJG46:VJJ46"/>
    <mergeCell ref="VJK46:VJN46"/>
    <mergeCell ref="VJO46:VJR46"/>
    <mergeCell ref="VJS46:VJV46"/>
    <mergeCell ref="VJW46:VJZ46"/>
    <mergeCell ref="VIM46:VIP46"/>
    <mergeCell ref="VIQ46:VIT46"/>
    <mergeCell ref="VIU46:VIX46"/>
    <mergeCell ref="VIY46:VJB46"/>
    <mergeCell ref="VJC46:VJF46"/>
    <mergeCell ref="VHS46:VHV46"/>
    <mergeCell ref="VHW46:VHZ46"/>
    <mergeCell ref="VIA46:VID46"/>
    <mergeCell ref="VIE46:VIH46"/>
    <mergeCell ref="VII46:VIL46"/>
    <mergeCell ref="VGY46:VHB46"/>
    <mergeCell ref="VHC46:VHF46"/>
    <mergeCell ref="VHG46:VHJ46"/>
    <mergeCell ref="VHK46:VHN46"/>
    <mergeCell ref="VHO46:VHR46"/>
    <mergeCell ref="VGE46:VGH46"/>
    <mergeCell ref="VGI46:VGL46"/>
    <mergeCell ref="VGM46:VGP46"/>
    <mergeCell ref="VGQ46:VGT46"/>
    <mergeCell ref="VGU46:VGX46"/>
    <mergeCell ref="VFK46:VFN46"/>
    <mergeCell ref="VFO46:VFR46"/>
    <mergeCell ref="VFS46:VFV46"/>
    <mergeCell ref="VFW46:VFZ46"/>
    <mergeCell ref="VGA46:VGD46"/>
    <mergeCell ref="VEQ46:VET46"/>
    <mergeCell ref="VEU46:VEX46"/>
    <mergeCell ref="VEY46:VFB46"/>
    <mergeCell ref="VFC46:VFF46"/>
    <mergeCell ref="VFG46:VFJ46"/>
    <mergeCell ref="VDW46:VDZ46"/>
    <mergeCell ref="VEA46:VED46"/>
    <mergeCell ref="VEE46:VEH46"/>
    <mergeCell ref="VEI46:VEL46"/>
    <mergeCell ref="VEM46:VEP46"/>
    <mergeCell ref="VDC46:VDF46"/>
    <mergeCell ref="VDG46:VDJ46"/>
    <mergeCell ref="VDK46:VDN46"/>
    <mergeCell ref="VDO46:VDR46"/>
    <mergeCell ref="VDS46:VDV46"/>
    <mergeCell ref="VCI46:VCL46"/>
    <mergeCell ref="VCM46:VCP46"/>
    <mergeCell ref="VCQ46:VCT46"/>
    <mergeCell ref="VCU46:VCX46"/>
    <mergeCell ref="VCY46:VDB46"/>
    <mergeCell ref="VBO46:VBR46"/>
    <mergeCell ref="VBS46:VBV46"/>
    <mergeCell ref="VBW46:VBZ46"/>
    <mergeCell ref="VCA46:VCD46"/>
    <mergeCell ref="VCE46:VCH46"/>
    <mergeCell ref="VAU46:VAX46"/>
    <mergeCell ref="VAY46:VBB46"/>
    <mergeCell ref="VBC46:VBF46"/>
    <mergeCell ref="VBG46:VBJ46"/>
    <mergeCell ref="VBK46:VBN46"/>
    <mergeCell ref="VAA46:VAD46"/>
    <mergeCell ref="VAE46:VAH46"/>
    <mergeCell ref="VAI46:VAL46"/>
    <mergeCell ref="VAM46:VAP46"/>
    <mergeCell ref="VAQ46:VAT46"/>
    <mergeCell ref="UZG46:UZJ46"/>
    <mergeCell ref="UZK46:UZN46"/>
    <mergeCell ref="UZO46:UZR46"/>
    <mergeCell ref="UZS46:UZV46"/>
    <mergeCell ref="UZW46:UZZ46"/>
    <mergeCell ref="UYM46:UYP46"/>
    <mergeCell ref="UYQ46:UYT46"/>
    <mergeCell ref="UYU46:UYX46"/>
    <mergeCell ref="UYY46:UZB46"/>
    <mergeCell ref="UZC46:UZF46"/>
    <mergeCell ref="UXS46:UXV46"/>
    <mergeCell ref="UXW46:UXZ46"/>
    <mergeCell ref="UYA46:UYD46"/>
    <mergeCell ref="UYE46:UYH46"/>
    <mergeCell ref="UYI46:UYL46"/>
    <mergeCell ref="UWY46:UXB46"/>
    <mergeCell ref="UXC46:UXF46"/>
    <mergeCell ref="UXG46:UXJ46"/>
    <mergeCell ref="UXK46:UXN46"/>
    <mergeCell ref="UXO46:UXR46"/>
    <mergeCell ref="UWE46:UWH46"/>
    <mergeCell ref="UWI46:UWL46"/>
    <mergeCell ref="UWM46:UWP46"/>
    <mergeCell ref="UWQ46:UWT46"/>
    <mergeCell ref="UWU46:UWX46"/>
    <mergeCell ref="UVK46:UVN46"/>
    <mergeCell ref="UVO46:UVR46"/>
    <mergeCell ref="UVS46:UVV46"/>
    <mergeCell ref="UVW46:UVZ46"/>
    <mergeCell ref="UWA46:UWD46"/>
    <mergeCell ref="UUQ46:UUT46"/>
    <mergeCell ref="UUU46:UUX46"/>
    <mergeCell ref="UUY46:UVB46"/>
    <mergeCell ref="UVC46:UVF46"/>
    <mergeCell ref="UVG46:UVJ46"/>
    <mergeCell ref="UTW46:UTZ46"/>
    <mergeCell ref="UUA46:UUD46"/>
    <mergeCell ref="UUE46:UUH46"/>
    <mergeCell ref="UUI46:UUL46"/>
    <mergeCell ref="UUM46:UUP46"/>
    <mergeCell ref="UTC46:UTF46"/>
    <mergeCell ref="UTG46:UTJ46"/>
    <mergeCell ref="UTK46:UTN46"/>
    <mergeCell ref="UTO46:UTR46"/>
    <mergeCell ref="UTS46:UTV46"/>
    <mergeCell ref="USI46:USL46"/>
    <mergeCell ref="USM46:USP46"/>
    <mergeCell ref="USQ46:UST46"/>
    <mergeCell ref="USU46:USX46"/>
    <mergeCell ref="USY46:UTB46"/>
    <mergeCell ref="URO46:URR46"/>
    <mergeCell ref="URS46:URV46"/>
    <mergeCell ref="URW46:URZ46"/>
    <mergeCell ref="USA46:USD46"/>
    <mergeCell ref="USE46:USH46"/>
    <mergeCell ref="UQU46:UQX46"/>
    <mergeCell ref="UQY46:URB46"/>
    <mergeCell ref="URC46:URF46"/>
    <mergeCell ref="URG46:URJ46"/>
    <mergeCell ref="URK46:URN46"/>
    <mergeCell ref="UQA46:UQD46"/>
    <mergeCell ref="UQE46:UQH46"/>
    <mergeCell ref="UQI46:UQL46"/>
    <mergeCell ref="UQM46:UQP46"/>
    <mergeCell ref="UQQ46:UQT46"/>
    <mergeCell ref="UPG46:UPJ46"/>
    <mergeCell ref="UPK46:UPN46"/>
    <mergeCell ref="UPO46:UPR46"/>
    <mergeCell ref="UPS46:UPV46"/>
    <mergeCell ref="UPW46:UPZ46"/>
    <mergeCell ref="UOM46:UOP46"/>
    <mergeCell ref="UOQ46:UOT46"/>
    <mergeCell ref="UOU46:UOX46"/>
    <mergeCell ref="UOY46:UPB46"/>
    <mergeCell ref="UPC46:UPF46"/>
    <mergeCell ref="UNS46:UNV46"/>
    <mergeCell ref="UNW46:UNZ46"/>
    <mergeCell ref="UOA46:UOD46"/>
    <mergeCell ref="UOE46:UOH46"/>
    <mergeCell ref="UOI46:UOL46"/>
    <mergeCell ref="UMY46:UNB46"/>
    <mergeCell ref="UNC46:UNF46"/>
    <mergeCell ref="UNG46:UNJ46"/>
    <mergeCell ref="UNK46:UNN46"/>
    <mergeCell ref="UNO46:UNR46"/>
    <mergeCell ref="UME46:UMH46"/>
    <mergeCell ref="UMI46:UML46"/>
    <mergeCell ref="UMM46:UMP46"/>
    <mergeCell ref="UMQ46:UMT46"/>
    <mergeCell ref="UMU46:UMX46"/>
    <mergeCell ref="ULK46:ULN46"/>
    <mergeCell ref="ULO46:ULR46"/>
    <mergeCell ref="ULS46:ULV46"/>
    <mergeCell ref="ULW46:ULZ46"/>
    <mergeCell ref="UMA46:UMD46"/>
    <mergeCell ref="UKQ46:UKT46"/>
    <mergeCell ref="UKU46:UKX46"/>
    <mergeCell ref="UKY46:ULB46"/>
    <mergeCell ref="ULC46:ULF46"/>
    <mergeCell ref="ULG46:ULJ46"/>
    <mergeCell ref="UJW46:UJZ46"/>
    <mergeCell ref="UKA46:UKD46"/>
    <mergeCell ref="UKE46:UKH46"/>
    <mergeCell ref="UKI46:UKL46"/>
    <mergeCell ref="UKM46:UKP46"/>
    <mergeCell ref="UJC46:UJF46"/>
    <mergeCell ref="UJG46:UJJ46"/>
    <mergeCell ref="UJK46:UJN46"/>
    <mergeCell ref="UJO46:UJR46"/>
    <mergeCell ref="UJS46:UJV46"/>
    <mergeCell ref="UII46:UIL46"/>
    <mergeCell ref="UIM46:UIP46"/>
    <mergeCell ref="UIQ46:UIT46"/>
    <mergeCell ref="UIU46:UIX46"/>
    <mergeCell ref="UIY46:UJB46"/>
    <mergeCell ref="UHO46:UHR46"/>
    <mergeCell ref="UHS46:UHV46"/>
    <mergeCell ref="UHW46:UHZ46"/>
    <mergeCell ref="UIA46:UID46"/>
    <mergeCell ref="UIE46:UIH46"/>
    <mergeCell ref="UGU46:UGX46"/>
    <mergeCell ref="UGY46:UHB46"/>
    <mergeCell ref="UHC46:UHF46"/>
    <mergeCell ref="UHG46:UHJ46"/>
    <mergeCell ref="UHK46:UHN46"/>
    <mergeCell ref="UGA46:UGD46"/>
    <mergeCell ref="UGE46:UGH46"/>
    <mergeCell ref="UGI46:UGL46"/>
    <mergeCell ref="UGM46:UGP46"/>
    <mergeCell ref="UGQ46:UGT46"/>
    <mergeCell ref="UFG46:UFJ46"/>
    <mergeCell ref="UFK46:UFN46"/>
    <mergeCell ref="UFO46:UFR46"/>
    <mergeCell ref="UFS46:UFV46"/>
    <mergeCell ref="UFW46:UFZ46"/>
    <mergeCell ref="UEM46:UEP46"/>
    <mergeCell ref="UEQ46:UET46"/>
    <mergeCell ref="UEU46:UEX46"/>
    <mergeCell ref="UEY46:UFB46"/>
    <mergeCell ref="UFC46:UFF46"/>
    <mergeCell ref="UDS46:UDV46"/>
    <mergeCell ref="UDW46:UDZ46"/>
    <mergeCell ref="UEA46:UED46"/>
    <mergeCell ref="UEE46:UEH46"/>
    <mergeCell ref="UEI46:UEL46"/>
    <mergeCell ref="UCY46:UDB46"/>
    <mergeCell ref="UDC46:UDF46"/>
    <mergeCell ref="UDG46:UDJ46"/>
    <mergeCell ref="UDK46:UDN46"/>
    <mergeCell ref="UDO46:UDR46"/>
    <mergeCell ref="UCE46:UCH46"/>
    <mergeCell ref="UCI46:UCL46"/>
    <mergeCell ref="UCM46:UCP46"/>
    <mergeCell ref="UCQ46:UCT46"/>
    <mergeCell ref="UCU46:UCX46"/>
    <mergeCell ref="UBK46:UBN46"/>
    <mergeCell ref="UBO46:UBR46"/>
    <mergeCell ref="UBS46:UBV46"/>
    <mergeCell ref="UBW46:UBZ46"/>
    <mergeCell ref="UCA46:UCD46"/>
    <mergeCell ref="UAQ46:UAT46"/>
    <mergeCell ref="UAU46:UAX46"/>
    <mergeCell ref="UAY46:UBB46"/>
    <mergeCell ref="UBC46:UBF46"/>
    <mergeCell ref="UBG46:UBJ46"/>
    <mergeCell ref="TZW46:TZZ46"/>
    <mergeCell ref="UAA46:UAD46"/>
    <mergeCell ref="UAE46:UAH46"/>
    <mergeCell ref="UAI46:UAL46"/>
    <mergeCell ref="UAM46:UAP46"/>
    <mergeCell ref="TZC46:TZF46"/>
    <mergeCell ref="TZG46:TZJ46"/>
    <mergeCell ref="TZK46:TZN46"/>
    <mergeCell ref="TZO46:TZR46"/>
    <mergeCell ref="TZS46:TZV46"/>
    <mergeCell ref="TYI46:TYL46"/>
    <mergeCell ref="TYM46:TYP46"/>
    <mergeCell ref="TYQ46:TYT46"/>
    <mergeCell ref="TYU46:TYX46"/>
    <mergeCell ref="TYY46:TZB46"/>
    <mergeCell ref="TXO46:TXR46"/>
    <mergeCell ref="TXS46:TXV46"/>
    <mergeCell ref="TXW46:TXZ46"/>
    <mergeCell ref="TYA46:TYD46"/>
    <mergeCell ref="TYE46:TYH46"/>
    <mergeCell ref="TWU46:TWX46"/>
    <mergeCell ref="TWY46:TXB46"/>
    <mergeCell ref="TXC46:TXF46"/>
    <mergeCell ref="TXG46:TXJ46"/>
    <mergeCell ref="TXK46:TXN46"/>
    <mergeCell ref="TWA46:TWD46"/>
    <mergeCell ref="TWE46:TWH46"/>
    <mergeCell ref="TWI46:TWL46"/>
    <mergeCell ref="TWM46:TWP46"/>
    <mergeCell ref="TWQ46:TWT46"/>
    <mergeCell ref="TVG46:TVJ46"/>
    <mergeCell ref="TVK46:TVN46"/>
    <mergeCell ref="TVO46:TVR46"/>
    <mergeCell ref="TVS46:TVV46"/>
    <mergeCell ref="TVW46:TVZ46"/>
    <mergeCell ref="TUM46:TUP46"/>
    <mergeCell ref="TUQ46:TUT46"/>
    <mergeCell ref="TUU46:TUX46"/>
    <mergeCell ref="TUY46:TVB46"/>
    <mergeCell ref="TVC46:TVF46"/>
    <mergeCell ref="TTS46:TTV46"/>
    <mergeCell ref="TTW46:TTZ46"/>
    <mergeCell ref="TUA46:TUD46"/>
    <mergeCell ref="TUE46:TUH46"/>
    <mergeCell ref="TUI46:TUL46"/>
    <mergeCell ref="TSY46:TTB46"/>
    <mergeCell ref="TTC46:TTF46"/>
    <mergeCell ref="TTG46:TTJ46"/>
    <mergeCell ref="TTK46:TTN46"/>
    <mergeCell ref="TTO46:TTR46"/>
    <mergeCell ref="TSE46:TSH46"/>
    <mergeCell ref="TSI46:TSL46"/>
    <mergeCell ref="TSM46:TSP46"/>
    <mergeCell ref="TSQ46:TST46"/>
    <mergeCell ref="TSU46:TSX46"/>
    <mergeCell ref="TRK46:TRN46"/>
    <mergeCell ref="TRO46:TRR46"/>
    <mergeCell ref="TRS46:TRV46"/>
    <mergeCell ref="TRW46:TRZ46"/>
    <mergeCell ref="TSA46:TSD46"/>
    <mergeCell ref="TQQ46:TQT46"/>
    <mergeCell ref="TQU46:TQX46"/>
    <mergeCell ref="TQY46:TRB46"/>
    <mergeCell ref="TRC46:TRF46"/>
    <mergeCell ref="TRG46:TRJ46"/>
    <mergeCell ref="TPW46:TPZ46"/>
    <mergeCell ref="TQA46:TQD46"/>
    <mergeCell ref="TQE46:TQH46"/>
    <mergeCell ref="TQI46:TQL46"/>
    <mergeCell ref="TQM46:TQP46"/>
    <mergeCell ref="TPC46:TPF46"/>
    <mergeCell ref="TPG46:TPJ46"/>
    <mergeCell ref="TPK46:TPN46"/>
    <mergeCell ref="TPO46:TPR46"/>
    <mergeCell ref="TPS46:TPV46"/>
    <mergeCell ref="TOI46:TOL46"/>
    <mergeCell ref="TOM46:TOP46"/>
    <mergeCell ref="TOQ46:TOT46"/>
    <mergeCell ref="TOU46:TOX46"/>
    <mergeCell ref="TOY46:TPB46"/>
    <mergeCell ref="TNO46:TNR46"/>
    <mergeCell ref="TNS46:TNV46"/>
    <mergeCell ref="TNW46:TNZ46"/>
    <mergeCell ref="TOA46:TOD46"/>
    <mergeCell ref="TOE46:TOH46"/>
    <mergeCell ref="TMU46:TMX46"/>
    <mergeCell ref="TMY46:TNB46"/>
    <mergeCell ref="TNC46:TNF46"/>
    <mergeCell ref="TNG46:TNJ46"/>
    <mergeCell ref="TNK46:TNN46"/>
    <mergeCell ref="TMA46:TMD46"/>
    <mergeCell ref="TME46:TMH46"/>
    <mergeCell ref="TMI46:TML46"/>
    <mergeCell ref="TMM46:TMP46"/>
    <mergeCell ref="TMQ46:TMT46"/>
    <mergeCell ref="TLG46:TLJ46"/>
    <mergeCell ref="TLK46:TLN46"/>
    <mergeCell ref="TLO46:TLR46"/>
    <mergeCell ref="TLS46:TLV46"/>
    <mergeCell ref="TLW46:TLZ46"/>
    <mergeCell ref="TKM46:TKP46"/>
    <mergeCell ref="TKQ46:TKT46"/>
    <mergeCell ref="TKU46:TKX46"/>
    <mergeCell ref="TKY46:TLB46"/>
    <mergeCell ref="TLC46:TLF46"/>
    <mergeCell ref="TJS46:TJV46"/>
    <mergeCell ref="TJW46:TJZ46"/>
    <mergeCell ref="TKA46:TKD46"/>
    <mergeCell ref="TKE46:TKH46"/>
    <mergeCell ref="TKI46:TKL46"/>
    <mergeCell ref="TIY46:TJB46"/>
    <mergeCell ref="TJC46:TJF46"/>
    <mergeCell ref="TJG46:TJJ46"/>
    <mergeCell ref="TJK46:TJN46"/>
    <mergeCell ref="TJO46:TJR46"/>
    <mergeCell ref="TIE46:TIH46"/>
    <mergeCell ref="TII46:TIL46"/>
    <mergeCell ref="TIM46:TIP46"/>
    <mergeCell ref="TIQ46:TIT46"/>
    <mergeCell ref="TIU46:TIX46"/>
    <mergeCell ref="THK46:THN46"/>
    <mergeCell ref="THO46:THR46"/>
    <mergeCell ref="THS46:THV46"/>
    <mergeCell ref="THW46:THZ46"/>
    <mergeCell ref="TIA46:TID46"/>
    <mergeCell ref="TGQ46:TGT46"/>
    <mergeCell ref="TGU46:TGX46"/>
    <mergeCell ref="TGY46:THB46"/>
    <mergeCell ref="THC46:THF46"/>
    <mergeCell ref="THG46:THJ46"/>
    <mergeCell ref="TFW46:TFZ46"/>
    <mergeCell ref="TGA46:TGD46"/>
    <mergeCell ref="TGE46:TGH46"/>
    <mergeCell ref="TGI46:TGL46"/>
    <mergeCell ref="TGM46:TGP46"/>
    <mergeCell ref="TFC46:TFF46"/>
    <mergeCell ref="TFG46:TFJ46"/>
    <mergeCell ref="TFK46:TFN46"/>
    <mergeCell ref="TFO46:TFR46"/>
    <mergeCell ref="TFS46:TFV46"/>
    <mergeCell ref="TEI46:TEL46"/>
    <mergeCell ref="TEM46:TEP46"/>
    <mergeCell ref="TEQ46:TET46"/>
    <mergeCell ref="TEU46:TEX46"/>
    <mergeCell ref="TEY46:TFB46"/>
    <mergeCell ref="TDO46:TDR46"/>
    <mergeCell ref="TDS46:TDV46"/>
    <mergeCell ref="TDW46:TDZ46"/>
    <mergeCell ref="TEA46:TED46"/>
    <mergeCell ref="TEE46:TEH46"/>
    <mergeCell ref="TCU46:TCX46"/>
    <mergeCell ref="TCY46:TDB46"/>
    <mergeCell ref="TDC46:TDF46"/>
    <mergeCell ref="TDG46:TDJ46"/>
    <mergeCell ref="TDK46:TDN46"/>
    <mergeCell ref="TCA46:TCD46"/>
    <mergeCell ref="TCE46:TCH46"/>
    <mergeCell ref="TCI46:TCL46"/>
    <mergeCell ref="TCM46:TCP46"/>
    <mergeCell ref="TCQ46:TCT46"/>
    <mergeCell ref="TBG46:TBJ46"/>
    <mergeCell ref="TBK46:TBN46"/>
    <mergeCell ref="TBO46:TBR46"/>
    <mergeCell ref="TBS46:TBV46"/>
    <mergeCell ref="TBW46:TBZ46"/>
    <mergeCell ref="TAM46:TAP46"/>
    <mergeCell ref="TAQ46:TAT46"/>
    <mergeCell ref="TAU46:TAX46"/>
    <mergeCell ref="TAY46:TBB46"/>
    <mergeCell ref="TBC46:TBF46"/>
    <mergeCell ref="SZS46:SZV46"/>
    <mergeCell ref="SZW46:SZZ46"/>
    <mergeCell ref="TAA46:TAD46"/>
    <mergeCell ref="TAE46:TAH46"/>
    <mergeCell ref="TAI46:TAL46"/>
    <mergeCell ref="SYY46:SZB46"/>
    <mergeCell ref="SZC46:SZF46"/>
    <mergeCell ref="SZG46:SZJ46"/>
    <mergeCell ref="SZK46:SZN46"/>
    <mergeCell ref="SZO46:SZR46"/>
    <mergeCell ref="SYE46:SYH46"/>
    <mergeCell ref="SYI46:SYL46"/>
    <mergeCell ref="SYM46:SYP46"/>
    <mergeCell ref="SYQ46:SYT46"/>
    <mergeCell ref="SYU46:SYX46"/>
    <mergeCell ref="SXK46:SXN46"/>
    <mergeCell ref="SXO46:SXR46"/>
    <mergeCell ref="SXS46:SXV46"/>
    <mergeCell ref="SXW46:SXZ46"/>
    <mergeCell ref="SYA46:SYD46"/>
    <mergeCell ref="SWQ46:SWT46"/>
    <mergeCell ref="SWU46:SWX46"/>
    <mergeCell ref="SWY46:SXB46"/>
    <mergeCell ref="SXC46:SXF46"/>
    <mergeCell ref="SXG46:SXJ46"/>
    <mergeCell ref="SVW46:SVZ46"/>
    <mergeCell ref="SWA46:SWD46"/>
    <mergeCell ref="SWE46:SWH46"/>
    <mergeCell ref="SWI46:SWL46"/>
    <mergeCell ref="SWM46:SWP46"/>
    <mergeCell ref="SVC46:SVF46"/>
    <mergeCell ref="SVG46:SVJ46"/>
    <mergeCell ref="SVK46:SVN46"/>
    <mergeCell ref="SVO46:SVR46"/>
    <mergeCell ref="SVS46:SVV46"/>
    <mergeCell ref="SUI46:SUL46"/>
    <mergeCell ref="SUM46:SUP46"/>
    <mergeCell ref="SUQ46:SUT46"/>
    <mergeCell ref="SUU46:SUX46"/>
    <mergeCell ref="SUY46:SVB46"/>
    <mergeCell ref="STO46:STR46"/>
    <mergeCell ref="STS46:STV46"/>
    <mergeCell ref="STW46:STZ46"/>
    <mergeCell ref="SUA46:SUD46"/>
    <mergeCell ref="SUE46:SUH46"/>
    <mergeCell ref="SSU46:SSX46"/>
    <mergeCell ref="SSY46:STB46"/>
    <mergeCell ref="STC46:STF46"/>
    <mergeCell ref="STG46:STJ46"/>
    <mergeCell ref="STK46:STN46"/>
    <mergeCell ref="SSA46:SSD46"/>
    <mergeCell ref="SSE46:SSH46"/>
    <mergeCell ref="SSI46:SSL46"/>
    <mergeCell ref="SSM46:SSP46"/>
    <mergeCell ref="SSQ46:SST46"/>
    <mergeCell ref="SRG46:SRJ46"/>
    <mergeCell ref="SRK46:SRN46"/>
    <mergeCell ref="SRO46:SRR46"/>
    <mergeCell ref="SRS46:SRV46"/>
    <mergeCell ref="SRW46:SRZ46"/>
    <mergeCell ref="SQM46:SQP46"/>
    <mergeCell ref="SQQ46:SQT46"/>
    <mergeCell ref="SQU46:SQX46"/>
    <mergeCell ref="SQY46:SRB46"/>
    <mergeCell ref="SRC46:SRF46"/>
    <mergeCell ref="SPS46:SPV46"/>
    <mergeCell ref="SPW46:SPZ46"/>
    <mergeCell ref="SQA46:SQD46"/>
    <mergeCell ref="SQE46:SQH46"/>
    <mergeCell ref="SQI46:SQL46"/>
    <mergeCell ref="SOY46:SPB46"/>
    <mergeCell ref="SPC46:SPF46"/>
    <mergeCell ref="SPG46:SPJ46"/>
    <mergeCell ref="SPK46:SPN46"/>
    <mergeCell ref="SPO46:SPR46"/>
    <mergeCell ref="SOE46:SOH46"/>
    <mergeCell ref="SOI46:SOL46"/>
    <mergeCell ref="SOM46:SOP46"/>
    <mergeCell ref="SOQ46:SOT46"/>
    <mergeCell ref="SOU46:SOX46"/>
    <mergeCell ref="SNK46:SNN46"/>
    <mergeCell ref="SNO46:SNR46"/>
    <mergeCell ref="SNS46:SNV46"/>
    <mergeCell ref="SNW46:SNZ46"/>
    <mergeCell ref="SOA46:SOD46"/>
    <mergeCell ref="SMQ46:SMT46"/>
    <mergeCell ref="SMU46:SMX46"/>
    <mergeCell ref="SMY46:SNB46"/>
    <mergeCell ref="SNC46:SNF46"/>
    <mergeCell ref="SNG46:SNJ46"/>
    <mergeCell ref="SLW46:SLZ46"/>
    <mergeCell ref="SMA46:SMD46"/>
    <mergeCell ref="SME46:SMH46"/>
    <mergeCell ref="SMI46:SML46"/>
    <mergeCell ref="SMM46:SMP46"/>
    <mergeCell ref="SLC46:SLF46"/>
    <mergeCell ref="SLG46:SLJ46"/>
    <mergeCell ref="SLK46:SLN46"/>
    <mergeCell ref="SLO46:SLR46"/>
    <mergeCell ref="SLS46:SLV46"/>
    <mergeCell ref="SKI46:SKL46"/>
    <mergeCell ref="SKM46:SKP46"/>
    <mergeCell ref="SKQ46:SKT46"/>
    <mergeCell ref="SKU46:SKX46"/>
    <mergeCell ref="SKY46:SLB46"/>
    <mergeCell ref="SJO46:SJR46"/>
    <mergeCell ref="SJS46:SJV46"/>
    <mergeCell ref="SJW46:SJZ46"/>
    <mergeCell ref="SKA46:SKD46"/>
    <mergeCell ref="SKE46:SKH46"/>
    <mergeCell ref="SIU46:SIX46"/>
    <mergeCell ref="SIY46:SJB46"/>
    <mergeCell ref="SJC46:SJF46"/>
    <mergeCell ref="SJG46:SJJ46"/>
    <mergeCell ref="SJK46:SJN46"/>
    <mergeCell ref="SIA46:SID46"/>
    <mergeCell ref="SIE46:SIH46"/>
    <mergeCell ref="SII46:SIL46"/>
    <mergeCell ref="SIM46:SIP46"/>
    <mergeCell ref="SIQ46:SIT46"/>
    <mergeCell ref="SHG46:SHJ46"/>
    <mergeCell ref="SHK46:SHN46"/>
    <mergeCell ref="SHO46:SHR46"/>
    <mergeCell ref="SHS46:SHV46"/>
    <mergeCell ref="SHW46:SHZ46"/>
    <mergeCell ref="SGM46:SGP46"/>
    <mergeCell ref="SGQ46:SGT46"/>
    <mergeCell ref="SGU46:SGX46"/>
    <mergeCell ref="SGY46:SHB46"/>
    <mergeCell ref="SHC46:SHF46"/>
    <mergeCell ref="SFS46:SFV46"/>
    <mergeCell ref="SFW46:SFZ46"/>
    <mergeCell ref="SGA46:SGD46"/>
    <mergeCell ref="SGE46:SGH46"/>
    <mergeCell ref="SGI46:SGL46"/>
    <mergeCell ref="SEY46:SFB46"/>
    <mergeCell ref="SFC46:SFF46"/>
    <mergeCell ref="SFG46:SFJ46"/>
    <mergeCell ref="SFK46:SFN46"/>
    <mergeCell ref="SFO46:SFR46"/>
    <mergeCell ref="SEE46:SEH46"/>
    <mergeCell ref="SEI46:SEL46"/>
    <mergeCell ref="SEM46:SEP46"/>
    <mergeCell ref="SEQ46:SET46"/>
    <mergeCell ref="SEU46:SEX46"/>
    <mergeCell ref="SDK46:SDN46"/>
    <mergeCell ref="SDO46:SDR46"/>
    <mergeCell ref="SDS46:SDV46"/>
    <mergeCell ref="SDW46:SDZ46"/>
    <mergeCell ref="SEA46:SED46"/>
    <mergeCell ref="SCQ46:SCT46"/>
    <mergeCell ref="SCU46:SCX46"/>
    <mergeCell ref="SCY46:SDB46"/>
    <mergeCell ref="SDC46:SDF46"/>
    <mergeCell ref="SDG46:SDJ46"/>
    <mergeCell ref="SBW46:SBZ46"/>
    <mergeCell ref="SCA46:SCD46"/>
    <mergeCell ref="SCE46:SCH46"/>
    <mergeCell ref="SCI46:SCL46"/>
    <mergeCell ref="SCM46:SCP46"/>
    <mergeCell ref="SBC46:SBF46"/>
    <mergeCell ref="SBG46:SBJ46"/>
    <mergeCell ref="SBK46:SBN46"/>
    <mergeCell ref="SBO46:SBR46"/>
    <mergeCell ref="SBS46:SBV46"/>
    <mergeCell ref="SAI46:SAL46"/>
    <mergeCell ref="SAM46:SAP46"/>
    <mergeCell ref="SAQ46:SAT46"/>
    <mergeCell ref="SAU46:SAX46"/>
    <mergeCell ref="SAY46:SBB46"/>
    <mergeCell ref="RZO46:RZR46"/>
    <mergeCell ref="RZS46:RZV46"/>
    <mergeCell ref="RZW46:RZZ46"/>
    <mergeCell ref="SAA46:SAD46"/>
    <mergeCell ref="SAE46:SAH46"/>
    <mergeCell ref="RYU46:RYX46"/>
    <mergeCell ref="RYY46:RZB46"/>
    <mergeCell ref="RZC46:RZF46"/>
    <mergeCell ref="RZG46:RZJ46"/>
    <mergeCell ref="RZK46:RZN46"/>
    <mergeCell ref="RYA46:RYD46"/>
    <mergeCell ref="RYE46:RYH46"/>
    <mergeCell ref="RYI46:RYL46"/>
    <mergeCell ref="RYM46:RYP46"/>
    <mergeCell ref="RYQ46:RYT46"/>
    <mergeCell ref="RXG46:RXJ46"/>
    <mergeCell ref="RXK46:RXN46"/>
    <mergeCell ref="RXO46:RXR46"/>
    <mergeCell ref="RXS46:RXV46"/>
    <mergeCell ref="RXW46:RXZ46"/>
    <mergeCell ref="RWM46:RWP46"/>
    <mergeCell ref="RWQ46:RWT46"/>
    <mergeCell ref="RWU46:RWX46"/>
    <mergeCell ref="RWY46:RXB46"/>
    <mergeCell ref="RXC46:RXF46"/>
    <mergeCell ref="RVS46:RVV46"/>
    <mergeCell ref="RVW46:RVZ46"/>
    <mergeCell ref="RWA46:RWD46"/>
    <mergeCell ref="RWE46:RWH46"/>
    <mergeCell ref="RWI46:RWL46"/>
    <mergeCell ref="RUY46:RVB46"/>
    <mergeCell ref="RVC46:RVF46"/>
    <mergeCell ref="RVG46:RVJ46"/>
    <mergeCell ref="RVK46:RVN46"/>
    <mergeCell ref="RVO46:RVR46"/>
    <mergeCell ref="RUE46:RUH46"/>
    <mergeCell ref="RUI46:RUL46"/>
    <mergeCell ref="RUM46:RUP46"/>
    <mergeCell ref="RUQ46:RUT46"/>
    <mergeCell ref="RUU46:RUX46"/>
    <mergeCell ref="RTK46:RTN46"/>
    <mergeCell ref="RTO46:RTR46"/>
    <mergeCell ref="RTS46:RTV46"/>
    <mergeCell ref="RTW46:RTZ46"/>
    <mergeCell ref="RUA46:RUD46"/>
    <mergeCell ref="RSQ46:RST46"/>
    <mergeCell ref="RSU46:RSX46"/>
    <mergeCell ref="RSY46:RTB46"/>
    <mergeCell ref="RTC46:RTF46"/>
    <mergeCell ref="RTG46:RTJ46"/>
    <mergeCell ref="RRW46:RRZ46"/>
    <mergeCell ref="RSA46:RSD46"/>
    <mergeCell ref="RSE46:RSH46"/>
    <mergeCell ref="RSI46:RSL46"/>
    <mergeCell ref="RSM46:RSP46"/>
    <mergeCell ref="RRC46:RRF46"/>
    <mergeCell ref="RRG46:RRJ46"/>
    <mergeCell ref="RRK46:RRN46"/>
    <mergeCell ref="RRO46:RRR46"/>
    <mergeCell ref="RRS46:RRV46"/>
    <mergeCell ref="RQI46:RQL46"/>
    <mergeCell ref="RQM46:RQP46"/>
    <mergeCell ref="RQQ46:RQT46"/>
    <mergeCell ref="RQU46:RQX46"/>
    <mergeCell ref="RQY46:RRB46"/>
    <mergeCell ref="RPO46:RPR46"/>
    <mergeCell ref="RPS46:RPV46"/>
    <mergeCell ref="RPW46:RPZ46"/>
    <mergeCell ref="RQA46:RQD46"/>
    <mergeCell ref="RQE46:RQH46"/>
    <mergeCell ref="ROU46:ROX46"/>
    <mergeCell ref="ROY46:RPB46"/>
    <mergeCell ref="RPC46:RPF46"/>
    <mergeCell ref="RPG46:RPJ46"/>
    <mergeCell ref="RPK46:RPN46"/>
    <mergeCell ref="ROA46:ROD46"/>
    <mergeCell ref="ROE46:ROH46"/>
    <mergeCell ref="ROI46:ROL46"/>
    <mergeCell ref="ROM46:ROP46"/>
    <mergeCell ref="ROQ46:ROT46"/>
    <mergeCell ref="RNG46:RNJ46"/>
    <mergeCell ref="RNK46:RNN46"/>
    <mergeCell ref="RNO46:RNR46"/>
    <mergeCell ref="RNS46:RNV46"/>
    <mergeCell ref="RNW46:RNZ46"/>
    <mergeCell ref="RMM46:RMP46"/>
    <mergeCell ref="RMQ46:RMT46"/>
    <mergeCell ref="RMU46:RMX46"/>
    <mergeCell ref="RMY46:RNB46"/>
    <mergeCell ref="RNC46:RNF46"/>
    <mergeCell ref="RLS46:RLV46"/>
    <mergeCell ref="RLW46:RLZ46"/>
    <mergeCell ref="RMA46:RMD46"/>
    <mergeCell ref="RME46:RMH46"/>
    <mergeCell ref="RMI46:RML46"/>
    <mergeCell ref="RKY46:RLB46"/>
    <mergeCell ref="RLC46:RLF46"/>
    <mergeCell ref="RLG46:RLJ46"/>
    <mergeCell ref="RLK46:RLN46"/>
    <mergeCell ref="RLO46:RLR46"/>
    <mergeCell ref="RKE46:RKH46"/>
    <mergeCell ref="RKI46:RKL46"/>
    <mergeCell ref="RKM46:RKP46"/>
    <mergeCell ref="RKQ46:RKT46"/>
    <mergeCell ref="RKU46:RKX46"/>
    <mergeCell ref="RJK46:RJN46"/>
    <mergeCell ref="RJO46:RJR46"/>
    <mergeCell ref="RJS46:RJV46"/>
    <mergeCell ref="RJW46:RJZ46"/>
    <mergeCell ref="RKA46:RKD46"/>
    <mergeCell ref="RIQ46:RIT46"/>
    <mergeCell ref="RIU46:RIX46"/>
    <mergeCell ref="RIY46:RJB46"/>
    <mergeCell ref="RJC46:RJF46"/>
    <mergeCell ref="RJG46:RJJ46"/>
    <mergeCell ref="RHW46:RHZ46"/>
    <mergeCell ref="RIA46:RID46"/>
    <mergeCell ref="RIE46:RIH46"/>
    <mergeCell ref="RII46:RIL46"/>
    <mergeCell ref="RIM46:RIP46"/>
    <mergeCell ref="RHC46:RHF46"/>
    <mergeCell ref="RHG46:RHJ46"/>
    <mergeCell ref="RHK46:RHN46"/>
    <mergeCell ref="RHO46:RHR46"/>
    <mergeCell ref="RHS46:RHV46"/>
    <mergeCell ref="RGI46:RGL46"/>
    <mergeCell ref="RGM46:RGP46"/>
    <mergeCell ref="RGQ46:RGT46"/>
    <mergeCell ref="RGU46:RGX46"/>
    <mergeCell ref="RGY46:RHB46"/>
    <mergeCell ref="RFO46:RFR46"/>
    <mergeCell ref="RFS46:RFV46"/>
    <mergeCell ref="RFW46:RFZ46"/>
    <mergeCell ref="RGA46:RGD46"/>
    <mergeCell ref="RGE46:RGH46"/>
    <mergeCell ref="REU46:REX46"/>
    <mergeCell ref="REY46:RFB46"/>
    <mergeCell ref="RFC46:RFF46"/>
    <mergeCell ref="RFG46:RFJ46"/>
    <mergeCell ref="RFK46:RFN46"/>
    <mergeCell ref="REA46:RED46"/>
    <mergeCell ref="REE46:REH46"/>
    <mergeCell ref="REI46:REL46"/>
    <mergeCell ref="REM46:REP46"/>
    <mergeCell ref="REQ46:RET46"/>
    <mergeCell ref="RDG46:RDJ46"/>
    <mergeCell ref="RDK46:RDN46"/>
    <mergeCell ref="RDO46:RDR46"/>
    <mergeCell ref="RDS46:RDV46"/>
    <mergeCell ref="RDW46:RDZ46"/>
    <mergeCell ref="RCM46:RCP46"/>
    <mergeCell ref="RCQ46:RCT46"/>
    <mergeCell ref="RCU46:RCX46"/>
    <mergeCell ref="RCY46:RDB46"/>
    <mergeCell ref="RDC46:RDF46"/>
    <mergeCell ref="RBS46:RBV46"/>
    <mergeCell ref="RBW46:RBZ46"/>
    <mergeCell ref="RCA46:RCD46"/>
    <mergeCell ref="RCE46:RCH46"/>
    <mergeCell ref="RCI46:RCL46"/>
    <mergeCell ref="RAY46:RBB46"/>
    <mergeCell ref="RBC46:RBF46"/>
    <mergeCell ref="RBG46:RBJ46"/>
    <mergeCell ref="RBK46:RBN46"/>
    <mergeCell ref="RBO46:RBR46"/>
    <mergeCell ref="RAE46:RAH46"/>
    <mergeCell ref="RAI46:RAL46"/>
    <mergeCell ref="RAM46:RAP46"/>
    <mergeCell ref="RAQ46:RAT46"/>
    <mergeCell ref="RAU46:RAX46"/>
    <mergeCell ref="QZK46:QZN46"/>
    <mergeCell ref="QZO46:QZR46"/>
    <mergeCell ref="QZS46:QZV46"/>
    <mergeCell ref="QZW46:QZZ46"/>
    <mergeCell ref="RAA46:RAD46"/>
    <mergeCell ref="QYQ46:QYT46"/>
    <mergeCell ref="QYU46:QYX46"/>
    <mergeCell ref="QYY46:QZB46"/>
    <mergeCell ref="QZC46:QZF46"/>
    <mergeCell ref="QZG46:QZJ46"/>
    <mergeCell ref="QXW46:QXZ46"/>
    <mergeCell ref="QYA46:QYD46"/>
    <mergeCell ref="QYE46:QYH46"/>
    <mergeCell ref="QYI46:QYL46"/>
    <mergeCell ref="QYM46:QYP46"/>
    <mergeCell ref="QXC46:QXF46"/>
    <mergeCell ref="QXG46:QXJ46"/>
    <mergeCell ref="QXK46:QXN46"/>
    <mergeCell ref="QXO46:QXR46"/>
    <mergeCell ref="QXS46:QXV46"/>
    <mergeCell ref="QWI46:QWL46"/>
    <mergeCell ref="QWM46:QWP46"/>
    <mergeCell ref="QWQ46:QWT46"/>
    <mergeCell ref="QWU46:QWX46"/>
    <mergeCell ref="QWY46:QXB46"/>
    <mergeCell ref="QVO46:QVR46"/>
    <mergeCell ref="QVS46:QVV46"/>
    <mergeCell ref="QVW46:QVZ46"/>
    <mergeCell ref="QWA46:QWD46"/>
    <mergeCell ref="QWE46:QWH46"/>
    <mergeCell ref="QUU46:QUX46"/>
    <mergeCell ref="QUY46:QVB46"/>
    <mergeCell ref="QVC46:QVF46"/>
    <mergeCell ref="QVG46:QVJ46"/>
    <mergeCell ref="QVK46:QVN46"/>
    <mergeCell ref="QUA46:QUD46"/>
    <mergeCell ref="QUE46:QUH46"/>
    <mergeCell ref="QUI46:QUL46"/>
    <mergeCell ref="QUM46:QUP46"/>
    <mergeCell ref="QUQ46:QUT46"/>
    <mergeCell ref="QTG46:QTJ46"/>
    <mergeCell ref="QTK46:QTN46"/>
    <mergeCell ref="QTO46:QTR46"/>
    <mergeCell ref="QTS46:QTV46"/>
    <mergeCell ref="QTW46:QTZ46"/>
    <mergeCell ref="QSM46:QSP46"/>
    <mergeCell ref="QSQ46:QST46"/>
    <mergeCell ref="QSU46:QSX46"/>
    <mergeCell ref="QSY46:QTB46"/>
    <mergeCell ref="QTC46:QTF46"/>
    <mergeCell ref="QRS46:QRV46"/>
    <mergeCell ref="QRW46:QRZ46"/>
    <mergeCell ref="QSA46:QSD46"/>
    <mergeCell ref="QSE46:QSH46"/>
    <mergeCell ref="QSI46:QSL46"/>
    <mergeCell ref="QQY46:QRB46"/>
    <mergeCell ref="QRC46:QRF46"/>
    <mergeCell ref="QRG46:QRJ46"/>
    <mergeCell ref="QRK46:QRN46"/>
    <mergeCell ref="QRO46:QRR46"/>
    <mergeCell ref="QQE46:QQH46"/>
    <mergeCell ref="QQI46:QQL46"/>
    <mergeCell ref="QQM46:QQP46"/>
    <mergeCell ref="QQQ46:QQT46"/>
    <mergeCell ref="QQU46:QQX46"/>
    <mergeCell ref="QPK46:QPN46"/>
    <mergeCell ref="QPO46:QPR46"/>
    <mergeCell ref="QPS46:QPV46"/>
    <mergeCell ref="QPW46:QPZ46"/>
    <mergeCell ref="QQA46:QQD46"/>
    <mergeCell ref="QOQ46:QOT46"/>
    <mergeCell ref="QOU46:QOX46"/>
    <mergeCell ref="QOY46:QPB46"/>
    <mergeCell ref="QPC46:QPF46"/>
    <mergeCell ref="QPG46:QPJ46"/>
    <mergeCell ref="QNW46:QNZ46"/>
    <mergeCell ref="QOA46:QOD46"/>
    <mergeCell ref="QOE46:QOH46"/>
    <mergeCell ref="QOI46:QOL46"/>
    <mergeCell ref="QOM46:QOP46"/>
    <mergeCell ref="QNC46:QNF46"/>
    <mergeCell ref="QNG46:QNJ46"/>
    <mergeCell ref="QNK46:QNN46"/>
    <mergeCell ref="QNO46:QNR46"/>
    <mergeCell ref="QNS46:QNV46"/>
    <mergeCell ref="QMI46:QML46"/>
    <mergeCell ref="QMM46:QMP46"/>
    <mergeCell ref="QMQ46:QMT46"/>
    <mergeCell ref="QMU46:QMX46"/>
    <mergeCell ref="QMY46:QNB46"/>
    <mergeCell ref="QLO46:QLR46"/>
    <mergeCell ref="QLS46:QLV46"/>
    <mergeCell ref="QLW46:QLZ46"/>
    <mergeCell ref="QMA46:QMD46"/>
    <mergeCell ref="QME46:QMH46"/>
    <mergeCell ref="QKU46:QKX46"/>
    <mergeCell ref="QKY46:QLB46"/>
    <mergeCell ref="QLC46:QLF46"/>
    <mergeCell ref="QLG46:QLJ46"/>
    <mergeCell ref="QLK46:QLN46"/>
    <mergeCell ref="QKA46:QKD46"/>
    <mergeCell ref="QKE46:QKH46"/>
    <mergeCell ref="QKI46:QKL46"/>
    <mergeCell ref="QKM46:QKP46"/>
    <mergeCell ref="QKQ46:QKT46"/>
    <mergeCell ref="QJG46:QJJ46"/>
    <mergeCell ref="QJK46:QJN46"/>
    <mergeCell ref="QJO46:QJR46"/>
    <mergeCell ref="QJS46:QJV46"/>
    <mergeCell ref="QJW46:QJZ46"/>
    <mergeCell ref="QIM46:QIP46"/>
    <mergeCell ref="QIQ46:QIT46"/>
    <mergeCell ref="QIU46:QIX46"/>
    <mergeCell ref="QIY46:QJB46"/>
    <mergeCell ref="QJC46:QJF46"/>
    <mergeCell ref="QHS46:QHV46"/>
    <mergeCell ref="QHW46:QHZ46"/>
    <mergeCell ref="QIA46:QID46"/>
    <mergeCell ref="QIE46:QIH46"/>
    <mergeCell ref="QII46:QIL46"/>
    <mergeCell ref="QGY46:QHB46"/>
    <mergeCell ref="QHC46:QHF46"/>
    <mergeCell ref="QHG46:QHJ46"/>
    <mergeCell ref="QHK46:QHN46"/>
    <mergeCell ref="QHO46:QHR46"/>
    <mergeCell ref="QGE46:QGH46"/>
    <mergeCell ref="QGI46:QGL46"/>
    <mergeCell ref="QGM46:QGP46"/>
    <mergeCell ref="QGQ46:QGT46"/>
    <mergeCell ref="QGU46:QGX46"/>
    <mergeCell ref="QFK46:QFN46"/>
    <mergeCell ref="QFO46:QFR46"/>
    <mergeCell ref="QFS46:QFV46"/>
    <mergeCell ref="QFW46:QFZ46"/>
    <mergeCell ref="QGA46:QGD46"/>
    <mergeCell ref="QEQ46:QET46"/>
    <mergeCell ref="QEU46:QEX46"/>
    <mergeCell ref="QEY46:QFB46"/>
    <mergeCell ref="QFC46:QFF46"/>
    <mergeCell ref="QFG46:QFJ46"/>
    <mergeCell ref="QDW46:QDZ46"/>
    <mergeCell ref="QEA46:QED46"/>
    <mergeCell ref="QEE46:QEH46"/>
    <mergeCell ref="QEI46:QEL46"/>
    <mergeCell ref="QEM46:QEP46"/>
    <mergeCell ref="QDC46:QDF46"/>
    <mergeCell ref="QDG46:QDJ46"/>
    <mergeCell ref="QDK46:QDN46"/>
    <mergeCell ref="QDO46:QDR46"/>
    <mergeCell ref="QDS46:QDV46"/>
    <mergeCell ref="QCI46:QCL46"/>
    <mergeCell ref="QCM46:QCP46"/>
    <mergeCell ref="QCQ46:QCT46"/>
    <mergeCell ref="QCU46:QCX46"/>
    <mergeCell ref="QCY46:QDB46"/>
    <mergeCell ref="QBO46:QBR46"/>
    <mergeCell ref="QBS46:QBV46"/>
    <mergeCell ref="QBW46:QBZ46"/>
    <mergeCell ref="QCA46:QCD46"/>
    <mergeCell ref="QCE46:QCH46"/>
    <mergeCell ref="QAU46:QAX46"/>
    <mergeCell ref="QAY46:QBB46"/>
    <mergeCell ref="QBC46:QBF46"/>
    <mergeCell ref="QBG46:QBJ46"/>
    <mergeCell ref="QBK46:QBN46"/>
    <mergeCell ref="QAA46:QAD46"/>
    <mergeCell ref="QAE46:QAH46"/>
    <mergeCell ref="QAI46:QAL46"/>
    <mergeCell ref="QAM46:QAP46"/>
    <mergeCell ref="QAQ46:QAT46"/>
    <mergeCell ref="PZG46:PZJ46"/>
    <mergeCell ref="PZK46:PZN46"/>
    <mergeCell ref="PZO46:PZR46"/>
    <mergeCell ref="PZS46:PZV46"/>
    <mergeCell ref="PZW46:PZZ46"/>
    <mergeCell ref="PYM46:PYP46"/>
    <mergeCell ref="PYQ46:PYT46"/>
    <mergeCell ref="PYU46:PYX46"/>
    <mergeCell ref="PYY46:PZB46"/>
    <mergeCell ref="PZC46:PZF46"/>
    <mergeCell ref="PXS46:PXV46"/>
    <mergeCell ref="PXW46:PXZ46"/>
    <mergeCell ref="PYA46:PYD46"/>
    <mergeCell ref="PYE46:PYH46"/>
    <mergeCell ref="PYI46:PYL46"/>
    <mergeCell ref="PWY46:PXB46"/>
    <mergeCell ref="PXC46:PXF46"/>
    <mergeCell ref="PXG46:PXJ46"/>
    <mergeCell ref="PXK46:PXN46"/>
    <mergeCell ref="PXO46:PXR46"/>
    <mergeCell ref="PWE46:PWH46"/>
    <mergeCell ref="PWI46:PWL46"/>
    <mergeCell ref="PWM46:PWP46"/>
    <mergeCell ref="PWQ46:PWT46"/>
    <mergeCell ref="PWU46:PWX46"/>
    <mergeCell ref="PVK46:PVN46"/>
    <mergeCell ref="PVO46:PVR46"/>
    <mergeCell ref="PVS46:PVV46"/>
    <mergeCell ref="PVW46:PVZ46"/>
    <mergeCell ref="PWA46:PWD46"/>
    <mergeCell ref="PUQ46:PUT46"/>
    <mergeCell ref="PUU46:PUX46"/>
    <mergeCell ref="PUY46:PVB46"/>
    <mergeCell ref="PVC46:PVF46"/>
    <mergeCell ref="PVG46:PVJ46"/>
    <mergeCell ref="PTW46:PTZ46"/>
    <mergeCell ref="PUA46:PUD46"/>
    <mergeCell ref="PUE46:PUH46"/>
    <mergeCell ref="PUI46:PUL46"/>
    <mergeCell ref="PUM46:PUP46"/>
    <mergeCell ref="PTC46:PTF46"/>
    <mergeCell ref="PTG46:PTJ46"/>
    <mergeCell ref="PTK46:PTN46"/>
    <mergeCell ref="PTO46:PTR46"/>
    <mergeCell ref="PTS46:PTV46"/>
    <mergeCell ref="PSI46:PSL46"/>
    <mergeCell ref="PSM46:PSP46"/>
    <mergeCell ref="PSQ46:PST46"/>
    <mergeCell ref="PSU46:PSX46"/>
    <mergeCell ref="PSY46:PTB46"/>
    <mergeCell ref="PRO46:PRR46"/>
    <mergeCell ref="PRS46:PRV46"/>
    <mergeCell ref="PRW46:PRZ46"/>
    <mergeCell ref="PSA46:PSD46"/>
    <mergeCell ref="PSE46:PSH46"/>
    <mergeCell ref="PQU46:PQX46"/>
    <mergeCell ref="PQY46:PRB46"/>
    <mergeCell ref="PRC46:PRF46"/>
    <mergeCell ref="PRG46:PRJ46"/>
    <mergeCell ref="PRK46:PRN46"/>
    <mergeCell ref="PQA46:PQD46"/>
    <mergeCell ref="PQE46:PQH46"/>
    <mergeCell ref="PQI46:PQL46"/>
    <mergeCell ref="PQM46:PQP46"/>
    <mergeCell ref="PQQ46:PQT46"/>
    <mergeCell ref="PPG46:PPJ46"/>
    <mergeCell ref="PPK46:PPN46"/>
    <mergeCell ref="PPO46:PPR46"/>
    <mergeCell ref="PPS46:PPV46"/>
    <mergeCell ref="PPW46:PPZ46"/>
    <mergeCell ref="POM46:POP46"/>
    <mergeCell ref="POQ46:POT46"/>
    <mergeCell ref="POU46:POX46"/>
    <mergeCell ref="POY46:PPB46"/>
    <mergeCell ref="PPC46:PPF46"/>
    <mergeCell ref="PNS46:PNV46"/>
    <mergeCell ref="PNW46:PNZ46"/>
    <mergeCell ref="POA46:POD46"/>
    <mergeCell ref="POE46:POH46"/>
    <mergeCell ref="POI46:POL46"/>
    <mergeCell ref="PMY46:PNB46"/>
    <mergeCell ref="PNC46:PNF46"/>
    <mergeCell ref="PNG46:PNJ46"/>
    <mergeCell ref="PNK46:PNN46"/>
    <mergeCell ref="PNO46:PNR46"/>
    <mergeCell ref="PME46:PMH46"/>
    <mergeCell ref="PMI46:PML46"/>
    <mergeCell ref="PMM46:PMP46"/>
    <mergeCell ref="PMQ46:PMT46"/>
    <mergeCell ref="PMU46:PMX46"/>
    <mergeCell ref="PLK46:PLN46"/>
    <mergeCell ref="PLO46:PLR46"/>
    <mergeCell ref="PLS46:PLV46"/>
    <mergeCell ref="PLW46:PLZ46"/>
    <mergeCell ref="PMA46:PMD46"/>
    <mergeCell ref="PKQ46:PKT46"/>
    <mergeCell ref="PKU46:PKX46"/>
    <mergeCell ref="PKY46:PLB46"/>
    <mergeCell ref="PLC46:PLF46"/>
    <mergeCell ref="PLG46:PLJ46"/>
    <mergeCell ref="PJW46:PJZ46"/>
    <mergeCell ref="PKA46:PKD46"/>
    <mergeCell ref="PKE46:PKH46"/>
    <mergeCell ref="PKI46:PKL46"/>
    <mergeCell ref="PKM46:PKP46"/>
    <mergeCell ref="PJC46:PJF46"/>
    <mergeCell ref="PJG46:PJJ46"/>
    <mergeCell ref="PJK46:PJN46"/>
    <mergeCell ref="PJO46:PJR46"/>
    <mergeCell ref="PJS46:PJV46"/>
    <mergeCell ref="PII46:PIL46"/>
    <mergeCell ref="PIM46:PIP46"/>
    <mergeCell ref="PIQ46:PIT46"/>
    <mergeCell ref="PIU46:PIX46"/>
    <mergeCell ref="PIY46:PJB46"/>
    <mergeCell ref="PHO46:PHR46"/>
    <mergeCell ref="PHS46:PHV46"/>
    <mergeCell ref="PHW46:PHZ46"/>
    <mergeCell ref="PIA46:PID46"/>
    <mergeCell ref="PIE46:PIH46"/>
    <mergeCell ref="PGU46:PGX46"/>
    <mergeCell ref="PGY46:PHB46"/>
    <mergeCell ref="PHC46:PHF46"/>
    <mergeCell ref="PHG46:PHJ46"/>
    <mergeCell ref="PHK46:PHN46"/>
    <mergeCell ref="PGA46:PGD46"/>
    <mergeCell ref="PGE46:PGH46"/>
    <mergeCell ref="PGI46:PGL46"/>
    <mergeCell ref="PGM46:PGP46"/>
    <mergeCell ref="PGQ46:PGT46"/>
    <mergeCell ref="PFG46:PFJ46"/>
    <mergeCell ref="PFK46:PFN46"/>
    <mergeCell ref="PFO46:PFR46"/>
    <mergeCell ref="PFS46:PFV46"/>
    <mergeCell ref="PFW46:PFZ46"/>
    <mergeCell ref="PEM46:PEP46"/>
    <mergeCell ref="PEQ46:PET46"/>
    <mergeCell ref="PEU46:PEX46"/>
    <mergeCell ref="PEY46:PFB46"/>
    <mergeCell ref="PFC46:PFF46"/>
    <mergeCell ref="PDS46:PDV46"/>
    <mergeCell ref="PDW46:PDZ46"/>
    <mergeCell ref="PEA46:PED46"/>
    <mergeCell ref="PEE46:PEH46"/>
    <mergeCell ref="PEI46:PEL46"/>
    <mergeCell ref="PCY46:PDB46"/>
    <mergeCell ref="PDC46:PDF46"/>
    <mergeCell ref="PDG46:PDJ46"/>
    <mergeCell ref="PDK46:PDN46"/>
    <mergeCell ref="PDO46:PDR46"/>
    <mergeCell ref="PCE46:PCH46"/>
    <mergeCell ref="PCI46:PCL46"/>
    <mergeCell ref="PCM46:PCP46"/>
    <mergeCell ref="PCQ46:PCT46"/>
    <mergeCell ref="PCU46:PCX46"/>
    <mergeCell ref="PBK46:PBN46"/>
    <mergeCell ref="PBO46:PBR46"/>
    <mergeCell ref="PBS46:PBV46"/>
    <mergeCell ref="PBW46:PBZ46"/>
    <mergeCell ref="PCA46:PCD46"/>
    <mergeCell ref="PAQ46:PAT46"/>
    <mergeCell ref="PAU46:PAX46"/>
    <mergeCell ref="PAY46:PBB46"/>
    <mergeCell ref="PBC46:PBF46"/>
    <mergeCell ref="PBG46:PBJ46"/>
    <mergeCell ref="OZW46:OZZ46"/>
    <mergeCell ref="PAA46:PAD46"/>
    <mergeCell ref="PAE46:PAH46"/>
    <mergeCell ref="PAI46:PAL46"/>
    <mergeCell ref="PAM46:PAP46"/>
    <mergeCell ref="OZC46:OZF46"/>
    <mergeCell ref="OZG46:OZJ46"/>
    <mergeCell ref="OZK46:OZN46"/>
    <mergeCell ref="OZO46:OZR46"/>
    <mergeCell ref="OZS46:OZV46"/>
    <mergeCell ref="OYI46:OYL46"/>
    <mergeCell ref="OYM46:OYP46"/>
    <mergeCell ref="OYQ46:OYT46"/>
    <mergeCell ref="OYU46:OYX46"/>
    <mergeCell ref="OYY46:OZB46"/>
    <mergeCell ref="OXO46:OXR46"/>
    <mergeCell ref="OXS46:OXV46"/>
    <mergeCell ref="OXW46:OXZ46"/>
    <mergeCell ref="OYA46:OYD46"/>
    <mergeCell ref="OYE46:OYH46"/>
    <mergeCell ref="OWU46:OWX46"/>
    <mergeCell ref="OWY46:OXB46"/>
    <mergeCell ref="OXC46:OXF46"/>
    <mergeCell ref="OXG46:OXJ46"/>
    <mergeCell ref="OXK46:OXN46"/>
    <mergeCell ref="OWA46:OWD46"/>
    <mergeCell ref="OWE46:OWH46"/>
    <mergeCell ref="OWI46:OWL46"/>
    <mergeCell ref="OWM46:OWP46"/>
    <mergeCell ref="OWQ46:OWT46"/>
    <mergeCell ref="OVG46:OVJ46"/>
    <mergeCell ref="OVK46:OVN46"/>
    <mergeCell ref="OVO46:OVR46"/>
    <mergeCell ref="OVS46:OVV46"/>
    <mergeCell ref="OVW46:OVZ46"/>
    <mergeCell ref="OUM46:OUP46"/>
    <mergeCell ref="OUQ46:OUT46"/>
    <mergeCell ref="OUU46:OUX46"/>
    <mergeCell ref="OUY46:OVB46"/>
    <mergeCell ref="OVC46:OVF46"/>
    <mergeCell ref="OTS46:OTV46"/>
    <mergeCell ref="OTW46:OTZ46"/>
    <mergeCell ref="OUA46:OUD46"/>
    <mergeCell ref="OUE46:OUH46"/>
    <mergeCell ref="OUI46:OUL46"/>
    <mergeCell ref="OSY46:OTB46"/>
    <mergeCell ref="OTC46:OTF46"/>
    <mergeCell ref="OTG46:OTJ46"/>
    <mergeCell ref="OTK46:OTN46"/>
    <mergeCell ref="OTO46:OTR46"/>
    <mergeCell ref="OSE46:OSH46"/>
    <mergeCell ref="OSI46:OSL46"/>
    <mergeCell ref="OSM46:OSP46"/>
    <mergeCell ref="OSQ46:OST46"/>
    <mergeCell ref="OSU46:OSX46"/>
    <mergeCell ref="ORK46:ORN46"/>
    <mergeCell ref="ORO46:ORR46"/>
    <mergeCell ref="ORS46:ORV46"/>
    <mergeCell ref="ORW46:ORZ46"/>
    <mergeCell ref="OSA46:OSD46"/>
    <mergeCell ref="OQQ46:OQT46"/>
    <mergeCell ref="OQU46:OQX46"/>
    <mergeCell ref="OQY46:ORB46"/>
    <mergeCell ref="ORC46:ORF46"/>
    <mergeCell ref="ORG46:ORJ46"/>
    <mergeCell ref="OPW46:OPZ46"/>
    <mergeCell ref="OQA46:OQD46"/>
    <mergeCell ref="OQE46:OQH46"/>
    <mergeCell ref="OQI46:OQL46"/>
    <mergeCell ref="OQM46:OQP46"/>
    <mergeCell ref="OPC46:OPF46"/>
    <mergeCell ref="OPG46:OPJ46"/>
    <mergeCell ref="OPK46:OPN46"/>
    <mergeCell ref="OPO46:OPR46"/>
    <mergeCell ref="OPS46:OPV46"/>
    <mergeCell ref="OOI46:OOL46"/>
    <mergeCell ref="OOM46:OOP46"/>
    <mergeCell ref="OOQ46:OOT46"/>
    <mergeCell ref="OOU46:OOX46"/>
    <mergeCell ref="OOY46:OPB46"/>
    <mergeCell ref="ONO46:ONR46"/>
    <mergeCell ref="ONS46:ONV46"/>
    <mergeCell ref="ONW46:ONZ46"/>
    <mergeCell ref="OOA46:OOD46"/>
    <mergeCell ref="OOE46:OOH46"/>
    <mergeCell ref="OMU46:OMX46"/>
    <mergeCell ref="OMY46:ONB46"/>
    <mergeCell ref="ONC46:ONF46"/>
    <mergeCell ref="ONG46:ONJ46"/>
    <mergeCell ref="ONK46:ONN46"/>
    <mergeCell ref="OMA46:OMD46"/>
    <mergeCell ref="OME46:OMH46"/>
    <mergeCell ref="OMI46:OML46"/>
    <mergeCell ref="OMM46:OMP46"/>
    <mergeCell ref="OMQ46:OMT46"/>
    <mergeCell ref="OLG46:OLJ46"/>
    <mergeCell ref="OLK46:OLN46"/>
    <mergeCell ref="OLO46:OLR46"/>
    <mergeCell ref="OLS46:OLV46"/>
    <mergeCell ref="OLW46:OLZ46"/>
    <mergeCell ref="OKM46:OKP46"/>
    <mergeCell ref="OKQ46:OKT46"/>
    <mergeCell ref="OKU46:OKX46"/>
    <mergeCell ref="OKY46:OLB46"/>
    <mergeCell ref="OLC46:OLF46"/>
    <mergeCell ref="OJS46:OJV46"/>
    <mergeCell ref="OJW46:OJZ46"/>
    <mergeCell ref="OKA46:OKD46"/>
    <mergeCell ref="OKE46:OKH46"/>
    <mergeCell ref="OKI46:OKL46"/>
    <mergeCell ref="OIY46:OJB46"/>
    <mergeCell ref="OJC46:OJF46"/>
    <mergeCell ref="OJG46:OJJ46"/>
    <mergeCell ref="OJK46:OJN46"/>
    <mergeCell ref="OJO46:OJR46"/>
    <mergeCell ref="OIE46:OIH46"/>
    <mergeCell ref="OII46:OIL46"/>
    <mergeCell ref="OIM46:OIP46"/>
    <mergeCell ref="OIQ46:OIT46"/>
    <mergeCell ref="OIU46:OIX46"/>
    <mergeCell ref="OHK46:OHN46"/>
    <mergeCell ref="OHO46:OHR46"/>
    <mergeCell ref="OHS46:OHV46"/>
    <mergeCell ref="OHW46:OHZ46"/>
    <mergeCell ref="OIA46:OID46"/>
    <mergeCell ref="OGQ46:OGT46"/>
    <mergeCell ref="OGU46:OGX46"/>
    <mergeCell ref="OGY46:OHB46"/>
    <mergeCell ref="OHC46:OHF46"/>
    <mergeCell ref="OHG46:OHJ46"/>
    <mergeCell ref="OFW46:OFZ46"/>
    <mergeCell ref="OGA46:OGD46"/>
    <mergeCell ref="OGE46:OGH46"/>
    <mergeCell ref="OGI46:OGL46"/>
    <mergeCell ref="OGM46:OGP46"/>
    <mergeCell ref="OFC46:OFF46"/>
    <mergeCell ref="OFG46:OFJ46"/>
    <mergeCell ref="OFK46:OFN46"/>
    <mergeCell ref="OFO46:OFR46"/>
    <mergeCell ref="OFS46:OFV46"/>
    <mergeCell ref="OEI46:OEL46"/>
    <mergeCell ref="OEM46:OEP46"/>
    <mergeCell ref="OEQ46:OET46"/>
    <mergeCell ref="OEU46:OEX46"/>
    <mergeCell ref="OEY46:OFB46"/>
    <mergeCell ref="ODO46:ODR46"/>
    <mergeCell ref="ODS46:ODV46"/>
    <mergeCell ref="ODW46:ODZ46"/>
    <mergeCell ref="OEA46:OED46"/>
    <mergeCell ref="OEE46:OEH46"/>
    <mergeCell ref="OCU46:OCX46"/>
    <mergeCell ref="OCY46:ODB46"/>
    <mergeCell ref="ODC46:ODF46"/>
    <mergeCell ref="ODG46:ODJ46"/>
    <mergeCell ref="ODK46:ODN46"/>
    <mergeCell ref="OCA46:OCD46"/>
    <mergeCell ref="OCE46:OCH46"/>
    <mergeCell ref="OCI46:OCL46"/>
    <mergeCell ref="OCM46:OCP46"/>
    <mergeCell ref="OCQ46:OCT46"/>
    <mergeCell ref="OBG46:OBJ46"/>
    <mergeCell ref="OBK46:OBN46"/>
    <mergeCell ref="OBO46:OBR46"/>
    <mergeCell ref="OBS46:OBV46"/>
    <mergeCell ref="OBW46:OBZ46"/>
    <mergeCell ref="OAM46:OAP46"/>
    <mergeCell ref="OAQ46:OAT46"/>
    <mergeCell ref="OAU46:OAX46"/>
    <mergeCell ref="OAY46:OBB46"/>
    <mergeCell ref="OBC46:OBF46"/>
    <mergeCell ref="NZS46:NZV46"/>
    <mergeCell ref="NZW46:NZZ46"/>
    <mergeCell ref="OAA46:OAD46"/>
    <mergeCell ref="OAE46:OAH46"/>
    <mergeCell ref="OAI46:OAL46"/>
    <mergeCell ref="NYY46:NZB46"/>
    <mergeCell ref="NZC46:NZF46"/>
    <mergeCell ref="NZG46:NZJ46"/>
    <mergeCell ref="NZK46:NZN46"/>
    <mergeCell ref="NZO46:NZR46"/>
    <mergeCell ref="NYE46:NYH46"/>
    <mergeCell ref="NYI46:NYL46"/>
    <mergeCell ref="NYM46:NYP46"/>
    <mergeCell ref="NYQ46:NYT46"/>
    <mergeCell ref="NYU46:NYX46"/>
    <mergeCell ref="NXK46:NXN46"/>
    <mergeCell ref="NXO46:NXR46"/>
    <mergeCell ref="NXS46:NXV46"/>
    <mergeCell ref="NXW46:NXZ46"/>
    <mergeCell ref="NYA46:NYD46"/>
    <mergeCell ref="NWQ46:NWT46"/>
    <mergeCell ref="NWU46:NWX46"/>
    <mergeCell ref="NWY46:NXB46"/>
    <mergeCell ref="NXC46:NXF46"/>
    <mergeCell ref="NXG46:NXJ46"/>
    <mergeCell ref="NVW46:NVZ46"/>
    <mergeCell ref="NWA46:NWD46"/>
    <mergeCell ref="NWE46:NWH46"/>
    <mergeCell ref="NWI46:NWL46"/>
    <mergeCell ref="NWM46:NWP46"/>
    <mergeCell ref="NVC46:NVF46"/>
    <mergeCell ref="NVG46:NVJ46"/>
    <mergeCell ref="NVK46:NVN46"/>
    <mergeCell ref="NVO46:NVR46"/>
    <mergeCell ref="NVS46:NVV46"/>
    <mergeCell ref="NUI46:NUL46"/>
    <mergeCell ref="NUM46:NUP46"/>
    <mergeCell ref="NUQ46:NUT46"/>
    <mergeCell ref="NUU46:NUX46"/>
    <mergeCell ref="NUY46:NVB46"/>
    <mergeCell ref="NTO46:NTR46"/>
    <mergeCell ref="NTS46:NTV46"/>
    <mergeCell ref="NTW46:NTZ46"/>
    <mergeCell ref="NUA46:NUD46"/>
    <mergeCell ref="NUE46:NUH46"/>
    <mergeCell ref="NSU46:NSX46"/>
    <mergeCell ref="NSY46:NTB46"/>
    <mergeCell ref="NTC46:NTF46"/>
    <mergeCell ref="NTG46:NTJ46"/>
    <mergeCell ref="NTK46:NTN46"/>
    <mergeCell ref="NSA46:NSD46"/>
    <mergeCell ref="NSE46:NSH46"/>
    <mergeCell ref="NSI46:NSL46"/>
    <mergeCell ref="NSM46:NSP46"/>
    <mergeCell ref="NSQ46:NST46"/>
    <mergeCell ref="NRG46:NRJ46"/>
    <mergeCell ref="NRK46:NRN46"/>
    <mergeCell ref="NRO46:NRR46"/>
    <mergeCell ref="NRS46:NRV46"/>
    <mergeCell ref="NRW46:NRZ46"/>
    <mergeCell ref="NQM46:NQP46"/>
    <mergeCell ref="NQQ46:NQT46"/>
    <mergeCell ref="NQU46:NQX46"/>
    <mergeCell ref="NQY46:NRB46"/>
    <mergeCell ref="NRC46:NRF46"/>
    <mergeCell ref="NPS46:NPV46"/>
    <mergeCell ref="NPW46:NPZ46"/>
    <mergeCell ref="NQA46:NQD46"/>
    <mergeCell ref="NQE46:NQH46"/>
    <mergeCell ref="NQI46:NQL46"/>
    <mergeCell ref="NOY46:NPB46"/>
    <mergeCell ref="NPC46:NPF46"/>
    <mergeCell ref="NPG46:NPJ46"/>
    <mergeCell ref="NPK46:NPN46"/>
    <mergeCell ref="NPO46:NPR46"/>
    <mergeCell ref="NOE46:NOH46"/>
    <mergeCell ref="NOI46:NOL46"/>
    <mergeCell ref="NOM46:NOP46"/>
    <mergeCell ref="NOQ46:NOT46"/>
    <mergeCell ref="NOU46:NOX46"/>
    <mergeCell ref="NNK46:NNN46"/>
    <mergeCell ref="NNO46:NNR46"/>
    <mergeCell ref="NNS46:NNV46"/>
    <mergeCell ref="NNW46:NNZ46"/>
    <mergeCell ref="NOA46:NOD46"/>
    <mergeCell ref="NMQ46:NMT46"/>
    <mergeCell ref="NMU46:NMX46"/>
    <mergeCell ref="NMY46:NNB46"/>
    <mergeCell ref="NNC46:NNF46"/>
    <mergeCell ref="NNG46:NNJ46"/>
    <mergeCell ref="NLW46:NLZ46"/>
    <mergeCell ref="NMA46:NMD46"/>
    <mergeCell ref="NME46:NMH46"/>
    <mergeCell ref="NMI46:NML46"/>
    <mergeCell ref="NMM46:NMP46"/>
    <mergeCell ref="NLC46:NLF46"/>
    <mergeCell ref="NLG46:NLJ46"/>
    <mergeCell ref="NLK46:NLN46"/>
    <mergeCell ref="NLO46:NLR46"/>
    <mergeCell ref="NLS46:NLV46"/>
    <mergeCell ref="NKI46:NKL46"/>
    <mergeCell ref="NKM46:NKP46"/>
    <mergeCell ref="NKQ46:NKT46"/>
    <mergeCell ref="NKU46:NKX46"/>
    <mergeCell ref="NKY46:NLB46"/>
    <mergeCell ref="NJO46:NJR46"/>
    <mergeCell ref="NJS46:NJV46"/>
    <mergeCell ref="NJW46:NJZ46"/>
    <mergeCell ref="NKA46:NKD46"/>
    <mergeCell ref="NKE46:NKH46"/>
    <mergeCell ref="NIU46:NIX46"/>
    <mergeCell ref="NIY46:NJB46"/>
    <mergeCell ref="NJC46:NJF46"/>
    <mergeCell ref="NJG46:NJJ46"/>
    <mergeCell ref="NJK46:NJN46"/>
    <mergeCell ref="NIA46:NID46"/>
    <mergeCell ref="NIE46:NIH46"/>
    <mergeCell ref="NII46:NIL46"/>
    <mergeCell ref="NIM46:NIP46"/>
    <mergeCell ref="NIQ46:NIT46"/>
    <mergeCell ref="NHG46:NHJ46"/>
    <mergeCell ref="NHK46:NHN46"/>
    <mergeCell ref="NHO46:NHR46"/>
    <mergeCell ref="NHS46:NHV46"/>
    <mergeCell ref="NHW46:NHZ46"/>
    <mergeCell ref="NGM46:NGP46"/>
    <mergeCell ref="NGQ46:NGT46"/>
    <mergeCell ref="NGU46:NGX46"/>
    <mergeCell ref="NGY46:NHB46"/>
    <mergeCell ref="NHC46:NHF46"/>
    <mergeCell ref="NFS46:NFV46"/>
    <mergeCell ref="NFW46:NFZ46"/>
    <mergeCell ref="NGA46:NGD46"/>
    <mergeCell ref="NGE46:NGH46"/>
    <mergeCell ref="NGI46:NGL46"/>
    <mergeCell ref="NEY46:NFB46"/>
    <mergeCell ref="NFC46:NFF46"/>
    <mergeCell ref="NFG46:NFJ46"/>
    <mergeCell ref="NFK46:NFN46"/>
    <mergeCell ref="NFO46:NFR46"/>
    <mergeCell ref="NEE46:NEH46"/>
    <mergeCell ref="NEI46:NEL46"/>
    <mergeCell ref="NEM46:NEP46"/>
    <mergeCell ref="NEQ46:NET46"/>
    <mergeCell ref="NEU46:NEX46"/>
    <mergeCell ref="NDK46:NDN46"/>
    <mergeCell ref="NDO46:NDR46"/>
    <mergeCell ref="NDS46:NDV46"/>
    <mergeCell ref="NDW46:NDZ46"/>
    <mergeCell ref="NEA46:NED46"/>
    <mergeCell ref="NCQ46:NCT46"/>
    <mergeCell ref="NCU46:NCX46"/>
    <mergeCell ref="NCY46:NDB46"/>
    <mergeCell ref="NDC46:NDF46"/>
    <mergeCell ref="NDG46:NDJ46"/>
    <mergeCell ref="NBW46:NBZ46"/>
    <mergeCell ref="NCA46:NCD46"/>
    <mergeCell ref="NCE46:NCH46"/>
    <mergeCell ref="NCI46:NCL46"/>
    <mergeCell ref="NCM46:NCP46"/>
    <mergeCell ref="NBC46:NBF46"/>
    <mergeCell ref="NBG46:NBJ46"/>
    <mergeCell ref="NBK46:NBN46"/>
    <mergeCell ref="NBO46:NBR46"/>
    <mergeCell ref="NBS46:NBV46"/>
    <mergeCell ref="NAI46:NAL46"/>
    <mergeCell ref="NAM46:NAP46"/>
    <mergeCell ref="NAQ46:NAT46"/>
    <mergeCell ref="NAU46:NAX46"/>
    <mergeCell ref="NAY46:NBB46"/>
    <mergeCell ref="MZO46:MZR46"/>
    <mergeCell ref="MZS46:MZV46"/>
    <mergeCell ref="MZW46:MZZ46"/>
    <mergeCell ref="NAA46:NAD46"/>
    <mergeCell ref="NAE46:NAH46"/>
    <mergeCell ref="MYU46:MYX46"/>
    <mergeCell ref="MYY46:MZB46"/>
    <mergeCell ref="MZC46:MZF46"/>
    <mergeCell ref="MZG46:MZJ46"/>
    <mergeCell ref="MZK46:MZN46"/>
    <mergeCell ref="MYA46:MYD46"/>
    <mergeCell ref="MYE46:MYH46"/>
    <mergeCell ref="MYI46:MYL46"/>
    <mergeCell ref="MYM46:MYP46"/>
    <mergeCell ref="MYQ46:MYT46"/>
    <mergeCell ref="MXG46:MXJ46"/>
    <mergeCell ref="MXK46:MXN46"/>
    <mergeCell ref="MXO46:MXR46"/>
    <mergeCell ref="MXS46:MXV46"/>
    <mergeCell ref="MXW46:MXZ46"/>
    <mergeCell ref="MWM46:MWP46"/>
    <mergeCell ref="MWQ46:MWT46"/>
    <mergeCell ref="MWU46:MWX46"/>
    <mergeCell ref="MWY46:MXB46"/>
    <mergeCell ref="MXC46:MXF46"/>
    <mergeCell ref="MVS46:MVV46"/>
    <mergeCell ref="MVW46:MVZ46"/>
    <mergeCell ref="MWA46:MWD46"/>
    <mergeCell ref="MWE46:MWH46"/>
    <mergeCell ref="MWI46:MWL46"/>
    <mergeCell ref="MUY46:MVB46"/>
    <mergeCell ref="MVC46:MVF46"/>
    <mergeCell ref="MVG46:MVJ46"/>
    <mergeCell ref="MVK46:MVN46"/>
    <mergeCell ref="MVO46:MVR46"/>
    <mergeCell ref="MUE46:MUH46"/>
    <mergeCell ref="MUI46:MUL46"/>
    <mergeCell ref="MUM46:MUP46"/>
    <mergeCell ref="MUQ46:MUT46"/>
    <mergeCell ref="MUU46:MUX46"/>
    <mergeCell ref="MTK46:MTN46"/>
    <mergeCell ref="MTO46:MTR46"/>
    <mergeCell ref="MTS46:MTV46"/>
    <mergeCell ref="MTW46:MTZ46"/>
    <mergeCell ref="MUA46:MUD46"/>
    <mergeCell ref="MSQ46:MST46"/>
    <mergeCell ref="MSU46:MSX46"/>
    <mergeCell ref="MSY46:MTB46"/>
    <mergeCell ref="MTC46:MTF46"/>
    <mergeCell ref="MTG46:MTJ46"/>
    <mergeCell ref="MRW46:MRZ46"/>
    <mergeCell ref="MSA46:MSD46"/>
    <mergeCell ref="MSE46:MSH46"/>
    <mergeCell ref="MSI46:MSL46"/>
    <mergeCell ref="MSM46:MSP46"/>
    <mergeCell ref="MRC46:MRF46"/>
    <mergeCell ref="MRG46:MRJ46"/>
    <mergeCell ref="MRK46:MRN46"/>
    <mergeCell ref="MRO46:MRR46"/>
    <mergeCell ref="MRS46:MRV46"/>
    <mergeCell ref="MQI46:MQL46"/>
    <mergeCell ref="MQM46:MQP46"/>
    <mergeCell ref="MQQ46:MQT46"/>
    <mergeCell ref="MQU46:MQX46"/>
    <mergeCell ref="MQY46:MRB46"/>
    <mergeCell ref="MPO46:MPR46"/>
    <mergeCell ref="MPS46:MPV46"/>
    <mergeCell ref="MPW46:MPZ46"/>
    <mergeCell ref="MQA46:MQD46"/>
    <mergeCell ref="MQE46:MQH46"/>
    <mergeCell ref="MOU46:MOX46"/>
    <mergeCell ref="MOY46:MPB46"/>
    <mergeCell ref="MPC46:MPF46"/>
    <mergeCell ref="MPG46:MPJ46"/>
    <mergeCell ref="MPK46:MPN46"/>
    <mergeCell ref="MOA46:MOD46"/>
    <mergeCell ref="MOE46:MOH46"/>
    <mergeCell ref="MOI46:MOL46"/>
    <mergeCell ref="MOM46:MOP46"/>
    <mergeCell ref="MOQ46:MOT46"/>
    <mergeCell ref="MNG46:MNJ46"/>
    <mergeCell ref="MNK46:MNN46"/>
    <mergeCell ref="MNO46:MNR46"/>
    <mergeCell ref="MNS46:MNV46"/>
    <mergeCell ref="MNW46:MNZ46"/>
    <mergeCell ref="MMM46:MMP46"/>
    <mergeCell ref="MMQ46:MMT46"/>
    <mergeCell ref="MMU46:MMX46"/>
    <mergeCell ref="MMY46:MNB46"/>
    <mergeCell ref="MNC46:MNF46"/>
    <mergeCell ref="MLS46:MLV46"/>
    <mergeCell ref="MLW46:MLZ46"/>
    <mergeCell ref="MMA46:MMD46"/>
    <mergeCell ref="MME46:MMH46"/>
    <mergeCell ref="MMI46:MML46"/>
    <mergeCell ref="MKY46:MLB46"/>
    <mergeCell ref="MLC46:MLF46"/>
    <mergeCell ref="MLG46:MLJ46"/>
    <mergeCell ref="MLK46:MLN46"/>
    <mergeCell ref="MLO46:MLR46"/>
    <mergeCell ref="MKE46:MKH46"/>
    <mergeCell ref="MKI46:MKL46"/>
    <mergeCell ref="MKM46:MKP46"/>
    <mergeCell ref="MKQ46:MKT46"/>
    <mergeCell ref="MKU46:MKX46"/>
    <mergeCell ref="MJK46:MJN46"/>
    <mergeCell ref="MJO46:MJR46"/>
    <mergeCell ref="MJS46:MJV46"/>
    <mergeCell ref="MJW46:MJZ46"/>
    <mergeCell ref="MKA46:MKD46"/>
    <mergeCell ref="MIQ46:MIT46"/>
    <mergeCell ref="MIU46:MIX46"/>
    <mergeCell ref="MIY46:MJB46"/>
    <mergeCell ref="MJC46:MJF46"/>
    <mergeCell ref="MJG46:MJJ46"/>
    <mergeCell ref="MHW46:MHZ46"/>
    <mergeCell ref="MIA46:MID46"/>
    <mergeCell ref="MIE46:MIH46"/>
    <mergeCell ref="MII46:MIL46"/>
    <mergeCell ref="MIM46:MIP46"/>
    <mergeCell ref="MHC46:MHF46"/>
    <mergeCell ref="MHG46:MHJ46"/>
    <mergeCell ref="MHK46:MHN46"/>
    <mergeCell ref="MHO46:MHR46"/>
    <mergeCell ref="MHS46:MHV46"/>
    <mergeCell ref="MGI46:MGL46"/>
    <mergeCell ref="MGM46:MGP46"/>
    <mergeCell ref="MGQ46:MGT46"/>
    <mergeCell ref="MGU46:MGX46"/>
    <mergeCell ref="MGY46:MHB46"/>
    <mergeCell ref="MFO46:MFR46"/>
    <mergeCell ref="MFS46:MFV46"/>
    <mergeCell ref="MFW46:MFZ46"/>
    <mergeCell ref="MGA46:MGD46"/>
    <mergeCell ref="MGE46:MGH46"/>
    <mergeCell ref="MEU46:MEX46"/>
    <mergeCell ref="MEY46:MFB46"/>
    <mergeCell ref="MFC46:MFF46"/>
    <mergeCell ref="MFG46:MFJ46"/>
    <mergeCell ref="MFK46:MFN46"/>
    <mergeCell ref="MEA46:MED46"/>
    <mergeCell ref="MEE46:MEH46"/>
    <mergeCell ref="MEI46:MEL46"/>
    <mergeCell ref="MEM46:MEP46"/>
    <mergeCell ref="MEQ46:MET46"/>
    <mergeCell ref="MDG46:MDJ46"/>
    <mergeCell ref="MDK46:MDN46"/>
    <mergeCell ref="MDO46:MDR46"/>
    <mergeCell ref="MDS46:MDV46"/>
    <mergeCell ref="MDW46:MDZ46"/>
    <mergeCell ref="MCM46:MCP46"/>
    <mergeCell ref="MCQ46:MCT46"/>
    <mergeCell ref="MCU46:MCX46"/>
    <mergeCell ref="MCY46:MDB46"/>
    <mergeCell ref="MDC46:MDF46"/>
    <mergeCell ref="MBS46:MBV46"/>
    <mergeCell ref="MBW46:MBZ46"/>
    <mergeCell ref="MCA46:MCD46"/>
    <mergeCell ref="MCE46:MCH46"/>
    <mergeCell ref="MCI46:MCL46"/>
    <mergeCell ref="MAY46:MBB46"/>
    <mergeCell ref="MBC46:MBF46"/>
    <mergeCell ref="MBG46:MBJ46"/>
    <mergeCell ref="MBK46:MBN46"/>
    <mergeCell ref="MBO46:MBR46"/>
    <mergeCell ref="MAE46:MAH46"/>
    <mergeCell ref="MAI46:MAL46"/>
    <mergeCell ref="MAM46:MAP46"/>
    <mergeCell ref="MAQ46:MAT46"/>
    <mergeCell ref="MAU46:MAX46"/>
    <mergeCell ref="LZK46:LZN46"/>
    <mergeCell ref="LZO46:LZR46"/>
    <mergeCell ref="LZS46:LZV46"/>
    <mergeCell ref="LZW46:LZZ46"/>
    <mergeCell ref="MAA46:MAD46"/>
    <mergeCell ref="LYQ46:LYT46"/>
    <mergeCell ref="LYU46:LYX46"/>
    <mergeCell ref="LYY46:LZB46"/>
    <mergeCell ref="LZC46:LZF46"/>
    <mergeCell ref="LZG46:LZJ46"/>
    <mergeCell ref="LXW46:LXZ46"/>
    <mergeCell ref="LYA46:LYD46"/>
    <mergeCell ref="LYE46:LYH46"/>
    <mergeCell ref="LYI46:LYL46"/>
    <mergeCell ref="LYM46:LYP46"/>
    <mergeCell ref="LXC46:LXF46"/>
    <mergeCell ref="LXG46:LXJ46"/>
    <mergeCell ref="LXK46:LXN46"/>
    <mergeCell ref="LXO46:LXR46"/>
    <mergeCell ref="LXS46:LXV46"/>
    <mergeCell ref="LWI46:LWL46"/>
    <mergeCell ref="LWM46:LWP46"/>
    <mergeCell ref="LWQ46:LWT46"/>
    <mergeCell ref="LWU46:LWX46"/>
    <mergeCell ref="LWY46:LXB46"/>
    <mergeCell ref="LVO46:LVR46"/>
    <mergeCell ref="LVS46:LVV46"/>
    <mergeCell ref="LVW46:LVZ46"/>
    <mergeCell ref="LWA46:LWD46"/>
    <mergeCell ref="LWE46:LWH46"/>
    <mergeCell ref="LUU46:LUX46"/>
    <mergeCell ref="LUY46:LVB46"/>
    <mergeCell ref="LVC46:LVF46"/>
    <mergeCell ref="LVG46:LVJ46"/>
    <mergeCell ref="LVK46:LVN46"/>
    <mergeCell ref="LUA46:LUD46"/>
    <mergeCell ref="LUE46:LUH46"/>
    <mergeCell ref="LUI46:LUL46"/>
    <mergeCell ref="LUM46:LUP46"/>
    <mergeCell ref="LUQ46:LUT46"/>
    <mergeCell ref="LTG46:LTJ46"/>
    <mergeCell ref="LTK46:LTN46"/>
    <mergeCell ref="LTO46:LTR46"/>
    <mergeCell ref="LTS46:LTV46"/>
    <mergeCell ref="LTW46:LTZ46"/>
    <mergeCell ref="LSM46:LSP46"/>
    <mergeCell ref="LSQ46:LST46"/>
    <mergeCell ref="LSU46:LSX46"/>
    <mergeCell ref="LSY46:LTB46"/>
    <mergeCell ref="LTC46:LTF46"/>
    <mergeCell ref="LRS46:LRV46"/>
    <mergeCell ref="LRW46:LRZ46"/>
    <mergeCell ref="LSA46:LSD46"/>
    <mergeCell ref="LSE46:LSH46"/>
    <mergeCell ref="LSI46:LSL46"/>
    <mergeCell ref="LQY46:LRB46"/>
    <mergeCell ref="LRC46:LRF46"/>
    <mergeCell ref="LRG46:LRJ46"/>
    <mergeCell ref="LRK46:LRN46"/>
    <mergeCell ref="LRO46:LRR46"/>
    <mergeCell ref="LQE46:LQH46"/>
    <mergeCell ref="LQI46:LQL46"/>
    <mergeCell ref="LQM46:LQP46"/>
    <mergeCell ref="LQQ46:LQT46"/>
    <mergeCell ref="LQU46:LQX46"/>
    <mergeCell ref="LPK46:LPN46"/>
    <mergeCell ref="LPO46:LPR46"/>
    <mergeCell ref="LPS46:LPV46"/>
    <mergeCell ref="LPW46:LPZ46"/>
    <mergeCell ref="LQA46:LQD46"/>
    <mergeCell ref="LOQ46:LOT46"/>
    <mergeCell ref="LOU46:LOX46"/>
    <mergeCell ref="LOY46:LPB46"/>
    <mergeCell ref="LPC46:LPF46"/>
    <mergeCell ref="LPG46:LPJ46"/>
    <mergeCell ref="LNW46:LNZ46"/>
    <mergeCell ref="LOA46:LOD46"/>
    <mergeCell ref="LOE46:LOH46"/>
    <mergeCell ref="LOI46:LOL46"/>
    <mergeCell ref="LOM46:LOP46"/>
    <mergeCell ref="LNC46:LNF46"/>
    <mergeCell ref="LNG46:LNJ46"/>
    <mergeCell ref="LNK46:LNN46"/>
    <mergeCell ref="LNO46:LNR46"/>
    <mergeCell ref="LNS46:LNV46"/>
    <mergeCell ref="LMI46:LML46"/>
    <mergeCell ref="LMM46:LMP46"/>
    <mergeCell ref="LMQ46:LMT46"/>
    <mergeCell ref="LMU46:LMX46"/>
    <mergeCell ref="LMY46:LNB46"/>
    <mergeCell ref="LLO46:LLR46"/>
    <mergeCell ref="LLS46:LLV46"/>
    <mergeCell ref="LLW46:LLZ46"/>
    <mergeCell ref="LMA46:LMD46"/>
    <mergeCell ref="LME46:LMH46"/>
    <mergeCell ref="LKU46:LKX46"/>
    <mergeCell ref="LKY46:LLB46"/>
    <mergeCell ref="LLC46:LLF46"/>
    <mergeCell ref="LLG46:LLJ46"/>
    <mergeCell ref="LLK46:LLN46"/>
    <mergeCell ref="LKA46:LKD46"/>
    <mergeCell ref="LKE46:LKH46"/>
    <mergeCell ref="LKI46:LKL46"/>
    <mergeCell ref="LKM46:LKP46"/>
    <mergeCell ref="LKQ46:LKT46"/>
    <mergeCell ref="LJG46:LJJ46"/>
    <mergeCell ref="LJK46:LJN46"/>
    <mergeCell ref="LJO46:LJR46"/>
    <mergeCell ref="LJS46:LJV46"/>
    <mergeCell ref="LJW46:LJZ46"/>
    <mergeCell ref="LIM46:LIP46"/>
    <mergeCell ref="LIQ46:LIT46"/>
    <mergeCell ref="LIU46:LIX46"/>
    <mergeCell ref="LIY46:LJB46"/>
    <mergeCell ref="LJC46:LJF46"/>
    <mergeCell ref="LHS46:LHV46"/>
    <mergeCell ref="LHW46:LHZ46"/>
    <mergeCell ref="LIA46:LID46"/>
    <mergeCell ref="LIE46:LIH46"/>
    <mergeCell ref="LII46:LIL46"/>
    <mergeCell ref="LGY46:LHB46"/>
    <mergeCell ref="LHC46:LHF46"/>
    <mergeCell ref="LHG46:LHJ46"/>
    <mergeCell ref="LHK46:LHN46"/>
    <mergeCell ref="LHO46:LHR46"/>
    <mergeCell ref="LGE46:LGH46"/>
    <mergeCell ref="LGI46:LGL46"/>
    <mergeCell ref="LGM46:LGP46"/>
    <mergeCell ref="LGQ46:LGT46"/>
    <mergeCell ref="LGU46:LGX46"/>
    <mergeCell ref="LFK46:LFN46"/>
    <mergeCell ref="LFO46:LFR46"/>
    <mergeCell ref="LFS46:LFV46"/>
    <mergeCell ref="LFW46:LFZ46"/>
    <mergeCell ref="LGA46:LGD46"/>
    <mergeCell ref="LEQ46:LET46"/>
    <mergeCell ref="LEU46:LEX46"/>
    <mergeCell ref="LEY46:LFB46"/>
    <mergeCell ref="LFC46:LFF46"/>
    <mergeCell ref="LFG46:LFJ46"/>
    <mergeCell ref="LDW46:LDZ46"/>
    <mergeCell ref="LEA46:LED46"/>
    <mergeCell ref="LEE46:LEH46"/>
    <mergeCell ref="LEI46:LEL46"/>
    <mergeCell ref="LEM46:LEP46"/>
    <mergeCell ref="LDC46:LDF46"/>
    <mergeCell ref="LDG46:LDJ46"/>
    <mergeCell ref="LDK46:LDN46"/>
    <mergeCell ref="LDO46:LDR46"/>
    <mergeCell ref="LDS46:LDV46"/>
    <mergeCell ref="LCI46:LCL46"/>
    <mergeCell ref="LCM46:LCP46"/>
    <mergeCell ref="LCQ46:LCT46"/>
    <mergeCell ref="LCU46:LCX46"/>
    <mergeCell ref="LCY46:LDB46"/>
    <mergeCell ref="LBO46:LBR46"/>
    <mergeCell ref="LBS46:LBV46"/>
    <mergeCell ref="LBW46:LBZ46"/>
    <mergeCell ref="LCA46:LCD46"/>
    <mergeCell ref="LCE46:LCH46"/>
    <mergeCell ref="LAU46:LAX46"/>
    <mergeCell ref="LAY46:LBB46"/>
    <mergeCell ref="LBC46:LBF46"/>
    <mergeCell ref="LBG46:LBJ46"/>
    <mergeCell ref="LBK46:LBN46"/>
    <mergeCell ref="LAA46:LAD46"/>
    <mergeCell ref="LAE46:LAH46"/>
    <mergeCell ref="LAI46:LAL46"/>
    <mergeCell ref="LAM46:LAP46"/>
    <mergeCell ref="LAQ46:LAT46"/>
    <mergeCell ref="KZG46:KZJ46"/>
    <mergeCell ref="KZK46:KZN46"/>
    <mergeCell ref="KZO46:KZR46"/>
    <mergeCell ref="KZS46:KZV46"/>
    <mergeCell ref="KZW46:KZZ46"/>
    <mergeCell ref="KYM46:KYP46"/>
    <mergeCell ref="KYQ46:KYT46"/>
    <mergeCell ref="KYU46:KYX46"/>
    <mergeCell ref="KYY46:KZB46"/>
    <mergeCell ref="KZC46:KZF46"/>
    <mergeCell ref="KXS46:KXV46"/>
    <mergeCell ref="KXW46:KXZ46"/>
    <mergeCell ref="KYA46:KYD46"/>
    <mergeCell ref="KYE46:KYH46"/>
    <mergeCell ref="KYI46:KYL46"/>
    <mergeCell ref="KWY46:KXB46"/>
    <mergeCell ref="KXC46:KXF46"/>
    <mergeCell ref="KXG46:KXJ46"/>
    <mergeCell ref="KXK46:KXN46"/>
    <mergeCell ref="KXO46:KXR46"/>
    <mergeCell ref="KWE46:KWH46"/>
    <mergeCell ref="KWI46:KWL46"/>
    <mergeCell ref="KWM46:KWP46"/>
    <mergeCell ref="KWQ46:KWT46"/>
    <mergeCell ref="KWU46:KWX46"/>
    <mergeCell ref="KVK46:KVN46"/>
    <mergeCell ref="KVO46:KVR46"/>
    <mergeCell ref="KVS46:KVV46"/>
    <mergeCell ref="KVW46:KVZ46"/>
    <mergeCell ref="KWA46:KWD46"/>
    <mergeCell ref="KUQ46:KUT46"/>
    <mergeCell ref="KUU46:KUX46"/>
    <mergeCell ref="KUY46:KVB46"/>
    <mergeCell ref="KVC46:KVF46"/>
    <mergeCell ref="KVG46:KVJ46"/>
    <mergeCell ref="KTW46:KTZ46"/>
    <mergeCell ref="KUA46:KUD46"/>
    <mergeCell ref="KUE46:KUH46"/>
    <mergeCell ref="KUI46:KUL46"/>
    <mergeCell ref="KUM46:KUP46"/>
    <mergeCell ref="KTC46:KTF46"/>
    <mergeCell ref="KTG46:KTJ46"/>
    <mergeCell ref="KTK46:KTN46"/>
    <mergeCell ref="KTO46:KTR46"/>
    <mergeCell ref="KTS46:KTV46"/>
    <mergeCell ref="KSI46:KSL46"/>
    <mergeCell ref="KSM46:KSP46"/>
    <mergeCell ref="KSQ46:KST46"/>
    <mergeCell ref="KSU46:KSX46"/>
    <mergeCell ref="KSY46:KTB46"/>
    <mergeCell ref="KRO46:KRR46"/>
    <mergeCell ref="KRS46:KRV46"/>
    <mergeCell ref="KRW46:KRZ46"/>
    <mergeCell ref="KSA46:KSD46"/>
    <mergeCell ref="KSE46:KSH46"/>
    <mergeCell ref="KQU46:KQX46"/>
    <mergeCell ref="KQY46:KRB46"/>
    <mergeCell ref="KRC46:KRF46"/>
    <mergeCell ref="KRG46:KRJ46"/>
    <mergeCell ref="KRK46:KRN46"/>
    <mergeCell ref="KQA46:KQD46"/>
    <mergeCell ref="KQE46:KQH46"/>
    <mergeCell ref="KQI46:KQL46"/>
    <mergeCell ref="KQM46:KQP46"/>
    <mergeCell ref="KQQ46:KQT46"/>
    <mergeCell ref="KPG46:KPJ46"/>
    <mergeCell ref="KPK46:KPN46"/>
    <mergeCell ref="KPO46:KPR46"/>
    <mergeCell ref="KPS46:KPV46"/>
    <mergeCell ref="KPW46:KPZ46"/>
    <mergeCell ref="KOM46:KOP46"/>
    <mergeCell ref="KOQ46:KOT46"/>
    <mergeCell ref="KOU46:KOX46"/>
    <mergeCell ref="KOY46:KPB46"/>
    <mergeCell ref="KPC46:KPF46"/>
    <mergeCell ref="KNS46:KNV46"/>
    <mergeCell ref="KNW46:KNZ46"/>
    <mergeCell ref="KOA46:KOD46"/>
    <mergeCell ref="KOE46:KOH46"/>
    <mergeCell ref="KOI46:KOL46"/>
    <mergeCell ref="KMY46:KNB46"/>
    <mergeCell ref="KNC46:KNF46"/>
    <mergeCell ref="KNG46:KNJ46"/>
    <mergeCell ref="KNK46:KNN46"/>
    <mergeCell ref="KNO46:KNR46"/>
    <mergeCell ref="KME46:KMH46"/>
    <mergeCell ref="KMI46:KML46"/>
    <mergeCell ref="KMM46:KMP46"/>
    <mergeCell ref="KMQ46:KMT46"/>
    <mergeCell ref="KMU46:KMX46"/>
    <mergeCell ref="KLK46:KLN46"/>
    <mergeCell ref="KLO46:KLR46"/>
    <mergeCell ref="KLS46:KLV46"/>
    <mergeCell ref="KLW46:KLZ46"/>
    <mergeCell ref="KMA46:KMD46"/>
    <mergeCell ref="KKQ46:KKT46"/>
    <mergeCell ref="KKU46:KKX46"/>
    <mergeCell ref="KKY46:KLB46"/>
    <mergeCell ref="KLC46:KLF46"/>
    <mergeCell ref="KLG46:KLJ46"/>
    <mergeCell ref="KJW46:KJZ46"/>
    <mergeCell ref="KKA46:KKD46"/>
    <mergeCell ref="KKE46:KKH46"/>
    <mergeCell ref="KKI46:KKL46"/>
    <mergeCell ref="KKM46:KKP46"/>
    <mergeCell ref="KJC46:KJF46"/>
    <mergeCell ref="KJG46:KJJ46"/>
    <mergeCell ref="KJK46:KJN46"/>
    <mergeCell ref="KJO46:KJR46"/>
    <mergeCell ref="KJS46:KJV46"/>
    <mergeCell ref="KII46:KIL46"/>
    <mergeCell ref="KIM46:KIP46"/>
    <mergeCell ref="KIQ46:KIT46"/>
    <mergeCell ref="KIU46:KIX46"/>
    <mergeCell ref="KIY46:KJB46"/>
    <mergeCell ref="KHO46:KHR46"/>
    <mergeCell ref="KHS46:KHV46"/>
    <mergeCell ref="KHW46:KHZ46"/>
    <mergeCell ref="KIA46:KID46"/>
    <mergeCell ref="KIE46:KIH46"/>
    <mergeCell ref="KGU46:KGX46"/>
    <mergeCell ref="KGY46:KHB46"/>
    <mergeCell ref="KHC46:KHF46"/>
    <mergeCell ref="KHG46:KHJ46"/>
    <mergeCell ref="KHK46:KHN46"/>
    <mergeCell ref="KGA46:KGD46"/>
    <mergeCell ref="KGE46:KGH46"/>
    <mergeCell ref="KGI46:KGL46"/>
    <mergeCell ref="KGM46:KGP46"/>
    <mergeCell ref="KGQ46:KGT46"/>
    <mergeCell ref="KFG46:KFJ46"/>
    <mergeCell ref="KFK46:KFN46"/>
    <mergeCell ref="KFO46:KFR46"/>
    <mergeCell ref="KFS46:KFV46"/>
    <mergeCell ref="KFW46:KFZ46"/>
    <mergeCell ref="KEM46:KEP46"/>
    <mergeCell ref="KEQ46:KET46"/>
    <mergeCell ref="KEU46:KEX46"/>
    <mergeCell ref="KEY46:KFB46"/>
    <mergeCell ref="KFC46:KFF46"/>
    <mergeCell ref="KDS46:KDV46"/>
    <mergeCell ref="KDW46:KDZ46"/>
    <mergeCell ref="KEA46:KED46"/>
    <mergeCell ref="KEE46:KEH46"/>
    <mergeCell ref="KEI46:KEL46"/>
    <mergeCell ref="KCY46:KDB46"/>
    <mergeCell ref="KDC46:KDF46"/>
    <mergeCell ref="KDG46:KDJ46"/>
    <mergeCell ref="KDK46:KDN46"/>
    <mergeCell ref="KDO46:KDR46"/>
    <mergeCell ref="KCE46:KCH46"/>
    <mergeCell ref="KCI46:KCL46"/>
    <mergeCell ref="KCM46:KCP46"/>
    <mergeCell ref="KCQ46:KCT46"/>
    <mergeCell ref="KCU46:KCX46"/>
    <mergeCell ref="KBK46:KBN46"/>
    <mergeCell ref="KBO46:KBR46"/>
    <mergeCell ref="KBS46:KBV46"/>
    <mergeCell ref="KBW46:KBZ46"/>
    <mergeCell ref="KCA46:KCD46"/>
    <mergeCell ref="KAQ46:KAT46"/>
    <mergeCell ref="KAU46:KAX46"/>
    <mergeCell ref="KAY46:KBB46"/>
    <mergeCell ref="KBC46:KBF46"/>
    <mergeCell ref="KBG46:KBJ46"/>
    <mergeCell ref="JZW46:JZZ46"/>
    <mergeCell ref="KAA46:KAD46"/>
    <mergeCell ref="KAE46:KAH46"/>
    <mergeCell ref="KAI46:KAL46"/>
    <mergeCell ref="KAM46:KAP46"/>
    <mergeCell ref="JZC46:JZF46"/>
    <mergeCell ref="JZG46:JZJ46"/>
    <mergeCell ref="JZK46:JZN46"/>
    <mergeCell ref="JZO46:JZR46"/>
    <mergeCell ref="JZS46:JZV46"/>
    <mergeCell ref="JYI46:JYL46"/>
    <mergeCell ref="JYM46:JYP46"/>
    <mergeCell ref="JYQ46:JYT46"/>
    <mergeCell ref="JYU46:JYX46"/>
    <mergeCell ref="JYY46:JZB46"/>
    <mergeCell ref="JXO46:JXR46"/>
    <mergeCell ref="JXS46:JXV46"/>
    <mergeCell ref="JXW46:JXZ46"/>
    <mergeCell ref="JYA46:JYD46"/>
    <mergeCell ref="JYE46:JYH46"/>
    <mergeCell ref="JWU46:JWX46"/>
    <mergeCell ref="JWY46:JXB46"/>
    <mergeCell ref="JXC46:JXF46"/>
    <mergeCell ref="JXG46:JXJ46"/>
    <mergeCell ref="JXK46:JXN46"/>
    <mergeCell ref="JWA46:JWD46"/>
    <mergeCell ref="JWE46:JWH46"/>
    <mergeCell ref="JWI46:JWL46"/>
    <mergeCell ref="JWM46:JWP46"/>
    <mergeCell ref="JWQ46:JWT46"/>
    <mergeCell ref="JVG46:JVJ46"/>
    <mergeCell ref="JVK46:JVN46"/>
    <mergeCell ref="JVO46:JVR46"/>
    <mergeCell ref="JVS46:JVV46"/>
    <mergeCell ref="JVW46:JVZ46"/>
    <mergeCell ref="JUM46:JUP46"/>
    <mergeCell ref="JUQ46:JUT46"/>
    <mergeCell ref="JUU46:JUX46"/>
    <mergeCell ref="JUY46:JVB46"/>
    <mergeCell ref="JVC46:JVF46"/>
    <mergeCell ref="JTS46:JTV46"/>
    <mergeCell ref="JTW46:JTZ46"/>
    <mergeCell ref="JUA46:JUD46"/>
    <mergeCell ref="JUE46:JUH46"/>
    <mergeCell ref="JUI46:JUL46"/>
    <mergeCell ref="JSY46:JTB46"/>
    <mergeCell ref="JTC46:JTF46"/>
    <mergeCell ref="JTG46:JTJ46"/>
    <mergeCell ref="JTK46:JTN46"/>
    <mergeCell ref="JTO46:JTR46"/>
    <mergeCell ref="JSE46:JSH46"/>
    <mergeCell ref="JSI46:JSL46"/>
    <mergeCell ref="JSM46:JSP46"/>
    <mergeCell ref="JSQ46:JST46"/>
    <mergeCell ref="JSU46:JSX46"/>
    <mergeCell ref="JRK46:JRN46"/>
    <mergeCell ref="JRO46:JRR46"/>
    <mergeCell ref="JRS46:JRV46"/>
    <mergeCell ref="JRW46:JRZ46"/>
    <mergeCell ref="JSA46:JSD46"/>
    <mergeCell ref="JQQ46:JQT46"/>
    <mergeCell ref="JQU46:JQX46"/>
    <mergeCell ref="JQY46:JRB46"/>
    <mergeCell ref="JRC46:JRF46"/>
    <mergeCell ref="JRG46:JRJ46"/>
    <mergeCell ref="JPW46:JPZ46"/>
    <mergeCell ref="JQA46:JQD46"/>
    <mergeCell ref="JQE46:JQH46"/>
    <mergeCell ref="JQI46:JQL46"/>
    <mergeCell ref="JQM46:JQP46"/>
    <mergeCell ref="JPC46:JPF46"/>
    <mergeCell ref="JPG46:JPJ46"/>
    <mergeCell ref="JPK46:JPN46"/>
    <mergeCell ref="JPO46:JPR46"/>
    <mergeCell ref="JPS46:JPV46"/>
    <mergeCell ref="JOI46:JOL46"/>
    <mergeCell ref="JOM46:JOP46"/>
    <mergeCell ref="JOQ46:JOT46"/>
    <mergeCell ref="JOU46:JOX46"/>
    <mergeCell ref="JOY46:JPB46"/>
    <mergeCell ref="JNO46:JNR46"/>
    <mergeCell ref="JNS46:JNV46"/>
    <mergeCell ref="JNW46:JNZ46"/>
    <mergeCell ref="JOA46:JOD46"/>
    <mergeCell ref="JOE46:JOH46"/>
    <mergeCell ref="JMU46:JMX46"/>
    <mergeCell ref="JMY46:JNB46"/>
    <mergeCell ref="JNC46:JNF46"/>
    <mergeCell ref="JNG46:JNJ46"/>
    <mergeCell ref="JNK46:JNN46"/>
    <mergeCell ref="JMA46:JMD46"/>
    <mergeCell ref="JME46:JMH46"/>
    <mergeCell ref="JMI46:JML46"/>
    <mergeCell ref="JMM46:JMP46"/>
    <mergeCell ref="JMQ46:JMT46"/>
    <mergeCell ref="JLG46:JLJ46"/>
    <mergeCell ref="JLK46:JLN46"/>
    <mergeCell ref="JLO46:JLR46"/>
    <mergeCell ref="JLS46:JLV46"/>
    <mergeCell ref="JLW46:JLZ46"/>
    <mergeCell ref="JKM46:JKP46"/>
    <mergeCell ref="JKQ46:JKT46"/>
    <mergeCell ref="JKU46:JKX46"/>
    <mergeCell ref="JKY46:JLB46"/>
    <mergeCell ref="JLC46:JLF46"/>
    <mergeCell ref="JJS46:JJV46"/>
    <mergeCell ref="JJW46:JJZ46"/>
    <mergeCell ref="JKA46:JKD46"/>
    <mergeCell ref="JKE46:JKH46"/>
    <mergeCell ref="JKI46:JKL46"/>
    <mergeCell ref="JIY46:JJB46"/>
    <mergeCell ref="JJC46:JJF46"/>
    <mergeCell ref="JJG46:JJJ46"/>
    <mergeCell ref="JJK46:JJN46"/>
    <mergeCell ref="JJO46:JJR46"/>
    <mergeCell ref="JIE46:JIH46"/>
    <mergeCell ref="JII46:JIL46"/>
    <mergeCell ref="JIM46:JIP46"/>
    <mergeCell ref="JIQ46:JIT46"/>
    <mergeCell ref="JIU46:JIX46"/>
    <mergeCell ref="JHK46:JHN46"/>
    <mergeCell ref="JHO46:JHR46"/>
    <mergeCell ref="JHS46:JHV46"/>
    <mergeCell ref="JHW46:JHZ46"/>
    <mergeCell ref="JIA46:JID46"/>
    <mergeCell ref="JGQ46:JGT46"/>
    <mergeCell ref="JGU46:JGX46"/>
    <mergeCell ref="JGY46:JHB46"/>
    <mergeCell ref="JHC46:JHF46"/>
    <mergeCell ref="JHG46:JHJ46"/>
    <mergeCell ref="JFW46:JFZ46"/>
    <mergeCell ref="JGA46:JGD46"/>
    <mergeCell ref="JGE46:JGH46"/>
    <mergeCell ref="JGI46:JGL46"/>
    <mergeCell ref="JGM46:JGP46"/>
    <mergeCell ref="JFC46:JFF46"/>
    <mergeCell ref="JFG46:JFJ46"/>
    <mergeCell ref="JFK46:JFN46"/>
    <mergeCell ref="JFO46:JFR46"/>
    <mergeCell ref="JFS46:JFV46"/>
    <mergeCell ref="JEI46:JEL46"/>
    <mergeCell ref="JEM46:JEP46"/>
    <mergeCell ref="JEQ46:JET46"/>
    <mergeCell ref="JEU46:JEX46"/>
    <mergeCell ref="JEY46:JFB46"/>
    <mergeCell ref="JDO46:JDR46"/>
    <mergeCell ref="JDS46:JDV46"/>
    <mergeCell ref="JDW46:JDZ46"/>
    <mergeCell ref="JEA46:JED46"/>
    <mergeCell ref="JEE46:JEH46"/>
    <mergeCell ref="JCU46:JCX46"/>
    <mergeCell ref="JCY46:JDB46"/>
    <mergeCell ref="JDC46:JDF46"/>
    <mergeCell ref="JDG46:JDJ46"/>
    <mergeCell ref="JDK46:JDN46"/>
    <mergeCell ref="JCA46:JCD46"/>
    <mergeCell ref="JCE46:JCH46"/>
    <mergeCell ref="JCI46:JCL46"/>
    <mergeCell ref="JCM46:JCP46"/>
    <mergeCell ref="JCQ46:JCT46"/>
    <mergeCell ref="JBG46:JBJ46"/>
    <mergeCell ref="JBK46:JBN46"/>
    <mergeCell ref="JBO46:JBR46"/>
    <mergeCell ref="JBS46:JBV46"/>
    <mergeCell ref="JBW46:JBZ46"/>
    <mergeCell ref="JAM46:JAP46"/>
    <mergeCell ref="JAQ46:JAT46"/>
    <mergeCell ref="JAU46:JAX46"/>
    <mergeCell ref="JAY46:JBB46"/>
    <mergeCell ref="JBC46:JBF46"/>
    <mergeCell ref="IZS46:IZV46"/>
    <mergeCell ref="IZW46:IZZ46"/>
    <mergeCell ref="JAA46:JAD46"/>
    <mergeCell ref="JAE46:JAH46"/>
    <mergeCell ref="JAI46:JAL46"/>
    <mergeCell ref="IYY46:IZB46"/>
    <mergeCell ref="IZC46:IZF46"/>
    <mergeCell ref="IZG46:IZJ46"/>
    <mergeCell ref="IZK46:IZN46"/>
    <mergeCell ref="IZO46:IZR46"/>
    <mergeCell ref="IYE46:IYH46"/>
    <mergeCell ref="IYI46:IYL46"/>
    <mergeCell ref="IYM46:IYP46"/>
    <mergeCell ref="IYQ46:IYT46"/>
    <mergeCell ref="IYU46:IYX46"/>
    <mergeCell ref="IXK46:IXN46"/>
    <mergeCell ref="IXO46:IXR46"/>
    <mergeCell ref="IXS46:IXV46"/>
    <mergeCell ref="IXW46:IXZ46"/>
    <mergeCell ref="IYA46:IYD46"/>
    <mergeCell ref="IWQ46:IWT46"/>
    <mergeCell ref="IWU46:IWX46"/>
    <mergeCell ref="IWY46:IXB46"/>
    <mergeCell ref="IXC46:IXF46"/>
    <mergeCell ref="IXG46:IXJ46"/>
    <mergeCell ref="IVW46:IVZ46"/>
    <mergeCell ref="IWA46:IWD46"/>
    <mergeCell ref="IWE46:IWH46"/>
    <mergeCell ref="IWI46:IWL46"/>
    <mergeCell ref="IWM46:IWP46"/>
    <mergeCell ref="IVC46:IVF46"/>
    <mergeCell ref="IVG46:IVJ46"/>
    <mergeCell ref="IVK46:IVN46"/>
    <mergeCell ref="IVO46:IVR46"/>
    <mergeCell ref="IVS46:IVV46"/>
    <mergeCell ref="IUI46:IUL46"/>
    <mergeCell ref="IUM46:IUP46"/>
    <mergeCell ref="IUQ46:IUT46"/>
    <mergeCell ref="IUU46:IUX46"/>
    <mergeCell ref="IUY46:IVB46"/>
    <mergeCell ref="ITO46:ITR46"/>
    <mergeCell ref="ITS46:ITV46"/>
    <mergeCell ref="ITW46:ITZ46"/>
    <mergeCell ref="IUA46:IUD46"/>
    <mergeCell ref="IUE46:IUH46"/>
    <mergeCell ref="ISU46:ISX46"/>
    <mergeCell ref="ISY46:ITB46"/>
    <mergeCell ref="ITC46:ITF46"/>
    <mergeCell ref="ITG46:ITJ46"/>
    <mergeCell ref="ITK46:ITN46"/>
    <mergeCell ref="ISA46:ISD46"/>
    <mergeCell ref="ISE46:ISH46"/>
    <mergeCell ref="ISI46:ISL46"/>
    <mergeCell ref="ISM46:ISP46"/>
    <mergeCell ref="ISQ46:IST46"/>
    <mergeCell ref="IRG46:IRJ46"/>
    <mergeCell ref="IRK46:IRN46"/>
    <mergeCell ref="IRO46:IRR46"/>
    <mergeCell ref="IRS46:IRV46"/>
    <mergeCell ref="IRW46:IRZ46"/>
    <mergeCell ref="IQM46:IQP46"/>
    <mergeCell ref="IQQ46:IQT46"/>
    <mergeCell ref="IQU46:IQX46"/>
    <mergeCell ref="IQY46:IRB46"/>
    <mergeCell ref="IRC46:IRF46"/>
    <mergeCell ref="IPS46:IPV46"/>
    <mergeCell ref="IPW46:IPZ46"/>
    <mergeCell ref="IQA46:IQD46"/>
    <mergeCell ref="IQE46:IQH46"/>
    <mergeCell ref="IQI46:IQL46"/>
    <mergeCell ref="IOY46:IPB46"/>
    <mergeCell ref="IPC46:IPF46"/>
    <mergeCell ref="IPG46:IPJ46"/>
    <mergeCell ref="IPK46:IPN46"/>
    <mergeCell ref="IPO46:IPR46"/>
    <mergeCell ref="IOE46:IOH46"/>
    <mergeCell ref="IOI46:IOL46"/>
    <mergeCell ref="IOM46:IOP46"/>
    <mergeCell ref="IOQ46:IOT46"/>
    <mergeCell ref="IOU46:IOX46"/>
    <mergeCell ref="INK46:INN46"/>
    <mergeCell ref="INO46:INR46"/>
    <mergeCell ref="INS46:INV46"/>
    <mergeCell ref="INW46:INZ46"/>
    <mergeCell ref="IOA46:IOD46"/>
    <mergeCell ref="IMQ46:IMT46"/>
    <mergeCell ref="IMU46:IMX46"/>
    <mergeCell ref="IMY46:INB46"/>
    <mergeCell ref="INC46:INF46"/>
    <mergeCell ref="ING46:INJ46"/>
    <mergeCell ref="ILW46:ILZ46"/>
    <mergeCell ref="IMA46:IMD46"/>
    <mergeCell ref="IME46:IMH46"/>
    <mergeCell ref="IMI46:IML46"/>
    <mergeCell ref="IMM46:IMP46"/>
    <mergeCell ref="ILC46:ILF46"/>
    <mergeCell ref="ILG46:ILJ46"/>
    <mergeCell ref="ILK46:ILN46"/>
    <mergeCell ref="ILO46:ILR46"/>
    <mergeCell ref="ILS46:ILV46"/>
    <mergeCell ref="IKI46:IKL46"/>
    <mergeCell ref="IKM46:IKP46"/>
    <mergeCell ref="IKQ46:IKT46"/>
    <mergeCell ref="IKU46:IKX46"/>
    <mergeCell ref="IKY46:ILB46"/>
    <mergeCell ref="IJO46:IJR46"/>
    <mergeCell ref="IJS46:IJV46"/>
    <mergeCell ref="IJW46:IJZ46"/>
    <mergeCell ref="IKA46:IKD46"/>
    <mergeCell ref="IKE46:IKH46"/>
    <mergeCell ref="IIU46:IIX46"/>
    <mergeCell ref="IIY46:IJB46"/>
    <mergeCell ref="IJC46:IJF46"/>
    <mergeCell ref="IJG46:IJJ46"/>
    <mergeCell ref="IJK46:IJN46"/>
    <mergeCell ref="IIA46:IID46"/>
    <mergeCell ref="IIE46:IIH46"/>
    <mergeCell ref="III46:IIL46"/>
    <mergeCell ref="IIM46:IIP46"/>
    <mergeCell ref="IIQ46:IIT46"/>
    <mergeCell ref="IHG46:IHJ46"/>
    <mergeCell ref="IHK46:IHN46"/>
    <mergeCell ref="IHO46:IHR46"/>
    <mergeCell ref="IHS46:IHV46"/>
    <mergeCell ref="IHW46:IHZ46"/>
    <mergeCell ref="IGM46:IGP46"/>
    <mergeCell ref="IGQ46:IGT46"/>
    <mergeCell ref="IGU46:IGX46"/>
    <mergeCell ref="IGY46:IHB46"/>
    <mergeCell ref="IHC46:IHF46"/>
    <mergeCell ref="IFS46:IFV46"/>
    <mergeCell ref="IFW46:IFZ46"/>
    <mergeCell ref="IGA46:IGD46"/>
    <mergeCell ref="IGE46:IGH46"/>
    <mergeCell ref="IGI46:IGL46"/>
    <mergeCell ref="IEY46:IFB46"/>
    <mergeCell ref="IFC46:IFF46"/>
    <mergeCell ref="IFG46:IFJ46"/>
    <mergeCell ref="IFK46:IFN46"/>
    <mergeCell ref="IFO46:IFR46"/>
    <mergeCell ref="IEE46:IEH46"/>
    <mergeCell ref="IEI46:IEL46"/>
    <mergeCell ref="IEM46:IEP46"/>
    <mergeCell ref="IEQ46:IET46"/>
    <mergeCell ref="IEU46:IEX46"/>
    <mergeCell ref="IDK46:IDN46"/>
    <mergeCell ref="IDO46:IDR46"/>
    <mergeCell ref="IDS46:IDV46"/>
    <mergeCell ref="IDW46:IDZ46"/>
    <mergeCell ref="IEA46:IED46"/>
    <mergeCell ref="ICQ46:ICT46"/>
    <mergeCell ref="ICU46:ICX46"/>
    <mergeCell ref="ICY46:IDB46"/>
    <mergeCell ref="IDC46:IDF46"/>
    <mergeCell ref="IDG46:IDJ46"/>
    <mergeCell ref="IBW46:IBZ46"/>
    <mergeCell ref="ICA46:ICD46"/>
    <mergeCell ref="ICE46:ICH46"/>
    <mergeCell ref="ICI46:ICL46"/>
    <mergeCell ref="ICM46:ICP46"/>
    <mergeCell ref="IBC46:IBF46"/>
    <mergeCell ref="IBG46:IBJ46"/>
    <mergeCell ref="IBK46:IBN46"/>
    <mergeCell ref="IBO46:IBR46"/>
    <mergeCell ref="IBS46:IBV46"/>
    <mergeCell ref="IAI46:IAL46"/>
    <mergeCell ref="IAM46:IAP46"/>
    <mergeCell ref="IAQ46:IAT46"/>
    <mergeCell ref="IAU46:IAX46"/>
    <mergeCell ref="IAY46:IBB46"/>
    <mergeCell ref="HZO46:HZR46"/>
    <mergeCell ref="HZS46:HZV46"/>
    <mergeCell ref="HZW46:HZZ46"/>
    <mergeCell ref="IAA46:IAD46"/>
    <mergeCell ref="IAE46:IAH46"/>
    <mergeCell ref="HYU46:HYX46"/>
    <mergeCell ref="HYY46:HZB46"/>
    <mergeCell ref="HZC46:HZF46"/>
    <mergeCell ref="HZG46:HZJ46"/>
    <mergeCell ref="HZK46:HZN46"/>
    <mergeCell ref="HYA46:HYD46"/>
    <mergeCell ref="HYE46:HYH46"/>
    <mergeCell ref="HYI46:HYL46"/>
    <mergeCell ref="HYM46:HYP46"/>
    <mergeCell ref="HYQ46:HYT46"/>
    <mergeCell ref="HXG46:HXJ46"/>
    <mergeCell ref="HXK46:HXN46"/>
    <mergeCell ref="HXO46:HXR46"/>
    <mergeCell ref="HXS46:HXV46"/>
    <mergeCell ref="HXW46:HXZ46"/>
    <mergeCell ref="HWM46:HWP46"/>
    <mergeCell ref="HWQ46:HWT46"/>
    <mergeCell ref="HWU46:HWX46"/>
    <mergeCell ref="HWY46:HXB46"/>
    <mergeCell ref="HXC46:HXF46"/>
    <mergeCell ref="HVS46:HVV46"/>
    <mergeCell ref="HVW46:HVZ46"/>
    <mergeCell ref="HWA46:HWD46"/>
    <mergeCell ref="HWE46:HWH46"/>
    <mergeCell ref="HWI46:HWL46"/>
    <mergeCell ref="HUY46:HVB46"/>
    <mergeCell ref="HVC46:HVF46"/>
    <mergeCell ref="HVG46:HVJ46"/>
    <mergeCell ref="HVK46:HVN46"/>
    <mergeCell ref="HVO46:HVR46"/>
    <mergeCell ref="HUE46:HUH46"/>
    <mergeCell ref="HUI46:HUL46"/>
    <mergeCell ref="HUM46:HUP46"/>
    <mergeCell ref="HUQ46:HUT46"/>
    <mergeCell ref="HUU46:HUX46"/>
    <mergeCell ref="HTK46:HTN46"/>
    <mergeCell ref="HTO46:HTR46"/>
    <mergeCell ref="HTS46:HTV46"/>
    <mergeCell ref="HTW46:HTZ46"/>
    <mergeCell ref="HUA46:HUD46"/>
    <mergeCell ref="HSQ46:HST46"/>
    <mergeCell ref="HSU46:HSX46"/>
    <mergeCell ref="HSY46:HTB46"/>
    <mergeCell ref="HTC46:HTF46"/>
    <mergeCell ref="HTG46:HTJ46"/>
    <mergeCell ref="HRW46:HRZ46"/>
    <mergeCell ref="HSA46:HSD46"/>
    <mergeCell ref="HSE46:HSH46"/>
    <mergeCell ref="HSI46:HSL46"/>
    <mergeCell ref="HSM46:HSP46"/>
    <mergeCell ref="HRC46:HRF46"/>
    <mergeCell ref="HRG46:HRJ46"/>
    <mergeCell ref="HRK46:HRN46"/>
    <mergeCell ref="HRO46:HRR46"/>
    <mergeCell ref="HRS46:HRV46"/>
    <mergeCell ref="HQI46:HQL46"/>
    <mergeCell ref="HQM46:HQP46"/>
    <mergeCell ref="HQQ46:HQT46"/>
    <mergeCell ref="HQU46:HQX46"/>
    <mergeCell ref="HQY46:HRB46"/>
    <mergeCell ref="HPO46:HPR46"/>
    <mergeCell ref="HPS46:HPV46"/>
    <mergeCell ref="HPW46:HPZ46"/>
    <mergeCell ref="HQA46:HQD46"/>
    <mergeCell ref="HQE46:HQH46"/>
    <mergeCell ref="HOU46:HOX46"/>
    <mergeCell ref="HOY46:HPB46"/>
    <mergeCell ref="HPC46:HPF46"/>
    <mergeCell ref="HPG46:HPJ46"/>
    <mergeCell ref="HPK46:HPN46"/>
    <mergeCell ref="HOA46:HOD46"/>
    <mergeCell ref="HOE46:HOH46"/>
    <mergeCell ref="HOI46:HOL46"/>
    <mergeCell ref="HOM46:HOP46"/>
    <mergeCell ref="HOQ46:HOT46"/>
    <mergeCell ref="HNG46:HNJ46"/>
    <mergeCell ref="HNK46:HNN46"/>
    <mergeCell ref="HNO46:HNR46"/>
    <mergeCell ref="HNS46:HNV46"/>
    <mergeCell ref="HNW46:HNZ46"/>
    <mergeCell ref="HMM46:HMP46"/>
    <mergeCell ref="HMQ46:HMT46"/>
    <mergeCell ref="HMU46:HMX46"/>
    <mergeCell ref="HMY46:HNB46"/>
    <mergeCell ref="HNC46:HNF46"/>
    <mergeCell ref="HLS46:HLV46"/>
    <mergeCell ref="HLW46:HLZ46"/>
    <mergeCell ref="HMA46:HMD46"/>
    <mergeCell ref="HME46:HMH46"/>
    <mergeCell ref="HMI46:HML46"/>
    <mergeCell ref="HKY46:HLB46"/>
    <mergeCell ref="HLC46:HLF46"/>
    <mergeCell ref="HLG46:HLJ46"/>
    <mergeCell ref="HLK46:HLN46"/>
    <mergeCell ref="HLO46:HLR46"/>
    <mergeCell ref="HKE46:HKH46"/>
    <mergeCell ref="HKI46:HKL46"/>
    <mergeCell ref="HKM46:HKP46"/>
    <mergeCell ref="HKQ46:HKT46"/>
    <mergeCell ref="HKU46:HKX46"/>
    <mergeCell ref="HJK46:HJN46"/>
    <mergeCell ref="HJO46:HJR46"/>
    <mergeCell ref="HJS46:HJV46"/>
    <mergeCell ref="HJW46:HJZ46"/>
    <mergeCell ref="HKA46:HKD46"/>
    <mergeCell ref="HIQ46:HIT46"/>
    <mergeCell ref="HIU46:HIX46"/>
    <mergeCell ref="HIY46:HJB46"/>
    <mergeCell ref="HJC46:HJF46"/>
    <mergeCell ref="HJG46:HJJ46"/>
    <mergeCell ref="HHW46:HHZ46"/>
    <mergeCell ref="HIA46:HID46"/>
    <mergeCell ref="HIE46:HIH46"/>
    <mergeCell ref="HII46:HIL46"/>
    <mergeCell ref="HIM46:HIP46"/>
    <mergeCell ref="HHC46:HHF46"/>
    <mergeCell ref="HHG46:HHJ46"/>
    <mergeCell ref="HHK46:HHN46"/>
    <mergeCell ref="HHO46:HHR46"/>
    <mergeCell ref="HHS46:HHV46"/>
    <mergeCell ref="HGI46:HGL46"/>
    <mergeCell ref="HGM46:HGP46"/>
    <mergeCell ref="HGQ46:HGT46"/>
    <mergeCell ref="HGU46:HGX46"/>
    <mergeCell ref="HGY46:HHB46"/>
    <mergeCell ref="HFO46:HFR46"/>
    <mergeCell ref="HFS46:HFV46"/>
    <mergeCell ref="HFW46:HFZ46"/>
    <mergeCell ref="HGA46:HGD46"/>
    <mergeCell ref="HGE46:HGH46"/>
    <mergeCell ref="HEU46:HEX46"/>
    <mergeCell ref="HEY46:HFB46"/>
    <mergeCell ref="HFC46:HFF46"/>
    <mergeCell ref="HFG46:HFJ46"/>
    <mergeCell ref="HFK46:HFN46"/>
    <mergeCell ref="HEA46:HED46"/>
    <mergeCell ref="HEE46:HEH46"/>
    <mergeCell ref="HEI46:HEL46"/>
    <mergeCell ref="HEM46:HEP46"/>
    <mergeCell ref="HEQ46:HET46"/>
    <mergeCell ref="HDG46:HDJ46"/>
    <mergeCell ref="HDK46:HDN46"/>
    <mergeCell ref="HDO46:HDR46"/>
    <mergeCell ref="HDS46:HDV46"/>
    <mergeCell ref="HDW46:HDZ46"/>
    <mergeCell ref="HCM46:HCP46"/>
    <mergeCell ref="HCQ46:HCT46"/>
    <mergeCell ref="HCU46:HCX46"/>
    <mergeCell ref="HCY46:HDB46"/>
    <mergeCell ref="HDC46:HDF46"/>
    <mergeCell ref="HBS46:HBV46"/>
    <mergeCell ref="HBW46:HBZ46"/>
    <mergeCell ref="HCA46:HCD46"/>
    <mergeCell ref="HCE46:HCH46"/>
    <mergeCell ref="HCI46:HCL46"/>
    <mergeCell ref="HAY46:HBB46"/>
    <mergeCell ref="HBC46:HBF46"/>
    <mergeCell ref="HBG46:HBJ46"/>
    <mergeCell ref="HBK46:HBN46"/>
    <mergeCell ref="HBO46:HBR46"/>
    <mergeCell ref="HAE46:HAH46"/>
    <mergeCell ref="HAI46:HAL46"/>
    <mergeCell ref="HAM46:HAP46"/>
    <mergeCell ref="HAQ46:HAT46"/>
    <mergeCell ref="HAU46:HAX46"/>
    <mergeCell ref="GZK46:GZN46"/>
    <mergeCell ref="GZO46:GZR46"/>
    <mergeCell ref="GZS46:GZV46"/>
    <mergeCell ref="GZW46:GZZ46"/>
    <mergeCell ref="HAA46:HAD46"/>
    <mergeCell ref="GYQ46:GYT46"/>
    <mergeCell ref="GYU46:GYX46"/>
    <mergeCell ref="GYY46:GZB46"/>
    <mergeCell ref="GZC46:GZF46"/>
    <mergeCell ref="GZG46:GZJ46"/>
    <mergeCell ref="GXW46:GXZ46"/>
    <mergeCell ref="GYA46:GYD46"/>
    <mergeCell ref="GYE46:GYH46"/>
    <mergeCell ref="GYI46:GYL46"/>
    <mergeCell ref="GYM46:GYP46"/>
    <mergeCell ref="GXC46:GXF46"/>
    <mergeCell ref="GXG46:GXJ46"/>
    <mergeCell ref="GXK46:GXN46"/>
    <mergeCell ref="GXO46:GXR46"/>
    <mergeCell ref="GXS46:GXV46"/>
    <mergeCell ref="GWI46:GWL46"/>
    <mergeCell ref="GWM46:GWP46"/>
    <mergeCell ref="GWQ46:GWT46"/>
    <mergeCell ref="GWU46:GWX46"/>
    <mergeCell ref="GWY46:GXB46"/>
    <mergeCell ref="GVO46:GVR46"/>
    <mergeCell ref="GVS46:GVV46"/>
    <mergeCell ref="GVW46:GVZ46"/>
    <mergeCell ref="GWA46:GWD46"/>
    <mergeCell ref="GWE46:GWH46"/>
    <mergeCell ref="GUU46:GUX46"/>
    <mergeCell ref="GUY46:GVB46"/>
    <mergeCell ref="GVC46:GVF46"/>
    <mergeCell ref="GVG46:GVJ46"/>
    <mergeCell ref="GVK46:GVN46"/>
    <mergeCell ref="GUA46:GUD46"/>
    <mergeCell ref="GUE46:GUH46"/>
    <mergeCell ref="GUI46:GUL46"/>
    <mergeCell ref="GUM46:GUP46"/>
    <mergeCell ref="GUQ46:GUT46"/>
    <mergeCell ref="GTG46:GTJ46"/>
    <mergeCell ref="GTK46:GTN46"/>
    <mergeCell ref="GTO46:GTR46"/>
    <mergeCell ref="GTS46:GTV46"/>
    <mergeCell ref="GTW46:GTZ46"/>
    <mergeCell ref="GSM46:GSP46"/>
    <mergeCell ref="GSQ46:GST46"/>
    <mergeCell ref="GSU46:GSX46"/>
    <mergeCell ref="GSY46:GTB46"/>
    <mergeCell ref="GTC46:GTF46"/>
    <mergeCell ref="GRS46:GRV46"/>
    <mergeCell ref="GRW46:GRZ46"/>
    <mergeCell ref="GSA46:GSD46"/>
    <mergeCell ref="GSE46:GSH46"/>
    <mergeCell ref="GSI46:GSL46"/>
    <mergeCell ref="GQY46:GRB46"/>
    <mergeCell ref="GRC46:GRF46"/>
    <mergeCell ref="GRG46:GRJ46"/>
    <mergeCell ref="GRK46:GRN46"/>
    <mergeCell ref="GRO46:GRR46"/>
    <mergeCell ref="GQE46:GQH46"/>
    <mergeCell ref="GQI46:GQL46"/>
    <mergeCell ref="GQM46:GQP46"/>
    <mergeCell ref="GQQ46:GQT46"/>
    <mergeCell ref="GQU46:GQX46"/>
    <mergeCell ref="GPK46:GPN46"/>
    <mergeCell ref="GPO46:GPR46"/>
    <mergeCell ref="GPS46:GPV46"/>
    <mergeCell ref="GPW46:GPZ46"/>
    <mergeCell ref="GQA46:GQD46"/>
    <mergeCell ref="GOQ46:GOT46"/>
    <mergeCell ref="GOU46:GOX46"/>
    <mergeCell ref="GOY46:GPB46"/>
    <mergeCell ref="GPC46:GPF46"/>
    <mergeCell ref="GPG46:GPJ46"/>
    <mergeCell ref="GNW46:GNZ46"/>
    <mergeCell ref="GOA46:GOD46"/>
    <mergeCell ref="GOE46:GOH46"/>
    <mergeCell ref="GOI46:GOL46"/>
    <mergeCell ref="GOM46:GOP46"/>
    <mergeCell ref="GNC46:GNF46"/>
    <mergeCell ref="GNG46:GNJ46"/>
    <mergeCell ref="GNK46:GNN46"/>
    <mergeCell ref="GNO46:GNR46"/>
    <mergeCell ref="GNS46:GNV46"/>
    <mergeCell ref="GMI46:GML46"/>
    <mergeCell ref="GMM46:GMP46"/>
    <mergeCell ref="GMQ46:GMT46"/>
    <mergeCell ref="GMU46:GMX46"/>
    <mergeCell ref="GMY46:GNB46"/>
    <mergeCell ref="GLO46:GLR46"/>
    <mergeCell ref="GLS46:GLV46"/>
    <mergeCell ref="GLW46:GLZ46"/>
    <mergeCell ref="GMA46:GMD46"/>
    <mergeCell ref="GME46:GMH46"/>
    <mergeCell ref="GKU46:GKX46"/>
    <mergeCell ref="GKY46:GLB46"/>
    <mergeCell ref="GLC46:GLF46"/>
    <mergeCell ref="GLG46:GLJ46"/>
    <mergeCell ref="GLK46:GLN46"/>
    <mergeCell ref="GKA46:GKD46"/>
    <mergeCell ref="GKE46:GKH46"/>
    <mergeCell ref="GKI46:GKL46"/>
    <mergeCell ref="GKM46:GKP46"/>
    <mergeCell ref="GKQ46:GKT46"/>
    <mergeCell ref="GJG46:GJJ46"/>
    <mergeCell ref="GJK46:GJN46"/>
    <mergeCell ref="GJO46:GJR46"/>
    <mergeCell ref="GJS46:GJV46"/>
    <mergeCell ref="GJW46:GJZ46"/>
    <mergeCell ref="GIM46:GIP46"/>
    <mergeCell ref="GIQ46:GIT46"/>
    <mergeCell ref="GIU46:GIX46"/>
    <mergeCell ref="GIY46:GJB46"/>
    <mergeCell ref="GJC46:GJF46"/>
    <mergeCell ref="GHS46:GHV46"/>
    <mergeCell ref="GHW46:GHZ46"/>
    <mergeCell ref="GIA46:GID46"/>
    <mergeCell ref="GIE46:GIH46"/>
    <mergeCell ref="GII46:GIL46"/>
    <mergeCell ref="GGY46:GHB46"/>
    <mergeCell ref="GHC46:GHF46"/>
    <mergeCell ref="GHG46:GHJ46"/>
    <mergeCell ref="GHK46:GHN46"/>
    <mergeCell ref="GHO46:GHR46"/>
    <mergeCell ref="GGE46:GGH46"/>
    <mergeCell ref="GGI46:GGL46"/>
    <mergeCell ref="GGM46:GGP46"/>
    <mergeCell ref="GGQ46:GGT46"/>
    <mergeCell ref="GGU46:GGX46"/>
    <mergeCell ref="GFK46:GFN46"/>
    <mergeCell ref="GFO46:GFR46"/>
    <mergeCell ref="GFS46:GFV46"/>
    <mergeCell ref="GFW46:GFZ46"/>
    <mergeCell ref="GGA46:GGD46"/>
    <mergeCell ref="GEQ46:GET46"/>
    <mergeCell ref="GEU46:GEX46"/>
    <mergeCell ref="GEY46:GFB46"/>
    <mergeCell ref="GFC46:GFF46"/>
    <mergeCell ref="GFG46:GFJ46"/>
    <mergeCell ref="GDW46:GDZ46"/>
    <mergeCell ref="GEA46:GED46"/>
    <mergeCell ref="GEE46:GEH46"/>
    <mergeCell ref="GEI46:GEL46"/>
    <mergeCell ref="GEM46:GEP46"/>
    <mergeCell ref="GDC46:GDF46"/>
    <mergeCell ref="GDG46:GDJ46"/>
    <mergeCell ref="GDK46:GDN46"/>
    <mergeCell ref="GDO46:GDR46"/>
    <mergeCell ref="GDS46:GDV46"/>
    <mergeCell ref="GCI46:GCL46"/>
    <mergeCell ref="GCM46:GCP46"/>
    <mergeCell ref="GCQ46:GCT46"/>
    <mergeCell ref="GCU46:GCX46"/>
    <mergeCell ref="GCY46:GDB46"/>
    <mergeCell ref="GBO46:GBR46"/>
    <mergeCell ref="GBS46:GBV46"/>
    <mergeCell ref="GBW46:GBZ46"/>
    <mergeCell ref="GCA46:GCD46"/>
    <mergeCell ref="GCE46:GCH46"/>
    <mergeCell ref="GAU46:GAX46"/>
    <mergeCell ref="GAY46:GBB46"/>
    <mergeCell ref="GBC46:GBF46"/>
    <mergeCell ref="GBG46:GBJ46"/>
    <mergeCell ref="GBK46:GBN46"/>
    <mergeCell ref="GAA46:GAD46"/>
    <mergeCell ref="GAE46:GAH46"/>
    <mergeCell ref="GAI46:GAL46"/>
    <mergeCell ref="GAM46:GAP46"/>
    <mergeCell ref="GAQ46:GAT46"/>
    <mergeCell ref="FZG46:FZJ46"/>
    <mergeCell ref="FZK46:FZN46"/>
    <mergeCell ref="FZO46:FZR46"/>
    <mergeCell ref="FZS46:FZV46"/>
    <mergeCell ref="FZW46:FZZ46"/>
    <mergeCell ref="FYM46:FYP46"/>
    <mergeCell ref="FYQ46:FYT46"/>
    <mergeCell ref="FYU46:FYX46"/>
    <mergeCell ref="FYY46:FZB46"/>
    <mergeCell ref="FZC46:FZF46"/>
    <mergeCell ref="FXS46:FXV46"/>
    <mergeCell ref="FXW46:FXZ46"/>
    <mergeCell ref="FYA46:FYD46"/>
    <mergeCell ref="FYE46:FYH46"/>
    <mergeCell ref="FYI46:FYL46"/>
    <mergeCell ref="FWY46:FXB46"/>
    <mergeCell ref="FXC46:FXF46"/>
    <mergeCell ref="FXG46:FXJ46"/>
    <mergeCell ref="FXK46:FXN46"/>
    <mergeCell ref="FXO46:FXR46"/>
    <mergeCell ref="FWE46:FWH46"/>
    <mergeCell ref="FWI46:FWL46"/>
    <mergeCell ref="FWM46:FWP46"/>
    <mergeCell ref="FWQ46:FWT46"/>
    <mergeCell ref="FWU46:FWX46"/>
    <mergeCell ref="FVK46:FVN46"/>
    <mergeCell ref="FVO46:FVR46"/>
    <mergeCell ref="FVS46:FVV46"/>
    <mergeCell ref="FVW46:FVZ46"/>
    <mergeCell ref="FWA46:FWD46"/>
    <mergeCell ref="FUQ46:FUT46"/>
    <mergeCell ref="FUU46:FUX46"/>
    <mergeCell ref="FUY46:FVB46"/>
    <mergeCell ref="FVC46:FVF46"/>
    <mergeCell ref="FVG46:FVJ46"/>
    <mergeCell ref="FTW46:FTZ46"/>
    <mergeCell ref="FUA46:FUD46"/>
    <mergeCell ref="FUE46:FUH46"/>
    <mergeCell ref="FUI46:FUL46"/>
    <mergeCell ref="FUM46:FUP46"/>
    <mergeCell ref="FTC46:FTF46"/>
    <mergeCell ref="FTG46:FTJ46"/>
    <mergeCell ref="FTK46:FTN46"/>
    <mergeCell ref="FTO46:FTR46"/>
    <mergeCell ref="FTS46:FTV46"/>
    <mergeCell ref="FSI46:FSL46"/>
    <mergeCell ref="FSM46:FSP46"/>
    <mergeCell ref="FSQ46:FST46"/>
    <mergeCell ref="FSU46:FSX46"/>
    <mergeCell ref="FSY46:FTB46"/>
    <mergeCell ref="FRO46:FRR46"/>
    <mergeCell ref="FRS46:FRV46"/>
    <mergeCell ref="FRW46:FRZ46"/>
    <mergeCell ref="FSA46:FSD46"/>
    <mergeCell ref="FSE46:FSH46"/>
    <mergeCell ref="FQU46:FQX46"/>
    <mergeCell ref="FQY46:FRB46"/>
    <mergeCell ref="FRC46:FRF46"/>
    <mergeCell ref="FRG46:FRJ46"/>
    <mergeCell ref="FRK46:FRN46"/>
    <mergeCell ref="FQA46:FQD46"/>
    <mergeCell ref="FQE46:FQH46"/>
    <mergeCell ref="FQI46:FQL46"/>
    <mergeCell ref="FQM46:FQP46"/>
    <mergeCell ref="FQQ46:FQT46"/>
    <mergeCell ref="FPG46:FPJ46"/>
    <mergeCell ref="FPK46:FPN46"/>
    <mergeCell ref="FPO46:FPR46"/>
    <mergeCell ref="FPS46:FPV46"/>
    <mergeCell ref="FPW46:FPZ46"/>
    <mergeCell ref="FOM46:FOP46"/>
    <mergeCell ref="FOQ46:FOT46"/>
    <mergeCell ref="FOU46:FOX46"/>
    <mergeCell ref="FOY46:FPB46"/>
    <mergeCell ref="FPC46:FPF46"/>
    <mergeCell ref="FNS46:FNV46"/>
    <mergeCell ref="FNW46:FNZ46"/>
    <mergeCell ref="FOA46:FOD46"/>
    <mergeCell ref="FOE46:FOH46"/>
    <mergeCell ref="FOI46:FOL46"/>
    <mergeCell ref="FMY46:FNB46"/>
    <mergeCell ref="FNC46:FNF46"/>
    <mergeCell ref="FNG46:FNJ46"/>
    <mergeCell ref="FNK46:FNN46"/>
    <mergeCell ref="FNO46:FNR46"/>
    <mergeCell ref="FME46:FMH46"/>
    <mergeCell ref="FMI46:FML46"/>
    <mergeCell ref="FMM46:FMP46"/>
    <mergeCell ref="FMQ46:FMT46"/>
    <mergeCell ref="FMU46:FMX46"/>
    <mergeCell ref="FLK46:FLN46"/>
    <mergeCell ref="FLO46:FLR46"/>
    <mergeCell ref="FLS46:FLV46"/>
    <mergeCell ref="FLW46:FLZ46"/>
    <mergeCell ref="FMA46:FMD46"/>
    <mergeCell ref="FKQ46:FKT46"/>
    <mergeCell ref="FKU46:FKX46"/>
    <mergeCell ref="FKY46:FLB46"/>
    <mergeCell ref="FLC46:FLF46"/>
    <mergeCell ref="FLG46:FLJ46"/>
    <mergeCell ref="FJW46:FJZ46"/>
    <mergeCell ref="FKA46:FKD46"/>
    <mergeCell ref="FKE46:FKH46"/>
    <mergeCell ref="FKI46:FKL46"/>
    <mergeCell ref="FKM46:FKP46"/>
    <mergeCell ref="FJC46:FJF46"/>
    <mergeCell ref="FJG46:FJJ46"/>
    <mergeCell ref="FJK46:FJN46"/>
    <mergeCell ref="FJO46:FJR46"/>
    <mergeCell ref="FJS46:FJV46"/>
    <mergeCell ref="FII46:FIL46"/>
    <mergeCell ref="FIM46:FIP46"/>
    <mergeCell ref="FIQ46:FIT46"/>
    <mergeCell ref="FIU46:FIX46"/>
    <mergeCell ref="FIY46:FJB46"/>
    <mergeCell ref="FHO46:FHR46"/>
    <mergeCell ref="FHS46:FHV46"/>
    <mergeCell ref="FHW46:FHZ46"/>
    <mergeCell ref="FIA46:FID46"/>
    <mergeCell ref="FIE46:FIH46"/>
    <mergeCell ref="FGU46:FGX46"/>
    <mergeCell ref="FGY46:FHB46"/>
    <mergeCell ref="FHC46:FHF46"/>
    <mergeCell ref="FHG46:FHJ46"/>
    <mergeCell ref="FHK46:FHN46"/>
    <mergeCell ref="FGA46:FGD46"/>
    <mergeCell ref="FGE46:FGH46"/>
    <mergeCell ref="FGI46:FGL46"/>
    <mergeCell ref="FGM46:FGP46"/>
    <mergeCell ref="FGQ46:FGT46"/>
    <mergeCell ref="FFG46:FFJ46"/>
    <mergeCell ref="FFK46:FFN46"/>
    <mergeCell ref="FFO46:FFR46"/>
    <mergeCell ref="FFS46:FFV46"/>
    <mergeCell ref="FFW46:FFZ46"/>
    <mergeCell ref="FEM46:FEP46"/>
    <mergeCell ref="FEQ46:FET46"/>
    <mergeCell ref="FEU46:FEX46"/>
    <mergeCell ref="FEY46:FFB46"/>
    <mergeCell ref="FFC46:FFF46"/>
    <mergeCell ref="FDS46:FDV46"/>
    <mergeCell ref="FDW46:FDZ46"/>
    <mergeCell ref="FEA46:FED46"/>
    <mergeCell ref="FEE46:FEH46"/>
    <mergeCell ref="FEI46:FEL46"/>
    <mergeCell ref="FCY46:FDB46"/>
    <mergeCell ref="FDC46:FDF46"/>
    <mergeCell ref="FDG46:FDJ46"/>
    <mergeCell ref="FDK46:FDN46"/>
    <mergeCell ref="FDO46:FDR46"/>
    <mergeCell ref="FCE46:FCH46"/>
    <mergeCell ref="FCI46:FCL46"/>
    <mergeCell ref="FCM46:FCP46"/>
    <mergeCell ref="FCQ46:FCT46"/>
    <mergeCell ref="FCU46:FCX46"/>
    <mergeCell ref="FBK46:FBN46"/>
    <mergeCell ref="FBO46:FBR46"/>
    <mergeCell ref="FBS46:FBV46"/>
    <mergeCell ref="FBW46:FBZ46"/>
    <mergeCell ref="FCA46:FCD46"/>
    <mergeCell ref="FAQ46:FAT46"/>
    <mergeCell ref="FAU46:FAX46"/>
    <mergeCell ref="FAY46:FBB46"/>
    <mergeCell ref="FBC46:FBF46"/>
    <mergeCell ref="FBG46:FBJ46"/>
    <mergeCell ref="EZW46:EZZ46"/>
    <mergeCell ref="FAA46:FAD46"/>
    <mergeCell ref="FAE46:FAH46"/>
    <mergeCell ref="FAI46:FAL46"/>
    <mergeCell ref="FAM46:FAP46"/>
    <mergeCell ref="EZC46:EZF46"/>
    <mergeCell ref="EZG46:EZJ46"/>
    <mergeCell ref="EZK46:EZN46"/>
    <mergeCell ref="EZO46:EZR46"/>
    <mergeCell ref="EZS46:EZV46"/>
    <mergeCell ref="EYI46:EYL46"/>
    <mergeCell ref="EYM46:EYP46"/>
    <mergeCell ref="EYQ46:EYT46"/>
    <mergeCell ref="EYU46:EYX46"/>
    <mergeCell ref="EYY46:EZB46"/>
    <mergeCell ref="EXO46:EXR46"/>
    <mergeCell ref="EXS46:EXV46"/>
    <mergeCell ref="EXW46:EXZ46"/>
    <mergeCell ref="EYA46:EYD46"/>
    <mergeCell ref="EYE46:EYH46"/>
    <mergeCell ref="EWU46:EWX46"/>
    <mergeCell ref="EWY46:EXB46"/>
    <mergeCell ref="EXC46:EXF46"/>
    <mergeCell ref="EXG46:EXJ46"/>
    <mergeCell ref="EXK46:EXN46"/>
    <mergeCell ref="EWA46:EWD46"/>
    <mergeCell ref="EWE46:EWH46"/>
    <mergeCell ref="EWI46:EWL46"/>
    <mergeCell ref="EWM46:EWP46"/>
    <mergeCell ref="EWQ46:EWT46"/>
    <mergeCell ref="EVG46:EVJ46"/>
    <mergeCell ref="EVK46:EVN46"/>
    <mergeCell ref="EVO46:EVR46"/>
    <mergeCell ref="EVS46:EVV46"/>
    <mergeCell ref="EVW46:EVZ46"/>
    <mergeCell ref="EUM46:EUP46"/>
    <mergeCell ref="EUQ46:EUT46"/>
    <mergeCell ref="EUU46:EUX46"/>
    <mergeCell ref="EUY46:EVB46"/>
    <mergeCell ref="EVC46:EVF46"/>
    <mergeCell ref="ETS46:ETV46"/>
    <mergeCell ref="ETW46:ETZ46"/>
    <mergeCell ref="EUA46:EUD46"/>
    <mergeCell ref="EUE46:EUH46"/>
    <mergeCell ref="EUI46:EUL46"/>
    <mergeCell ref="ESY46:ETB46"/>
    <mergeCell ref="ETC46:ETF46"/>
    <mergeCell ref="ETG46:ETJ46"/>
    <mergeCell ref="ETK46:ETN46"/>
    <mergeCell ref="ETO46:ETR46"/>
    <mergeCell ref="ESE46:ESH46"/>
    <mergeCell ref="ESI46:ESL46"/>
    <mergeCell ref="ESM46:ESP46"/>
    <mergeCell ref="ESQ46:EST46"/>
    <mergeCell ref="ESU46:ESX46"/>
    <mergeCell ref="ERK46:ERN46"/>
    <mergeCell ref="ERO46:ERR46"/>
    <mergeCell ref="ERS46:ERV46"/>
    <mergeCell ref="ERW46:ERZ46"/>
    <mergeCell ref="ESA46:ESD46"/>
    <mergeCell ref="EQQ46:EQT46"/>
    <mergeCell ref="EQU46:EQX46"/>
    <mergeCell ref="EQY46:ERB46"/>
    <mergeCell ref="ERC46:ERF46"/>
    <mergeCell ref="ERG46:ERJ46"/>
    <mergeCell ref="EPW46:EPZ46"/>
    <mergeCell ref="EQA46:EQD46"/>
    <mergeCell ref="EQE46:EQH46"/>
    <mergeCell ref="EQI46:EQL46"/>
    <mergeCell ref="EQM46:EQP46"/>
    <mergeCell ref="EPC46:EPF46"/>
    <mergeCell ref="EPG46:EPJ46"/>
    <mergeCell ref="EPK46:EPN46"/>
    <mergeCell ref="EPO46:EPR46"/>
    <mergeCell ref="EPS46:EPV46"/>
    <mergeCell ref="EOI46:EOL46"/>
    <mergeCell ref="EOM46:EOP46"/>
    <mergeCell ref="EOQ46:EOT46"/>
    <mergeCell ref="EOU46:EOX46"/>
    <mergeCell ref="EOY46:EPB46"/>
    <mergeCell ref="ENO46:ENR46"/>
    <mergeCell ref="ENS46:ENV46"/>
    <mergeCell ref="ENW46:ENZ46"/>
    <mergeCell ref="EOA46:EOD46"/>
    <mergeCell ref="EOE46:EOH46"/>
    <mergeCell ref="EMU46:EMX46"/>
    <mergeCell ref="EMY46:ENB46"/>
    <mergeCell ref="ENC46:ENF46"/>
    <mergeCell ref="ENG46:ENJ46"/>
    <mergeCell ref="ENK46:ENN46"/>
    <mergeCell ref="EMA46:EMD46"/>
    <mergeCell ref="EME46:EMH46"/>
    <mergeCell ref="EMI46:EML46"/>
    <mergeCell ref="EMM46:EMP46"/>
    <mergeCell ref="EMQ46:EMT46"/>
    <mergeCell ref="ELG46:ELJ46"/>
    <mergeCell ref="ELK46:ELN46"/>
    <mergeCell ref="ELO46:ELR46"/>
    <mergeCell ref="ELS46:ELV46"/>
    <mergeCell ref="ELW46:ELZ46"/>
    <mergeCell ref="EKM46:EKP46"/>
    <mergeCell ref="EKQ46:EKT46"/>
    <mergeCell ref="EKU46:EKX46"/>
    <mergeCell ref="EKY46:ELB46"/>
    <mergeCell ref="ELC46:ELF46"/>
    <mergeCell ref="EJS46:EJV46"/>
    <mergeCell ref="EJW46:EJZ46"/>
    <mergeCell ref="EKA46:EKD46"/>
    <mergeCell ref="EKE46:EKH46"/>
    <mergeCell ref="EKI46:EKL46"/>
    <mergeCell ref="EIY46:EJB46"/>
    <mergeCell ref="EJC46:EJF46"/>
    <mergeCell ref="EJG46:EJJ46"/>
    <mergeCell ref="EJK46:EJN46"/>
    <mergeCell ref="EJO46:EJR46"/>
    <mergeCell ref="EIE46:EIH46"/>
    <mergeCell ref="EII46:EIL46"/>
    <mergeCell ref="EIM46:EIP46"/>
    <mergeCell ref="EIQ46:EIT46"/>
    <mergeCell ref="EIU46:EIX46"/>
    <mergeCell ref="EHK46:EHN46"/>
    <mergeCell ref="EHO46:EHR46"/>
    <mergeCell ref="EHS46:EHV46"/>
    <mergeCell ref="EHW46:EHZ46"/>
    <mergeCell ref="EIA46:EID46"/>
    <mergeCell ref="EGQ46:EGT46"/>
    <mergeCell ref="EGU46:EGX46"/>
    <mergeCell ref="EGY46:EHB46"/>
    <mergeCell ref="EHC46:EHF46"/>
    <mergeCell ref="EHG46:EHJ46"/>
    <mergeCell ref="EFW46:EFZ46"/>
    <mergeCell ref="EGA46:EGD46"/>
    <mergeCell ref="EGE46:EGH46"/>
    <mergeCell ref="EGI46:EGL46"/>
    <mergeCell ref="EGM46:EGP46"/>
    <mergeCell ref="EFC46:EFF46"/>
    <mergeCell ref="EFG46:EFJ46"/>
    <mergeCell ref="EFK46:EFN46"/>
    <mergeCell ref="EFO46:EFR46"/>
    <mergeCell ref="EFS46:EFV46"/>
    <mergeCell ref="EEI46:EEL46"/>
    <mergeCell ref="EEM46:EEP46"/>
    <mergeCell ref="EEQ46:EET46"/>
    <mergeCell ref="EEU46:EEX46"/>
    <mergeCell ref="EEY46:EFB46"/>
    <mergeCell ref="EDO46:EDR46"/>
    <mergeCell ref="EDS46:EDV46"/>
    <mergeCell ref="EDW46:EDZ46"/>
    <mergeCell ref="EEA46:EED46"/>
    <mergeCell ref="EEE46:EEH46"/>
    <mergeCell ref="ECU46:ECX46"/>
    <mergeCell ref="ECY46:EDB46"/>
    <mergeCell ref="EDC46:EDF46"/>
    <mergeCell ref="EDG46:EDJ46"/>
    <mergeCell ref="EDK46:EDN46"/>
    <mergeCell ref="ECA46:ECD46"/>
    <mergeCell ref="ECE46:ECH46"/>
    <mergeCell ref="ECI46:ECL46"/>
    <mergeCell ref="ECM46:ECP46"/>
    <mergeCell ref="ECQ46:ECT46"/>
    <mergeCell ref="EBG46:EBJ46"/>
    <mergeCell ref="EBK46:EBN46"/>
    <mergeCell ref="EBO46:EBR46"/>
    <mergeCell ref="EBS46:EBV46"/>
    <mergeCell ref="EBW46:EBZ46"/>
    <mergeCell ref="EAM46:EAP46"/>
    <mergeCell ref="EAQ46:EAT46"/>
    <mergeCell ref="EAU46:EAX46"/>
    <mergeCell ref="EAY46:EBB46"/>
    <mergeCell ref="EBC46:EBF46"/>
    <mergeCell ref="DZS46:DZV46"/>
    <mergeCell ref="DZW46:DZZ46"/>
    <mergeCell ref="EAA46:EAD46"/>
    <mergeCell ref="EAE46:EAH46"/>
    <mergeCell ref="EAI46:EAL46"/>
    <mergeCell ref="DYY46:DZB46"/>
    <mergeCell ref="DZC46:DZF46"/>
    <mergeCell ref="DZG46:DZJ46"/>
    <mergeCell ref="DZK46:DZN46"/>
    <mergeCell ref="DZO46:DZR46"/>
    <mergeCell ref="DYE46:DYH46"/>
    <mergeCell ref="DYI46:DYL46"/>
    <mergeCell ref="DYM46:DYP46"/>
    <mergeCell ref="DYQ46:DYT46"/>
    <mergeCell ref="DYU46:DYX46"/>
    <mergeCell ref="DXK46:DXN46"/>
    <mergeCell ref="DXO46:DXR46"/>
    <mergeCell ref="DXS46:DXV46"/>
    <mergeCell ref="DXW46:DXZ46"/>
    <mergeCell ref="DYA46:DYD46"/>
    <mergeCell ref="DWQ46:DWT46"/>
    <mergeCell ref="DWU46:DWX46"/>
    <mergeCell ref="DWY46:DXB46"/>
    <mergeCell ref="DXC46:DXF46"/>
    <mergeCell ref="DXG46:DXJ46"/>
    <mergeCell ref="DVW46:DVZ46"/>
    <mergeCell ref="DWA46:DWD46"/>
    <mergeCell ref="DWE46:DWH46"/>
    <mergeCell ref="DWI46:DWL46"/>
    <mergeCell ref="DWM46:DWP46"/>
    <mergeCell ref="DVC46:DVF46"/>
    <mergeCell ref="DVG46:DVJ46"/>
    <mergeCell ref="DVK46:DVN46"/>
    <mergeCell ref="DVO46:DVR46"/>
    <mergeCell ref="DVS46:DVV46"/>
    <mergeCell ref="DUI46:DUL46"/>
    <mergeCell ref="DUM46:DUP46"/>
    <mergeCell ref="DUQ46:DUT46"/>
    <mergeCell ref="DUU46:DUX46"/>
    <mergeCell ref="DUY46:DVB46"/>
    <mergeCell ref="DTO46:DTR46"/>
    <mergeCell ref="DTS46:DTV46"/>
    <mergeCell ref="DTW46:DTZ46"/>
    <mergeCell ref="DUA46:DUD46"/>
    <mergeCell ref="DUE46:DUH46"/>
    <mergeCell ref="DSU46:DSX46"/>
    <mergeCell ref="DSY46:DTB46"/>
    <mergeCell ref="DTC46:DTF46"/>
    <mergeCell ref="DTG46:DTJ46"/>
    <mergeCell ref="DTK46:DTN46"/>
    <mergeCell ref="DSA46:DSD46"/>
    <mergeCell ref="DSE46:DSH46"/>
    <mergeCell ref="DSI46:DSL46"/>
    <mergeCell ref="DSM46:DSP46"/>
    <mergeCell ref="DSQ46:DST46"/>
    <mergeCell ref="DRG46:DRJ46"/>
    <mergeCell ref="DRK46:DRN46"/>
    <mergeCell ref="DRO46:DRR46"/>
    <mergeCell ref="DRS46:DRV46"/>
    <mergeCell ref="DRW46:DRZ46"/>
    <mergeCell ref="DQM46:DQP46"/>
    <mergeCell ref="DQQ46:DQT46"/>
    <mergeCell ref="DQU46:DQX46"/>
    <mergeCell ref="DQY46:DRB46"/>
    <mergeCell ref="DRC46:DRF46"/>
    <mergeCell ref="DPS46:DPV46"/>
    <mergeCell ref="DPW46:DPZ46"/>
    <mergeCell ref="DQA46:DQD46"/>
    <mergeCell ref="DQE46:DQH46"/>
    <mergeCell ref="DQI46:DQL46"/>
    <mergeCell ref="DOY46:DPB46"/>
    <mergeCell ref="DPC46:DPF46"/>
    <mergeCell ref="DPG46:DPJ46"/>
    <mergeCell ref="DPK46:DPN46"/>
    <mergeCell ref="DPO46:DPR46"/>
    <mergeCell ref="DOE46:DOH46"/>
    <mergeCell ref="DOI46:DOL46"/>
    <mergeCell ref="DOM46:DOP46"/>
    <mergeCell ref="DOQ46:DOT46"/>
    <mergeCell ref="DOU46:DOX46"/>
    <mergeCell ref="DNK46:DNN46"/>
    <mergeCell ref="DNO46:DNR46"/>
    <mergeCell ref="DNS46:DNV46"/>
    <mergeCell ref="DNW46:DNZ46"/>
    <mergeCell ref="DOA46:DOD46"/>
    <mergeCell ref="DMQ46:DMT46"/>
    <mergeCell ref="DMU46:DMX46"/>
    <mergeCell ref="DMY46:DNB46"/>
    <mergeCell ref="DNC46:DNF46"/>
    <mergeCell ref="DNG46:DNJ46"/>
    <mergeCell ref="DLW46:DLZ46"/>
    <mergeCell ref="DMA46:DMD46"/>
    <mergeCell ref="DME46:DMH46"/>
    <mergeCell ref="DMI46:DML46"/>
    <mergeCell ref="DMM46:DMP46"/>
    <mergeCell ref="DLC46:DLF46"/>
    <mergeCell ref="DLG46:DLJ46"/>
    <mergeCell ref="DLK46:DLN46"/>
    <mergeCell ref="DLO46:DLR46"/>
    <mergeCell ref="DLS46:DLV46"/>
    <mergeCell ref="DKI46:DKL46"/>
    <mergeCell ref="DKM46:DKP46"/>
    <mergeCell ref="DKQ46:DKT46"/>
    <mergeCell ref="DKU46:DKX46"/>
    <mergeCell ref="DKY46:DLB46"/>
    <mergeCell ref="DJO46:DJR46"/>
    <mergeCell ref="DJS46:DJV46"/>
    <mergeCell ref="DJW46:DJZ46"/>
    <mergeCell ref="DKA46:DKD46"/>
    <mergeCell ref="DKE46:DKH46"/>
    <mergeCell ref="DIU46:DIX46"/>
    <mergeCell ref="DIY46:DJB46"/>
    <mergeCell ref="DJC46:DJF46"/>
    <mergeCell ref="DJG46:DJJ46"/>
    <mergeCell ref="DJK46:DJN46"/>
    <mergeCell ref="DIA46:DID46"/>
    <mergeCell ref="DIE46:DIH46"/>
    <mergeCell ref="DII46:DIL46"/>
    <mergeCell ref="DIM46:DIP46"/>
    <mergeCell ref="DIQ46:DIT46"/>
    <mergeCell ref="DHG46:DHJ46"/>
    <mergeCell ref="DHK46:DHN46"/>
    <mergeCell ref="DHO46:DHR46"/>
    <mergeCell ref="DHS46:DHV46"/>
    <mergeCell ref="DHW46:DHZ46"/>
    <mergeCell ref="DGM46:DGP46"/>
    <mergeCell ref="DGQ46:DGT46"/>
    <mergeCell ref="DGU46:DGX46"/>
    <mergeCell ref="DGY46:DHB46"/>
    <mergeCell ref="DHC46:DHF46"/>
    <mergeCell ref="DFS46:DFV46"/>
    <mergeCell ref="DFW46:DFZ46"/>
    <mergeCell ref="DGA46:DGD46"/>
    <mergeCell ref="DGE46:DGH46"/>
    <mergeCell ref="DGI46:DGL46"/>
    <mergeCell ref="DEY46:DFB46"/>
    <mergeCell ref="DFC46:DFF46"/>
    <mergeCell ref="DFG46:DFJ46"/>
    <mergeCell ref="DFK46:DFN46"/>
    <mergeCell ref="DFO46:DFR46"/>
    <mergeCell ref="DEE46:DEH46"/>
    <mergeCell ref="DEI46:DEL46"/>
    <mergeCell ref="DEM46:DEP46"/>
    <mergeCell ref="DEQ46:DET46"/>
    <mergeCell ref="DEU46:DEX46"/>
    <mergeCell ref="DDK46:DDN46"/>
    <mergeCell ref="DDO46:DDR46"/>
    <mergeCell ref="DDS46:DDV46"/>
    <mergeCell ref="DDW46:DDZ46"/>
    <mergeCell ref="DEA46:DED46"/>
    <mergeCell ref="DCQ46:DCT46"/>
    <mergeCell ref="DCU46:DCX46"/>
    <mergeCell ref="DCY46:DDB46"/>
    <mergeCell ref="DDC46:DDF46"/>
    <mergeCell ref="DDG46:DDJ46"/>
    <mergeCell ref="DBW46:DBZ46"/>
    <mergeCell ref="DCA46:DCD46"/>
    <mergeCell ref="DCE46:DCH46"/>
    <mergeCell ref="DCI46:DCL46"/>
    <mergeCell ref="DCM46:DCP46"/>
    <mergeCell ref="DBC46:DBF46"/>
    <mergeCell ref="DBG46:DBJ46"/>
    <mergeCell ref="DBK46:DBN46"/>
    <mergeCell ref="DBO46:DBR46"/>
    <mergeCell ref="DBS46:DBV46"/>
    <mergeCell ref="DAI46:DAL46"/>
    <mergeCell ref="DAM46:DAP46"/>
    <mergeCell ref="DAQ46:DAT46"/>
    <mergeCell ref="DAU46:DAX46"/>
    <mergeCell ref="DAY46:DBB46"/>
    <mergeCell ref="CZO46:CZR46"/>
    <mergeCell ref="CZS46:CZV46"/>
    <mergeCell ref="CZW46:CZZ46"/>
    <mergeCell ref="DAA46:DAD46"/>
    <mergeCell ref="DAE46:DAH46"/>
    <mergeCell ref="CYU46:CYX46"/>
    <mergeCell ref="CYY46:CZB46"/>
    <mergeCell ref="CZC46:CZF46"/>
    <mergeCell ref="CZG46:CZJ46"/>
    <mergeCell ref="CZK46:CZN46"/>
    <mergeCell ref="CYA46:CYD46"/>
    <mergeCell ref="CYE46:CYH46"/>
    <mergeCell ref="CYI46:CYL46"/>
    <mergeCell ref="CYM46:CYP46"/>
    <mergeCell ref="CYQ46:CYT46"/>
    <mergeCell ref="CXG46:CXJ46"/>
    <mergeCell ref="CXK46:CXN46"/>
    <mergeCell ref="CXO46:CXR46"/>
    <mergeCell ref="CXS46:CXV46"/>
    <mergeCell ref="CXW46:CXZ46"/>
    <mergeCell ref="CWM46:CWP46"/>
    <mergeCell ref="CWQ46:CWT46"/>
    <mergeCell ref="CWU46:CWX46"/>
    <mergeCell ref="CWY46:CXB46"/>
    <mergeCell ref="CXC46:CXF46"/>
    <mergeCell ref="CVS46:CVV46"/>
    <mergeCell ref="CVW46:CVZ46"/>
    <mergeCell ref="CWA46:CWD46"/>
    <mergeCell ref="CWE46:CWH46"/>
    <mergeCell ref="CWI46:CWL46"/>
    <mergeCell ref="CUY46:CVB46"/>
    <mergeCell ref="CVC46:CVF46"/>
    <mergeCell ref="CVG46:CVJ46"/>
    <mergeCell ref="CVK46:CVN46"/>
    <mergeCell ref="CVO46:CVR46"/>
    <mergeCell ref="CUE46:CUH46"/>
    <mergeCell ref="CUI46:CUL46"/>
    <mergeCell ref="CUM46:CUP46"/>
    <mergeCell ref="CUQ46:CUT46"/>
    <mergeCell ref="CUU46:CUX46"/>
    <mergeCell ref="CTK46:CTN46"/>
    <mergeCell ref="CTO46:CTR46"/>
    <mergeCell ref="CTS46:CTV46"/>
    <mergeCell ref="CTW46:CTZ46"/>
    <mergeCell ref="CUA46:CUD46"/>
    <mergeCell ref="CSQ46:CST46"/>
    <mergeCell ref="CSU46:CSX46"/>
    <mergeCell ref="CSY46:CTB46"/>
    <mergeCell ref="CTC46:CTF46"/>
    <mergeCell ref="CTG46:CTJ46"/>
    <mergeCell ref="CRW46:CRZ46"/>
    <mergeCell ref="CSA46:CSD46"/>
    <mergeCell ref="CSE46:CSH46"/>
    <mergeCell ref="CSI46:CSL46"/>
    <mergeCell ref="CSM46:CSP46"/>
    <mergeCell ref="CRC46:CRF46"/>
    <mergeCell ref="CRG46:CRJ46"/>
    <mergeCell ref="CRK46:CRN46"/>
    <mergeCell ref="CRO46:CRR46"/>
    <mergeCell ref="CRS46:CRV46"/>
    <mergeCell ref="CQI46:CQL46"/>
    <mergeCell ref="CQM46:CQP46"/>
    <mergeCell ref="CQQ46:CQT46"/>
    <mergeCell ref="CQU46:CQX46"/>
    <mergeCell ref="CQY46:CRB46"/>
    <mergeCell ref="CPO46:CPR46"/>
    <mergeCell ref="CPS46:CPV46"/>
    <mergeCell ref="CPW46:CPZ46"/>
    <mergeCell ref="CQA46:CQD46"/>
    <mergeCell ref="CQE46:CQH46"/>
    <mergeCell ref="COU46:COX46"/>
    <mergeCell ref="COY46:CPB46"/>
    <mergeCell ref="CPC46:CPF46"/>
    <mergeCell ref="CPG46:CPJ46"/>
    <mergeCell ref="CPK46:CPN46"/>
    <mergeCell ref="COA46:COD46"/>
    <mergeCell ref="COE46:COH46"/>
    <mergeCell ref="COI46:COL46"/>
    <mergeCell ref="COM46:COP46"/>
    <mergeCell ref="COQ46:COT46"/>
    <mergeCell ref="CNG46:CNJ46"/>
    <mergeCell ref="CNK46:CNN46"/>
    <mergeCell ref="CNO46:CNR46"/>
    <mergeCell ref="CNS46:CNV46"/>
    <mergeCell ref="CNW46:CNZ46"/>
    <mergeCell ref="CMM46:CMP46"/>
    <mergeCell ref="CMQ46:CMT46"/>
    <mergeCell ref="CMU46:CMX46"/>
    <mergeCell ref="CMY46:CNB46"/>
    <mergeCell ref="CNC46:CNF46"/>
    <mergeCell ref="CLS46:CLV46"/>
    <mergeCell ref="CLW46:CLZ46"/>
    <mergeCell ref="CMA46:CMD46"/>
    <mergeCell ref="CME46:CMH46"/>
    <mergeCell ref="CMI46:CML46"/>
    <mergeCell ref="CKY46:CLB46"/>
    <mergeCell ref="CLC46:CLF46"/>
    <mergeCell ref="CLG46:CLJ46"/>
    <mergeCell ref="CLK46:CLN46"/>
    <mergeCell ref="CLO46:CLR46"/>
    <mergeCell ref="CKE46:CKH46"/>
    <mergeCell ref="CKI46:CKL46"/>
    <mergeCell ref="CKM46:CKP46"/>
    <mergeCell ref="CKQ46:CKT46"/>
    <mergeCell ref="CKU46:CKX46"/>
    <mergeCell ref="CJK46:CJN46"/>
    <mergeCell ref="CJO46:CJR46"/>
    <mergeCell ref="CJS46:CJV46"/>
    <mergeCell ref="CJW46:CJZ46"/>
    <mergeCell ref="CKA46:CKD46"/>
    <mergeCell ref="CIQ46:CIT46"/>
    <mergeCell ref="CIU46:CIX46"/>
    <mergeCell ref="CIY46:CJB46"/>
    <mergeCell ref="CJC46:CJF46"/>
    <mergeCell ref="CJG46:CJJ46"/>
    <mergeCell ref="CHW46:CHZ46"/>
    <mergeCell ref="CIA46:CID46"/>
    <mergeCell ref="CIE46:CIH46"/>
    <mergeCell ref="CII46:CIL46"/>
    <mergeCell ref="CIM46:CIP46"/>
    <mergeCell ref="CHC46:CHF46"/>
    <mergeCell ref="CHG46:CHJ46"/>
    <mergeCell ref="CHK46:CHN46"/>
    <mergeCell ref="CHO46:CHR46"/>
    <mergeCell ref="CHS46:CHV46"/>
    <mergeCell ref="CGI46:CGL46"/>
    <mergeCell ref="CGM46:CGP46"/>
    <mergeCell ref="CGQ46:CGT46"/>
    <mergeCell ref="CGU46:CGX46"/>
    <mergeCell ref="CGY46:CHB46"/>
    <mergeCell ref="CFO46:CFR46"/>
    <mergeCell ref="CFS46:CFV46"/>
    <mergeCell ref="CFW46:CFZ46"/>
    <mergeCell ref="CGA46:CGD46"/>
    <mergeCell ref="CGE46:CGH46"/>
    <mergeCell ref="CEU46:CEX46"/>
    <mergeCell ref="CEY46:CFB46"/>
    <mergeCell ref="CFC46:CFF46"/>
    <mergeCell ref="CFG46:CFJ46"/>
    <mergeCell ref="CFK46:CFN46"/>
    <mergeCell ref="CEA46:CED46"/>
    <mergeCell ref="CEE46:CEH46"/>
    <mergeCell ref="CEI46:CEL46"/>
    <mergeCell ref="CEM46:CEP46"/>
    <mergeCell ref="CEQ46:CET46"/>
    <mergeCell ref="CDG46:CDJ46"/>
    <mergeCell ref="CDK46:CDN46"/>
    <mergeCell ref="CDO46:CDR46"/>
    <mergeCell ref="CDS46:CDV46"/>
    <mergeCell ref="CDW46:CDZ46"/>
    <mergeCell ref="CCM46:CCP46"/>
    <mergeCell ref="CCQ46:CCT46"/>
    <mergeCell ref="CCU46:CCX46"/>
    <mergeCell ref="CCY46:CDB46"/>
    <mergeCell ref="CDC46:CDF46"/>
    <mergeCell ref="CBS46:CBV46"/>
    <mergeCell ref="CBW46:CBZ46"/>
    <mergeCell ref="CCA46:CCD46"/>
    <mergeCell ref="CCE46:CCH46"/>
    <mergeCell ref="CCI46:CCL46"/>
    <mergeCell ref="CAY46:CBB46"/>
    <mergeCell ref="CBC46:CBF46"/>
    <mergeCell ref="CBG46:CBJ46"/>
    <mergeCell ref="CBK46:CBN46"/>
    <mergeCell ref="CBO46:CBR46"/>
    <mergeCell ref="CAE46:CAH46"/>
    <mergeCell ref="CAI46:CAL46"/>
    <mergeCell ref="CAM46:CAP46"/>
    <mergeCell ref="CAQ46:CAT46"/>
    <mergeCell ref="CAU46:CAX46"/>
    <mergeCell ref="BZK46:BZN46"/>
    <mergeCell ref="BZO46:BZR46"/>
    <mergeCell ref="BZS46:BZV46"/>
    <mergeCell ref="BZW46:BZZ46"/>
    <mergeCell ref="CAA46:CAD46"/>
    <mergeCell ref="BYQ46:BYT46"/>
    <mergeCell ref="BYU46:BYX46"/>
    <mergeCell ref="BYY46:BZB46"/>
    <mergeCell ref="BZC46:BZF46"/>
    <mergeCell ref="BZG46:BZJ46"/>
    <mergeCell ref="BXW46:BXZ46"/>
    <mergeCell ref="BYA46:BYD46"/>
    <mergeCell ref="BYE46:BYH46"/>
    <mergeCell ref="BYI46:BYL46"/>
    <mergeCell ref="BYM46:BYP46"/>
    <mergeCell ref="BXC46:BXF46"/>
    <mergeCell ref="BXG46:BXJ46"/>
    <mergeCell ref="BXK46:BXN46"/>
    <mergeCell ref="BXO46:BXR46"/>
    <mergeCell ref="BXS46:BXV46"/>
    <mergeCell ref="BWI46:BWL46"/>
    <mergeCell ref="BWM46:BWP46"/>
    <mergeCell ref="BWQ46:BWT46"/>
    <mergeCell ref="BWU46:BWX46"/>
    <mergeCell ref="BWY46:BXB46"/>
    <mergeCell ref="BVO46:BVR46"/>
    <mergeCell ref="BVS46:BVV46"/>
    <mergeCell ref="BVW46:BVZ46"/>
    <mergeCell ref="BWA46:BWD46"/>
    <mergeCell ref="BWE46:BWH46"/>
    <mergeCell ref="BUU46:BUX46"/>
    <mergeCell ref="BUY46:BVB46"/>
    <mergeCell ref="BVC46:BVF46"/>
    <mergeCell ref="BVG46:BVJ46"/>
    <mergeCell ref="BVK46:BVN46"/>
    <mergeCell ref="BUA46:BUD46"/>
    <mergeCell ref="BUE46:BUH46"/>
    <mergeCell ref="BUI46:BUL46"/>
    <mergeCell ref="BUM46:BUP46"/>
    <mergeCell ref="BUQ46:BUT46"/>
    <mergeCell ref="BTG46:BTJ46"/>
    <mergeCell ref="BTK46:BTN46"/>
    <mergeCell ref="BTO46:BTR46"/>
    <mergeCell ref="BTS46:BTV46"/>
    <mergeCell ref="BTW46:BTZ46"/>
    <mergeCell ref="BSM46:BSP46"/>
    <mergeCell ref="BSQ46:BST46"/>
    <mergeCell ref="BSU46:BSX46"/>
    <mergeCell ref="BSY46:BTB46"/>
    <mergeCell ref="BTC46:BTF46"/>
    <mergeCell ref="BRS46:BRV46"/>
    <mergeCell ref="BRW46:BRZ46"/>
    <mergeCell ref="BSA46:BSD46"/>
    <mergeCell ref="BSE46:BSH46"/>
    <mergeCell ref="BSI46:BSL46"/>
    <mergeCell ref="BQY46:BRB46"/>
    <mergeCell ref="BRC46:BRF46"/>
    <mergeCell ref="BRG46:BRJ46"/>
    <mergeCell ref="BRK46:BRN46"/>
    <mergeCell ref="BRO46:BRR46"/>
    <mergeCell ref="BQE46:BQH46"/>
    <mergeCell ref="BQI46:BQL46"/>
    <mergeCell ref="BQM46:BQP46"/>
    <mergeCell ref="BQQ46:BQT46"/>
    <mergeCell ref="BQU46:BQX46"/>
    <mergeCell ref="BPK46:BPN46"/>
    <mergeCell ref="BPO46:BPR46"/>
    <mergeCell ref="BPS46:BPV46"/>
    <mergeCell ref="BPW46:BPZ46"/>
    <mergeCell ref="BQA46:BQD46"/>
    <mergeCell ref="BOQ46:BOT46"/>
    <mergeCell ref="BOU46:BOX46"/>
    <mergeCell ref="BOY46:BPB46"/>
    <mergeCell ref="BPC46:BPF46"/>
    <mergeCell ref="BPG46:BPJ46"/>
    <mergeCell ref="BNW46:BNZ46"/>
    <mergeCell ref="BOA46:BOD46"/>
    <mergeCell ref="BOE46:BOH46"/>
    <mergeCell ref="BOI46:BOL46"/>
    <mergeCell ref="BOM46:BOP46"/>
    <mergeCell ref="BNC46:BNF46"/>
    <mergeCell ref="BNG46:BNJ46"/>
    <mergeCell ref="BNK46:BNN46"/>
    <mergeCell ref="BNO46:BNR46"/>
    <mergeCell ref="BNS46:BNV46"/>
    <mergeCell ref="BMI46:BML46"/>
    <mergeCell ref="BMM46:BMP46"/>
    <mergeCell ref="BMQ46:BMT46"/>
    <mergeCell ref="BMU46:BMX46"/>
    <mergeCell ref="BMY46:BNB46"/>
    <mergeCell ref="BLO46:BLR46"/>
    <mergeCell ref="BLS46:BLV46"/>
    <mergeCell ref="BLW46:BLZ46"/>
    <mergeCell ref="BMA46:BMD46"/>
    <mergeCell ref="BME46:BMH46"/>
    <mergeCell ref="BKU46:BKX46"/>
    <mergeCell ref="BKY46:BLB46"/>
    <mergeCell ref="BLC46:BLF46"/>
    <mergeCell ref="BLG46:BLJ46"/>
    <mergeCell ref="BLK46:BLN46"/>
    <mergeCell ref="BKA46:BKD46"/>
    <mergeCell ref="BKE46:BKH46"/>
    <mergeCell ref="BKI46:BKL46"/>
    <mergeCell ref="BKM46:BKP46"/>
    <mergeCell ref="BKQ46:BKT46"/>
    <mergeCell ref="BJG46:BJJ46"/>
    <mergeCell ref="BJK46:BJN46"/>
    <mergeCell ref="BJO46:BJR46"/>
    <mergeCell ref="BJS46:BJV46"/>
    <mergeCell ref="BJW46:BJZ46"/>
    <mergeCell ref="BIM46:BIP46"/>
    <mergeCell ref="BIQ46:BIT46"/>
    <mergeCell ref="BIU46:BIX46"/>
    <mergeCell ref="BIY46:BJB46"/>
    <mergeCell ref="BJC46:BJF46"/>
    <mergeCell ref="BHS46:BHV46"/>
    <mergeCell ref="BHW46:BHZ46"/>
    <mergeCell ref="BIA46:BID46"/>
    <mergeCell ref="BIE46:BIH46"/>
    <mergeCell ref="BII46:BIL46"/>
    <mergeCell ref="BGY46:BHB46"/>
    <mergeCell ref="BHC46:BHF46"/>
    <mergeCell ref="BHG46:BHJ46"/>
    <mergeCell ref="BHK46:BHN46"/>
    <mergeCell ref="BHO46:BHR46"/>
    <mergeCell ref="BGE46:BGH46"/>
    <mergeCell ref="BGI46:BGL46"/>
    <mergeCell ref="BGM46:BGP46"/>
    <mergeCell ref="BGQ46:BGT46"/>
    <mergeCell ref="BGU46:BGX46"/>
    <mergeCell ref="BFK46:BFN46"/>
    <mergeCell ref="BFO46:BFR46"/>
    <mergeCell ref="BFS46:BFV46"/>
    <mergeCell ref="BFW46:BFZ46"/>
    <mergeCell ref="BGA46:BGD46"/>
    <mergeCell ref="BEQ46:BET46"/>
    <mergeCell ref="BEU46:BEX46"/>
    <mergeCell ref="BEY46:BFB46"/>
    <mergeCell ref="BFC46:BFF46"/>
    <mergeCell ref="BFG46:BFJ46"/>
    <mergeCell ref="BDW46:BDZ46"/>
    <mergeCell ref="BEA46:BED46"/>
    <mergeCell ref="BEE46:BEH46"/>
    <mergeCell ref="BEI46:BEL46"/>
    <mergeCell ref="BEM46:BEP46"/>
    <mergeCell ref="BDC46:BDF46"/>
    <mergeCell ref="BDG46:BDJ46"/>
    <mergeCell ref="BDK46:BDN46"/>
    <mergeCell ref="BDO46:BDR46"/>
    <mergeCell ref="BDS46:BDV46"/>
    <mergeCell ref="BCI46:BCL46"/>
    <mergeCell ref="BCM46:BCP46"/>
    <mergeCell ref="BCQ46:BCT46"/>
    <mergeCell ref="BCU46:BCX46"/>
    <mergeCell ref="BCY46:BDB46"/>
    <mergeCell ref="BBO46:BBR46"/>
    <mergeCell ref="BBS46:BBV46"/>
    <mergeCell ref="BBW46:BBZ46"/>
    <mergeCell ref="BCA46:BCD46"/>
    <mergeCell ref="BCE46:BCH46"/>
    <mergeCell ref="BAU46:BAX46"/>
    <mergeCell ref="BAY46:BBB46"/>
    <mergeCell ref="BBC46:BBF46"/>
    <mergeCell ref="BBG46:BBJ46"/>
    <mergeCell ref="BBK46:BBN46"/>
    <mergeCell ref="BAA46:BAD46"/>
    <mergeCell ref="BAE46:BAH46"/>
    <mergeCell ref="BAI46:BAL46"/>
    <mergeCell ref="BAM46:BAP46"/>
    <mergeCell ref="BAQ46:BAT46"/>
    <mergeCell ref="AZG46:AZJ46"/>
    <mergeCell ref="AZK46:AZN46"/>
    <mergeCell ref="AZO46:AZR46"/>
    <mergeCell ref="AZS46:AZV46"/>
    <mergeCell ref="AZW46:AZZ46"/>
    <mergeCell ref="AYM46:AYP46"/>
    <mergeCell ref="AYQ46:AYT46"/>
    <mergeCell ref="AYU46:AYX46"/>
    <mergeCell ref="AYY46:AZB46"/>
    <mergeCell ref="AZC46:AZF46"/>
    <mergeCell ref="AXS46:AXV46"/>
    <mergeCell ref="AXW46:AXZ46"/>
    <mergeCell ref="AYA46:AYD46"/>
    <mergeCell ref="AYE46:AYH46"/>
    <mergeCell ref="AYI46:AYL46"/>
    <mergeCell ref="AWY46:AXB46"/>
    <mergeCell ref="AXC46:AXF46"/>
    <mergeCell ref="AXG46:AXJ46"/>
    <mergeCell ref="AXK46:AXN46"/>
    <mergeCell ref="AXO46:AXR46"/>
    <mergeCell ref="AWE46:AWH46"/>
    <mergeCell ref="AWI46:AWL46"/>
    <mergeCell ref="AWM46:AWP46"/>
    <mergeCell ref="AWQ46:AWT46"/>
    <mergeCell ref="AWU46:AWX46"/>
    <mergeCell ref="AVK46:AVN46"/>
    <mergeCell ref="AVO46:AVR46"/>
    <mergeCell ref="AVS46:AVV46"/>
    <mergeCell ref="AVW46:AVZ46"/>
    <mergeCell ref="AWA46:AWD46"/>
    <mergeCell ref="AUQ46:AUT46"/>
    <mergeCell ref="AUU46:AUX46"/>
    <mergeCell ref="AUY46:AVB46"/>
    <mergeCell ref="AVC46:AVF46"/>
    <mergeCell ref="AVG46:AVJ46"/>
    <mergeCell ref="ATW46:ATZ46"/>
    <mergeCell ref="AUA46:AUD46"/>
    <mergeCell ref="AUE46:AUH46"/>
    <mergeCell ref="AUI46:AUL46"/>
    <mergeCell ref="AUM46:AUP46"/>
    <mergeCell ref="ATC46:ATF46"/>
    <mergeCell ref="ATG46:ATJ46"/>
    <mergeCell ref="ATK46:ATN46"/>
    <mergeCell ref="ATO46:ATR46"/>
    <mergeCell ref="ATS46:ATV46"/>
    <mergeCell ref="ASI46:ASL46"/>
    <mergeCell ref="ASM46:ASP46"/>
    <mergeCell ref="ASQ46:AST46"/>
    <mergeCell ref="ASU46:ASX46"/>
    <mergeCell ref="ASY46:ATB46"/>
    <mergeCell ref="ARO46:ARR46"/>
    <mergeCell ref="ARS46:ARV46"/>
    <mergeCell ref="ARW46:ARZ46"/>
    <mergeCell ref="ASA46:ASD46"/>
    <mergeCell ref="ASE46:ASH46"/>
    <mergeCell ref="AQU46:AQX46"/>
    <mergeCell ref="AQY46:ARB46"/>
    <mergeCell ref="ARC46:ARF46"/>
    <mergeCell ref="ARG46:ARJ46"/>
    <mergeCell ref="ARK46:ARN46"/>
    <mergeCell ref="AQA46:AQD46"/>
    <mergeCell ref="AQE46:AQH46"/>
    <mergeCell ref="AQI46:AQL46"/>
    <mergeCell ref="AQM46:AQP46"/>
    <mergeCell ref="AQQ46:AQT46"/>
    <mergeCell ref="APG46:APJ46"/>
    <mergeCell ref="APK46:APN46"/>
    <mergeCell ref="APO46:APR46"/>
    <mergeCell ref="APS46:APV46"/>
    <mergeCell ref="APW46:APZ46"/>
    <mergeCell ref="AOM46:AOP46"/>
    <mergeCell ref="AOQ46:AOT46"/>
    <mergeCell ref="AOU46:AOX46"/>
    <mergeCell ref="AOY46:APB46"/>
    <mergeCell ref="APC46:APF46"/>
    <mergeCell ref="ANS46:ANV46"/>
    <mergeCell ref="ANW46:ANZ46"/>
    <mergeCell ref="AOA46:AOD46"/>
    <mergeCell ref="AOE46:AOH46"/>
    <mergeCell ref="AOI46:AOL46"/>
    <mergeCell ref="AMY46:ANB46"/>
    <mergeCell ref="ANC46:ANF46"/>
    <mergeCell ref="ANG46:ANJ46"/>
    <mergeCell ref="ANK46:ANN46"/>
    <mergeCell ref="ANO46:ANR46"/>
    <mergeCell ref="AME46:AMH46"/>
    <mergeCell ref="AMI46:AML46"/>
    <mergeCell ref="AMM46:AMP46"/>
    <mergeCell ref="AMQ46:AMT46"/>
    <mergeCell ref="AMU46:AMX46"/>
    <mergeCell ref="ALK46:ALN46"/>
    <mergeCell ref="ALO46:ALR46"/>
    <mergeCell ref="ALS46:ALV46"/>
    <mergeCell ref="ALW46:ALZ46"/>
    <mergeCell ref="AMA46:AMD46"/>
    <mergeCell ref="AKQ46:AKT46"/>
    <mergeCell ref="AKU46:AKX46"/>
    <mergeCell ref="AKY46:ALB46"/>
    <mergeCell ref="ALC46:ALF46"/>
    <mergeCell ref="ALG46:ALJ46"/>
    <mergeCell ref="AJW46:AJZ46"/>
    <mergeCell ref="AKA46:AKD46"/>
    <mergeCell ref="AKE46:AKH46"/>
    <mergeCell ref="AKI46:AKL46"/>
    <mergeCell ref="AKM46:AKP46"/>
    <mergeCell ref="AJC46:AJF46"/>
    <mergeCell ref="AJG46:AJJ46"/>
    <mergeCell ref="AJK46:AJN46"/>
    <mergeCell ref="AJO46:AJR46"/>
    <mergeCell ref="AJS46:AJV46"/>
    <mergeCell ref="AII46:AIL46"/>
    <mergeCell ref="AIM46:AIP46"/>
    <mergeCell ref="AIQ46:AIT46"/>
    <mergeCell ref="AIU46:AIX46"/>
    <mergeCell ref="AIY46:AJB46"/>
    <mergeCell ref="AHO46:AHR46"/>
    <mergeCell ref="AHS46:AHV46"/>
    <mergeCell ref="AHW46:AHZ46"/>
    <mergeCell ref="AIA46:AID46"/>
    <mergeCell ref="AIE46:AIH46"/>
    <mergeCell ref="AGU46:AGX46"/>
    <mergeCell ref="AGY46:AHB46"/>
    <mergeCell ref="AHC46:AHF46"/>
    <mergeCell ref="AHG46:AHJ46"/>
    <mergeCell ref="AHK46:AHN46"/>
    <mergeCell ref="AGA46:AGD46"/>
    <mergeCell ref="AGE46:AGH46"/>
    <mergeCell ref="AGI46:AGL46"/>
    <mergeCell ref="AGM46:AGP46"/>
    <mergeCell ref="AGQ46:AGT46"/>
    <mergeCell ref="AFG46:AFJ46"/>
    <mergeCell ref="AFK46:AFN46"/>
    <mergeCell ref="AFO46:AFR46"/>
    <mergeCell ref="AFS46:AFV46"/>
    <mergeCell ref="AFW46:AFZ46"/>
    <mergeCell ref="AEM46:AEP46"/>
    <mergeCell ref="AEQ46:AET46"/>
    <mergeCell ref="AEU46:AEX46"/>
    <mergeCell ref="AEY46:AFB46"/>
    <mergeCell ref="AFC46:AFF46"/>
    <mergeCell ref="ADS46:ADV46"/>
    <mergeCell ref="ADW46:ADZ46"/>
    <mergeCell ref="AEA46:AED46"/>
    <mergeCell ref="AEE46:AEH46"/>
    <mergeCell ref="AEI46:AEL46"/>
    <mergeCell ref="ACY46:ADB46"/>
    <mergeCell ref="ADC46:ADF46"/>
    <mergeCell ref="ADG46:ADJ46"/>
    <mergeCell ref="ADK46:ADN46"/>
    <mergeCell ref="ADO46:ADR46"/>
    <mergeCell ref="ACE46:ACH46"/>
    <mergeCell ref="ACI46:ACL46"/>
    <mergeCell ref="ACM46:ACP46"/>
    <mergeCell ref="ACQ46:ACT46"/>
    <mergeCell ref="ACU46:ACX46"/>
    <mergeCell ref="ABK46:ABN46"/>
    <mergeCell ref="ABO46:ABR46"/>
    <mergeCell ref="ABS46:ABV46"/>
    <mergeCell ref="ABW46:ABZ46"/>
    <mergeCell ref="ACA46:ACD46"/>
    <mergeCell ref="AAQ46:AAT46"/>
    <mergeCell ref="AAU46:AAX46"/>
    <mergeCell ref="AAY46:ABB46"/>
    <mergeCell ref="ABC46:ABF46"/>
    <mergeCell ref="ABG46:ABJ46"/>
    <mergeCell ref="ZW46:ZZ46"/>
    <mergeCell ref="AAA46:AAD46"/>
    <mergeCell ref="AAE46:AAH46"/>
    <mergeCell ref="AAI46:AAL46"/>
    <mergeCell ref="AAM46:AAP46"/>
    <mergeCell ref="ZC46:ZF46"/>
    <mergeCell ref="ZG46:ZJ46"/>
    <mergeCell ref="ZK46:ZN46"/>
    <mergeCell ref="ZO46:ZR46"/>
    <mergeCell ref="ZS46:ZV46"/>
    <mergeCell ref="YI46:YL46"/>
    <mergeCell ref="YM46:YP46"/>
    <mergeCell ref="YQ46:YT46"/>
    <mergeCell ref="YU46:YX46"/>
    <mergeCell ref="YY46:ZB46"/>
    <mergeCell ref="XO46:XR46"/>
    <mergeCell ref="XS46:XV46"/>
    <mergeCell ref="XW46:XZ46"/>
    <mergeCell ref="YA46:YD46"/>
    <mergeCell ref="YE46:YH46"/>
    <mergeCell ref="WU46:WX46"/>
    <mergeCell ref="WY46:XB46"/>
    <mergeCell ref="XC46:XF46"/>
    <mergeCell ref="XG46:XJ46"/>
    <mergeCell ref="XK46:XN46"/>
    <mergeCell ref="WA46:WD46"/>
    <mergeCell ref="WE46:WH46"/>
    <mergeCell ref="WI46:WL46"/>
    <mergeCell ref="WM46:WP46"/>
    <mergeCell ref="WQ46:WT46"/>
    <mergeCell ref="VG46:VJ46"/>
    <mergeCell ref="VK46:VN46"/>
    <mergeCell ref="VO46:VR46"/>
    <mergeCell ref="VS46:VV46"/>
    <mergeCell ref="VW46:VZ46"/>
    <mergeCell ref="UM46:UP46"/>
    <mergeCell ref="UQ46:UT46"/>
    <mergeCell ref="UU46:UX46"/>
    <mergeCell ref="UY46:VB46"/>
    <mergeCell ref="VC46:VF46"/>
    <mergeCell ref="TS46:TV46"/>
    <mergeCell ref="TW46:TZ46"/>
    <mergeCell ref="UA46:UD46"/>
    <mergeCell ref="UE46:UH46"/>
    <mergeCell ref="UI46:UL46"/>
    <mergeCell ref="SY46:TB46"/>
    <mergeCell ref="TC46:TF46"/>
    <mergeCell ref="TG46:TJ46"/>
    <mergeCell ref="TK46:TN46"/>
    <mergeCell ref="TO46:TR46"/>
    <mergeCell ref="SE46:SH46"/>
    <mergeCell ref="SI46:SL46"/>
    <mergeCell ref="SM46:SP46"/>
    <mergeCell ref="SQ46:ST46"/>
    <mergeCell ref="SU46:SX46"/>
    <mergeCell ref="RK46:RN46"/>
    <mergeCell ref="RO46:RR46"/>
    <mergeCell ref="RS46:RV46"/>
    <mergeCell ref="RW46:RZ46"/>
    <mergeCell ref="SA46:SD46"/>
    <mergeCell ref="QQ46:QT46"/>
    <mergeCell ref="QU46:QX46"/>
    <mergeCell ref="QY46:RB46"/>
    <mergeCell ref="RC46:RF46"/>
    <mergeCell ref="RG46:RJ46"/>
    <mergeCell ref="PW46:PZ46"/>
    <mergeCell ref="QA46:QD46"/>
    <mergeCell ref="QE46:QH46"/>
    <mergeCell ref="QI46:QL46"/>
    <mergeCell ref="QM46:QP46"/>
    <mergeCell ref="PC46:PF46"/>
    <mergeCell ref="PG46:PJ46"/>
    <mergeCell ref="PK46:PN46"/>
    <mergeCell ref="PO46:PR46"/>
    <mergeCell ref="PS46:PV46"/>
    <mergeCell ref="GA46:GD46"/>
    <mergeCell ref="GE46:GH46"/>
    <mergeCell ref="GI46:GL46"/>
    <mergeCell ref="GM46:GP46"/>
    <mergeCell ref="FC46:FF46"/>
    <mergeCell ref="FG46:FJ46"/>
    <mergeCell ref="FK46:FN46"/>
    <mergeCell ref="FO46:FR46"/>
    <mergeCell ref="FS46:FV46"/>
    <mergeCell ref="EI46:EL46"/>
    <mergeCell ref="EM46:EP46"/>
    <mergeCell ref="EQ46:ET46"/>
    <mergeCell ref="EU46:EX46"/>
    <mergeCell ref="EY46:FB46"/>
    <mergeCell ref="OI46:OL46"/>
    <mergeCell ref="OM46:OP46"/>
    <mergeCell ref="OQ46:OT46"/>
    <mergeCell ref="OU46:OX46"/>
    <mergeCell ref="OY46:PB46"/>
    <mergeCell ref="NO46:NR46"/>
    <mergeCell ref="NS46:NV46"/>
    <mergeCell ref="NW46:NZ46"/>
    <mergeCell ref="OA46:OD46"/>
    <mergeCell ref="OE46:OH46"/>
    <mergeCell ref="MU46:MX46"/>
    <mergeCell ref="MY46:NB46"/>
    <mergeCell ref="NC46:NF46"/>
    <mergeCell ref="NG46:NJ46"/>
    <mergeCell ref="NK46:NN46"/>
    <mergeCell ref="MA46:MD46"/>
    <mergeCell ref="ME46:MH46"/>
    <mergeCell ref="MI46:ML46"/>
    <mergeCell ref="MM46:MP46"/>
    <mergeCell ref="MQ46:MT46"/>
    <mergeCell ref="LG46:LJ46"/>
    <mergeCell ref="LK46:LN46"/>
    <mergeCell ref="LO46:LR46"/>
    <mergeCell ref="LS46:LV46"/>
    <mergeCell ref="LW46:LZ46"/>
    <mergeCell ref="KM46:KP46"/>
    <mergeCell ref="KQ46:KT46"/>
    <mergeCell ref="KU46:KX46"/>
    <mergeCell ref="KY46:LB46"/>
    <mergeCell ref="LC46:LF46"/>
    <mergeCell ref="JS46:JV46"/>
    <mergeCell ref="JW46:JZ46"/>
    <mergeCell ref="KA46:KD46"/>
    <mergeCell ref="KE46:KH46"/>
    <mergeCell ref="KI46:KL46"/>
    <mergeCell ref="AQ46:AT46"/>
    <mergeCell ref="AU46:AX46"/>
    <mergeCell ref="AY46:BB46"/>
    <mergeCell ref="BC46:BF46"/>
    <mergeCell ref="S46:V46"/>
    <mergeCell ref="W46:Z46"/>
    <mergeCell ref="AA46:AD46"/>
    <mergeCell ref="AE46:AH46"/>
    <mergeCell ref="AI46:AL46"/>
    <mergeCell ref="XEM45:XEP45"/>
    <mergeCell ref="XEQ45:XET45"/>
    <mergeCell ref="XEU45:XEX45"/>
    <mergeCell ref="WYI45:WYL45"/>
    <mergeCell ref="WYM45:WYP45"/>
    <mergeCell ref="WYQ45:WYT45"/>
    <mergeCell ref="WYU45:WYX45"/>
    <mergeCell ref="WYY45:WZB45"/>
    <mergeCell ref="WXO45:WXR45"/>
    <mergeCell ref="WXS45:WXV45"/>
    <mergeCell ref="WXW45:WXZ45"/>
    <mergeCell ref="WYA45:WYD45"/>
    <mergeCell ref="WYE45:WYH45"/>
    <mergeCell ref="WWU45:WWX45"/>
    <mergeCell ref="WWY45:WXB45"/>
    <mergeCell ref="WXC45:WXF45"/>
    <mergeCell ref="WXG45:WXJ45"/>
    <mergeCell ref="WXK45:WXN45"/>
    <mergeCell ref="WWA45:WWD45"/>
    <mergeCell ref="WWE45:WWH45"/>
    <mergeCell ref="WWI45:WWL45"/>
    <mergeCell ref="WWM45:WWP45"/>
    <mergeCell ref="WWQ45:WWT45"/>
    <mergeCell ref="WVG45:WVJ45"/>
    <mergeCell ref="WVK45:WVN45"/>
    <mergeCell ref="WVO45:WVR45"/>
    <mergeCell ref="WVS45:WVV45"/>
    <mergeCell ref="WVW45:WVZ45"/>
    <mergeCell ref="WUM45:WUP45"/>
    <mergeCell ref="WUQ45:WUT45"/>
    <mergeCell ref="WUU45:WUX45"/>
    <mergeCell ref="WUY45:WVB45"/>
    <mergeCell ref="WVC45:WVF45"/>
    <mergeCell ref="WTS45:WTV45"/>
    <mergeCell ref="IY46:JB46"/>
    <mergeCell ref="JC46:JF46"/>
    <mergeCell ref="JG46:JJ46"/>
    <mergeCell ref="JK46:JN46"/>
    <mergeCell ref="JO46:JR46"/>
    <mergeCell ref="IE46:IH46"/>
    <mergeCell ref="II46:IL46"/>
    <mergeCell ref="IM46:IP46"/>
    <mergeCell ref="IQ46:IT46"/>
    <mergeCell ref="IU46:IX46"/>
    <mergeCell ref="HK46:HN46"/>
    <mergeCell ref="HO46:HR46"/>
    <mergeCell ref="HS46:HV46"/>
    <mergeCell ref="HW46:HZ46"/>
    <mergeCell ref="IA46:ID46"/>
    <mergeCell ref="GQ46:GT46"/>
    <mergeCell ref="GU46:GX46"/>
    <mergeCell ref="GY46:HB46"/>
    <mergeCell ref="HC46:HF46"/>
    <mergeCell ref="HG46:HJ46"/>
    <mergeCell ref="FW46:FZ46"/>
    <mergeCell ref="XEY45:XFB45"/>
    <mergeCell ref="XFC45:XFD45"/>
    <mergeCell ref="XDS45:XDV45"/>
    <mergeCell ref="XDW45:XDZ45"/>
    <mergeCell ref="XEA45:XED45"/>
    <mergeCell ref="XEE45:XEH45"/>
    <mergeCell ref="XEI45:XEL45"/>
    <mergeCell ref="XCY45:XDB45"/>
    <mergeCell ref="XDC45:XDF45"/>
    <mergeCell ref="XDG45:XDJ45"/>
    <mergeCell ref="XDK45:XDN45"/>
    <mergeCell ref="XDO45:XDR45"/>
    <mergeCell ref="XCE45:XCH45"/>
    <mergeCell ref="XCI45:XCL45"/>
    <mergeCell ref="XCM45:XCP45"/>
    <mergeCell ref="XCQ45:XCT45"/>
    <mergeCell ref="XCU45:XCX45"/>
    <mergeCell ref="XBK45:XBN45"/>
    <mergeCell ref="XBO45:XBR45"/>
    <mergeCell ref="XBS45:XBV45"/>
    <mergeCell ref="XBW45:XBZ45"/>
    <mergeCell ref="XCA45:XCD45"/>
    <mergeCell ref="XAQ45:XAT45"/>
    <mergeCell ref="XAU45:XAX45"/>
    <mergeCell ref="XAY45:XBB45"/>
    <mergeCell ref="XBC45:XBF45"/>
    <mergeCell ref="XBG45:XBJ45"/>
    <mergeCell ref="WZW45:WZZ45"/>
    <mergeCell ref="XAA45:XAD45"/>
    <mergeCell ref="XAE45:XAH45"/>
    <mergeCell ref="XAI45:XAL45"/>
    <mergeCell ref="XAM45:XAP45"/>
    <mergeCell ref="WZC45:WZF45"/>
    <mergeCell ref="WZG45:WZJ45"/>
    <mergeCell ref="WZK45:WZN45"/>
    <mergeCell ref="WZO45:WZR45"/>
    <mergeCell ref="WZS45:WZV45"/>
    <mergeCell ref="WTW45:WTZ45"/>
    <mergeCell ref="WUA45:WUD45"/>
    <mergeCell ref="WUE45:WUH45"/>
    <mergeCell ref="WUI45:WUL45"/>
    <mergeCell ref="WSY45:WTB45"/>
    <mergeCell ref="WTC45:WTF45"/>
    <mergeCell ref="WTG45:WTJ45"/>
    <mergeCell ref="WTK45:WTN45"/>
    <mergeCell ref="WTO45:WTR45"/>
    <mergeCell ref="WSE45:WSH45"/>
    <mergeCell ref="WSI45:WSL45"/>
    <mergeCell ref="WSM45:WSP45"/>
    <mergeCell ref="WSQ45:WST45"/>
    <mergeCell ref="WSU45:WSX45"/>
    <mergeCell ref="WRK45:WRN45"/>
    <mergeCell ref="WRO45:WRR45"/>
    <mergeCell ref="WRS45:WRV45"/>
    <mergeCell ref="WRW45:WRZ45"/>
    <mergeCell ref="WSA45:WSD45"/>
    <mergeCell ref="WQQ45:WQT45"/>
    <mergeCell ref="WQU45:WQX45"/>
    <mergeCell ref="WQY45:WRB45"/>
    <mergeCell ref="WRC45:WRF45"/>
    <mergeCell ref="WRG45:WRJ45"/>
    <mergeCell ref="WPW45:WPZ45"/>
    <mergeCell ref="WQA45:WQD45"/>
    <mergeCell ref="WQE45:WQH45"/>
    <mergeCell ref="WQI45:WQL45"/>
    <mergeCell ref="WQM45:WQP45"/>
    <mergeCell ref="WPC45:WPF45"/>
    <mergeCell ref="WPG45:WPJ45"/>
    <mergeCell ref="WPK45:WPN45"/>
    <mergeCell ref="WPO45:WPR45"/>
    <mergeCell ref="WPS45:WPV45"/>
    <mergeCell ref="WOI45:WOL45"/>
    <mergeCell ref="WOM45:WOP45"/>
    <mergeCell ref="WOQ45:WOT45"/>
    <mergeCell ref="WOU45:WOX45"/>
    <mergeCell ref="WOY45:WPB45"/>
    <mergeCell ref="WNO45:WNR45"/>
    <mergeCell ref="WNS45:WNV45"/>
    <mergeCell ref="WNW45:WNZ45"/>
    <mergeCell ref="WOA45:WOD45"/>
    <mergeCell ref="WOE45:WOH45"/>
    <mergeCell ref="WMU45:WMX45"/>
    <mergeCell ref="WMY45:WNB45"/>
    <mergeCell ref="WNC45:WNF45"/>
    <mergeCell ref="WNG45:WNJ45"/>
    <mergeCell ref="WNK45:WNN45"/>
    <mergeCell ref="WMA45:WMD45"/>
    <mergeCell ref="WME45:WMH45"/>
    <mergeCell ref="WMI45:WML45"/>
    <mergeCell ref="WMM45:WMP45"/>
    <mergeCell ref="WMQ45:WMT45"/>
    <mergeCell ref="WLG45:WLJ45"/>
    <mergeCell ref="WLK45:WLN45"/>
    <mergeCell ref="WLO45:WLR45"/>
    <mergeCell ref="WLS45:WLV45"/>
    <mergeCell ref="WLW45:WLZ45"/>
    <mergeCell ref="WKM45:WKP45"/>
    <mergeCell ref="WKQ45:WKT45"/>
    <mergeCell ref="WKU45:WKX45"/>
    <mergeCell ref="WKY45:WLB45"/>
    <mergeCell ref="WLC45:WLF45"/>
    <mergeCell ref="WJS45:WJV45"/>
    <mergeCell ref="WJW45:WJZ45"/>
    <mergeCell ref="WKA45:WKD45"/>
    <mergeCell ref="WKE45:WKH45"/>
    <mergeCell ref="WKI45:WKL45"/>
    <mergeCell ref="WIY45:WJB45"/>
    <mergeCell ref="WJC45:WJF45"/>
    <mergeCell ref="WJG45:WJJ45"/>
    <mergeCell ref="WJK45:WJN45"/>
    <mergeCell ref="WJO45:WJR45"/>
    <mergeCell ref="WIE45:WIH45"/>
    <mergeCell ref="WII45:WIL45"/>
    <mergeCell ref="WIM45:WIP45"/>
    <mergeCell ref="WIQ45:WIT45"/>
    <mergeCell ref="WIU45:WIX45"/>
    <mergeCell ref="WHK45:WHN45"/>
    <mergeCell ref="WHO45:WHR45"/>
    <mergeCell ref="WHS45:WHV45"/>
    <mergeCell ref="WHW45:WHZ45"/>
    <mergeCell ref="WIA45:WID45"/>
    <mergeCell ref="WGQ45:WGT45"/>
    <mergeCell ref="WGU45:WGX45"/>
    <mergeCell ref="WGY45:WHB45"/>
    <mergeCell ref="WHC45:WHF45"/>
    <mergeCell ref="WHG45:WHJ45"/>
    <mergeCell ref="WFW45:WFZ45"/>
    <mergeCell ref="WGA45:WGD45"/>
    <mergeCell ref="WGE45:WGH45"/>
    <mergeCell ref="WGI45:WGL45"/>
    <mergeCell ref="WGM45:WGP45"/>
    <mergeCell ref="WFC45:WFF45"/>
    <mergeCell ref="WFG45:WFJ45"/>
    <mergeCell ref="WFK45:WFN45"/>
    <mergeCell ref="WFO45:WFR45"/>
    <mergeCell ref="WFS45:WFV45"/>
    <mergeCell ref="WEI45:WEL45"/>
    <mergeCell ref="WEM45:WEP45"/>
    <mergeCell ref="WEQ45:WET45"/>
    <mergeCell ref="WEU45:WEX45"/>
    <mergeCell ref="WEY45:WFB45"/>
    <mergeCell ref="WDO45:WDR45"/>
    <mergeCell ref="WDS45:WDV45"/>
    <mergeCell ref="WDW45:WDZ45"/>
    <mergeCell ref="WEA45:WED45"/>
    <mergeCell ref="WEE45:WEH45"/>
    <mergeCell ref="WCU45:WCX45"/>
    <mergeCell ref="WCY45:WDB45"/>
    <mergeCell ref="WDC45:WDF45"/>
    <mergeCell ref="WDG45:WDJ45"/>
    <mergeCell ref="WDK45:WDN45"/>
    <mergeCell ref="WCA45:WCD45"/>
    <mergeCell ref="WCE45:WCH45"/>
    <mergeCell ref="WCI45:WCL45"/>
    <mergeCell ref="WCM45:WCP45"/>
    <mergeCell ref="WCQ45:WCT45"/>
    <mergeCell ref="WBG45:WBJ45"/>
    <mergeCell ref="WBK45:WBN45"/>
    <mergeCell ref="WBO45:WBR45"/>
    <mergeCell ref="WBS45:WBV45"/>
    <mergeCell ref="WBW45:WBZ45"/>
    <mergeCell ref="WAM45:WAP45"/>
    <mergeCell ref="WAQ45:WAT45"/>
    <mergeCell ref="WAU45:WAX45"/>
    <mergeCell ref="WAY45:WBB45"/>
    <mergeCell ref="WBC45:WBF45"/>
    <mergeCell ref="VZS45:VZV45"/>
    <mergeCell ref="VZW45:VZZ45"/>
    <mergeCell ref="WAA45:WAD45"/>
    <mergeCell ref="WAE45:WAH45"/>
    <mergeCell ref="WAI45:WAL45"/>
    <mergeCell ref="VYY45:VZB45"/>
    <mergeCell ref="VZC45:VZF45"/>
    <mergeCell ref="VZG45:VZJ45"/>
    <mergeCell ref="VZK45:VZN45"/>
    <mergeCell ref="VZO45:VZR45"/>
    <mergeCell ref="VYE45:VYH45"/>
    <mergeCell ref="VYI45:VYL45"/>
    <mergeCell ref="VYM45:VYP45"/>
    <mergeCell ref="VYQ45:VYT45"/>
    <mergeCell ref="VYU45:VYX45"/>
    <mergeCell ref="VXK45:VXN45"/>
    <mergeCell ref="VXO45:VXR45"/>
    <mergeCell ref="VXS45:VXV45"/>
    <mergeCell ref="VXW45:VXZ45"/>
    <mergeCell ref="VYA45:VYD45"/>
    <mergeCell ref="VWQ45:VWT45"/>
    <mergeCell ref="VWU45:VWX45"/>
    <mergeCell ref="VWY45:VXB45"/>
    <mergeCell ref="VXC45:VXF45"/>
    <mergeCell ref="VXG45:VXJ45"/>
    <mergeCell ref="VVW45:VVZ45"/>
    <mergeCell ref="VWA45:VWD45"/>
    <mergeCell ref="VWE45:VWH45"/>
    <mergeCell ref="VWI45:VWL45"/>
    <mergeCell ref="VWM45:VWP45"/>
    <mergeCell ref="VVC45:VVF45"/>
    <mergeCell ref="VVG45:VVJ45"/>
    <mergeCell ref="VVK45:VVN45"/>
    <mergeCell ref="VVO45:VVR45"/>
    <mergeCell ref="VVS45:VVV45"/>
    <mergeCell ref="VUI45:VUL45"/>
    <mergeCell ref="VUM45:VUP45"/>
    <mergeCell ref="VUQ45:VUT45"/>
    <mergeCell ref="VUU45:VUX45"/>
    <mergeCell ref="VUY45:VVB45"/>
    <mergeCell ref="VTO45:VTR45"/>
    <mergeCell ref="VTS45:VTV45"/>
    <mergeCell ref="VTW45:VTZ45"/>
    <mergeCell ref="VUA45:VUD45"/>
    <mergeCell ref="VUE45:VUH45"/>
    <mergeCell ref="VSU45:VSX45"/>
    <mergeCell ref="VSY45:VTB45"/>
    <mergeCell ref="VTC45:VTF45"/>
    <mergeCell ref="VTG45:VTJ45"/>
    <mergeCell ref="VTK45:VTN45"/>
    <mergeCell ref="VSA45:VSD45"/>
    <mergeCell ref="VSE45:VSH45"/>
    <mergeCell ref="VSI45:VSL45"/>
    <mergeCell ref="VSM45:VSP45"/>
    <mergeCell ref="VSQ45:VST45"/>
    <mergeCell ref="VRG45:VRJ45"/>
    <mergeCell ref="VRK45:VRN45"/>
    <mergeCell ref="VRO45:VRR45"/>
    <mergeCell ref="VRS45:VRV45"/>
    <mergeCell ref="VRW45:VRZ45"/>
    <mergeCell ref="VQM45:VQP45"/>
    <mergeCell ref="VQQ45:VQT45"/>
    <mergeCell ref="VQU45:VQX45"/>
    <mergeCell ref="VQY45:VRB45"/>
    <mergeCell ref="VRC45:VRF45"/>
    <mergeCell ref="VPS45:VPV45"/>
    <mergeCell ref="VPW45:VPZ45"/>
    <mergeCell ref="VQA45:VQD45"/>
    <mergeCell ref="VQE45:VQH45"/>
    <mergeCell ref="VQI45:VQL45"/>
    <mergeCell ref="VOY45:VPB45"/>
    <mergeCell ref="VPC45:VPF45"/>
    <mergeCell ref="VPG45:VPJ45"/>
    <mergeCell ref="VPK45:VPN45"/>
    <mergeCell ref="VPO45:VPR45"/>
    <mergeCell ref="VOE45:VOH45"/>
    <mergeCell ref="VOI45:VOL45"/>
    <mergeCell ref="VOM45:VOP45"/>
    <mergeCell ref="VOQ45:VOT45"/>
    <mergeCell ref="VOU45:VOX45"/>
    <mergeCell ref="VNK45:VNN45"/>
    <mergeCell ref="VNO45:VNR45"/>
    <mergeCell ref="VNS45:VNV45"/>
    <mergeCell ref="VNW45:VNZ45"/>
    <mergeCell ref="VOA45:VOD45"/>
    <mergeCell ref="VMQ45:VMT45"/>
    <mergeCell ref="VMU45:VMX45"/>
    <mergeCell ref="VMY45:VNB45"/>
    <mergeCell ref="VNC45:VNF45"/>
    <mergeCell ref="VNG45:VNJ45"/>
    <mergeCell ref="VLW45:VLZ45"/>
    <mergeCell ref="VMA45:VMD45"/>
    <mergeCell ref="VME45:VMH45"/>
    <mergeCell ref="VMI45:VML45"/>
    <mergeCell ref="VMM45:VMP45"/>
    <mergeCell ref="VLC45:VLF45"/>
    <mergeCell ref="VLG45:VLJ45"/>
    <mergeCell ref="VLK45:VLN45"/>
    <mergeCell ref="VLO45:VLR45"/>
    <mergeCell ref="VLS45:VLV45"/>
    <mergeCell ref="VKI45:VKL45"/>
    <mergeCell ref="VKM45:VKP45"/>
    <mergeCell ref="VKQ45:VKT45"/>
    <mergeCell ref="VKU45:VKX45"/>
    <mergeCell ref="VKY45:VLB45"/>
    <mergeCell ref="VJO45:VJR45"/>
    <mergeCell ref="VJS45:VJV45"/>
    <mergeCell ref="VJW45:VJZ45"/>
    <mergeCell ref="VKA45:VKD45"/>
    <mergeCell ref="VKE45:VKH45"/>
    <mergeCell ref="VIU45:VIX45"/>
    <mergeCell ref="VIY45:VJB45"/>
    <mergeCell ref="VJC45:VJF45"/>
    <mergeCell ref="VJG45:VJJ45"/>
    <mergeCell ref="VJK45:VJN45"/>
    <mergeCell ref="VIA45:VID45"/>
    <mergeCell ref="VIE45:VIH45"/>
    <mergeCell ref="VII45:VIL45"/>
    <mergeCell ref="VIM45:VIP45"/>
    <mergeCell ref="VIQ45:VIT45"/>
    <mergeCell ref="VHG45:VHJ45"/>
    <mergeCell ref="VHK45:VHN45"/>
    <mergeCell ref="VHO45:VHR45"/>
    <mergeCell ref="VHS45:VHV45"/>
    <mergeCell ref="VHW45:VHZ45"/>
    <mergeCell ref="VGM45:VGP45"/>
    <mergeCell ref="VGQ45:VGT45"/>
    <mergeCell ref="VGU45:VGX45"/>
    <mergeCell ref="VGY45:VHB45"/>
    <mergeCell ref="VHC45:VHF45"/>
    <mergeCell ref="VFS45:VFV45"/>
    <mergeCell ref="VFW45:VFZ45"/>
    <mergeCell ref="VGA45:VGD45"/>
    <mergeCell ref="VGE45:VGH45"/>
    <mergeCell ref="VGI45:VGL45"/>
    <mergeCell ref="VEY45:VFB45"/>
    <mergeCell ref="VFC45:VFF45"/>
    <mergeCell ref="VFG45:VFJ45"/>
    <mergeCell ref="VFK45:VFN45"/>
    <mergeCell ref="VFO45:VFR45"/>
    <mergeCell ref="VEE45:VEH45"/>
    <mergeCell ref="VEI45:VEL45"/>
    <mergeCell ref="VEM45:VEP45"/>
    <mergeCell ref="VEQ45:VET45"/>
    <mergeCell ref="VEU45:VEX45"/>
    <mergeCell ref="VDK45:VDN45"/>
    <mergeCell ref="VDO45:VDR45"/>
    <mergeCell ref="VDS45:VDV45"/>
    <mergeCell ref="VDW45:VDZ45"/>
    <mergeCell ref="VEA45:VED45"/>
    <mergeCell ref="VCQ45:VCT45"/>
    <mergeCell ref="VCU45:VCX45"/>
    <mergeCell ref="VCY45:VDB45"/>
    <mergeCell ref="VDC45:VDF45"/>
    <mergeCell ref="VDG45:VDJ45"/>
    <mergeCell ref="VBW45:VBZ45"/>
    <mergeCell ref="VCA45:VCD45"/>
    <mergeCell ref="VCE45:VCH45"/>
    <mergeCell ref="VCI45:VCL45"/>
    <mergeCell ref="VCM45:VCP45"/>
    <mergeCell ref="VBC45:VBF45"/>
    <mergeCell ref="VBG45:VBJ45"/>
    <mergeCell ref="VBK45:VBN45"/>
    <mergeCell ref="VBO45:VBR45"/>
    <mergeCell ref="VBS45:VBV45"/>
    <mergeCell ref="VAI45:VAL45"/>
    <mergeCell ref="VAM45:VAP45"/>
    <mergeCell ref="VAQ45:VAT45"/>
    <mergeCell ref="VAU45:VAX45"/>
    <mergeCell ref="VAY45:VBB45"/>
    <mergeCell ref="UZO45:UZR45"/>
    <mergeCell ref="UZS45:UZV45"/>
    <mergeCell ref="UZW45:UZZ45"/>
    <mergeCell ref="VAA45:VAD45"/>
    <mergeCell ref="VAE45:VAH45"/>
    <mergeCell ref="UYU45:UYX45"/>
    <mergeCell ref="UYY45:UZB45"/>
    <mergeCell ref="UZC45:UZF45"/>
    <mergeCell ref="UZG45:UZJ45"/>
    <mergeCell ref="UZK45:UZN45"/>
    <mergeCell ref="UYA45:UYD45"/>
    <mergeCell ref="UYE45:UYH45"/>
    <mergeCell ref="UYI45:UYL45"/>
    <mergeCell ref="UYM45:UYP45"/>
    <mergeCell ref="UYQ45:UYT45"/>
    <mergeCell ref="UXG45:UXJ45"/>
    <mergeCell ref="UXK45:UXN45"/>
    <mergeCell ref="UXO45:UXR45"/>
    <mergeCell ref="UXS45:UXV45"/>
    <mergeCell ref="UXW45:UXZ45"/>
    <mergeCell ref="UWM45:UWP45"/>
    <mergeCell ref="UWQ45:UWT45"/>
    <mergeCell ref="UWU45:UWX45"/>
    <mergeCell ref="UWY45:UXB45"/>
    <mergeCell ref="UXC45:UXF45"/>
    <mergeCell ref="UVS45:UVV45"/>
    <mergeCell ref="UVW45:UVZ45"/>
    <mergeCell ref="UWA45:UWD45"/>
    <mergeCell ref="UWE45:UWH45"/>
    <mergeCell ref="UWI45:UWL45"/>
    <mergeCell ref="UUY45:UVB45"/>
    <mergeCell ref="UVC45:UVF45"/>
    <mergeCell ref="UVG45:UVJ45"/>
    <mergeCell ref="UVK45:UVN45"/>
    <mergeCell ref="UVO45:UVR45"/>
    <mergeCell ref="UUE45:UUH45"/>
    <mergeCell ref="UUI45:UUL45"/>
    <mergeCell ref="UUM45:UUP45"/>
    <mergeCell ref="UUQ45:UUT45"/>
    <mergeCell ref="UUU45:UUX45"/>
    <mergeCell ref="UTK45:UTN45"/>
    <mergeCell ref="UTO45:UTR45"/>
    <mergeCell ref="UTS45:UTV45"/>
    <mergeCell ref="UTW45:UTZ45"/>
    <mergeCell ref="UUA45:UUD45"/>
    <mergeCell ref="USQ45:UST45"/>
    <mergeCell ref="USU45:USX45"/>
    <mergeCell ref="USY45:UTB45"/>
    <mergeCell ref="UTC45:UTF45"/>
    <mergeCell ref="UTG45:UTJ45"/>
    <mergeCell ref="URW45:URZ45"/>
    <mergeCell ref="USA45:USD45"/>
    <mergeCell ref="USE45:USH45"/>
    <mergeCell ref="USI45:USL45"/>
    <mergeCell ref="USM45:USP45"/>
    <mergeCell ref="URC45:URF45"/>
    <mergeCell ref="URG45:URJ45"/>
    <mergeCell ref="URK45:URN45"/>
    <mergeCell ref="URO45:URR45"/>
    <mergeCell ref="URS45:URV45"/>
    <mergeCell ref="UQI45:UQL45"/>
    <mergeCell ref="UQM45:UQP45"/>
    <mergeCell ref="UQQ45:UQT45"/>
    <mergeCell ref="UQU45:UQX45"/>
    <mergeCell ref="UQY45:URB45"/>
    <mergeCell ref="UPO45:UPR45"/>
    <mergeCell ref="UPS45:UPV45"/>
    <mergeCell ref="UPW45:UPZ45"/>
    <mergeCell ref="UQA45:UQD45"/>
    <mergeCell ref="UQE45:UQH45"/>
    <mergeCell ref="UOU45:UOX45"/>
    <mergeCell ref="UOY45:UPB45"/>
    <mergeCell ref="UPC45:UPF45"/>
    <mergeCell ref="UPG45:UPJ45"/>
    <mergeCell ref="UPK45:UPN45"/>
    <mergeCell ref="UOA45:UOD45"/>
    <mergeCell ref="UOE45:UOH45"/>
    <mergeCell ref="UOI45:UOL45"/>
    <mergeCell ref="UOM45:UOP45"/>
    <mergeCell ref="UOQ45:UOT45"/>
    <mergeCell ref="UNG45:UNJ45"/>
    <mergeCell ref="UNK45:UNN45"/>
    <mergeCell ref="UNO45:UNR45"/>
    <mergeCell ref="UNS45:UNV45"/>
    <mergeCell ref="UNW45:UNZ45"/>
    <mergeCell ref="UMM45:UMP45"/>
    <mergeCell ref="UMQ45:UMT45"/>
    <mergeCell ref="UMU45:UMX45"/>
    <mergeCell ref="UMY45:UNB45"/>
    <mergeCell ref="UNC45:UNF45"/>
    <mergeCell ref="ULS45:ULV45"/>
    <mergeCell ref="ULW45:ULZ45"/>
    <mergeCell ref="UMA45:UMD45"/>
    <mergeCell ref="UME45:UMH45"/>
    <mergeCell ref="UMI45:UML45"/>
    <mergeCell ref="UKY45:ULB45"/>
    <mergeCell ref="ULC45:ULF45"/>
    <mergeCell ref="ULG45:ULJ45"/>
    <mergeCell ref="ULK45:ULN45"/>
    <mergeCell ref="ULO45:ULR45"/>
    <mergeCell ref="UKE45:UKH45"/>
    <mergeCell ref="UKI45:UKL45"/>
    <mergeCell ref="UKM45:UKP45"/>
    <mergeCell ref="UKQ45:UKT45"/>
    <mergeCell ref="UKU45:UKX45"/>
    <mergeCell ref="UJK45:UJN45"/>
    <mergeCell ref="UJO45:UJR45"/>
    <mergeCell ref="UJS45:UJV45"/>
    <mergeCell ref="UJW45:UJZ45"/>
    <mergeCell ref="UKA45:UKD45"/>
    <mergeCell ref="UIQ45:UIT45"/>
    <mergeCell ref="UIU45:UIX45"/>
    <mergeCell ref="UIY45:UJB45"/>
    <mergeCell ref="UJC45:UJF45"/>
    <mergeCell ref="UJG45:UJJ45"/>
    <mergeCell ref="UHW45:UHZ45"/>
    <mergeCell ref="UIA45:UID45"/>
    <mergeCell ref="UIE45:UIH45"/>
    <mergeCell ref="UII45:UIL45"/>
    <mergeCell ref="UIM45:UIP45"/>
    <mergeCell ref="UHC45:UHF45"/>
    <mergeCell ref="UHG45:UHJ45"/>
    <mergeCell ref="UHK45:UHN45"/>
    <mergeCell ref="UHO45:UHR45"/>
    <mergeCell ref="UHS45:UHV45"/>
    <mergeCell ref="UGI45:UGL45"/>
    <mergeCell ref="UGM45:UGP45"/>
    <mergeCell ref="UGQ45:UGT45"/>
    <mergeCell ref="UGU45:UGX45"/>
    <mergeCell ref="UGY45:UHB45"/>
    <mergeCell ref="UFO45:UFR45"/>
    <mergeCell ref="UFS45:UFV45"/>
    <mergeCell ref="UFW45:UFZ45"/>
    <mergeCell ref="UGA45:UGD45"/>
    <mergeCell ref="UGE45:UGH45"/>
    <mergeCell ref="UEU45:UEX45"/>
    <mergeCell ref="UEY45:UFB45"/>
    <mergeCell ref="UFC45:UFF45"/>
    <mergeCell ref="UFG45:UFJ45"/>
    <mergeCell ref="UFK45:UFN45"/>
    <mergeCell ref="UEA45:UED45"/>
    <mergeCell ref="UEE45:UEH45"/>
    <mergeCell ref="UEI45:UEL45"/>
    <mergeCell ref="UEM45:UEP45"/>
    <mergeCell ref="UEQ45:UET45"/>
    <mergeCell ref="UDG45:UDJ45"/>
    <mergeCell ref="UDK45:UDN45"/>
    <mergeCell ref="UDO45:UDR45"/>
    <mergeCell ref="UDS45:UDV45"/>
    <mergeCell ref="UDW45:UDZ45"/>
    <mergeCell ref="UCM45:UCP45"/>
    <mergeCell ref="UCQ45:UCT45"/>
    <mergeCell ref="UCU45:UCX45"/>
    <mergeCell ref="UCY45:UDB45"/>
    <mergeCell ref="UDC45:UDF45"/>
    <mergeCell ref="UBS45:UBV45"/>
    <mergeCell ref="UBW45:UBZ45"/>
    <mergeCell ref="UCA45:UCD45"/>
    <mergeCell ref="UCE45:UCH45"/>
    <mergeCell ref="UCI45:UCL45"/>
    <mergeCell ref="UAY45:UBB45"/>
    <mergeCell ref="UBC45:UBF45"/>
    <mergeCell ref="UBG45:UBJ45"/>
    <mergeCell ref="UBK45:UBN45"/>
    <mergeCell ref="UBO45:UBR45"/>
    <mergeCell ref="UAE45:UAH45"/>
    <mergeCell ref="UAI45:UAL45"/>
    <mergeCell ref="UAM45:UAP45"/>
    <mergeCell ref="UAQ45:UAT45"/>
    <mergeCell ref="UAU45:UAX45"/>
    <mergeCell ref="TZK45:TZN45"/>
    <mergeCell ref="TZO45:TZR45"/>
    <mergeCell ref="TZS45:TZV45"/>
    <mergeCell ref="TZW45:TZZ45"/>
    <mergeCell ref="UAA45:UAD45"/>
    <mergeCell ref="TYQ45:TYT45"/>
    <mergeCell ref="TYU45:TYX45"/>
    <mergeCell ref="TYY45:TZB45"/>
    <mergeCell ref="TZC45:TZF45"/>
    <mergeCell ref="TZG45:TZJ45"/>
    <mergeCell ref="TXW45:TXZ45"/>
    <mergeCell ref="TYA45:TYD45"/>
    <mergeCell ref="TYE45:TYH45"/>
    <mergeCell ref="TYI45:TYL45"/>
    <mergeCell ref="TYM45:TYP45"/>
    <mergeCell ref="TXC45:TXF45"/>
    <mergeCell ref="TXG45:TXJ45"/>
    <mergeCell ref="TXK45:TXN45"/>
    <mergeCell ref="TXO45:TXR45"/>
    <mergeCell ref="TXS45:TXV45"/>
    <mergeCell ref="TWI45:TWL45"/>
    <mergeCell ref="TWM45:TWP45"/>
    <mergeCell ref="TWQ45:TWT45"/>
    <mergeCell ref="TWU45:TWX45"/>
    <mergeCell ref="TWY45:TXB45"/>
    <mergeCell ref="TVO45:TVR45"/>
    <mergeCell ref="TVS45:TVV45"/>
    <mergeCell ref="TVW45:TVZ45"/>
    <mergeCell ref="TWA45:TWD45"/>
    <mergeCell ref="TWE45:TWH45"/>
    <mergeCell ref="TUU45:TUX45"/>
    <mergeCell ref="TUY45:TVB45"/>
    <mergeCell ref="TVC45:TVF45"/>
    <mergeCell ref="TVG45:TVJ45"/>
    <mergeCell ref="TVK45:TVN45"/>
    <mergeCell ref="TUA45:TUD45"/>
    <mergeCell ref="TUE45:TUH45"/>
    <mergeCell ref="TUI45:TUL45"/>
    <mergeCell ref="TUM45:TUP45"/>
    <mergeCell ref="TUQ45:TUT45"/>
    <mergeCell ref="TTG45:TTJ45"/>
    <mergeCell ref="TTK45:TTN45"/>
    <mergeCell ref="TTO45:TTR45"/>
    <mergeCell ref="TTS45:TTV45"/>
    <mergeCell ref="TTW45:TTZ45"/>
    <mergeCell ref="TSM45:TSP45"/>
    <mergeCell ref="TSQ45:TST45"/>
    <mergeCell ref="TSU45:TSX45"/>
    <mergeCell ref="TSY45:TTB45"/>
    <mergeCell ref="TTC45:TTF45"/>
    <mergeCell ref="TRS45:TRV45"/>
    <mergeCell ref="TRW45:TRZ45"/>
    <mergeCell ref="TSA45:TSD45"/>
    <mergeCell ref="TSE45:TSH45"/>
    <mergeCell ref="TSI45:TSL45"/>
    <mergeCell ref="TQY45:TRB45"/>
    <mergeCell ref="TRC45:TRF45"/>
    <mergeCell ref="TRG45:TRJ45"/>
    <mergeCell ref="TRK45:TRN45"/>
    <mergeCell ref="TRO45:TRR45"/>
    <mergeCell ref="TQE45:TQH45"/>
    <mergeCell ref="TQI45:TQL45"/>
    <mergeCell ref="TQM45:TQP45"/>
    <mergeCell ref="TQQ45:TQT45"/>
    <mergeCell ref="TQU45:TQX45"/>
    <mergeCell ref="TPK45:TPN45"/>
    <mergeCell ref="TPO45:TPR45"/>
    <mergeCell ref="TPS45:TPV45"/>
    <mergeCell ref="TPW45:TPZ45"/>
    <mergeCell ref="TQA45:TQD45"/>
    <mergeCell ref="TOQ45:TOT45"/>
    <mergeCell ref="TOU45:TOX45"/>
    <mergeCell ref="TOY45:TPB45"/>
    <mergeCell ref="TPC45:TPF45"/>
    <mergeCell ref="TPG45:TPJ45"/>
    <mergeCell ref="TNW45:TNZ45"/>
    <mergeCell ref="TOA45:TOD45"/>
    <mergeCell ref="TOE45:TOH45"/>
    <mergeCell ref="TOI45:TOL45"/>
    <mergeCell ref="TOM45:TOP45"/>
    <mergeCell ref="TNC45:TNF45"/>
    <mergeCell ref="TNG45:TNJ45"/>
    <mergeCell ref="TNK45:TNN45"/>
    <mergeCell ref="TNO45:TNR45"/>
    <mergeCell ref="TNS45:TNV45"/>
    <mergeCell ref="TMI45:TML45"/>
    <mergeCell ref="TMM45:TMP45"/>
    <mergeCell ref="TMQ45:TMT45"/>
    <mergeCell ref="TMU45:TMX45"/>
    <mergeCell ref="TMY45:TNB45"/>
    <mergeCell ref="TLO45:TLR45"/>
    <mergeCell ref="TLS45:TLV45"/>
    <mergeCell ref="TLW45:TLZ45"/>
    <mergeCell ref="TMA45:TMD45"/>
    <mergeCell ref="TME45:TMH45"/>
    <mergeCell ref="TKU45:TKX45"/>
    <mergeCell ref="TKY45:TLB45"/>
    <mergeCell ref="TLC45:TLF45"/>
    <mergeCell ref="TLG45:TLJ45"/>
    <mergeCell ref="TLK45:TLN45"/>
    <mergeCell ref="TKA45:TKD45"/>
    <mergeCell ref="TKE45:TKH45"/>
    <mergeCell ref="TKI45:TKL45"/>
    <mergeCell ref="TKM45:TKP45"/>
    <mergeCell ref="TKQ45:TKT45"/>
    <mergeCell ref="TJG45:TJJ45"/>
    <mergeCell ref="TJK45:TJN45"/>
    <mergeCell ref="TJO45:TJR45"/>
    <mergeCell ref="TJS45:TJV45"/>
    <mergeCell ref="TJW45:TJZ45"/>
    <mergeCell ref="TIM45:TIP45"/>
    <mergeCell ref="TIQ45:TIT45"/>
    <mergeCell ref="TIU45:TIX45"/>
    <mergeCell ref="TIY45:TJB45"/>
    <mergeCell ref="TJC45:TJF45"/>
    <mergeCell ref="THS45:THV45"/>
    <mergeCell ref="THW45:THZ45"/>
    <mergeCell ref="TIA45:TID45"/>
    <mergeCell ref="TIE45:TIH45"/>
    <mergeCell ref="TII45:TIL45"/>
    <mergeCell ref="TGY45:THB45"/>
    <mergeCell ref="THC45:THF45"/>
    <mergeCell ref="THG45:THJ45"/>
    <mergeCell ref="THK45:THN45"/>
    <mergeCell ref="THO45:THR45"/>
    <mergeCell ref="TGE45:TGH45"/>
    <mergeCell ref="TGI45:TGL45"/>
    <mergeCell ref="TGM45:TGP45"/>
    <mergeCell ref="TGQ45:TGT45"/>
    <mergeCell ref="TGU45:TGX45"/>
    <mergeCell ref="TFK45:TFN45"/>
    <mergeCell ref="TFO45:TFR45"/>
    <mergeCell ref="TFS45:TFV45"/>
    <mergeCell ref="TFW45:TFZ45"/>
    <mergeCell ref="TGA45:TGD45"/>
    <mergeCell ref="TEQ45:TET45"/>
    <mergeCell ref="TEU45:TEX45"/>
    <mergeCell ref="TEY45:TFB45"/>
    <mergeCell ref="TFC45:TFF45"/>
    <mergeCell ref="TFG45:TFJ45"/>
    <mergeCell ref="TDW45:TDZ45"/>
    <mergeCell ref="TEA45:TED45"/>
    <mergeCell ref="TEE45:TEH45"/>
    <mergeCell ref="TEI45:TEL45"/>
    <mergeCell ref="TEM45:TEP45"/>
    <mergeCell ref="TDC45:TDF45"/>
    <mergeCell ref="TDG45:TDJ45"/>
    <mergeCell ref="TDK45:TDN45"/>
    <mergeCell ref="TDO45:TDR45"/>
    <mergeCell ref="TDS45:TDV45"/>
    <mergeCell ref="TCI45:TCL45"/>
    <mergeCell ref="TCM45:TCP45"/>
    <mergeCell ref="TCQ45:TCT45"/>
    <mergeCell ref="TCU45:TCX45"/>
    <mergeCell ref="TCY45:TDB45"/>
    <mergeCell ref="TBO45:TBR45"/>
    <mergeCell ref="TBS45:TBV45"/>
    <mergeCell ref="TBW45:TBZ45"/>
    <mergeCell ref="TCA45:TCD45"/>
    <mergeCell ref="TCE45:TCH45"/>
    <mergeCell ref="TAU45:TAX45"/>
    <mergeCell ref="TAY45:TBB45"/>
    <mergeCell ref="TBC45:TBF45"/>
    <mergeCell ref="TBG45:TBJ45"/>
    <mergeCell ref="TBK45:TBN45"/>
    <mergeCell ref="TAA45:TAD45"/>
    <mergeCell ref="TAE45:TAH45"/>
    <mergeCell ref="TAI45:TAL45"/>
    <mergeCell ref="TAM45:TAP45"/>
    <mergeCell ref="TAQ45:TAT45"/>
    <mergeCell ref="SZG45:SZJ45"/>
    <mergeCell ref="SZK45:SZN45"/>
    <mergeCell ref="SZO45:SZR45"/>
    <mergeCell ref="SZS45:SZV45"/>
    <mergeCell ref="SZW45:SZZ45"/>
    <mergeCell ref="SYM45:SYP45"/>
    <mergeCell ref="SYQ45:SYT45"/>
    <mergeCell ref="SYU45:SYX45"/>
    <mergeCell ref="SYY45:SZB45"/>
    <mergeCell ref="SZC45:SZF45"/>
    <mergeCell ref="SXS45:SXV45"/>
    <mergeCell ref="SXW45:SXZ45"/>
    <mergeCell ref="SYA45:SYD45"/>
    <mergeCell ref="SYE45:SYH45"/>
    <mergeCell ref="SYI45:SYL45"/>
    <mergeCell ref="SWY45:SXB45"/>
    <mergeCell ref="SXC45:SXF45"/>
    <mergeCell ref="SXG45:SXJ45"/>
    <mergeCell ref="SXK45:SXN45"/>
    <mergeCell ref="SXO45:SXR45"/>
    <mergeCell ref="SWE45:SWH45"/>
    <mergeCell ref="SWI45:SWL45"/>
    <mergeCell ref="SWM45:SWP45"/>
    <mergeCell ref="SWQ45:SWT45"/>
    <mergeCell ref="SWU45:SWX45"/>
    <mergeCell ref="SVK45:SVN45"/>
    <mergeCell ref="SVO45:SVR45"/>
    <mergeCell ref="SVS45:SVV45"/>
    <mergeCell ref="SVW45:SVZ45"/>
    <mergeCell ref="SWA45:SWD45"/>
    <mergeCell ref="SUQ45:SUT45"/>
    <mergeCell ref="SUU45:SUX45"/>
    <mergeCell ref="SUY45:SVB45"/>
    <mergeCell ref="SVC45:SVF45"/>
    <mergeCell ref="SVG45:SVJ45"/>
    <mergeCell ref="STW45:STZ45"/>
    <mergeCell ref="SUA45:SUD45"/>
    <mergeCell ref="SUE45:SUH45"/>
    <mergeCell ref="SUI45:SUL45"/>
    <mergeCell ref="SUM45:SUP45"/>
    <mergeCell ref="STC45:STF45"/>
    <mergeCell ref="STG45:STJ45"/>
    <mergeCell ref="STK45:STN45"/>
    <mergeCell ref="STO45:STR45"/>
    <mergeCell ref="STS45:STV45"/>
    <mergeCell ref="SSI45:SSL45"/>
    <mergeCell ref="SSM45:SSP45"/>
    <mergeCell ref="SSQ45:SST45"/>
    <mergeCell ref="SSU45:SSX45"/>
    <mergeCell ref="SSY45:STB45"/>
    <mergeCell ref="SRO45:SRR45"/>
    <mergeCell ref="SRS45:SRV45"/>
    <mergeCell ref="SRW45:SRZ45"/>
    <mergeCell ref="SSA45:SSD45"/>
    <mergeCell ref="SSE45:SSH45"/>
    <mergeCell ref="SQU45:SQX45"/>
    <mergeCell ref="SQY45:SRB45"/>
    <mergeCell ref="SRC45:SRF45"/>
    <mergeCell ref="SRG45:SRJ45"/>
    <mergeCell ref="SRK45:SRN45"/>
    <mergeCell ref="SQA45:SQD45"/>
    <mergeCell ref="SQE45:SQH45"/>
    <mergeCell ref="SQI45:SQL45"/>
    <mergeCell ref="SQM45:SQP45"/>
    <mergeCell ref="SQQ45:SQT45"/>
    <mergeCell ref="SPG45:SPJ45"/>
    <mergeCell ref="SPK45:SPN45"/>
    <mergeCell ref="SPO45:SPR45"/>
    <mergeCell ref="SPS45:SPV45"/>
    <mergeCell ref="SPW45:SPZ45"/>
    <mergeCell ref="SOM45:SOP45"/>
    <mergeCell ref="SOQ45:SOT45"/>
    <mergeCell ref="SOU45:SOX45"/>
    <mergeCell ref="SOY45:SPB45"/>
    <mergeCell ref="SPC45:SPF45"/>
    <mergeCell ref="SNS45:SNV45"/>
    <mergeCell ref="SNW45:SNZ45"/>
    <mergeCell ref="SOA45:SOD45"/>
    <mergeCell ref="SOE45:SOH45"/>
    <mergeCell ref="SOI45:SOL45"/>
    <mergeCell ref="SMY45:SNB45"/>
    <mergeCell ref="SNC45:SNF45"/>
    <mergeCell ref="SNG45:SNJ45"/>
    <mergeCell ref="SNK45:SNN45"/>
    <mergeCell ref="SNO45:SNR45"/>
    <mergeCell ref="SME45:SMH45"/>
    <mergeCell ref="SMI45:SML45"/>
    <mergeCell ref="SMM45:SMP45"/>
    <mergeCell ref="SMQ45:SMT45"/>
    <mergeCell ref="SMU45:SMX45"/>
    <mergeCell ref="SLK45:SLN45"/>
    <mergeCell ref="SLO45:SLR45"/>
    <mergeCell ref="SLS45:SLV45"/>
    <mergeCell ref="SLW45:SLZ45"/>
    <mergeCell ref="SMA45:SMD45"/>
    <mergeCell ref="SKQ45:SKT45"/>
    <mergeCell ref="SKU45:SKX45"/>
    <mergeCell ref="SKY45:SLB45"/>
    <mergeCell ref="SLC45:SLF45"/>
    <mergeCell ref="SLG45:SLJ45"/>
    <mergeCell ref="SJW45:SJZ45"/>
    <mergeCell ref="SKA45:SKD45"/>
    <mergeCell ref="SKE45:SKH45"/>
    <mergeCell ref="SKI45:SKL45"/>
    <mergeCell ref="SKM45:SKP45"/>
    <mergeCell ref="SJC45:SJF45"/>
    <mergeCell ref="SJG45:SJJ45"/>
    <mergeCell ref="SJK45:SJN45"/>
    <mergeCell ref="SJO45:SJR45"/>
    <mergeCell ref="SJS45:SJV45"/>
    <mergeCell ref="SII45:SIL45"/>
    <mergeCell ref="SIM45:SIP45"/>
    <mergeCell ref="SIQ45:SIT45"/>
    <mergeCell ref="SIU45:SIX45"/>
    <mergeCell ref="SIY45:SJB45"/>
    <mergeCell ref="SHO45:SHR45"/>
    <mergeCell ref="SHS45:SHV45"/>
    <mergeCell ref="SHW45:SHZ45"/>
    <mergeCell ref="SIA45:SID45"/>
    <mergeCell ref="SIE45:SIH45"/>
    <mergeCell ref="SGU45:SGX45"/>
    <mergeCell ref="SGY45:SHB45"/>
    <mergeCell ref="SHC45:SHF45"/>
    <mergeCell ref="SHG45:SHJ45"/>
    <mergeCell ref="SHK45:SHN45"/>
    <mergeCell ref="SGA45:SGD45"/>
    <mergeCell ref="SGE45:SGH45"/>
    <mergeCell ref="SGI45:SGL45"/>
    <mergeCell ref="SGM45:SGP45"/>
    <mergeCell ref="SGQ45:SGT45"/>
    <mergeCell ref="SFG45:SFJ45"/>
    <mergeCell ref="SFK45:SFN45"/>
    <mergeCell ref="SFO45:SFR45"/>
    <mergeCell ref="SFS45:SFV45"/>
    <mergeCell ref="SFW45:SFZ45"/>
    <mergeCell ref="SEM45:SEP45"/>
    <mergeCell ref="SEQ45:SET45"/>
    <mergeCell ref="SEU45:SEX45"/>
    <mergeCell ref="SEY45:SFB45"/>
    <mergeCell ref="SFC45:SFF45"/>
    <mergeCell ref="SDS45:SDV45"/>
    <mergeCell ref="SDW45:SDZ45"/>
    <mergeCell ref="SEA45:SED45"/>
    <mergeCell ref="SEE45:SEH45"/>
    <mergeCell ref="SEI45:SEL45"/>
    <mergeCell ref="SCY45:SDB45"/>
    <mergeCell ref="SDC45:SDF45"/>
    <mergeCell ref="SDG45:SDJ45"/>
    <mergeCell ref="SDK45:SDN45"/>
    <mergeCell ref="SDO45:SDR45"/>
    <mergeCell ref="SCE45:SCH45"/>
    <mergeCell ref="SCI45:SCL45"/>
    <mergeCell ref="SCM45:SCP45"/>
    <mergeCell ref="SCQ45:SCT45"/>
    <mergeCell ref="SCU45:SCX45"/>
    <mergeCell ref="SBK45:SBN45"/>
    <mergeCell ref="SBO45:SBR45"/>
    <mergeCell ref="SBS45:SBV45"/>
    <mergeCell ref="SBW45:SBZ45"/>
    <mergeCell ref="SCA45:SCD45"/>
    <mergeCell ref="SAQ45:SAT45"/>
    <mergeCell ref="SAU45:SAX45"/>
    <mergeCell ref="SAY45:SBB45"/>
    <mergeCell ref="SBC45:SBF45"/>
    <mergeCell ref="SBG45:SBJ45"/>
    <mergeCell ref="RZW45:RZZ45"/>
    <mergeCell ref="SAA45:SAD45"/>
    <mergeCell ref="SAE45:SAH45"/>
    <mergeCell ref="SAI45:SAL45"/>
    <mergeCell ref="SAM45:SAP45"/>
    <mergeCell ref="RZC45:RZF45"/>
    <mergeCell ref="RZG45:RZJ45"/>
    <mergeCell ref="RZK45:RZN45"/>
    <mergeCell ref="RZO45:RZR45"/>
    <mergeCell ref="RZS45:RZV45"/>
    <mergeCell ref="RYI45:RYL45"/>
    <mergeCell ref="RYM45:RYP45"/>
    <mergeCell ref="RYQ45:RYT45"/>
    <mergeCell ref="RYU45:RYX45"/>
    <mergeCell ref="RYY45:RZB45"/>
    <mergeCell ref="RXO45:RXR45"/>
    <mergeCell ref="RXS45:RXV45"/>
    <mergeCell ref="RXW45:RXZ45"/>
    <mergeCell ref="RYA45:RYD45"/>
    <mergeCell ref="RYE45:RYH45"/>
    <mergeCell ref="RWU45:RWX45"/>
    <mergeCell ref="RWY45:RXB45"/>
    <mergeCell ref="RXC45:RXF45"/>
    <mergeCell ref="RXG45:RXJ45"/>
    <mergeCell ref="RXK45:RXN45"/>
    <mergeCell ref="RWA45:RWD45"/>
    <mergeCell ref="RWE45:RWH45"/>
    <mergeCell ref="RWI45:RWL45"/>
    <mergeCell ref="RWM45:RWP45"/>
    <mergeCell ref="RWQ45:RWT45"/>
    <mergeCell ref="RVG45:RVJ45"/>
    <mergeCell ref="RVK45:RVN45"/>
    <mergeCell ref="RVO45:RVR45"/>
    <mergeCell ref="RVS45:RVV45"/>
    <mergeCell ref="RVW45:RVZ45"/>
    <mergeCell ref="RUM45:RUP45"/>
    <mergeCell ref="RUQ45:RUT45"/>
    <mergeCell ref="RUU45:RUX45"/>
    <mergeCell ref="RUY45:RVB45"/>
    <mergeCell ref="RVC45:RVF45"/>
    <mergeCell ref="RTS45:RTV45"/>
    <mergeCell ref="RTW45:RTZ45"/>
    <mergeCell ref="RUA45:RUD45"/>
    <mergeCell ref="RUE45:RUH45"/>
    <mergeCell ref="RUI45:RUL45"/>
    <mergeCell ref="RSY45:RTB45"/>
    <mergeCell ref="RTC45:RTF45"/>
    <mergeCell ref="RTG45:RTJ45"/>
    <mergeCell ref="RTK45:RTN45"/>
    <mergeCell ref="RTO45:RTR45"/>
    <mergeCell ref="RSE45:RSH45"/>
    <mergeCell ref="RSI45:RSL45"/>
    <mergeCell ref="RSM45:RSP45"/>
    <mergeCell ref="RSQ45:RST45"/>
    <mergeCell ref="RSU45:RSX45"/>
    <mergeCell ref="RRK45:RRN45"/>
    <mergeCell ref="RRO45:RRR45"/>
    <mergeCell ref="RRS45:RRV45"/>
    <mergeCell ref="RRW45:RRZ45"/>
    <mergeCell ref="RSA45:RSD45"/>
    <mergeCell ref="RQQ45:RQT45"/>
    <mergeCell ref="RQU45:RQX45"/>
    <mergeCell ref="RQY45:RRB45"/>
    <mergeCell ref="RRC45:RRF45"/>
    <mergeCell ref="RRG45:RRJ45"/>
    <mergeCell ref="RPW45:RPZ45"/>
    <mergeCell ref="RQA45:RQD45"/>
    <mergeCell ref="RQE45:RQH45"/>
    <mergeCell ref="RQI45:RQL45"/>
    <mergeCell ref="RQM45:RQP45"/>
    <mergeCell ref="RPC45:RPF45"/>
    <mergeCell ref="RPG45:RPJ45"/>
    <mergeCell ref="RPK45:RPN45"/>
    <mergeCell ref="RPO45:RPR45"/>
    <mergeCell ref="RPS45:RPV45"/>
    <mergeCell ref="ROI45:ROL45"/>
    <mergeCell ref="ROM45:ROP45"/>
    <mergeCell ref="ROQ45:ROT45"/>
    <mergeCell ref="ROU45:ROX45"/>
    <mergeCell ref="ROY45:RPB45"/>
    <mergeCell ref="RNO45:RNR45"/>
    <mergeCell ref="RNS45:RNV45"/>
    <mergeCell ref="RNW45:RNZ45"/>
    <mergeCell ref="ROA45:ROD45"/>
    <mergeCell ref="ROE45:ROH45"/>
    <mergeCell ref="RMU45:RMX45"/>
    <mergeCell ref="RMY45:RNB45"/>
    <mergeCell ref="RNC45:RNF45"/>
    <mergeCell ref="RNG45:RNJ45"/>
    <mergeCell ref="RNK45:RNN45"/>
    <mergeCell ref="RMA45:RMD45"/>
    <mergeCell ref="RME45:RMH45"/>
    <mergeCell ref="RMI45:RML45"/>
    <mergeCell ref="RMM45:RMP45"/>
    <mergeCell ref="RMQ45:RMT45"/>
    <mergeCell ref="RLG45:RLJ45"/>
    <mergeCell ref="RLK45:RLN45"/>
    <mergeCell ref="RLO45:RLR45"/>
    <mergeCell ref="RLS45:RLV45"/>
    <mergeCell ref="RLW45:RLZ45"/>
    <mergeCell ref="RKM45:RKP45"/>
    <mergeCell ref="RKQ45:RKT45"/>
    <mergeCell ref="RKU45:RKX45"/>
    <mergeCell ref="RKY45:RLB45"/>
    <mergeCell ref="RLC45:RLF45"/>
    <mergeCell ref="RJS45:RJV45"/>
    <mergeCell ref="RJW45:RJZ45"/>
    <mergeCell ref="RKA45:RKD45"/>
    <mergeCell ref="RKE45:RKH45"/>
    <mergeCell ref="RKI45:RKL45"/>
    <mergeCell ref="RIY45:RJB45"/>
    <mergeCell ref="RJC45:RJF45"/>
    <mergeCell ref="RJG45:RJJ45"/>
    <mergeCell ref="RJK45:RJN45"/>
    <mergeCell ref="RJO45:RJR45"/>
    <mergeCell ref="RIE45:RIH45"/>
    <mergeCell ref="RII45:RIL45"/>
    <mergeCell ref="RIM45:RIP45"/>
    <mergeCell ref="RIQ45:RIT45"/>
    <mergeCell ref="RIU45:RIX45"/>
    <mergeCell ref="RHK45:RHN45"/>
    <mergeCell ref="RHO45:RHR45"/>
    <mergeCell ref="RHS45:RHV45"/>
    <mergeCell ref="RHW45:RHZ45"/>
    <mergeCell ref="RIA45:RID45"/>
    <mergeCell ref="RGQ45:RGT45"/>
    <mergeCell ref="RGU45:RGX45"/>
    <mergeCell ref="RGY45:RHB45"/>
    <mergeCell ref="RHC45:RHF45"/>
    <mergeCell ref="RHG45:RHJ45"/>
    <mergeCell ref="RFW45:RFZ45"/>
    <mergeCell ref="RGA45:RGD45"/>
    <mergeCell ref="RGE45:RGH45"/>
    <mergeCell ref="RGI45:RGL45"/>
    <mergeCell ref="RGM45:RGP45"/>
    <mergeCell ref="RFC45:RFF45"/>
    <mergeCell ref="RFG45:RFJ45"/>
    <mergeCell ref="RFK45:RFN45"/>
    <mergeCell ref="RFO45:RFR45"/>
    <mergeCell ref="RFS45:RFV45"/>
    <mergeCell ref="REI45:REL45"/>
    <mergeCell ref="REM45:REP45"/>
    <mergeCell ref="REQ45:RET45"/>
    <mergeCell ref="REU45:REX45"/>
    <mergeCell ref="REY45:RFB45"/>
    <mergeCell ref="RDO45:RDR45"/>
    <mergeCell ref="RDS45:RDV45"/>
    <mergeCell ref="RDW45:RDZ45"/>
    <mergeCell ref="REA45:RED45"/>
    <mergeCell ref="REE45:REH45"/>
    <mergeCell ref="RCU45:RCX45"/>
    <mergeCell ref="RCY45:RDB45"/>
    <mergeCell ref="RDC45:RDF45"/>
    <mergeCell ref="RDG45:RDJ45"/>
    <mergeCell ref="RDK45:RDN45"/>
    <mergeCell ref="RCA45:RCD45"/>
    <mergeCell ref="RCE45:RCH45"/>
    <mergeCell ref="RCI45:RCL45"/>
    <mergeCell ref="RCM45:RCP45"/>
    <mergeCell ref="RCQ45:RCT45"/>
    <mergeCell ref="RBG45:RBJ45"/>
    <mergeCell ref="RBK45:RBN45"/>
    <mergeCell ref="RBO45:RBR45"/>
    <mergeCell ref="RBS45:RBV45"/>
    <mergeCell ref="RBW45:RBZ45"/>
    <mergeCell ref="RAM45:RAP45"/>
    <mergeCell ref="RAQ45:RAT45"/>
    <mergeCell ref="RAU45:RAX45"/>
    <mergeCell ref="RAY45:RBB45"/>
    <mergeCell ref="RBC45:RBF45"/>
    <mergeCell ref="QZS45:QZV45"/>
    <mergeCell ref="QZW45:QZZ45"/>
    <mergeCell ref="RAA45:RAD45"/>
    <mergeCell ref="RAE45:RAH45"/>
    <mergeCell ref="RAI45:RAL45"/>
    <mergeCell ref="QYY45:QZB45"/>
    <mergeCell ref="QZC45:QZF45"/>
    <mergeCell ref="QZG45:QZJ45"/>
    <mergeCell ref="QZK45:QZN45"/>
    <mergeCell ref="QZO45:QZR45"/>
    <mergeCell ref="QYE45:QYH45"/>
    <mergeCell ref="QYI45:QYL45"/>
    <mergeCell ref="QYM45:QYP45"/>
    <mergeCell ref="QYQ45:QYT45"/>
    <mergeCell ref="QYU45:QYX45"/>
    <mergeCell ref="QXK45:QXN45"/>
    <mergeCell ref="QXO45:QXR45"/>
    <mergeCell ref="QXS45:QXV45"/>
    <mergeCell ref="QXW45:QXZ45"/>
    <mergeCell ref="QYA45:QYD45"/>
    <mergeCell ref="QWQ45:QWT45"/>
    <mergeCell ref="QWU45:QWX45"/>
    <mergeCell ref="QWY45:QXB45"/>
    <mergeCell ref="QXC45:QXF45"/>
    <mergeCell ref="QXG45:QXJ45"/>
    <mergeCell ref="QVW45:QVZ45"/>
    <mergeCell ref="QWA45:QWD45"/>
    <mergeCell ref="QWE45:QWH45"/>
    <mergeCell ref="QWI45:QWL45"/>
    <mergeCell ref="QWM45:QWP45"/>
    <mergeCell ref="QVC45:QVF45"/>
    <mergeCell ref="QVG45:QVJ45"/>
    <mergeCell ref="QVK45:QVN45"/>
    <mergeCell ref="QVO45:QVR45"/>
    <mergeCell ref="QVS45:QVV45"/>
    <mergeCell ref="QUI45:QUL45"/>
    <mergeCell ref="QUM45:QUP45"/>
    <mergeCell ref="QUQ45:QUT45"/>
    <mergeCell ref="QUU45:QUX45"/>
    <mergeCell ref="QUY45:QVB45"/>
    <mergeCell ref="QTO45:QTR45"/>
    <mergeCell ref="QTS45:QTV45"/>
    <mergeCell ref="QTW45:QTZ45"/>
    <mergeCell ref="QUA45:QUD45"/>
    <mergeCell ref="QUE45:QUH45"/>
    <mergeCell ref="QSU45:QSX45"/>
    <mergeCell ref="QSY45:QTB45"/>
    <mergeCell ref="QTC45:QTF45"/>
    <mergeCell ref="QTG45:QTJ45"/>
    <mergeCell ref="QTK45:QTN45"/>
    <mergeCell ref="QSA45:QSD45"/>
    <mergeCell ref="QSE45:QSH45"/>
    <mergeCell ref="QSI45:QSL45"/>
    <mergeCell ref="QSM45:QSP45"/>
    <mergeCell ref="QSQ45:QST45"/>
    <mergeCell ref="QRG45:QRJ45"/>
    <mergeCell ref="QRK45:QRN45"/>
    <mergeCell ref="QRO45:QRR45"/>
    <mergeCell ref="QRS45:QRV45"/>
    <mergeCell ref="QRW45:QRZ45"/>
    <mergeCell ref="QQM45:QQP45"/>
    <mergeCell ref="QQQ45:QQT45"/>
    <mergeCell ref="QQU45:QQX45"/>
    <mergeCell ref="QQY45:QRB45"/>
    <mergeCell ref="QRC45:QRF45"/>
    <mergeCell ref="QPS45:QPV45"/>
    <mergeCell ref="QPW45:QPZ45"/>
    <mergeCell ref="QQA45:QQD45"/>
    <mergeCell ref="QQE45:QQH45"/>
    <mergeCell ref="QQI45:QQL45"/>
    <mergeCell ref="QOY45:QPB45"/>
    <mergeCell ref="QPC45:QPF45"/>
    <mergeCell ref="QPG45:QPJ45"/>
    <mergeCell ref="QPK45:QPN45"/>
    <mergeCell ref="QPO45:QPR45"/>
    <mergeCell ref="QOE45:QOH45"/>
    <mergeCell ref="QOI45:QOL45"/>
    <mergeCell ref="QOM45:QOP45"/>
    <mergeCell ref="QOQ45:QOT45"/>
    <mergeCell ref="QOU45:QOX45"/>
    <mergeCell ref="QNK45:QNN45"/>
    <mergeCell ref="QNO45:QNR45"/>
    <mergeCell ref="QNS45:QNV45"/>
    <mergeCell ref="QNW45:QNZ45"/>
    <mergeCell ref="QOA45:QOD45"/>
    <mergeCell ref="QMQ45:QMT45"/>
    <mergeCell ref="QMU45:QMX45"/>
    <mergeCell ref="QMY45:QNB45"/>
    <mergeCell ref="QNC45:QNF45"/>
    <mergeCell ref="QNG45:QNJ45"/>
    <mergeCell ref="QLW45:QLZ45"/>
    <mergeCell ref="QMA45:QMD45"/>
    <mergeCell ref="QME45:QMH45"/>
    <mergeCell ref="QMI45:QML45"/>
    <mergeCell ref="QMM45:QMP45"/>
    <mergeCell ref="QLC45:QLF45"/>
    <mergeCell ref="QLG45:QLJ45"/>
    <mergeCell ref="QLK45:QLN45"/>
    <mergeCell ref="QLO45:QLR45"/>
    <mergeCell ref="QLS45:QLV45"/>
    <mergeCell ref="QKI45:QKL45"/>
    <mergeCell ref="QKM45:QKP45"/>
    <mergeCell ref="QKQ45:QKT45"/>
    <mergeCell ref="QKU45:QKX45"/>
    <mergeCell ref="QKY45:QLB45"/>
    <mergeCell ref="QJO45:QJR45"/>
    <mergeCell ref="QJS45:QJV45"/>
    <mergeCell ref="QJW45:QJZ45"/>
    <mergeCell ref="QKA45:QKD45"/>
    <mergeCell ref="QKE45:QKH45"/>
    <mergeCell ref="QIU45:QIX45"/>
    <mergeCell ref="QIY45:QJB45"/>
    <mergeCell ref="QJC45:QJF45"/>
    <mergeCell ref="QJG45:QJJ45"/>
    <mergeCell ref="QJK45:QJN45"/>
    <mergeCell ref="QIA45:QID45"/>
    <mergeCell ref="QIE45:QIH45"/>
    <mergeCell ref="QII45:QIL45"/>
    <mergeCell ref="QIM45:QIP45"/>
    <mergeCell ref="QIQ45:QIT45"/>
    <mergeCell ref="QHG45:QHJ45"/>
    <mergeCell ref="QHK45:QHN45"/>
    <mergeCell ref="QHO45:QHR45"/>
    <mergeCell ref="QHS45:QHV45"/>
    <mergeCell ref="QHW45:QHZ45"/>
    <mergeCell ref="QGM45:QGP45"/>
    <mergeCell ref="QGQ45:QGT45"/>
    <mergeCell ref="QGU45:QGX45"/>
    <mergeCell ref="QGY45:QHB45"/>
    <mergeCell ref="QHC45:QHF45"/>
    <mergeCell ref="QFS45:QFV45"/>
    <mergeCell ref="QFW45:QFZ45"/>
    <mergeCell ref="QGA45:QGD45"/>
    <mergeCell ref="QGE45:QGH45"/>
    <mergeCell ref="QGI45:QGL45"/>
    <mergeCell ref="QEY45:QFB45"/>
    <mergeCell ref="QFC45:QFF45"/>
    <mergeCell ref="QFG45:QFJ45"/>
    <mergeCell ref="QFK45:QFN45"/>
    <mergeCell ref="QFO45:QFR45"/>
    <mergeCell ref="QEE45:QEH45"/>
    <mergeCell ref="QEI45:QEL45"/>
    <mergeCell ref="QEM45:QEP45"/>
    <mergeCell ref="QEQ45:QET45"/>
    <mergeCell ref="QEU45:QEX45"/>
    <mergeCell ref="QDK45:QDN45"/>
    <mergeCell ref="QDO45:QDR45"/>
    <mergeCell ref="QDS45:QDV45"/>
    <mergeCell ref="QDW45:QDZ45"/>
    <mergeCell ref="QEA45:QED45"/>
    <mergeCell ref="QCQ45:QCT45"/>
    <mergeCell ref="QCU45:QCX45"/>
    <mergeCell ref="QCY45:QDB45"/>
    <mergeCell ref="QDC45:QDF45"/>
    <mergeCell ref="QDG45:QDJ45"/>
    <mergeCell ref="QBW45:QBZ45"/>
    <mergeCell ref="QCA45:QCD45"/>
    <mergeCell ref="QCE45:QCH45"/>
    <mergeCell ref="QCI45:QCL45"/>
    <mergeCell ref="QCM45:QCP45"/>
    <mergeCell ref="QBC45:QBF45"/>
    <mergeCell ref="QBG45:QBJ45"/>
    <mergeCell ref="QBK45:QBN45"/>
    <mergeCell ref="QBO45:QBR45"/>
    <mergeCell ref="QBS45:QBV45"/>
    <mergeCell ref="QAI45:QAL45"/>
    <mergeCell ref="QAM45:QAP45"/>
    <mergeCell ref="QAQ45:QAT45"/>
    <mergeCell ref="QAU45:QAX45"/>
    <mergeCell ref="QAY45:QBB45"/>
    <mergeCell ref="PZO45:PZR45"/>
    <mergeCell ref="PZS45:PZV45"/>
    <mergeCell ref="PZW45:PZZ45"/>
    <mergeCell ref="QAA45:QAD45"/>
    <mergeCell ref="QAE45:QAH45"/>
    <mergeCell ref="PYU45:PYX45"/>
    <mergeCell ref="PYY45:PZB45"/>
    <mergeCell ref="PZC45:PZF45"/>
    <mergeCell ref="PZG45:PZJ45"/>
    <mergeCell ref="PZK45:PZN45"/>
    <mergeCell ref="PYA45:PYD45"/>
    <mergeCell ref="PYE45:PYH45"/>
    <mergeCell ref="PYI45:PYL45"/>
    <mergeCell ref="PYM45:PYP45"/>
    <mergeCell ref="PYQ45:PYT45"/>
    <mergeCell ref="PXG45:PXJ45"/>
    <mergeCell ref="PXK45:PXN45"/>
    <mergeCell ref="PXO45:PXR45"/>
    <mergeCell ref="PXS45:PXV45"/>
    <mergeCell ref="PXW45:PXZ45"/>
    <mergeCell ref="PWM45:PWP45"/>
    <mergeCell ref="PWQ45:PWT45"/>
    <mergeCell ref="PWU45:PWX45"/>
    <mergeCell ref="PWY45:PXB45"/>
    <mergeCell ref="PXC45:PXF45"/>
    <mergeCell ref="PVS45:PVV45"/>
    <mergeCell ref="PVW45:PVZ45"/>
    <mergeCell ref="PWA45:PWD45"/>
    <mergeCell ref="PWE45:PWH45"/>
    <mergeCell ref="PWI45:PWL45"/>
    <mergeCell ref="PUY45:PVB45"/>
    <mergeCell ref="PVC45:PVF45"/>
    <mergeCell ref="PVG45:PVJ45"/>
    <mergeCell ref="PVK45:PVN45"/>
    <mergeCell ref="PVO45:PVR45"/>
    <mergeCell ref="PUE45:PUH45"/>
    <mergeCell ref="PUI45:PUL45"/>
    <mergeCell ref="PUM45:PUP45"/>
    <mergeCell ref="PUQ45:PUT45"/>
    <mergeCell ref="PUU45:PUX45"/>
    <mergeCell ref="PTK45:PTN45"/>
    <mergeCell ref="PTO45:PTR45"/>
    <mergeCell ref="PTS45:PTV45"/>
    <mergeCell ref="PTW45:PTZ45"/>
    <mergeCell ref="PUA45:PUD45"/>
    <mergeCell ref="PSQ45:PST45"/>
    <mergeCell ref="PSU45:PSX45"/>
    <mergeCell ref="PSY45:PTB45"/>
    <mergeCell ref="PTC45:PTF45"/>
    <mergeCell ref="PTG45:PTJ45"/>
    <mergeCell ref="PRW45:PRZ45"/>
    <mergeCell ref="PSA45:PSD45"/>
    <mergeCell ref="PSE45:PSH45"/>
    <mergeCell ref="PSI45:PSL45"/>
    <mergeCell ref="PSM45:PSP45"/>
    <mergeCell ref="PRC45:PRF45"/>
    <mergeCell ref="PRG45:PRJ45"/>
    <mergeCell ref="PRK45:PRN45"/>
    <mergeCell ref="PRO45:PRR45"/>
    <mergeCell ref="PRS45:PRV45"/>
    <mergeCell ref="PQI45:PQL45"/>
    <mergeCell ref="PQM45:PQP45"/>
    <mergeCell ref="PQQ45:PQT45"/>
    <mergeCell ref="PQU45:PQX45"/>
    <mergeCell ref="PQY45:PRB45"/>
    <mergeCell ref="PPO45:PPR45"/>
    <mergeCell ref="PPS45:PPV45"/>
    <mergeCell ref="PPW45:PPZ45"/>
    <mergeCell ref="PQA45:PQD45"/>
    <mergeCell ref="PQE45:PQH45"/>
    <mergeCell ref="POU45:POX45"/>
    <mergeCell ref="POY45:PPB45"/>
    <mergeCell ref="PPC45:PPF45"/>
    <mergeCell ref="PPG45:PPJ45"/>
    <mergeCell ref="PPK45:PPN45"/>
    <mergeCell ref="POA45:POD45"/>
    <mergeCell ref="POE45:POH45"/>
    <mergeCell ref="POI45:POL45"/>
    <mergeCell ref="POM45:POP45"/>
    <mergeCell ref="POQ45:POT45"/>
    <mergeCell ref="PNG45:PNJ45"/>
    <mergeCell ref="PNK45:PNN45"/>
    <mergeCell ref="PNO45:PNR45"/>
    <mergeCell ref="PNS45:PNV45"/>
    <mergeCell ref="PNW45:PNZ45"/>
    <mergeCell ref="PMM45:PMP45"/>
    <mergeCell ref="PMQ45:PMT45"/>
    <mergeCell ref="PMU45:PMX45"/>
    <mergeCell ref="PMY45:PNB45"/>
    <mergeCell ref="PNC45:PNF45"/>
    <mergeCell ref="PLS45:PLV45"/>
    <mergeCell ref="PLW45:PLZ45"/>
    <mergeCell ref="PMA45:PMD45"/>
    <mergeCell ref="PME45:PMH45"/>
    <mergeCell ref="PMI45:PML45"/>
    <mergeCell ref="PKY45:PLB45"/>
    <mergeCell ref="PLC45:PLF45"/>
    <mergeCell ref="PLG45:PLJ45"/>
    <mergeCell ref="PLK45:PLN45"/>
    <mergeCell ref="PLO45:PLR45"/>
    <mergeCell ref="PKE45:PKH45"/>
    <mergeCell ref="PKI45:PKL45"/>
    <mergeCell ref="PKM45:PKP45"/>
    <mergeCell ref="PKQ45:PKT45"/>
    <mergeCell ref="PKU45:PKX45"/>
    <mergeCell ref="PJK45:PJN45"/>
    <mergeCell ref="PJO45:PJR45"/>
    <mergeCell ref="PJS45:PJV45"/>
    <mergeCell ref="PJW45:PJZ45"/>
    <mergeCell ref="PKA45:PKD45"/>
    <mergeCell ref="PIQ45:PIT45"/>
    <mergeCell ref="PIU45:PIX45"/>
    <mergeCell ref="PIY45:PJB45"/>
    <mergeCell ref="PJC45:PJF45"/>
    <mergeCell ref="PJG45:PJJ45"/>
    <mergeCell ref="PHW45:PHZ45"/>
    <mergeCell ref="PIA45:PID45"/>
    <mergeCell ref="PIE45:PIH45"/>
    <mergeCell ref="PII45:PIL45"/>
    <mergeCell ref="PIM45:PIP45"/>
    <mergeCell ref="PHC45:PHF45"/>
    <mergeCell ref="PHG45:PHJ45"/>
    <mergeCell ref="PHK45:PHN45"/>
    <mergeCell ref="PHO45:PHR45"/>
    <mergeCell ref="PHS45:PHV45"/>
    <mergeCell ref="PGI45:PGL45"/>
    <mergeCell ref="PGM45:PGP45"/>
    <mergeCell ref="PGQ45:PGT45"/>
    <mergeCell ref="PGU45:PGX45"/>
    <mergeCell ref="PGY45:PHB45"/>
    <mergeCell ref="PFO45:PFR45"/>
    <mergeCell ref="PFS45:PFV45"/>
    <mergeCell ref="PFW45:PFZ45"/>
    <mergeCell ref="PGA45:PGD45"/>
    <mergeCell ref="PGE45:PGH45"/>
    <mergeCell ref="PEU45:PEX45"/>
    <mergeCell ref="PEY45:PFB45"/>
    <mergeCell ref="PFC45:PFF45"/>
    <mergeCell ref="PFG45:PFJ45"/>
    <mergeCell ref="PFK45:PFN45"/>
    <mergeCell ref="PEA45:PED45"/>
    <mergeCell ref="PEE45:PEH45"/>
    <mergeCell ref="PEI45:PEL45"/>
    <mergeCell ref="PEM45:PEP45"/>
    <mergeCell ref="PEQ45:PET45"/>
    <mergeCell ref="PDG45:PDJ45"/>
    <mergeCell ref="PDK45:PDN45"/>
    <mergeCell ref="PDO45:PDR45"/>
    <mergeCell ref="PDS45:PDV45"/>
    <mergeCell ref="PDW45:PDZ45"/>
    <mergeCell ref="PCM45:PCP45"/>
    <mergeCell ref="PCQ45:PCT45"/>
    <mergeCell ref="PCU45:PCX45"/>
    <mergeCell ref="PCY45:PDB45"/>
    <mergeCell ref="PDC45:PDF45"/>
    <mergeCell ref="PBS45:PBV45"/>
    <mergeCell ref="PBW45:PBZ45"/>
    <mergeCell ref="PCA45:PCD45"/>
    <mergeCell ref="PCE45:PCH45"/>
    <mergeCell ref="PCI45:PCL45"/>
    <mergeCell ref="PAY45:PBB45"/>
    <mergeCell ref="PBC45:PBF45"/>
    <mergeCell ref="PBG45:PBJ45"/>
    <mergeCell ref="PBK45:PBN45"/>
    <mergeCell ref="PBO45:PBR45"/>
    <mergeCell ref="PAE45:PAH45"/>
    <mergeCell ref="PAI45:PAL45"/>
    <mergeCell ref="PAM45:PAP45"/>
    <mergeCell ref="PAQ45:PAT45"/>
    <mergeCell ref="PAU45:PAX45"/>
    <mergeCell ref="OZK45:OZN45"/>
    <mergeCell ref="OZO45:OZR45"/>
    <mergeCell ref="OZS45:OZV45"/>
    <mergeCell ref="OZW45:OZZ45"/>
    <mergeCell ref="PAA45:PAD45"/>
    <mergeCell ref="OYQ45:OYT45"/>
    <mergeCell ref="OYU45:OYX45"/>
    <mergeCell ref="OYY45:OZB45"/>
    <mergeCell ref="OZC45:OZF45"/>
    <mergeCell ref="OZG45:OZJ45"/>
    <mergeCell ref="OXW45:OXZ45"/>
    <mergeCell ref="OYA45:OYD45"/>
    <mergeCell ref="OYE45:OYH45"/>
    <mergeCell ref="OYI45:OYL45"/>
    <mergeCell ref="OYM45:OYP45"/>
    <mergeCell ref="OXC45:OXF45"/>
    <mergeCell ref="OXG45:OXJ45"/>
    <mergeCell ref="OXK45:OXN45"/>
    <mergeCell ref="OXO45:OXR45"/>
    <mergeCell ref="OXS45:OXV45"/>
    <mergeCell ref="OWI45:OWL45"/>
    <mergeCell ref="OWM45:OWP45"/>
    <mergeCell ref="OWQ45:OWT45"/>
    <mergeCell ref="OWU45:OWX45"/>
    <mergeCell ref="OWY45:OXB45"/>
    <mergeCell ref="OVO45:OVR45"/>
    <mergeCell ref="OVS45:OVV45"/>
    <mergeCell ref="OVW45:OVZ45"/>
    <mergeCell ref="OWA45:OWD45"/>
    <mergeCell ref="OWE45:OWH45"/>
    <mergeCell ref="OUU45:OUX45"/>
    <mergeCell ref="OUY45:OVB45"/>
    <mergeCell ref="OVC45:OVF45"/>
    <mergeCell ref="OVG45:OVJ45"/>
    <mergeCell ref="OVK45:OVN45"/>
    <mergeCell ref="OUA45:OUD45"/>
    <mergeCell ref="OUE45:OUH45"/>
    <mergeCell ref="OUI45:OUL45"/>
    <mergeCell ref="OUM45:OUP45"/>
    <mergeCell ref="OUQ45:OUT45"/>
    <mergeCell ref="OTG45:OTJ45"/>
    <mergeCell ref="OTK45:OTN45"/>
    <mergeCell ref="OTO45:OTR45"/>
    <mergeCell ref="OTS45:OTV45"/>
    <mergeCell ref="OTW45:OTZ45"/>
    <mergeCell ref="OSM45:OSP45"/>
    <mergeCell ref="OSQ45:OST45"/>
    <mergeCell ref="OSU45:OSX45"/>
    <mergeCell ref="OSY45:OTB45"/>
    <mergeCell ref="OTC45:OTF45"/>
    <mergeCell ref="ORS45:ORV45"/>
    <mergeCell ref="ORW45:ORZ45"/>
    <mergeCell ref="OSA45:OSD45"/>
    <mergeCell ref="OSE45:OSH45"/>
    <mergeCell ref="OSI45:OSL45"/>
    <mergeCell ref="OQY45:ORB45"/>
    <mergeCell ref="ORC45:ORF45"/>
    <mergeCell ref="ORG45:ORJ45"/>
    <mergeCell ref="ORK45:ORN45"/>
    <mergeCell ref="ORO45:ORR45"/>
    <mergeCell ref="OQE45:OQH45"/>
    <mergeCell ref="OQI45:OQL45"/>
    <mergeCell ref="OQM45:OQP45"/>
    <mergeCell ref="OQQ45:OQT45"/>
    <mergeCell ref="OQU45:OQX45"/>
    <mergeCell ref="OPK45:OPN45"/>
    <mergeCell ref="OPO45:OPR45"/>
    <mergeCell ref="OPS45:OPV45"/>
    <mergeCell ref="OPW45:OPZ45"/>
    <mergeCell ref="OQA45:OQD45"/>
    <mergeCell ref="OOQ45:OOT45"/>
    <mergeCell ref="OOU45:OOX45"/>
    <mergeCell ref="OOY45:OPB45"/>
    <mergeCell ref="OPC45:OPF45"/>
    <mergeCell ref="OPG45:OPJ45"/>
    <mergeCell ref="ONW45:ONZ45"/>
    <mergeCell ref="OOA45:OOD45"/>
    <mergeCell ref="OOE45:OOH45"/>
    <mergeCell ref="OOI45:OOL45"/>
    <mergeCell ref="OOM45:OOP45"/>
    <mergeCell ref="ONC45:ONF45"/>
    <mergeCell ref="ONG45:ONJ45"/>
    <mergeCell ref="ONK45:ONN45"/>
    <mergeCell ref="ONO45:ONR45"/>
    <mergeCell ref="ONS45:ONV45"/>
    <mergeCell ref="OMI45:OML45"/>
    <mergeCell ref="OMM45:OMP45"/>
    <mergeCell ref="OMQ45:OMT45"/>
    <mergeCell ref="OMU45:OMX45"/>
    <mergeCell ref="OMY45:ONB45"/>
    <mergeCell ref="OLO45:OLR45"/>
    <mergeCell ref="OLS45:OLV45"/>
    <mergeCell ref="OLW45:OLZ45"/>
    <mergeCell ref="OMA45:OMD45"/>
    <mergeCell ref="OME45:OMH45"/>
    <mergeCell ref="OKU45:OKX45"/>
    <mergeCell ref="OKY45:OLB45"/>
    <mergeCell ref="OLC45:OLF45"/>
    <mergeCell ref="OLG45:OLJ45"/>
    <mergeCell ref="OLK45:OLN45"/>
    <mergeCell ref="OKA45:OKD45"/>
    <mergeCell ref="OKE45:OKH45"/>
    <mergeCell ref="OKI45:OKL45"/>
    <mergeCell ref="OKM45:OKP45"/>
    <mergeCell ref="OKQ45:OKT45"/>
    <mergeCell ref="OJG45:OJJ45"/>
    <mergeCell ref="OJK45:OJN45"/>
    <mergeCell ref="OJO45:OJR45"/>
    <mergeCell ref="OJS45:OJV45"/>
    <mergeCell ref="OJW45:OJZ45"/>
    <mergeCell ref="OIM45:OIP45"/>
    <mergeCell ref="OIQ45:OIT45"/>
    <mergeCell ref="OIU45:OIX45"/>
    <mergeCell ref="OIY45:OJB45"/>
    <mergeCell ref="OJC45:OJF45"/>
    <mergeCell ref="OHS45:OHV45"/>
    <mergeCell ref="OHW45:OHZ45"/>
    <mergeCell ref="OIA45:OID45"/>
    <mergeCell ref="OIE45:OIH45"/>
    <mergeCell ref="OII45:OIL45"/>
    <mergeCell ref="OGY45:OHB45"/>
    <mergeCell ref="OHC45:OHF45"/>
    <mergeCell ref="OHG45:OHJ45"/>
    <mergeCell ref="OHK45:OHN45"/>
    <mergeCell ref="OHO45:OHR45"/>
    <mergeCell ref="OGE45:OGH45"/>
    <mergeCell ref="OGI45:OGL45"/>
    <mergeCell ref="OGM45:OGP45"/>
    <mergeCell ref="OGQ45:OGT45"/>
    <mergeCell ref="OGU45:OGX45"/>
    <mergeCell ref="OFK45:OFN45"/>
    <mergeCell ref="OFO45:OFR45"/>
    <mergeCell ref="OFS45:OFV45"/>
    <mergeCell ref="OFW45:OFZ45"/>
    <mergeCell ref="OGA45:OGD45"/>
    <mergeCell ref="OEQ45:OET45"/>
    <mergeCell ref="OEU45:OEX45"/>
    <mergeCell ref="OEY45:OFB45"/>
    <mergeCell ref="OFC45:OFF45"/>
    <mergeCell ref="OFG45:OFJ45"/>
    <mergeCell ref="ODW45:ODZ45"/>
    <mergeCell ref="OEA45:OED45"/>
    <mergeCell ref="OEE45:OEH45"/>
    <mergeCell ref="OEI45:OEL45"/>
    <mergeCell ref="OEM45:OEP45"/>
    <mergeCell ref="ODC45:ODF45"/>
    <mergeCell ref="ODG45:ODJ45"/>
    <mergeCell ref="ODK45:ODN45"/>
    <mergeCell ref="ODO45:ODR45"/>
    <mergeCell ref="ODS45:ODV45"/>
    <mergeCell ref="OCI45:OCL45"/>
    <mergeCell ref="OCM45:OCP45"/>
    <mergeCell ref="OCQ45:OCT45"/>
    <mergeCell ref="OCU45:OCX45"/>
    <mergeCell ref="OCY45:ODB45"/>
    <mergeCell ref="OBO45:OBR45"/>
    <mergeCell ref="OBS45:OBV45"/>
    <mergeCell ref="OBW45:OBZ45"/>
    <mergeCell ref="OCA45:OCD45"/>
    <mergeCell ref="OCE45:OCH45"/>
    <mergeCell ref="OAU45:OAX45"/>
    <mergeCell ref="OAY45:OBB45"/>
    <mergeCell ref="OBC45:OBF45"/>
    <mergeCell ref="OBG45:OBJ45"/>
    <mergeCell ref="OBK45:OBN45"/>
    <mergeCell ref="OAA45:OAD45"/>
    <mergeCell ref="OAE45:OAH45"/>
    <mergeCell ref="OAI45:OAL45"/>
    <mergeCell ref="OAM45:OAP45"/>
    <mergeCell ref="OAQ45:OAT45"/>
    <mergeCell ref="NZG45:NZJ45"/>
    <mergeCell ref="NZK45:NZN45"/>
    <mergeCell ref="NZO45:NZR45"/>
    <mergeCell ref="NZS45:NZV45"/>
    <mergeCell ref="NZW45:NZZ45"/>
    <mergeCell ref="NYM45:NYP45"/>
    <mergeCell ref="NYQ45:NYT45"/>
    <mergeCell ref="NYU45:NYX45"/>
    <mergeCell ref="NYY45:NZB45"/>
    <mergeCell ref="NZC45:NZF45"/>
    <mergeCell ref="NXS45:NXV45"/>
    <mergeCell ref="NXW45:NXZ45"/>
    <mergeCell ref="NYA45:NYD45"/>
    <mergeCell ref="NYE45:NYH45"/>
    <mergeCell ref="NYI45:NYL45"/>
    <mergeCell ref="NWY45:NXB45"/>
    <mergeCell ref="NXC45:NXF45"/>
    <mergeCell ref="NXG45:NXJ45"/>
    <mergeCell ref="NXK45:NXN45"/>
    <mergeCell ref="NXO45:NXR45"/>
    <mergeCell ref="NWE45:NWH45"/>
    <mergeCell ref="NWI45:NWL45"/>
    <mergeCell ref="NWM45:NWP45"/>
    <mergeCell ref="NWQ45:NWT45"/>
    <mergeCell ref="NWU45:NWX45"/>
    <mergeCell ref="NVK45:NVN45"/>
    <mergeCell ref="NVO45:NVR45"/>
    <mergeCell ref="NVS45:NVV45"/>
    <mergeCell ref="NVW45:NVZ45"/>
    <mergeCell ref="NWA45:NWD45"/>
    <mergeCell ref="NUQ45:NUT45"/>
    <mergeCell ref="NUU45:NUX45"/>
    <mergeCell ref="NUY45:NVB45"/>
    <mergeCell ref="NVC45:NVF45"/>
    <mergeCell ref="NVG45:NVJ45"/>
    <mergeCell ref="NTW45:NTZ45"/>
    <mergeCell ref="NUA45:NUD45"/>
    <mergeCell ref="NUE45:NUH45"/>
    <mergeCell ref="NUI45:NUL45"/>
    <mergeCell ref="NUM45:NUP45"/>
    <mergeCell ref="NTC45:NTF45"/>
    <mergeCell ref="NTG45:NTJ45"/>
    <mergeCell ref="NTK45:NTN45"/>
    <mergeCell ref="NTO45:NTR45"/>
    <mergeCell ref="NTS45:NTV45"/>
    <mergeCell ref="NSI45:NSL45"/>
    <mergeCell ref="NSM45:NSP45"/>
    <mergeCell ref="NSQ45:NST45"/>
    <mergeCell ref="NSU45:NSX45"/>
    <mergeCell ref="NSY45:NTB45"/>
    <mergeCell ref="NRO45:NRR45"/>
    <mergeCell ref="NRS45:NRV45"/>
    <mergeCell ref="NRW45:NRZ45"/>
    <mergeCell ref="NSA45:NSD45"/>
    <mergeCell ref="NSE45:NSH45"/>
    <mergeCell ref="NQU45:NQX45"/>
    <mergeCell ref="NQY45:NRB45"/>
    <mergeCell ref="NRC45:NRF45"/>
    <mergeCell ref="NRG45:NRJ45"/>
    <mergeCell ref="NRK45:NRN45"/>
    <mergeCell ref="NQA45:NQD45"/>
    <mergeCell ref="NQE45:NQH45"/>
    <mergeCell ref="NQI45:NQL45"/>
    <mergeCell ref="NQM45:NQP45"/>
    <mergeCell ref="NQQ45:NQT45"/>
    <mergeCell ref="NPG45:NPJ45"/>
    <mergeCell ref="NPK45:NPN45"/>
    <mergeCell ref="NPO45:NPR45"/>
    <mergeCell ref="NPS45:NPV45"/>
    <mergeCell ref="NPW45:NPZ45"/>
    <mergeCell ref="NOM45:NOP45"/>
    <mergeCell ref="NOQ45:NOT45"/>
    <mergeCell ref="NOU45:NOX45"/>
    <mergeCell ref="NOY45:NPB45"/>
    <mergeCell ref="NPC45:NPF45"/>
    <mergeCell ref="NNS45:NNV45"/>
    <mergeCell ref="NNW45:NNZ45"/>
    <mergeCell ref="NOA45:NOD45"/>
    <mergeCell ref="NOE45:NOH45"/>
    <mergeCell ref="NOI45:NOL45"/>
    <mergeCell ref="NMY45:NNB45"/>
    <mergeCell ref="NNC45:NNF45"/>
    <mergeCell ref="NNG45:NNJ45"/>
    <mergeCell ref="NNK45:NNN45"/>
    <mergeCell ref="NNO45:NNR45"/>
    <mergeCell ref="NME45:NMH45"/>
    <mergeCell ref="NMI45:NML45"/>
    <mergeCell ref="NMM45:NMP45"/>
    <mergeCell ref="NMQ45:NMT45"/>
    <mergeCell ref="NMU45:NMX45"/>
    <mergeCell ref="NLK45:NLN45"/>
    <mergeCell ref="NLO45:NLR45"/>
    <mergeCell ref="NLS45:NLV45"/>
    <mergeCell ref="NLW45:NLZ45"/>
    <mergeCell ref="NMA45:NMD45"/>
    <mergeCell ref="NKQ45:NKT45"/>
    <mergeCell ref="NKU45:NKX45"/>
    <mergeCell ref="NKY45:NLB45"/>
    <mergeCell ref="NLC45:NLF45"/>
    <mergeCell ref="NLG45:NLJ45"/>
    <mergeCell ref="NJW45:NJZ45"/>
    <mergeCell ref="NKA45:NKD45"/>
    <mergeCell ref="NKE45:NKH45"/>
    <mergeCell ref="NKI45:NKL45"/>
    <mergeCell ref="NKM45:NKP45"/>
    <mergeCell ref="NJC45:NJF45"/>
    <mergeCell ref="NJG45:NJJ45"/>
    <mergeCell ref="NJK45:NJN45"/>
    <mergeCell ref="NJO45:NJR45"/>
    <mergeCell ref="NJS45:NJV45"/>
    <mergeCell ref="NII45:NIL45"/>
    <mergeCell ref="NIM45:NIP45"/>
    <mergeCell ref="NIQ45:NIT45"/>
    <mergeCell ref="NIU45:NIX45"/>
    <mergeCell ref="NIY45:NJB45"/>
    <mergeCell ref="NHO45:NHR45"/>
    <mergeCell ref="NHS45:NHV45"/>
    <mergeCell ref="NHW45:NHZ45"/>
    <mergeCell ref="NIA45:NID45"/>
    <mergeCell ref="NIE45:NIH45"/>
    <mergeCell ref="NGU45:NGX45"/>
    <mergeCell ref="NGY45:NHB45"/>
    <mergeCell ref="NHC45:NHF45"/>
    <mergeCell ref="NHG45:NHJ45"/>
    <mergeCell ref="NHK45:NHN45"/>
    <mergeCell ref="NGA45:NGD45"/>
    <mergeCell ref="NGE45:NGH45"/>
    <mergeCell ref="NGI45:NGL45"/>
    <mergeCell ref="NGM45:NGP45"/>
    <mergeCell ref="NGQ45:NGT45"/>
    <mergeCell ref="NFG45:NFJ45"/>
    <mergeCell ref="NFK45:NFN45"/>
    <mergeCell ref="NFO45:NFR45"/>
    <mergeCell ref="NFS45:NFV45"/>
    <mergeCell ref="NFW45:NFZ45"/>
    <mergeCell ref="NEM45:NEP45"/>
    <mergeCell ref="NEQ45:NET45"/>
    <mergeCell ref="NEU45:NEX45"/>
    <mergeCell ref="NEY45:NFB45"/>
    <mergeCell ref="NFC45:NFF45"/>
    <mergeCell ref="NDS45:NDV45"/>
    <mergeCell ref="NDW45:NDZ45"/>
    <mergeCell ref="NEA45:NED45"/>
    <mergeCell ref="NEE45:NEH45"/>
    <mergeCell ref="NEI45:NEL45"/>
    <mergeCell ref="NCY45:NDB45"/>
    <mergeCell ref="NDC45:NDF45"/>
    <mergeCell ref="NDG45:NDJ45"/>
    <mergeCell ref="NDK45:NDN45"/>
    <mergeCell ref="NDO45:NDR45"/>
    <mergeCell ref="NCE45:NCH45"/>
    <mergeCell ref="NCI45:NCL45"/>
    <mergeCell ref="NCM45:NCP45"/>
    <mergeCell ref="NCQ45:NCT45"/>
    <mergeCell ref="NCU45:NCX45"/>
    <mergeCell ref="NBK45:NBN45"/>
    <mergeCell ref="NBO45:NBR45"/>
    <mergeCell ref="NBS45:NBV45"/>
    <mergeCell ref="NBW45:NBZ45"/>
    <mergeCell ref="NCA45:NCD45"/>
    <mergeCell ref="NAQ45:NAT45"/>
    <mergeCell ref="NAU45:NAX45"/>
    <mergeCell ref="NAY45:NBB45"/>
    <mergeCell ref="NBC45:NBF45"/>
    <mergeCell ref="NBG45:NBJ45"/>
    <mergeCell ref="MZW45:MZZ45"/>
    <mergeCell ref="NAA45:NAD45"/>
    <mergeCell ref="NAE45:NAH45"/>
    <mergeCell ref="NAI45:NAL45"/>
    <mergeCell ref="NAM45:NAP45"/>
    <mergeCell ref="MZC45:MZF45"/>
    <mergeCell ref="MZG45:MZJ45"/>
    <mergeCell ref="MZK45:MZN45"/>
    <mergeCell ref="MZO45:MZR45"/>
    <mergeCell ref="MZS45:MZV45"/>
    <mergeCell ref="MYI45:MYL45"/>
    <mergeCell ref="MYM45:MYP45"/>
    <mergeCell ref="MYQ45:MYT45"/>
    <mergeCell ref="MYU45:MYX45"/>
    <mergeCell ref="MYY45:MZB45"/>
    <mergeCell ref="MXO45:MXR45"/>
    <mergeCell ref="MXS45:MXV45"/>
    <mergeCell ref="MXW45:MXZ45"/>
    <mergeCell ref="MYA45:MYD45"/>
    <mergeCell ref="MYE45:MYH45"/>
    <mergeCell ref="MWU45:MWX45"/>
    <mergeCell ref="MWY45:MXB45"/>
    <mergeCell ref="MXC45:MXF45"/>
    <mergeCell ref="MXG45:MXJ45"/>
    <mergeCell ref="MXK45:MXN45"/>
    <mergeCell ref="MWA45:MWD45"/>
    <mergeCell ref="MWE45:MWH45"/>
    <mergeCell ref="MWI45:MWL45"/>
    <mergeCell ref="MWM45:MWP45"/>
    <mergeCell ref="MWQ45:MWT45"/>
    <mergeCell ref="MVG45:MVJ45"/>
    <mergeCell ref="MVK45:MVN45"/>
    <mergeCell ref="MVO45:MVR45"/>
    <mergeCell ref="MVS45:MVV45"/>
    <mergeCell ref="MVW45:MVZ45"/>
    <mergeCell ref="MUM45:MUP45"/>
    <mergeCell ref="MUQ45:MUT45"/>
    <mergeCell ref="MUU45:MUX45"/>
    <mergeCell ref="MUY45:MVB45"/>
    <mergeCell ref="MVC45:MVF45"/>
    <mergeCell ref="MTS45:MTV45"/>
    <mergeCell ref="MTW45:MTZ45"/>
    <mergeCell ref="MUA45:MUD45"/>
    <mergeCell ref="MUE45:MUH45"/>
    <mergeCell ref="MUI45:MUL45"/>
    <mergeCell ref="MSY45:MTB45"/>
    <mergeCell ref="MTC45:MTF45"/>
    <mergeCell ref="MTG45:MTJ45"/>
    <mergeCell ref="MTK45:MTN45"/>
    <mergeCell ref="MTO45:MTR45"/>
    <mergeCell ref="MSE45:MSH45"/>
    <mergeCell ref="MSI45:MSL45"/>
    <mergeCell ref="MSM45:MSP45"/>
    <mergeCell ref="MSQ45:MST45"/>
    <mergeCell ref="MSU45:MSX45"/>
    <mergeCell ref="MRK45:MRN45"/>
    <mergeCell ref="MRO45:MRR45"/>
    <mergeCell ref="MRS45:MRV45"/>
    <mergeCell ref="MRW45:MRZ45"/>
    <mergeCell ref="MSA45:MSD45"/>
    <mergeCell ref="MQQ45:MQT45"/>
    <mergeCell ref="MQU45:MQX45"/>
    <mergeCell ref="MQY45:MRB45"/>
    <mergeCell ref="MRC45:MRF45"/>
    <mergeCell ref="MRG45:MRJ45"/>
    <mergeCell ref="MPW45:MPZ45"/>
    <mergeCell ref="MQA45:MQD45"/>
    <mergeCell ref="MQE45:MQH45"/>
    <mergeCell ref="MQI45:MQL45"/>
    <mergeCell ref="MQM45:MQP45"/>
    <mergeCell ref="MPC45:MPF45"/>
    <mergeCell ref="MPG45:MPJ45"/>
    <mergeCell ref="MPK45:MPN45"/>
    <mergeCell ref="MPO45:MPR45"/>
    <mergeCell ref="MPS45:MPV45"/>
    <mergeCell ref="MOI45:MOL45"/>
    <mergeCell ref="MOM45:MOP45"/>
    <mergeCell ref="MOQ45:MOT45"/>
    <mergeCell ref="MOU45:MOX45"/>
    <mergeCell ref="MOY45:MPB45"/>
    <mergeCell ref="MNO45:MNR45"/>
    <mergeCell ref="MNS45:MNV45"/>
    <mergeCell ref="MNW45:MNZ45"/>
    <mergeCell ref="MOA45:MOD45"/>
    <mergeCell ref="MOE45:MOH45"/>
    <mergeCell ref="MMU45:MMX45"/>
    <mergeCell ref="MMY45:MNB45"/>
    <mergeCell ref="MNC45:MNF45"/>
    <mergeCell ref="MNG45:MNJ45"/>
    <mergeCell ref="MNK45:MNN45"/>
    <mergeCell ref="MMA45:MMD45"/>
    <mergeCell ref="MME45:MMH45"/>
    <mergeCell ref="MMI45:MML45"/>
    <mergeCell ref="MMM45:MMP45"/>
    <mergeCell ref="MMQ45:MMT45"/>
    <mergeCell ref="MLG45:MLJ45"/>
    <mergeCell ref="MLK45:MLN45"/>
    <mergeCell ref="MLO45:MLR45"/>
    <mergeCell ref="MLS45:MLV45"/>
    <mergeCell ref="MLW45:MLZ45"/>
    <mergeCell ref="MKM45:MKP45"/>
    <mergeCell ref="MKQ45:MKT45"/>
    <mergeCell ref="MKU45:MKX45"/>
    <mergeCell ref="MKY45:MLB45"/>
    <mergeCell ref="MLC45:MLF45"/>
    <mergeCell ref="MJS45:MJV45"/>
    <mergeCell ref="MJW45:MJZ45"/>
    <mergeCell ref="MKA45:MKD45"/>
    <mergeCell ref="MKE45:MKH45"/>
    <mergeCell ref="MKI45:MKL45"/>
    <mergeCell ref="MIY45:MJB45"/>
    <mergeCell ref="MJC45:MJF45"/>
    <mergeCell ref="MJG45:MJJ45"/>
    <mergeCell ref="MJK45:MJN45"/>
    <mergeCell ref="MJO45:MJR45"/>
    <mergeCell ref="MIE45:MIH45"/>
    <mergeCell ref="MII45:MIL45"/>
    <mergeCell ref="MIM45:MIP45"/>
    <mergeCell ref="MIQ45:MIT45"/>
    <mergeCell ref="MIU45:MIX45"/>
    <mergeCell ref="MHK45:MHN45"/>
    <mergeCell ref="MHO45:MHR45"/>
    <mergeCell ref="MHS45:MHV45"/>
    <mergeCell ref="MHW45:MHZ45"/>
    <mergeCell ref="MIA45:MID45"/>
    <mergeCell ref="MGQ45:MGT45"/>
    <mergeCell ref="MGU45:MGX45"/>
    <mergeCell ref="MGY45:MHB45"/>
    <mergeCell ref="MHC45:MHF45"/>
    <mergeCell ref="MHG45:MHJ45"/>
    <mergeCell ref="MFW45:MFZ45"/>
    <mergeCell ref="MGA45:MGD45"/>
    <mergeCell ref="MGE45:MGH45"/>
    <mergeCell ref="MGI45:MGL45"/>
    <mergeCell ref="MGM45:MGP45"/>
    <mergeCell ref="MFC45:MFF45"/>
    <mergeCell ref="MFG45:MFJ45"/>
    <mergeCell ref="MFK45:MFN45"/>
    <mergeCell ref="MFO45:MFR45"/>
    <mergeCell ref="MFS45:MFV45"/>
    <mergeCell ref="MEI45:MEL45"/>
    <mergeCell ref="MEM45:MEP45"/>
    <mergeCell ref="MEQ45:MET45"/>
    <mergeCell ref="MEU45:MEX45"/>
    <mergeCell ref="MEY45:MFB45"/>
    <mergeCell ref="MDO45:MDR45"/>
    <mergeCell ref="MDS45:MDV45"/>
    <mergeCell ref="MDW45:MDZ45"/>
    <mergeCell ref="MEA45:MED45"/>
    <mergeCell ref="MEE45:MEH45"/>
    <mergeCell ref="MCU45:MCX45"/>
    <mergeCell ref="MCY45:MDB45"/>
    <mergeCell ref="MDC45:MDF45"/>
    <mergeCell ref="MDG45:MDJ45"/>
    <mergeCell ref="MDK45:MDN45"/>
    <mergeCell ref="MCA45:MCD45"/>
    <mergeCell ref="MCE45:MCH45"/>
    <mergeCell ref="MCI45:MCL45"/>
    <mergeCell ref="MCM45:MCP45"/>
    <mergeCell ref="MCQ45:MCT45"/>
    <mergeCell ref="MBG45:MBJ45"/>
    <mergeCell ref="MBK45:MBN45"/>
    <mergeCell ref="MBO45:MBR45"/>
    <mergeCell ref="MBS45:MBV45"/>
    <mergeCell ref="MBW45:MBZ45"/>
    <mergeCell ref="MAM45:MAP45"/>
    <mergeCell ref="MAQ45:MAT45"/>
    <mergeCell ref="MAU45:MAX45"/>
    <mergeCell ref="MAY45:MBB45"/>
    <mergeCell ref="MBC45:MBF45"/>
    <mergeCell ref="LZS45:LZV45"/>
    <mergeCell ref="LZW45:LZZ45"/>
    <mergeCell ref="MAA45:MAD45"/>
    <mergeCell ref="MAE45:MAH45"/>
    <mergeCell ref="MAI45:MAL45"/>
    <mergeCell ref="LYY45:LZB45"/>
    <mergeCell ref="LZC45:LZF45"/>
    <mergeCell ref="LZG45:LZJ45"/>
    <mergeCell ref="LZK45:LZN45"/>
    <mergeCell ref="LZO45:LZR45"/>
    <mergeCell ref="LYE45:LYH45"/>
    <mergeCell ref="LYI45:LYL45"/>
    <mergeCell ref="LYM45:LYP45"/>
    <mergeCell ref="LYQ45:LYT45"/>
    <mergeCell ref="LYU45:LYX45"/>
    <mergeCell ref="LXK45:LXN45"/>
    <mergeCell ref="LXO45:LXR45"/>
    <mergeCell ref="LXS45:LXV45"/>
    <mergeCell ref="LXW45:LXZ45"/>
    <mergeCell ref="LYA45:LYD45"/>
    <mergeCell ref="LWQ45:LWT45"/>
    <mergeCell ref="LWU45:LWX45"/>
    <mergeCell ref="LWY45:LXB45"/>
    <mergeCell ref="LXC45:LXF45"/>
    <mergeCell ref="LXG45:LXJ45"/>
    <mergeCell ref="LVW45:LVZ45"/>
    <mergeCell ref="LWA45:LWD45"/>
    <mergeCell ref="LWE45:LWH45"/>
    <mergeCell ref="LWI45:LWL45"/>
    <mergeCell ref="LWM45:LWP45"/>
    <mergeCell ref="LVC45:LVF45"/>
    <mergeCell ref="LVG45:LVJ45"/>
    <mergeCell ref="LVK45:LVN45"/>
    <mergeCell ref="LVO45:LVR45"/>
    <mergeCell ref="LVS45:LVV45"/>
    <mergeCell ref="LUI45:LUL45"/>
    <mergeCell ref="LUM45:LUP45"/>
    <mergeCell ref="LUQ45:LUT45"/>
    <mergeCell ref="LUU45:LUX45"/>
    <mergeCell ref="LUY45:LVB45"/>
    <mergeCell ref="LTO45:LTR45"/>
    <mergeCell ref="LTS45:LTV45"/>
    <mergeCell ref="LTW45:LTZ45"/>
    <mergeCell ref="LUA45:LUD45"/>
    <mergeCell ref="LUE45:LUH45"/>
    <mergeCell ref="LSU45:LSX45"/>
    <mergeCell ref="LSY45:LTB45"/>
    <mergeCell ref="LTC45:LTF45"/>
    <mergeCell ref="LTG45:LTJ45"/>
    <mergeCell ref="LTK45:LTN45"/>
    <mergeCell ref="LSA45:LSD45"/>
    <mergeCell ref="LSE45:LSH45"/>
    <mergeCell ref="LSI45:LSL45"/>
    <mergeCell ref="LSM45:LSP45"/>
    <mergeCell ref="LSQ45:LST45"/>
    <mergeCell ref="LRG45:LRJ45"/>
    <mergeCell ref="LRK45:LRN45"/>
    <mergeCell ref="LRO45:LRR45"/>
    <mergeCell ref="LRS45:LRV45"/>
    <mergeCell ref="LRW45:LRZ45"/>
    <mergeCell ref="LQM45:LQP45"/>
    <mergeCell ref="LQQ45:LQT45"/>
    <mergeCell ref="LQU45:LQX45"/>
    <mergeCell ref="LQY45:LRB45"/>
    <mergeCell ref="LRC45:LRF45"/>
    <mergeCell ref="LPS45:LPV45"/>
    <mergeCell ref="LPW45:LPZ45"/>
    <mergeCell ref="LQA45:LQD45"/>
    <mergeCell ref="LQE45:LQH45"/>
    <mergeCell ref="LQI45:LQL45"/>
    <mergeCell ref="LOY45:LPB45"/>
    <mergeCell ref="LPC45:LPF45"/>
    <mergeCell ref="LPG45:LPJ45"/>
    <mergeCell ref="LPK45:LPN45"/>
    <mergeCell ref="LPO45:LPR45"/>
    <mergeCell ref="LOE45:LOH45"/>
    <mergeCell ref="LOI45:LOL45"/>
    <mergeCell ref="LOM45:LOP45"/>
    <mergeCell ref="LOQ45:LOT45"/>
    <mergeCell ref="LOU45:LOX45"/>
    <mergeCell ref="LNK45:LNN45"/>
    <mergeCell ref="LNO45:LNR45"/>
    <mergeCell ref="LNS45:LNV45"/>
    <mergeCell ref="LNW45:LNZ45"/>
    <mergeCell ref="LOA45:LOD45"/>
    <mergeCell ref="LMQ45:LMT45"/>
    <mergeCell ref="LMU45:LMX45"/>
    <mergeCell ref="LMY45:LNB45"/>
    <mergeCell ref="LNC45:LNF45"/>
    <mergeCell ref="LNG45:LNJ45"/>
    <mergeCell ref="LLW45:LLZ45"/>
    <mergeCell ref="LMA45:LMD45"/>
    <mergeCell ref="LME45:LMH45"/>
    <mergeCell ref="LMI45:LML45"/>
    <mergeCell ref="LMM45:LMP45"/>
    <mergeCell ref="LLC45:LLF45"/>
    <mergeCell ref="LLG45:LLJ45"/>
    <mergeCell ref="LLK45:LLN45"/>
    <mergeCell ref="LLO45:LLR45"/>
    <mergeCell ref="LLS45:LLV45"/>
    <mergeCell ref="LKI45:LKL45"/>
    <mergeCell ref="LKM45:LKP45"/>
    <mergeCell ref="LKQ45:LKT45"/>
    <mergeCell ref="LKU45:LKX45"/>
    <mergeCell ref="LKY45:LLB45"/>
    <mergeCell ref="LJO45:LJR45"/>
    <mergeCell ref="LJS45:LJV45"/>
    <mergeCell ref="LJW45:LJZ45"/>
    <mergeCell ref="LKA45:LKD45"/>
    <mergeCell ref="LKE45:LKH45"/>
    <mergeCell ref="LIU45:LIX45"/>
    <mergeCell ref="LIY45:LJB45"/>
    <mergeCell ref="LJC45:LJF45"/>
    <mergeCell ref="LJG45:LJJ45"/>
    <mergeCell ref="LJK45:LJN45"/>
    <mergeCell ref="LIA45:LID45"/>
    <mergeCell ref="LIE45:LIH45"/>
    <mergeCell ref="LII45:LIL45"/>
    <mergeCell ref="LIM45:LIP45"/>
    <mergeCell ref="LIQ45:LIT45"/>
    <mergeCell ref="LHG45:LHJ45"/>
    <mergeCell ref="LHK45:LHN45"/>
    <mergeCell ref="LHO45:LHR45"/>
    <mergeCell ref="LHS45:LHV45"/>
    <mergeCell ref="LHW45:LHZ45"/>
    <mergeCell ref="LGM45:LGP45"/>
    <mergeCell ref="LGQ45:LGT45"/>
    <mergeCell ref="LGU45:LGX45"/>
    <mergeCell ref="LGY45:LHB45"/>
    <mergeCell ref="LHC45:LHF45"/>
    <mergeCell ref="LFS45:LFV45"/>
    <mergeCell ref="LFW45:LFZ45"/>
    <mergeCell ref="LGA45:LGD45"/>
    <mergeCell ref="LGE45:LGH45"/>
    <mergeCell ref="LGI45:LGL45"/>
    <mergeCell ref="LEY45:LFB45"/>
    <mergeCell ref="LFC45:LFF45"/>
    <mergeCell ref="LFG45:LFJ45"/>
    <mergeCell ref="LFK45:LFN45"/>
    <mergeCell ref="LFO45:LFR45"/>
    <mergeCell ref="LEE45:LEH45"/>
    <mergeCell ref="LEI45:LEL45"/>
    <mergeCell ref="LEM45:LEP45"/>
    <mergeCell ref="LEQ45:LET45"/>
    <mergeCell ref="LEU45:LEX45"/>
    <mergeCell ref="LDK45:LDN45"/>
    <mergeCell ref="LDO45:LDR45"/>
    <mergeCell ref="LDS45:LDV45"/>
    <mergeCell ref="LDW45:LDZ45"/>
    <mergeCell ref="LEA45:LED45"/>
    <mergeCell ref="LCQ45:LCT45"/>
    <mergeCell ref="LCU45:LCX45"/>
    <mergeCell ref="LCY45:LDB45"/>
    <mergeCell ref="LDC45:LDF45"/>
    <mergeCell ref="LDG45:LDJ45"/>
    <mergeCell ref="LBW45:LBZ45"/>
    <mergeCell ref="LCA45:LCD45"/>
    <mergeCell ref="LCE45:LCH45"/>
    <mergeCell ref="LCI45:LCL45"/>
    <mergeCell ref="LCM45:LCP45"/>
    <mergeCell ref="LBC45:LBF45"/>
    <mergeCell ref="LBG45:LBJ45"/>
    <mergeCell ref="LBK45:LBN45"/>
    <mergeCell ref="LBO45:LBR45"/>
    <mergeCell ref="LBS45:LBV45"/>
    <mergeCell ref="LAI45:LAL45"/>
    <mergeCell ref="LAM45:LAP45"/>
    <mergeCell ref="LAQ45:LAT45"/>
    <mergeCell ref="LAU45:LAX45"/>
    <mergeCell ref="LAY45:LBB45"/>
    <mergeCell ref="KZO45:KZR45"/>
    <mergeCell ref="KZS45:KZV45"/>
    <mergeCell ref="KZW45:KZZ45"/>
    <mergeCell ref="LAA45:LAD45"/>
    <mergeCell ref="LAE45:LAH45"/>
    <mergeCell ref="KYU45:KYX45"/>
    <mergeCell ref="KYY45:KZB45"/>
    <mergeCell ref="KZC45:KZF45"/>
    <mergeCell ref="KZG45:KZJ45"/>
    <mergeCell ref="KZK45:KZN45"/>
    <mergeCell ref="KYA45:KYD45"/>
    <mergeCell ref="KYE45:KYH45"/>
    <mergeCell ref="KYI45:KYL45"/>
    <mergeCell ref="KYM45:KYP45"/>
    <mergeCell ref="KYQ45:KYT45"/>
    <mergeCell ref="KXG45:KXJ45"/>
    <mergeCell ref="KXK45:KXN45"/>
    <mergeCell ref="KXO45:KXR45"/>
    <mergeCell ref="KXS45:KXV45"/>
    <mergeCell ref="KXW45:KXZ45"/>
    <mergeCell ref="KWM45:KWP45"/>
    <mergeCell ref="KWQ45:KWT45"/>
    <mergeCell ref="KWU45:KWX45"/>
    <mergeCell ref="KWY45:KXB45"/>
    <mergeCell ref="KXC45:KXF45"/>
    <mergeCell ref="KVS45:KVV45"/>
    <mergeCell ref="KVW45:KVZ45"/>
    <mergeCell ref="KWA45:KWD45"/>
    <mergeCell ref="KWE45:KWH45"/>
    <mergeCell ref="KWI45:KWL45"/>
    <mergeCell ref="KUY45:KVB45"/>
    <mergeCell ref="KVC45:KVF45"/>
    <mergeCell ref="KVG45:KVJ45"/>
    <mergeCell ref="KVK45:KVN45"/>
    <mergeCell ref="KVO45:KVR45"/>
    <mergeCell ref="KUE45:KUH45"/>
    <mergeCell ref="KUI45:KUL45"/>
    <mergeCell ref="KUM45:KUP45"/>
    <mergeCell ref="KUQ45:KUT45"/>
    <mergeCell ref="KUU45:KUX45"/>
    <mergeCell ref="KTK45:KTN45"/>
    <mergeCell ref="KTO45:KTR45"/>
    <mergeCell ref="KTS45:KTV45"/>
    <mergeCell ref="KTW45:KTZ45"/>
    <mergeCell ref="KUA45:KUD45"/>
    <mergeCell ref="KSQ45:KST45"/>
    <mergeCell ref="KSU45:KSX45"/>
    <mergeCell ref="KSY45:KTB45"/>
    <mergeCell ref="KTC45:KTF45"/>
    <mergeCell ref="KTG45:KTJ45"/>
    <mergeCell ref="KRW45:KRZ45"/>
    <mergeCell ref="KSA45:KSD45"/>
    <mergeCell ref="KSE45:KSH45"/>
    <mergeCell ref="KSI45:KSL45"/>
    <mergeCell ref="KSM45:KSP45"/>
    <mergeCell ref="KRC45:KRF45"/>
    <mergeCell ref="KRG45:KRJ45"/>
    <mergeCell ref="KRK45:KRN45"/>
    <mergeCell ref="KRO45:KRR45"/>
    <mergeCell ref="KRS45:KRV45"/>
    <mergeCell ref="KQI45:KQL45"/>
    <mergeCell ref="KQM45:KQP45"/>
    <mergeCell ref="KQQ45:KQT45"/>
    <mergeCell ref="KQU45:KQX45"/>
    <mergeCell ref="KQY45:KRB45"/>
    <mergeCell ref="KPO45:KPR45"/>
    <mergeCell ref="KPS45:KPV45"/>
    <mergeCell ref="KPW45:KPZ45"/>
    <mergeCell ref="KQA45:KQD45"/>
    <mergeCell ref="KQE45:KQH45"/>
    <mergeCell ref="KOU45:KOX45"/>
    <mergeCell ref="KOY45:KPB45"/>
    <mergeCell ref="KPC45:KPF45"/>
    <mergeCell ref="KPG45:KPJ45"/>
    <mergeCell ref="KPK45:KPN45"/>
    <mergeCell ref="KOA45:KOD45"/>
    <mergeCell ref="KOE45:KOH45"/>
    <mergeCell ref="KOI45:KOL45"/>
    <mergeCell ref="KOM45:KOP45"/>
    <mergeCell ref="KOQ45:KOT45"/>
    <mergeCell ref="KNG45:KNJ45"/>
    <mergeCell ref="KNK45:KNN45"/>
    <mergeCell ref="KNO45:KNR45"/>
    <mergeCell ref="KNS45:KNV45"/>
    <mergeCell ref="KNW45:KNZ45"/>
    <mergeCell ref="KMM45:KMP45"/>
    <mergeCell ref="KMQ45:KMT45"/>
    <mergeCell ref="KMU45:KMX45"/>
    <mergeCell ref="KMY45:KNB45"/>
    <mergeCell ref="KNC45:KNF45"/>
    <mergeCell ref="KLS45:KLV45"/>
    <mergeCell ref="KLW45:KLZ45"/>
    <mergeCell ref="KMA45:KMD45"/>
    <mergeCell ref="KME45:KMH45"/>
    <mergeCell ref="KMI45:KML45"/>
    <mergeCell ref="KKY45:KLB45"/>
    <mergeCell ref="KLC45:KLF45"/>
    <mergeCell ref="KLG45:KLJ45"/>
    <mergeCell ref="KLK45:KLN45"/>
    <mergeCell ref="KLO45:KLR45"/>
    <mergeCell ref="KKE45:KKH45"/>
    <mergeCell ref="KKI45:KKL45"/>
    <mergeCell ref="KKM45:KKP45"/>
    <mergeCell ref="KKQ45:KKT45"/>
    <mergeCell ref="KKU45:KKX45"/>
    <mergeCell ref="KJK45:KJN45"/>
    <mergeCell ref="KJO45:KJR45"/>
    <mergeCell ref="KJS45:KJV45"/>
    <mergeCell ref="KJW45:KJZ45"/>
    <mergeCell ref="KKA45:KKD45"/>
    <mergeCell ref="KIQ45:KIT45"/>
    <mergeCell ref="KIU45:KIX45"/>
    <mergeCell ref="KIY45:KJB45"/>
    <mergeCell ref="KJC45:KJF45"/>
    <mergeCell ref="KJG45:KJJ45"/>
    <mergeCell ref="KHW45:KHZ45"/>
    <mergeCell ref="KIA45:KID45"/>
    <mergeCell ref="KIE45:KIH45"/>
    <mergeCell ref="KII45:KIL45"/>
    <mergeCell ref="KIM45:KIP45"/>
    <mergeCell ref="KHC45:KHF45"/>
    <mergeCell ref="KHG45:KHJ45"/>
    <mergeCell ref="KHK45:KHN45"/>
    <mergeCell ref="KHO45:KHR45"/>
    <mergeCell ref="KHS45:KHV45"/>
    <mergeCell ref="KGI45:KGL45"/>
    <mergeCell ref="KGM45:KGP45"/>
    <mergeCell ref="KGQ45:KGT45"/>
    <mergeCell ref="KGU45:KGX45"/>
    <mergeCell ref="KGY45:KHB45"/>
    <mergeCell ref="KFO45:KFR45"/>
    <mergeCell ref="KFS45:KFV45"/>
    <mergeCell ref="KFW45:KFZ45"/>
    <mergeCell ref="KGA45:KGD45"/>
    <mergeCell ref="KGE45:KGH45"/>
    <mergeCell ref="KEU45:KEX45"/>
    <mergeCell ref="KEY45:KFB45"/>
    <mergeCell ref="KFC45:KFF45"/>
    <mergeCell ref="KFG45:KFJ45"/>
    <mergeCell ref="KFK45:KFN45"/>
    <mergeCell ref="KEA45:KED45"/>
    <mergeCell ref="KEE45:KEH45"/>
    <mergeCell ref="KEI45:KEL45"/>
    <mergeCell ref="KEM45:KEP45"/>
    <mergeCell ref="KEQ45:KET45"/>
    <mergeCell ref="KDG45:KDJ45"/>
    <mergeCell ref="KDK45:KDN45"/>
    <mergeCell ref="KDO45:KDR45"/>
    <mergeCell ref="KDS45:KDV45"/>
    <mergeCell ref="KDW45:KDZ45"/>
    <mergeCell ref="KCM45:KCP45"/>
    <mergeCell ref="KCQ45:KCT45"/>
    <mergeCell ref="KCU45:KCX45"/>
    <mergeCell ref="KCY45:KDB45"/>
    <mergeCell ref="KDC45:KDF45"/>
    <mergeCell ref="KBS45:KBV45"/>
    <mergeCell ref="KBW45:KBZ45"/>
    <mergeCell ref="KCA45:KCD45"/>
    <mergeCell ref="KCE45:KCH45"/>
    <mergeCell ref="KCI45:KCL45"/>
    <mergeCell ref="KAY45:KBB45"/>
    <mergeCell ref="KBC45:KBF45"/>
    <mergeCell ref="KBG45:KBJ45"/>
    <mergeCell ref="KBK45:KBN45"/>
    <mergeCell ref="KBO45:KBR45"/>
    <mergeCell ref="KAE45:KAH45"/>
    <mergeCell ref="KAI45:KAL45"/>
    <mergeCell ref="KAM45:KAP45"/>
    <mergeCell ref="KAQ45:KAT45"/>
    <mergeCell ref="KAU45:KAX45"/>
    <mergeCell ref="JZK45:JZN45"/>
    <mergeCell ref="JZO45:JZR45"/>
    <mergeCell ref="JZS45:JZV45"/>
    <mergeCell ref="JZW45:JZZ45"/>
    <mergeCell ref="KAA45:KAD45"/>
    <mergeCell ref="JYQ45:JYT45"/>
    <mergeCell ref="JYU45:JYX45"/>
    <mergeCell ref="JYY45:JZB45"/>
    <mergeCell ref="JZC45:JZF45"/>
    <mergeCell ref="JZG45:JZJ45"/>
    <mergeCell ref="JXW45:JXZ45"/>
    <mergeCell ref="JYA45:JYD45"/>
    <mergeCell ref="JYE45:JYH45"/>
    <mergeCell ref="JYI45:JYL45"/>
    <mergeCell ref="JYM45:JYP45"/>
    <mergeCell ref="JXC45:JXF45"/>
    <mergeCell ref="JXG45:JXJ45"/>
    <mergeCell ref="JXK45:JXN45"/>
    <mergeCell ref="JXO45:JXR45"/>
    <mergeCell ref="JXS45:JXV45"/>
    <mergeCell ref="JWI45:JWL45"/>
    <mergeCell ref="JWM45:JWP45"/>
    <mergeCell ref="JWQ45:JWT45"/>
    <mergeCell ref="JWU45:JWX45"/>
    <mergeCell ref="JWY45:JXB45"/>
    <mergeCell ref="JVO45:JVR45"/>
    <mergeCell ref="JVS45:JVV45"/>
    <mergeCell ref="JVW45:JVZ45"/>
    <mergeCell ref="JWA45:JWD45"/>
    <mergeCell ref="JWE45:JWH45"/>
    <mergeCell ref="JUU45:JUX45"/>
    <mergeCell ref="JUY45:JVB45"/>
    <mergeCell ref="JVC45:JVF45"/>
    <mergeCell ref="JVG45:JVJ45"/>
    <mergeCell ref="JVK45:JVN45"/>
    <mergeCell ref="JUA45:JUD45"/>
    <mergeCell ref="JUE45:JUH45"/>
    <mergeCell ref="JUI45:JUL45"/>
    <mergeCell ref="JUM45:JUP45"/>
    <mergeCell ref="JUQ45:JUT45"/>
    <mergeCell ref="JTG45:JTJ45"/>
    <mergeCell ref="JTK45:JTN45"/>
    <mergeCell ref="JTO45:JTR45"/>
    <mergeCell ref="JTS45:JTV45"/>
    <mergeCell ref="JTW45:JTZ45"/>
    <mergeCell ref="JSM45:JSP45"/>
    <mergeCell ref="JSQ45:JST45"/>
    <mergeCell ref="JSU45:JSX45"/>
    <mergeCell ref="JSY45:JTB45"/>
    <mergeCell ref="JTC45:JTF45"/>
    <mergeCell ref="JRS45:JRV45"/>
    <mergeCell ref="JRW45:JRZ45"/>
    <mergeCell ref="JSA45:JSD45"/>
    <mergeCell ref="JSE45:JSH45"/>
    <mergeCell ref="JSI45:JSL45"/>
    <mergeCell ref="JQY45:JRB45"/>
    <mergeCell ref="JRC45:JRF45"/>
    <mergeCell ref="JRG45:JRJ45"/>
    <mergeCell ref="JRK45:JRN45"/>
    <mergeCell ref="JRO45:JRR45"/>
    <mergeCell ref="JQE45:JQH45"/>
    <mergeCell ref="JQI45:JQL45"/>
    <mergeCell ref="JQM45:JQP45"/>
    <mergeCell ref="JQQ45:JQT45"/>
    <mergeCell ref="JQU45:JQX45"/>
    <mergeCell ref="JPK45:JPN45"/>
    <mergeCell ref="JPO45:JPR45"/>
    <mergeCell ref="JPS45:JPV45"/>
    <mergeCell ref="JPW45:JPZ45"/>
    <mergeCell ref="JQA45:JQD45"/>
    <mergeCell ref="JOQ45:JOT45"/>
    <mergeCell ref="JOU45:JOX45"/>
    <mergeCell ref="JOY45:JPB45"/>
    <mergeCell ref="JPC45:JPF45"/>
    <mergeCell ref="JPG45:JPJ45"/>
    <mergeCell ref="JNW45:JNZ45"/>
    <mergeCell ref="JOA45:JOD45"/>
    <mergeCell ref="JOE45:JOH45"/>
    <mergeCell ref="JOI45:JOL45"/>
    <mergeCell ref="JOM45:JOP45"/>
    <mergeCell ref="JNC45:JNF45"/>
    <mergeCell ref="JNG45:JNJ45"/>
    <mergeCell ref="JNK45:JNN45"/>
    <mergeCell ref="JNO45:JNR45"/>
    <mergeCell ref="JNS45:JNV45"/>
    <mergeCell ref="JMI45:JML45"/>
    <mergeCell ref="JMM45:JMP45"/>
    <mergeCell ref="JMQ45:JMT45"/>
    <mergeCell ref="JMU45:JMX45"/>
    <mergeCell ref="JMY45:JNB45"/>
    <mergeCell ref="JLO45:JLR45"/>
    <mergeCell ref="JLS45:JLV45"/>
    <mergeCell ref="JLW45:JLZ45"/>
    <mergeCell ref="JMA45:JMD45"/>
    <mergeCell ref="JME45:JMH45"/>
    <mergeCell ref="JKU45:JKX45"/>
    <mergeCell ref="JKY45:JLB45"/>
    <mergeCell ref="JLC45:JLF45"/>
    <mergeCell ref="JLG45:JLJ45"/>
    <mergeCell ref="JLK45:JLN45"/>
    <mergeCell ref="JKA45:JKD45"/>
    <mergeCell ref="JKE45:JKH45"/>
    <mergeCell ref="JKI45:JKL45"/>
    <mergeCell ref="JKM45:JKP45"/>
    <mergeCell ref="JKQ45:JKT45"/>
    <mergeCell ref="JJG45:JJJ45"/>
    <mergeCell ref="JJK45:JJN45"/>
    <mergeCell ref="JJO45:JJR45"/>
    <mergeCell ref="JJS45:JJV45"/>
    <mergeCell ref="JJW45:JJZ45"/>
    <mergeCell ref="JIM45:JIP45"/>
    <mergeCell ref="JIQ45:JIT45"/>
    <mergeCell ref="JIU45:JIX45"/>
    <mergeCell ref="JIY45:JJB45"/>
    <mergeCell ref="JJC45:JJF45"/>
    <mergeCell ref="JHS45:JHV45"/>
    <mergeCell ref="JHW45:JHZ45"/>
    <mergeCell ref="JIA45:JID45"/>
    <mergeCell ref="JIE45:JIH45"/>
    <mergeCell ref="JII45:JIL45"/>
    <mergeCell ref="JGY45:JHB45"/>
    <mergeCell ref="JHC45:JHF45"/>
    <mergeCell ref="JHG45:JHJ45"/>
    <mergeCell ref="JHK45:JHN45"/>
    <mergeCell ref="JHO45:JHR45"/>
    <mergeCell ref="JGE45:JGH45"/>
    <mergeCell ref="JGI45:JGL45"/>
    <mergeCell ref="JGM45:JGP45"/>
    <mergeCell ref="JGQ45:JGT45"/>
    <mergeCell ref="JGU45:JGX45"/>
    <mergeCell ref="JFK45:JFN45"/>
    <mergeCell ref="JFO45:JFR45"/>
    <mergeCell ref="JFS45:JFV45"/>
    <mergeCell ref="JFW45:JFZ45"/>
    <mergeCell ref="JGA45:JGD45"/>
    <mergeCell ref="JEQ45:JET45"/>
    <mergeCell ref="JEU45:JEX45"/>
    <mergeCell ref="JEY45:JFB45"/>
    <mergeCell ref="JFC45:JFF45"/>
    <mergeCell ref="JFG45:JFJ45"/>
    <mergeCell ref="JDW45:JDZ45"/>
    <mergeCell ref="JEA45:JED45"/>
    <mergeCell ref="JEE45:JEH45"/>
    <mergeCell ref="JEI45:JEL45"/>
    <mergeCell ref="JEM45:JEP45"/>
    <mergeCell ref="JDC45:JDF45"/>
    <mergeCell ref="JDG45:JDJ45"/>
    <mergeCell ref="JDK45:JDN45"/>
    <mergeCell ref="JDO45:JDR45"/>
    <mergeCell ref="JDS45:JDV45"/>
    <mergeCell ref="JCI45:JCL45"/>
    <mergeCell ref="JCM45:JCP45"/>
    <mergeCell ref="JCQ45:JCT45"/>
    <mergeCell ref="JCU45:JCX45"/>
    <mergeCell ref="JCY45:JDB45"/>
    <mergeCell ref="JBO45:JBR45"/>
    <mergeCell ref="JBS45:JBV45"/>
    <mergeCell ref="JBW45:JBZ45"/>
    <mergeCell ref="JCA45:JCD45"/>
    <mergeCell ref="JCE45:JCH45"/>
    <mergeCell ref="JAU45:JAX45"/>
    <mergeCell ref="JAY45:JBB45"/>
    <mergeCell ref="JBC45:JBF45"/>
    <mergeCell ref="JBG45:JBJ45"/>
    <mergeCell ref="JBK45:JBN45"/>
    <mergeCell ref="JAA45:JAD45"/>
    <mergeCell ref="JAE45:JAH45"/>
    <mergeCell ref="JAI45:JAL45"/>
    <mergeCell ref="JAM45:JAP45"/>
    <mergeCell ref="JAQ45:JAT45"/>
    <mergeCell ref="IZG45:IZJ45"/>
    <mergeCell ref="IZK45:IZN45"/>
    <mergeCell ref="IZO45:IZR45"/>
    <mergeCell ref="IZS45:IZV45"/>
    <mergeCell ref="IZW45:IZZ45"/>
    <mergeCell ref="IYM45:IYP45"/>
    <mergeCell ref="IYQ45:IYT45"/>
    <mergeCell ref="IYU45:IYX45"/>
    <mergeCell ref="IYY45:IZB45"/>
    <mergeCell ref="IZC45:IZF45"/>
    <mergeCell ref="IXS45:IXV45"/>
    <mergeCell ref="IXW45:IXZ45"/>
    <mergeCell ref="IYA45:IYD45"/>
    <mergeCell ref="IYE45:IYH45"/>
    <mergeCell ref="IYI45:IYL45"/>
    <mergeCell ref="IWY45:IXB45"/>
    <mergeCell ref="IXC45:IXF45"/>
    <mergeCell ref="IXG45:IXJ45"/>
    <mergeCell ref="IXK45:IXN45"/>
    <mergeCell ref="IXO45:IXR45"/>
    <mergeCell ref="IWE45:IWH45"/>
    <mergeCell ref="IWI45:IWL45"/>
    <mergeCell ref="IWM45:IWP45"/>
    <mergeCell ref="IWQ45:IWT45"/>
    <mergeCell ref="IWU45:IWX45"/>
    <mergeCell ref="IVK45:IVN45"/>
    <mergeCell ref="IVO45:IVR45"/>
    <mergeCell ref="IVS45:IVV45"/>
    <mergeCell ref="IVW45:IVZ45"/>
    <mergeCell ref="IWA45:IWD45"/>
    <mergeCell ref="IUQ45:IUT45"/>
    <mergeCell ref="IUU45:IUX45"/>
    <mergeCell ref="IUY45:IVB45"/>
    <mergeCell ref="IVC45:IVF45"/>
    <mergeCell ref="IVG45:IVJ45"/>
    <mergeCell ref="ITW45:ITZ45"/>
    <mergeCell ref="IUA45:IUD45"/>
    <mergeCell ref="IUE45:IUH45"/>
    <mergeCell ref="IUI45:IUL45"/>
    <mergeCell ref="IUM45:IUP45"/>
    <mergeCell ref="ITC45:ITF45"/>
    <mergeCell ref="ITG45:ITJ45"/>
    <mergeCell ref="ITK45:ITN45"/>
    <mergeCell ref="ITO45:ITR45"/>
    <mergeCell ref="ITS45:ITV45"/>
    <mergeCell ref="ISI45:ISL45"/>
    <mergeCell ref="ISM45:ISP45"/>
    <mergeCell ref="ISQ45:IST45"/>
    <mergeCell ref="ISU45:ISX45"/>
    <mergeCell ref="ISY45:ITB45"/>
    <mergeCell ref="IRO45:IRR45"/>
    <mergeCell ref="IRS45:IRV45"/>
    <mergeCell ref="IRW45:IRZ45"/>
    <mergeCell ref="ISA45:ISD45"/>
    <mergeCell ref="ISE45:ISH45"/>
    <mergeCell ref="IQU45:IQX45"/>
    <mergeCell ref="IQY45:IRB45"/>
    <mergeCell ref="IRC45:IRF45"/>
    <mergeCell ref="IRG45:IRJ45"/>
    <mergeCell ref="IRK45:IRN45"/>
    <mergeCell ref="IQA45:IQD45"/>
    <mergeCell ref="IQE45:IQH45"/>
    <mergeCell ref="IQI45:IQL45"/>
    <mergeCell ref="IQM45:IQP45"/>
    <mergeCell ref="IQQ45:IQT45"/>
    <mergeCell ref="IPG45:IPJ45"/>
    <mergeCell ref="IPK45:IPN45"/>
    <mergeCell ref="IPO45:IPR45"/>
    <mergeCell ref="IPS45:IPV45"/>
    <mergeCell ref="IPW45:IPZ45"/>
    <mergeCell ref="IOM45:IOP45"/>
    <mergeCell ref="IOQ45:IOT45"/>
    <mergeCell ref="IOU45:IOX45"/>
    <mergeCell ref="IOY45:IPB45"/>
    <mergeCell ref="IPC45:IPF45"/>
    <mergeCell ref="INS45:INV45"/>
    <mergeCell ref="INW45:INZ45"/>
    <mergeCell ref="IOA45:IOD45"/>
    <mergeCell ref="IOE45:IOH45"/>
    <mergeCell ref="IOI45:IOL45"/>
    <mergeCell ref="IMY45:INB45"/>
    <mergeCell ref="INC45:INF45"/>
    <mergeCell ref="ING45:INJ45"/>
    <mergeCell ref="INK45:INN45"/>
    <mergeCell ref="INO45:INR45"/>
    <mergeCell ref="IME45:IMH45"/>
    <mergeCell ref="IMI45:IML45"/>
    <mergeCell ref="IMM45:IMP45"/>
    <mergeCell ref="IMQ45:IMT45"/>
    <mergeCell ref="IMU45:IMX45"/>
    <mergeCell ref="ILK45:ILN45"/>
    <mergeCell ref="ILO45:ILR45"/>
    <mergeCell ref="ILS45:ILV45"/>
    <mergeCell ref="ILW45:ILZ45"/>
    <mergeCell ref="IMA45:IMD45"/>
    <mergeCell ref="IKQ45:IKT45"/>
    <mergeCell ref="IKU45:IKX45"/>
    <mergeCell ref="IKY45:ILB45"/>
    <mergeCell ref="ILC45:ILF45"/>
    <mergeCell ref="ILG45:ILJ45"/>
    <mergeCell ref="IJW45:IJZ45"/>
    <mergeCell ref="IKA45:IKD45"/>
    <mergeCell ref="IKE45:IKH45"/>
    <mergeCell ref="IKI45:IKL45"/>
    <mergeCell ref="IKM45:IKP45"/>
    <mergeCell ref="IJC45:IJF45"/>
    <mergeCell ref="IJG45:IJJ45"/>
    <mergeCell ref="IJK45:IJN45"/>
    <mergeCell ref="IJO45:IJR45"/>
    <mergeCell ref="IJS45:IJV45"/>
    <mergeCell ref="III45:IIL45"/>
    <mergeCell ref="IIM45:IIP45"/>
    <mergeCell ref="IIQ45:IIT45"/>
    <mergeCell ref="IIU45:IIX45"/>
    <mergeCell ref="IIY45:IJB45"/>
    <mergeCell ref="IHO45:IHR45"/>
    <mergeCell ref="IHS45:IHV45"/>
    <mergeCell ref="IHW45:IHZ45"/>
    <mergeCell ref="IIA45:IID45"/>
    <mergeCell ref="IIE45:IIH45"/>
    <mergeCell ref="IGU45:IGX45"/>
    <mergeCell ref="IGY45:IHB45"/>
    <mergeCell ref="IHC45:IHF45"/>
    <mergeCell ref="IHG45:IHJ45"/>
    <mergeCell ref="IHK45:IHN45"/>
    <mergeCell ref="IGA45:IGD45"/>
    <mergeCell ref="IGE45:IGH45"/>
    <mergeCell ref="IGI45:IGL45"/>
    <mergeCell ref="IGM45:IGP45"/>
    <mergeCell ref="IGQ45:IGT45"/>
    <mergeCell ref="IFG45:IFJ45"/>
    <mergeCell ref="IFK45:IFN45"/>
    <mergeCell ref="IFO45:IFR45"/>
    <mergeCell ref="IFS45:IFV45"/>
    <mergeCell ref="IFW45:IFZ45"/>
    <mergeCell ref="IEM45:IEP45"/>
    <mergeCell ref="IEQ45:IET45"/>
    <mergeCell ref="IEU45:IEX45"/>
    <mergeCell ref="IEY45:IFB45"/>
    <mergeCell ref="IFC45:IFF45"/>
    <mergeCell ref="IDS45:IDV45"/>
    <mergeCell ref="IDW45:IDZ45"/>
    <mergeCell ref="IEA45:IED45"/>
    <mergeCell ref="IEE45:IEH45"/>
    <mergeCell ref="IEI45:IEL45"/>
    <mergeCell ref="ICY45:IDB45"/>
    <mergeCell ref="IDC45:IDF45"/>
    <mergeCell ref="IDG45:IDJ45"/>
    <mergeCell ref="IDK45:IDN45"/>
    <mergeCell ref="IDO45:IDR45"/>
    <mergeCell ref="ICE45:ICH45"/>
    <mergeCell ref="ICI45:ICL45"/>
    <mergeCell ref="ICM45:ICP45"/>
    <mergeCell ref="ICQ45:ICT45"/>
    <mergeCell ref="ICU45:ICX45"/>
    <mergeCell ref="IBK45:IBN45"/>
    <mergeCell ref="IBO45:IBR45"/>
    <mergeCell ref="IBS45:IBV45"/>
    <mergeCell ref="IBW45:IBZ45"/>
    <mergeCell ref="ICA45:ICD45"/>
    <mergeCell ref="IAQ45:IAT45"/>
    <mergeCell ref="IAU45:IAX45"/>
    <mergeCell ref="IAY45:IBB45"/>
    <mergeCell ref="IBC45:IBF45"/>
    <mergeCell ref="IBG45:IBJ45"/>
    <mergeCell ref="HZW45:HZZ45"/>
    <mergeCell ref="IAA45:IAD45"/>
    <mergeCell ref="IAE45:IAH45"/>
    <mergeCell ref="IAI45:IAL45"/>
    <mergeCell ref="IAM45:IAP45"/>
    <mergeCell ref="HZC45:HZF45"/>
    <mergeCell ref="HZG45:HZJ45"/>
    <mergeCell ref="HZK45:HZN45"/>
    <mergeCell ref="HZO45:HZR45"/>
    <mergeCell ref="HZS45:HZV45"/>
    <mergeCell ref="HYI45:HYL45"/>
    <mergeCell ref="HYM45:HYP45"/>
    <mergeCell ref="HYQ45:HYT45"/>
    <mergeCell ref="HYU45:HYX45"/>
    <mergeCell ref="HYY45:HZB45"/>
    <mergeCell ref="HXO45:HXR45"/>
    <mergeCell ref="HXS45:HXV45"/>
    <mergeCell ref="HXW45:HXZ45"/>
    <mergeCell ref="HYA45:HYD45"/>
    <mergeCell ref="HYE45:HYH45"/>
    <mergeCell ref="HWU45:HWX45"/>
    <mergeCell ref="HWY45:HXB45"/>
    <mergeCell ref="HXC45:HXF45"/>
    <mergeCell ref="HXG45:HXJ45"/>
    <mergeCell ref="HXK45:HXN45"/>
    <mergeCell ref="HWA45:HWD45"/>
    <mergeCell ref="HWE45:HWH45"/>
    <mergeCell ref="HWI45:HWL45"/>
    <mergeCell ref="HWM45:HWP45"/>
    <mergeCell ref="HWQ45:HWT45"/>
    <mergeCell ref="HVG45:HVJ45"/>
    <mergeCell ref="HVK45:HVN45"/>
    <mergeCell ref="HVO45:HVR45"/>
    <mergeCell ref="HVS45:HVV45"/>
    <mergeCell ref="HVW45:HVZ45"/>
    <mergeCell ref="HUM45:HUP45"/>
    <mergeCell ref="HUQ45:HUT45"/>
    <mergeCell ref="HUU45:HUX45"/>
    <mergeCell ref="HUY45:HVB45"/>
    <mergeCell ref="HVC45:HVF45"/>
    <mergeCell ref="HTS45:HTV45"/>
    <mergeCell ref="HTW45:HTZ45"/>
    <mergeCell ref="HUA45:HUD45"/>
    <mergeCell ref="HUE45:HUH45"/>
    <mergeCell ref="HUI45:HUL45"/>
    <mergeCell ref="HSY45:HTB45"/>
    <mergeCell ref="HTC45:HTF45"/>
    <mergeCell ref="HTG45:HTJ45"/>
    <mergeCell ref="HTK45:HTN45"/>
    <mergeCell ref="HTO45:HTR45"/>
    <mergeCell ref="HSE45:HSH45"/>
    <mergeCell ref="HSI45:HSL45"/>
    <mergeCell ref="HSM45:HSP45"/>
    <mergeCell ref="HSQ45:HST45"/>
    <mergeCell ref="HSU45:HSX45"/>
    <mergeCell ref="HRK45:HRN45"/>
    <mergeCell ref="HRO45:HRR45"/>
    <mergeCell ref="HRS45:HRV45"/>
    <mergeCell ref="HRW45:HRZ45"/>
    <mergeCell ref="HSA45:HSD45"/>
    <mergeCell ref="HQQ45:HQT45"/>
    <mergeCell ref="HQU45:HQX45"/>
    <mergeCell ref="HQY45:HRB45"/>
    <mergeCell ref="HRC45:HRF45"/>
    <mergeCell ref="HRG45:HRJ45"/>
    <mergeCell ref="HPW45:HPZ45"/>
    <mergeCell ref="HQA45:HQD45"/>
    <mergeCell ref="HQE45:HQH45"/>
    <mergeCell ref="HQI45:HQL45"/>
    <mergeCell ref="HQM45:HQP45"/>
    <mergeCell ref="HPC45:HPF45"/>
    <mergeCell ref="HPG45:HPJ45"/>
    <mergeCell ref="HPK45:HPN45"/>
    <mergeCell ref="HPO45:HPR45"/>
    <mergeCell ref="HPS45:HPV45"/>
    <mergeCell ref="HOI45:HOL45"/>
    <mergeCell ref="HOM45:HOP45"/>
    <mergeCell ref="HOQ45:HOT45"/>
    <mergeCell ref="HOU45:HOX45"/>
    <mergeCell ref="HOY45:HPB45"/>
    <mergeCell ref="HNO45:HNR45"/>
    <mergeCell ref="HNS45:HNV45"/>
    <mergeCell ref="HNW45:HNZ45"/>
    <mergeCell ref="HOA45:HOD45"/>
    <mergeCell ref="HOE45:HOH45"/>
    <mergeCell ref="HMU45:HMX45"/>
    <mergeCell ref="HMY45:HNB45"/>
    <mergeCell ref="HNC45:HNF45"/>
    <mergeCell ref="HNG45:HNJ45"/>
    <mergeCell ref="HNK45:HNN45"/>
    <mergeCell ref="HMA45:HMD45"/>
    <mergeCell ref="HME45:HMH45"/>
    <mergeCell ref="HMI45:HML45"/>
    <mergeCell ref="HMM45:HMP45"/>
    <mergeCell ref="HMQ45:HMT45"/>
    <mergeCell ref="HLG45:HLJ45"/>
    <mergeCell ref="HLK45:HLN45"/>
    <mergeCell ref="HLO45:HLR45"/>
    <mergeCell ref="HLS45:HLV45"/>
    <mergeCell ref="HLW45:HLZ45"/>
    <mergeCell ref="HKM45:HKP45"/>
    <mergeCell ref="HKQ45:HKT45"/>
    <mergeCell ref="HKU45:HKX45"/>
    <mergeCell ref="HKY45:HLB45"/>
    <mergeCell ref="HLC45:HLF45"/>
    <mergeCell ref="HJS45:HJV45"/>
    <mergeCell ref="HJW45:HJZ45"/>
    <mergeCell ref="HKA45:HKD45"/>
    <mergeCell ref="HKE45:HKH45"/>
    <mergeCell ref="HKI45:HKL45"/>
    <mergeCell ref="HIY45:HJB45"/>
    <mergeCell ref="HJC45:HJF45"/>
    <mergeCell ref="HJG45:HJJ45"/>
    <mergeCell ref="HJK45:HJN45"/>
    <mergeCell ref="HJO45:HJR45"/>
    <mergeCell ref="HIE45:HIH45"/>
    <mergeCell ref="HII45:HIL45"/>
    <mergeCell ref="HIM45:HIP45"/>
    <mergeCell ref="HIQ45:HIT45"/>
    <mergeCell ref="HIU45:HIX45"/>
    <mergeCell ref="HHK45:HHN45"/>
    <mergeCell ref="HHO45:HHR45"/>
    <mergeCell ref="HHS45:HHV45"/>
    <mergeCell ref="HHW45:HHZ45"/>
    <mergeCell ref="HIA45:HID45"/>
    <mergeCell ref="HGQ45:HGT45"/>
    <mergeCell ref="HGU45:HGX45"/>
    <mergeCell ref="HGY45:HHB45"/>
    <mergeCell ref="HHC45:HHF45"/>
    <mergeCell ref="HHG45:HHJ45"/>
    <mergeCell ref="HFW45:HFZ45"/>
    <mergeCell ref="HGA45:HGD45"/>
    <mergeCell ref="HGE45:HGH45"/>
    <mergeCell ref="HGI45:HGL45"/>
    <mergeCell ref="HGM45:HGP45"/>
    <mergeCell ref="HFC45:HFF45"/>
    <mergeCell ref="HFG45:HFJ45"/>
    <mergeCell ref="HFK45:HFN45"/>
    <mergeCell ref="HFO45:HFR45"/>
    <mergeCell ref="HFS45:HFV45"/>
    <mergeCell ref="HEI45:HEL45"/>
    <mergeCell ref="HEM45:HEP45"/>
    <mergeCell ref="HEQ45:HET45"/>
    <mergeCell ref="HEU45:HEX45"/>
    <mergeCell ref="HEY45:HFB45"/>
    <mergeCell ref="HDO45:HDR45"/>
    <mergeCell ref="HDS45:HDV45"/>
    <mergeCell ref="HDW45:HDZ45"/>
    <mergeCell ref="HEA45:HED45"/>
    <mergeCell ref="HEE45:HEH45"/>
    <mergeCell ref="HCU45:HCX45"/>
    <mergeCell ref="HCY45:HDB45"/>
    <mergeCell ref="HDC45:HDF45"/>
    <mergeCell ref="HDG45:HDJ45"/>
    <mergeCell ref="HDK45:HDN45"/>
    <mergeCell ref="HCA45:HCD45"/>
    <mergeCell ref="HCE45:HCH45"/>
    <mergeCell ref="HCI45:HCL45"/>
    <mergeCell ref="HCM45:HCP45"/>
    <mergeCell ref="HCQ45:HCT45"/>
    <mergeCell ref="HBG45:HBJ45"/>
    <mergeCell ref="HBK45:HBN45"/>
    <mergeCell ref="HBO45:HBR45"/>
    <mergeCell ref="HBS45:HBV45"/>
    <mergeCell ref="HBW45:HBZ45"/>
    <mergeCell ref="HAM45:HAP45"/>
    <mergeCell ref="HAQ45:HAT45"/>
    <mergeCell ref="HAU45:HAX45"/>
    <mergeCell ref="HAY45:HBB45"/>
    <mergeCell ref="HBC45:HBF45"/>
    <mergeCell ref="GZS45:GZV45"/>
    <mergeCell ref="GZW45:GZZ45"/>
    <mergeCell ref="HAA45:HAD45"/>
    <mergeCell ref="HAE45:HAH45"/>
    <mergeCell ref="HAI45:HAL45"/>
    <mergeCell ref="GYY45:GZB45"/>
    <mergeCell ref="GZC45:GZF45"/>
    <mergeCell ref="GZG45:GZJ45"/>
    <mergeCell ref="GZK45:GZN45"/>
    <mergeCell ref="GZO45:GZR45"/>
    <mergeCell ref="GYE45:GYH45"/>
    <mergeCell ref="GYI45:GYL45"/>
    <mergeCell ref="GYM45:GYP45"/>
    <mergeCell ref="GYQ45:GYT45"/>
    <mergeCell ref="GYU45:GYX45"/>
    <mergeCell ref="GXK45:GXN45"/>
    <mergeCell ref="GXO45:GXR45"/>
    <mergeCell ref="GXS45:GXV45"/>
    <mergeCell ref="GXW45:GXZ45"/>
    <mergeCell ref="GYA45:GYD45"/>
    <mergeCell ref="GWQ45:GWT45"/>
    <mergeCell ref="GWU45:GWX45"/>
    <mergeCell ref="GWY45:GXB45"/>
    <mergeCell ref="GXC45:GXF45"/>
    <mergeCell ref="GXG45:GXJ45"/>
    <mergeCell ref="GVW45:GVZ45"/>
    <mergeCell ref="GWA45:GWD45"/>
    <mergeCell ref="GWE45:GWH45"/>
    <mergeCell ref="GWI45:GWL45"/>
    <mergeCell ref="GWM45:GWP45"/>
    <mergeCell ref="GVC45:GVF45"/>
    <mergeCell ref="GVG45:GVJ45"/>
    <mergeCell ref="GVK45:GVN45"/>
    <mergeCell ref="GVO45:GVR45"/>
    <mergeCell ref="GVS45:GVV45"/>
    <mergeCell ref="GUI45:GUL45"/>
    <mergeCell ref="GUM45:GUP45"/>
    <mergeCell ref="GUQ45:GUT45"/>
    <mergeCell ref="GUU45:GUX45"/>
    <mergeCell ref="GUY45:GVB45"/>
    <mergeCell ref="GTO45:GTR45"/>
    <mergeCell ref="GTS45:GTV45"/>
    <mergeCell ref="GTW45:GTZ45"/>
    <mergeCell ref="GUA45:GUD45"/>
    <mergeCell ref="GUE45:GUH45"/>
    <mergeCell ref="GSU45:GSX45"/>
    <mergeCell ref="GSY45:GTB45"/>
    <mergeCell ref="GTC45:GTF45"/>
    <mergeCell ref="GTG45:GTJ45"/>
    <mergeCell ref="GTK45:GTN45"/>
    <mergeCell ref="GSA45:GSD45"/>
    <mergeCell ref="GSE45:GSH45"/>
    <mergeCell ref="GSI45:GSL45"/>
    <mergeCell ref="GSM45:GSP45"/>
    <mergeCell ref="GSQ45:GST45"/>
    <mergeCell ref="GRG45:GRJ45"/>
    <mergeCell ref="GRK45:GRN45"/>
    <mergeCell ref="GRO45:GRR45"/>
    <mergeCell ref="GRS45:GRV45"/>
    <mergeCell ref="GRW45:GRZ45"/>
    <mergeCell ref="GQM45:GQP45"/>
    <mergeCell ref="GQQ45:GQT45"/>
    <mergeCell ref="GQU45:GQX45"/>
    <mergeCell ref="GQY45:GRB45"/>
    <mergeCell ref="GRC45:GRF45"/>
    <mergeCell ref="GPS45:GPV45"/>
    <mergeCell ref="GPW45:GPZ45"/>
    <mergeCell ref="GQA45:GQD45"/>
    <mergeCell ref="GQE45:GQH45"/>
    <mergeCell ref="GQI45:GQL45"/>
    <mergeCell ref="GOY45:GPB45"/>
    <mergeCell ref="GPC45:GPF45"/>
    <mergeCell ref="GPG45:GPJ45"/>
    <mergeCell ref="GPK45:GPN45"/>
    <mergeCell ref="GPO45:GPR45"/>
    <mergeCell ref="GOE45:GOH45"/>
    <mergeCell ref="GOI45:GOL45"/>
    <mergeCell ref="GOM45:GOP45"/>
    <mergeCell ref="GOQ45:GOT45"/>
    <mergeCell ref="GOU45:GOX45"/>
    <mergeCell ref="GNK45:GNN45"/>
    <mergeCell ref="GNO45:GNR45"/>
    <mergeCell ref="GNS45:GNV45"/>
    <mergeCell ref="GNW45:GNZ45"/>
    <mergeCell ref="GOA45:GOD45"/>
    <mergeCell ref="GMQ45:GMT45"/>
    <mergeCell ref="GMU45:GMX45"/>
    <mergeCell ref="GMY45:GNB45"/>
    <mergeCell ref="GNC45:GNF45"/>
    <mergeCell ref="GNG45:GNJ45"/>
    <mergeCell ref="GLW45:GLZ45"/>
    <mergeCell ref="GMA45:GMD45"/>
    <mergeCell ref="GME45:GMH45"/>
    <mergeCell ref="GMI45:GML45"/>
    <mergeCell ref="GMM45:GMP45"/>
    <mergeCell ref="GLC45:GLF45"/>
    <mergeCell ref="GLG45:GLJ45"/>
    <mergeCell ref="GLK45:GLN45"/>
    <mergeCell ref="GLO45:GLR45"/>
    <mergeCell ref="GLS45:GLV45"/>
    <mergeCell ref="GKI45:GKL45"/>
    <mergeCell ref="GKM45:GKP45"/>
    <mergeCell ref="GKQ45:GKT45"/>
    <mergeCell ref="GKU45:GKX45"/>
    <mergeCell ref="GKY45:GLB45"/>
    <mergeCell ref="GJO45:GJR45"/>
    <mergeCell ref="GJS45:GJV45"/>
    <mergeCell ref="GJW45:GJZ45"/>
    <mergeCell ref="GKA45:GKD45"/>
    <mergeCell ref="GKE45:GKH45"/>
    <mergeCell ref="GIU45:GIX45"/>
    <mergeCell ref="GIY45:GJB45"/>
    <mergeCell ref="GJC45:GJF45"/>
    <mergeCell ref="GJG45:GJJ45"/>
    <mergeCell ref="GJK45:GJN45"/>
    <mergeCell ref="GIA45:GID45"/>
    <mergeCell ref="GIE45:GIH45"/>
    <mergeCell ref="GII45:GIL45"/>
    <mergeCell ref="GIM45:GIP45"/>
    <mergeCell ref="GIQ45:GIT45"/>
    <mergeCell ref="GHG45:GHJ45"/>
    <mergeCell ref="GHK45:GHN45"/>
    <mergeCell ref="GHO45:GHR45"/>
    <mergeCell ref="GHS45:GHV45"/>
    <mergeCell ref="GHW45:GHZ45"/>
    <mergeCell ref="GGM45:GGP45"/>
    <mergeCell ref="GGQ45:GGT45"/>
    <mergeCell ref="GGU45:GGX45"/>
    <mergeCell ref="GGY45:GHB45"/>
    <mergeCell ref="GHC45:GHF45"/>
    <mergeCell ref="GFS45:GFV45"/>
    <mergeCell ref="GFW45:GFZ45"/>
    <mergeCell ref="GGA45:GGD45"/>
    <mergeCell ref="GGE45:GGH45"/>
    <mergeCell ref="GGI45:GGL45"/>
    <mergeCell ref="GEY45:GFB45"/>
    <mergeCell ref="GFC45:GFF45"/>
    <mergeCell ref="GFG45:GFJ45"/>
    <mergeCell ref="GFK45:GFN45"/>
    <mergeCell ref="GFO45:GFR45"/>
    <mergeCell ref="GEE45:GEH45"/>
    <mergeCell ref="GEI45:GEL45"/>
    <mergeCell ref="GEM45:GEP45"/>
    <mergeCell ref="GEQ45:GET45"/>
    <mergeCell ref="GEU45:GEX45"/>
    <mergeCell ref="GDK45:GDN45"/>
    <mergeCell ref="GDO45:GDR45"/>
    <mergeCell ref="GDS45:GDV45"/>
    <mergeCell ref="GDW45:GDZ45"/>
    <mergeCell ref="GEA45:GED45"/>
    <mergeCell ref="GCQ45:GCT45"/>
    <mergeCell ref="GCU45:GCX45"/>
    <mergeCell ref="GCY45:GDB45"/>
    <mergeCell ref="GDC45:GDF45"/>
    <mergeCell ref="GDG45:GDJ45"/>
    <mergeCell ref="GBW45:GBZ45"/>
    <mergeCell ref="GCA45:GCD45"/>
    <mergeCell ref="GCE45:GCH45"/>
    <mergeCell ref="GCI45:GCL45"/>
    <mergeCell ref="GCM45:GCP45"/>
    <mergeCell ref="GBC45:GBF45"/>
    <mergeCell ref="GBG45:GBJ45"/>
    <mergeCell ref="GBK45:GBN45"/>
    <mergeCell ref="GBO45:GBR45"/>
    <mergeCell ref="GBS45:GBV45"/>
    <mergeCell ref="GAI45:GAL45"/>
    <mergeCell ref="GAM45:GAP45"/>
    <mergeCell ref="GAQ45:GAT45"/>
    <mergeCell ref="GAU45:GAX45"/>
    <mergeCell ref="GAY45:GBB45"/>
    <mergeCell ref="FZO45:FZR45"/>
    <mergeCell ref="FZS45:FZV45"/>
    <mergeCell ref="FZW45:FZZ45"/>
    <mergeCell ref="GAA45:GAD45"/>
    <mergeCell ref="GAE45:GAH45"/>
    <mergeCell ref="FYU45:FYX45"/>
    <mergeCell ref="FYY45:FZB45"/>
    <mergeCell ref="FZC45:FZF45"/>
    <mergeCell ref="FZG45:FZJ45"/>
    <mergeCell ref="FZK45:FZN45"/>
    <mergeCell ref="FYA45:FYD45"/>
    <mergeCell ref="FYE45:FYH45"/>
    <mergeCell ref="FYI45:FYL45"/>
    <mergeCell ref="FYM45:FYP45"/>
    <mergeCell ref="FYQ45:FYT45"/>
    <mergeCell ref="FXG45:FXJ45"/>
    <mergeCell ref="FXK45:FXN45"/>
    <mergeCell ref="FXO45:FXR45"/>
    <mergeCell ref="FXS45:FXV45"/>
    <mergeCell ref="FXW45:FXZ45"/>
    <mergeCell ref="FWM45:FWP45"/>
    <mergeCell ref="FWQ45:FWT45"/>
    <mergeCell ref="FWU45:FWX45"/>
    <mergeCell ref="FWY45:FXB45"/>
    <mergeCell ref="FXC45:FXF45"/>
    <mergeCell ref="FVS45:FVV45"/>
    <mergeCell ref="FVW45:FVZ45"/>
    <mergeCell ref="FWA45:FWD45"/>
    <mergeCell ref="FWE45:FWH45"/>
    <mergeCell ref="FWI45:FWL45"/>
    <mergeCell ref="FUY45:FVB45"/>
    <mergeCell ref="FVC45:FVF45"/>
    <mergeCell ref="FVG45:FVJ45"/>
    <mergeCell ref="FVK45:FVN45"/>
    <mergeCell ref="FVO45:FVR45"/>
    <mergeCell ref="FUE45:FUH45"/>
    <mergeCell ref="FUI45:FUL45"/>
    <mergeCell ref="FUM45:FUP45"/>
    <mergeCell ref="FUQ45:FUT45"/>
    <mergeCell ref="FUU45:FUX45"/>
    <mergeCell ref="FTK45:FTN45"/>
    <mergeCell ref="FTO45:FTR45"/>
    <mergeCell ref="FTS45:FTV45"/>
    <mergeCell ref="FTW45:FTZ45"/>
    <mergeCell ref="FUA45:FUD45"/>
    <mergeCell ref="FSQ45:FST45"/>
    <mergeCell ref="FSU45:FSX45"/>
    <mergeCell ref="FSY45:FTB45"/>
    <mergeCell ref="FTC45:FTF45"/>
    <mergeCell ref="FTG45:FTJ45"/>
    <mergeCell ref="FRW45:FRZ45"/>
    <mergeCell ref="FSA45:FSD45"/>
    <mergeCell ref="FSE45:FSH45"/>
    <mergeCell ref="FSI45:FSL45"/>
    <mergeCell ref="FSM45:FSP45"/>
    <mergeCell ref="FRC45:FRF45"/>
    <mergeCell ref="FRG45:FRJ45"/>
    <mergeCell ref="FRK45:FRN45"/>
    <mergeCell ref="FRO45:FRR45"/>
    <mergeCell ref="FRS45:FRV45"/>
    <mergeCell ref="FQI45:FQL45"/>
    <mergeCell ref="FQM45:FQP45"/>
    <mergeCell ref="FQQ45:FQT45"/>
    <mergeCell ref="FQU45:FQX45"/>
    <mergeCell ref="FQY45:FRB45"/>
    <mergeCell ref="FPO45:FPR45"/>
    <mergeCell ref="FPS45:FPV45"/>
    <mergeCell ref="FPW45:FPZ45"/>
    <mergeCell ref="FQA45:FQD45"/>
    <mergeCell ref="FQE45:FQH45"/>
    <mergeCell ref="FOU45:FOX45"/>
    <mergeCell ref="FOY45:FPB45"/>
    <mergeCell ref="FPC45:FPF45"/>
    <mergeCell ref="FPG45:FPJ45"/>
    <mergeCell ref="FPK45:FPN45"/>
    <mergeCell ref="FOA45:FOD45"/>
    <mergeCell ref="FOE45:FOH45"/>
    <mergeCell ref="FOI45:FOL45"/>
    <mergeCell ref="FOM45:FOP45"/>
    <mergeCell ref="FOQ45:FOT45"/>
    <mergeCell ref="FNG45:FNJ45"/>
    <mergeCell ref="FNK45:FNN45"/>
    <mergeCell ref="FNO45:FNR45"/>
    <mergeCell ref="FNS45:FNV45"/>
    <mergeCell ref="FNW45:FNZ45"/>
    <mergeCell ref="FMM45:FMP45"/>
    <mergeCell ref="FMQ45:FMT45"/>
    <mergeCell ref="FMU45:FMX45"/>
    <mergeCell ref="FMY45:FNB45"/>
    <mergeCell ref="FNC45:FNF45"/>
    <mergeCell ref="FLS45:FLV45"/>
    <mergeCell ref="FLW45:FLZ45"/>
    <mergeCell ref="FMA45:FMD45"/>
    <mergeCell ref="FME45:FMH45"/>
    <mergeCell ref="FMI45:FML45"/>
    <mergeCell ref="FKY45:FLB45"/>
    <mergeCell ref="FLC45:FLF45"/>
    <mergeCell ref="FLG45:FLJ45"/>
    <mergeCell ref="FLK45:FLN45"/>
    <mergeCell ref="FLO45:FLR45"/>
    <mergeCell ref="FKE45:FKH45"/>
    <mergeCell ref="FKI45:FKL45"/>
    <mergeCell ref="FKM45:FKP45"/>
    <mergeCell ref="FKQ45:FKT45"/>
    <mergeCell ref="FKU45:FKX45"/>
    <mergeCell ref="FJK45:FJN45"/>
    <mergeCell ref="FJO45:FJR45"/>
    <mergeCell ref="FJS45:FJV45"/>
    <mergeCell ref="FJW45:FJZ45"/>
    <mergeCell ref="FKA45:FKD45"/>
    <mergeCell ref="FIQ45:FIT45"/>
    <mergeCell ref="FIU45:FIX45"/>
    <mergeCell ref="FIY45:FJB45"/>
    <mergeCell ref="FJC45:FJF45"/>
    <mergeCell ref="FJG45:FJJ45"/>
    <mergeCell ref="FHW45:FHZ45"/>
    <mergeCell ref="FIA45:FID45"/>
    <mergeCell ref="FIE45:FIH45"/>
    <mergeCell ref="FII45:FIL45"/>
    <mergeCell ref="FIM45:FIP45"/>
    <mergeCell ref="FHC45:FHF45"/>
    <mergeCell ref="FHG45:FHJ45"/>
    <mergeCell ref="FHK45:FHN45"/>
    <mergeCell ref="FHO45:FHR45"/>
    <mergeCell ref="FHS45:FHV45"/>
    <mergeCell ref="FGI45:FGL45"/>
    <mergeCell ref="FGM45:FGP45"/>
    <mergeCell ref="FGQ45:FGT45"/>
    <mergeCell ref="FGU45:FGX45"/>
    <mergeCell ref="FGY45:FHB45"/>
    <mergeCell ref="FFO45:FFR45"/>
    <mergeCell ref="FFS45:FFV45"/>
    <mergeCell ref="FFW45:FFZ45"/>
    <mergeCell ref="FGA45:FGD45"/>
    <mergeCell ref="FGE45:FGH45"/>
    <mergeCell ref="FEU45:FEX45"/>
    <mergeCell ref="FEY45:FFB45"/>
    <mergeCell ref="FFC45:FFF45"/>
    <mergeCell ref="FFG45:FFJ45"/>
    <mergeCell ref="FFK45:FFN45"/>
    <mergeCell ref="FEA45:FED45"/>
    <mergeCell ref="FEE45:FEH45"/>
    <mergeCell ref="FEI45:FEL45"/>
    <mergeCell ref="FEM45:FEP45"/>
    <mergeCell ref="FEQ45:FET45"/>
    <mergeCell ref="FDG45:FDJ45"/>
    <mergeCell ref="FDK45:FDN45"/>
    <mergeCell ref="FDO45:FDR45"/>
    <mergeCell ref="FDS45:FDV45"/>
    <mergeCell ref="FDW45:FDZ45"/>
    <mergeCell ref="FCM45:FCP45"/>
    <mergeCell ref="FCQ45:FCT45"/>
    <mergeCell ref="FCU45:FCX45"/>
    <mergeCell ref="FCY45:FDB45"/>
    <mergeCell ref="FDC45:FDF45"/>
    <mergeCell ref="FBS45:FBV45"/>
    <mergeCell ref="FBW45:FBZ45"/>
    <mergeCell ref="FCA45:FCD45"/>
    <mergeCell ref="FCE45:FCH45"/>
    <mergeCell ref="FCI45:FCL45"/>
    <mergeCell ref="FAY45:FBB45"/>
    <mergeCell ref="FBC45:FBF45"/>
    <mergeCell ref="FBG45:FBJ45"/>
    <mergeCell ref="FBK45:FBN45"/>
    <mergeCell ref="FBO45:FBR45"/>
    <mergeCell ref="FAE45:FAH45"/>
    <mergeCell ref="FAI45:FAL45"/>
    <mergeCell ref="FAM45:FAP45"/>
    <mergeCell ref="FAQ45:FAT45"/>
    <mergeCell ref="FAU45:FAX45"/>
    <mergeCell ref="EZK45:EZN45"/>
    <mergeCell ref="EZO45:EZR45"/>
    <mergeCell ref="EZS45:EZV45"/>
    <mergeCell ref="EZW45:EZZ45"/>
    <mergeCell ref="FAA45:FAD45"/>
    <mergeCell ref="EYQ45:EYT45"/>
    <mergeCell ref="EYU45:EYX45"/>
    <mergeCell ref="EYY45:EZB45"/>
    <mergeCell ref="EZC45:EZF45"/>
    <mergeCell ref="EZG45:EZJ45"/>
    <mergeCell ref="EXW45:EXZ45"/>
    <mergeCell ref="EYA45:EYD45"/>
    <mergeCell ref="EYE45:EYH45"/>
    <mergeCell ref="EYI45:EYL45"/>
    <mergeCell ref="EYM45:EYP45"/>
    <mergeCell ref="EXC45:EXF45"/>
    <mergeCell ref="EXG45:EXJ45"/>
    <mergeCell ref="EXK45:EXN45"/>
    <mergeCell ref="EXO45:EXR45"/>
    <mergeCell ref="EXS45:EXV45"/>
    <mergeCell ref="EWI45:EWL45"/>
    <mergeCell ref="EWM45:EWP45"/>
    <mergeCell ref="EWQ45:EWT45"/>
    <mergeCell ref="EWU45:EWX45"/>
    <mergeCell ref="EWY45:EXB45"/>
    <mergeCell ref="EVO45:EVR45"/>
    <mergeCell ref="EVS45:EVV45"/>
    <mergeCell ref="EVW45:EVZ45"/>
    <mergeCell ref="EWA45:EWD45"/>
    <mergeCell ref="EWE45:EWH45"/>
    <mergeCell ref="EUU45:EUX45"/>
    <mergeCell ref="EUY45:EVB45"/>
    <mergeCell ref="EVC45:EVF45"/>
    <mergeCell ref="EVG45:EVJ45"/>
    <mergeCell ref="EVK45:EVN45"/>
    <mergeCell ref="EUA45:EUD45"/>
    <mergeCell ref="EUE45:EUH45"/>
    <mergeCell ref="EUI45:EUL45"/>
    <mergeCell ref="EUM45:EUP45"/>
    <mergeCell ref="EUQ45:EUT45"/>
    <mergeCell ref="ETG45:ETJ45"/>
    <mergeCell ref="ETK45:ETN45"/>
    <mergeCell ref="ETO45:ETR45"/>
    <mergeCell ref="ETS45:ETV45"/>
    <mergeCell ref="ETW45:ETZ45"/>
    <mergeCell ref="ESM45:ESP45"/>
    <mergeCell ref="ESQ45:EST45"/>
    <mergeCell ref="ESU45:ESX45"/>
    <mergeCell ref="ESY45:ETB45"/>
    <mergeCell ref="ETC45:ETF45"/>
    <mergeCell ref="ERS45:ERV45"/>
    <mergeCell ref="ERW45:ERZ45"/>
    <mergeCell ref="ESA45:ESD45"/>
    <mergeCell ref="ESE45:ESH45"/>
    <mergeCell ref="ESI45:ESL45"/>
    <mergeCell ref="EQY45:ERB45"/>
    <mergeCell ref="ERC45:ERF45"/>
    <mergeCell ref="ERG45:ERJ45"/>
    <mergeCell ref="ERK45:ERN45"/>
    <mergeCell ref="ERO45:ERR45"/>
    <mergeCell ref="EQE45:EQH45"/>
    <mergeCell ref="EQI45:EQL45"/>
    <mergeCell ref="EQM45:EQP45"/>
    <mergeCell ref="EQQ45:EQT45"/>
    <mergeCell ref="EQU45:EQX45"/>
    <mergeCell ref="EPK45:EPN45"/>
    <mergeCell ref="EPO45:EPR45"/>
    <mergeCell ref="EPS45:EPV45"/>
    <mergeCell ref="EPW45:EPZ45"/>
    <mergeCell ref="EQA45:EQD45"/>
    <mergeCell ref="EOQ45:EOT45"/>
    <mergeCell ref="EOU45:EOX45"/>
    <mergeCell ref="EOY45:EPB45"/>
    <mergeCell ref="EPC45:EPF45"/>
    <mergeCell ref="EPG45:EPJ45"/>
    <mergeCell ref="ENW45:ENZ45"/>
    <mergeCell ref="EOA45:EOD45"/>
    <mergeCell ref="EOE45:EOH45"/>
    <mergeCell ref="EOI45:EOL45"/>
    <mergeCell ref="EOM45:EOP45"/>
    <mergeCell ref="ENC45:ENF45"/>
    <mergeCell ref="ENG45:ENJ45"/>
    <mergeCell ref="ENK45:ENN45"/>
    <mergeCell ref="ENO45:ENR45"/>
    <mergeCell ref="ENS45:ENV45"/>
    <mergeCell ref="EMI45:EML45"/>
    <mergeCell ref="EMM45:EMP45"/>
    <mergeCell ref="EMQ45:EMT45"/>
    <mergeCell ref="EMU45:EMX45"/>
    <mergeCell ref="EMY45:ENB45"/>
    <mergeCell ref="ELO45:ELR45"/>
    <mergeCell ref="ELS45:ELV45"/>
    <mergeCell ref="ELW45:ELZ45"/>
    <mergeCell ref="EMA45:EMD45"/>
    <mergeCell ref="EME45:EMH45"/>
    <mergeCell ref="EKU45:EKX45"/>
    <mergeCell ref="EKY45:ELB45"/>
    <mergeCell ref="ELC45:ELF45"/>
    <mergeCell ref="ELG45:ELJ45"/>
    <mergeCell ref="ELK45:ELN45"/>
    <mergeCell ref="EKA45:EKD45"/>
    <mergeCell ref="EKE45:EKH45"/>
    <mergeCell ref="EKI45:EKL45"/>
    <mergeCell ref="EKM45:EKP45"/>
    <mergeCell ref="EKQ45:EKT45"/>
    <mergeCell ref="EJG45:EJJ45"/>
    <mergeCell ref="EJK45:EJN45"/>
    <mergeCell ref="EJO45:EJR45"/>
    <mergeCell ref="EJS45:EJV45"/>
    <mergeCell ref="EJW45:EJZ45"/>
    <mergeCell ref="EIM45:EIP45"/>
    <mergeCell ref="EIQ45:EIT45"/>
    <mergeCell ref="EIU45:EIX45"/>
    <mergeCell ref="EIY45:EJB45"/>
    <mergeCell ref="EJC45:EJF45"/>
    <mergeCell ref="EHS45:EHV45"/>
    <mergeCell ref="EHW45:EHZ45"/>
    <mergeCell ref="EIA45:EID45"/>
    <mergeCell ref="EIE45:EIH45"/>
    <mergeCell ref="EII45:EIL45"/>
    <mergeCell ref="EGY45:EHB45"/>
    <mergeCell ref="EHC45:EHF45"/>
    <mergeCell ref="EHG45:EHJ45"/>
    <mergeCell ref="EHK45:EHN45"/>
    <mergeCell ref="EHO45:EHR45"/>
    <mergeCell ref="EGE45:EGH45"/>
    <mergeCell ref="EGI45:EGL45"/>
    <mergeCell ref="EGM45:EGP45"/>
    <mergeCell ref="EGQ45:EGT45"/>
    <mergeCell ref="EGU45:EGX45"/>
    <mergeCell ref="EFK45:EFN45"/>
    <mergeCell ref="EFO45:EFR45"/>
    <mergeCell ref="EFS45:EFV45"/>
    <mergeCell ref="EFW45:EFZ45"/>
    <mergeCell ref="EGA45:EGD45"/>
    <mergeCell ref="EEQ45:EET45"/>
    <mergeCell ref="EEU45:EEX45"/>
    <mergeCell ref="EEY45:EFB45"/>
    <mergeCell ref="EFC45:EFF45"/>
    <mergeCell ref="EFG45:EFJ45"/>
    <mergeCell ref="EDW45:EDZ45"/>
    <mergeCell ref="EEA45:EED45"/>
    <mergeCell ref="EEE45:EEH45"/>
    <mergeCell ref="EEI45:EEL45"/>
    <mergeCell ref="EEM45:EEP45"/>
    <mergeCell ref="EDC45:EDF45"/>
    <mergeCell ref="EDG45:EDJ45"/>
    <mergeCell ref="EDK45:EDN45"/>
    <mergeCell ref="EDO45:EDR45"/>
    <mergeCell ref="EDS45:EDV45"/>
    <mergeCell ref="ECI45:ECL45"/>
    <mergeCell ref="ECM45:ECP45"/>
    <mergeCell ref="ECQ45:ECT45"/>
    <mergeCell ref="ECU45:ECX45"/>
    <mergeCell ref="ECY45:EDB45"/>
    <mergeCell ref="EBO45:EBR45"/>
    <mergeCell ref="EBS45:EBV45"/>
    <mergeCell ref="EBW45:EBZ45"/>
    <mergeCell ref="ECA45:ECD45"/>
    <mergeCell ref="ECE45:ECH45"/>
    <mergeCell ref="EAU45:EAX45"/>
    <mergeCell ref="EAY45:EBB45"/>
    <mergeCell ref="EBC45:EBF45"/>
    <mergeCell ref="EBG45:EBJ45"/>
    <mergeCell ref="EBK45:EBN45"/>
    <mergeCell ref="EAA45:EAD45"/>
    <mergeCell ref="EAE45:EAH45"/>
    <mergeCell ref="EAI45:EAL45"/>
    <mergeCell ref="EAM45:EAP45"/>
    <mergeCell ref="EAQ45:EAT45"/>
    <mergeCell ref="DZG45:DZJ45"/>
    <mergeCell ref="DZK45:DZN45"/>
    <mergeCell ref="DZO45:DZR45"/>
    <mergeCell ref="DZS45:DZV45"/>
    <mergeCell ref="DZW45:DZZ45"/>
    <mergeCell ref="DYM45:DYP45"/>
    <mergeCell ref="DYQ45:DYT45"/>
    <mergeCell ref="DYU45:DYX45"/>
    <mergeCell ref="DYY45:DZB45"/>
    <mergeCell ref="DZC45:DZF45"/>
    <mergeCell ref="DXS45:DXV45"/>
    <mergeCell ref="DXW45:DXZ45"/>
    <mergeCell ref="DYA45:DYD45"/>
    <mergeCell ref="DYE45:DYH45"/>
    <mergeCell ref="DYI45:DYL45"/>
    <mergeCell ref="DWY45:DXB45"/>
    <mergeCell ref="DXC45:DXF45"/>
    <mergeCell ref="DXG45:DXJ45"/>
    <mergeCell ref="DXK45:DXN45"/>
    <mergeCell ref="DXO45:DXR45"/>
    <mergeCell ref="DWE45:DWH45"/>
    <mergeCell ref="DWI45:DWL45"/>
    <mergeCell ref="DWM45:DWP45"/>
    <mergeCell ref="DWQ45:DWT45"/>
    <mergeCell ref="DWU45:DWX45"/>
    <mergeCell ref="DVK45:DVN45"/>
    <mergeCell ref="DVO45:DVR45"/>
    <mergeCell ref="DVS45:DVV45"/>
    <mergeCell ref="DVW45:DVZ45"/>
    <mergeCell ref="DWA45:DWD45"/>
    <mergeCell ref="DUQ45:DUT45"/>
    <mergeCell ref="DUU45:DUX45"/>
    <mergeCell ref="DUY45:DVB45"/>
    <mergeCell ref="DVC45:DVF45"/>
    <mergeCell ref="DVG45:DVJ45"/>
    <mergeCell ref="DTW45:DTZ45"/>
    <mergeCell ref="DUA45:DUD45"/>
    <mergeCell ref="DUE45:DUH45"/>
    <mergeCell ref="DUI45:DUL45"/>
    <mergeCell ref="DUM45:DUP45"/>
    <mergeCell ref="DTC45:DTF45"/>
    <mergeCell ref="DTG45:DTJ45"/>
    <mergeCell ref="DTK45:DTN45"/>
    <mergeCell ref="DTO45:DTR45"/>
    <mergeCell ref="DTS45:DTV45"/>
    <mergeCell ref="DSI45:DSL45"/>
    <mergeCell ref="DSM45:DSP45"/>
    <mergeCell ref="DSQ45:DST45"/>
    <mergeCell ref="DSU45:DSX45"/>
    <mergeCell ref="DSY45:DTB45"/>
    <mergeCell ref="DRO45:DRR45"/>
    <mergeCell ref="DRS45:DRV45"/>
    <mergeCell ref="DRW45:DRZ45"/>
    <mergeCell ref="DSA45:DSD45"/>
    <mergeCell ref="DSE45:DSH45"/>
    <mergeCell ref="DQU45:DQX45"/>
    <mergeCell ref="DQY45:DRB45"/>
    <mergeCell ref="DRC45:DRF45"/>
    <mergeCell ref="DRG45:DRJ45"/>
    <mergeCell ref="DRK45:DRN45"/>
    <mergeCell ref="DQA45:DQD45"/>
    <mergeCell ref="DQE45:DQH45"/>
    <mergeCell ref="DQI45:DQL45"/>
    <mergeCell ref="DQM45:DQP45"/>
    <mergeCell ref="DQQ45:DQT45"/>
    <mergeCell ref="DPG45:DPJ45"/>
    <mergeCell ref="DPK45:DPN45"/>
    <mergeCell ref="DPO45:DPR45"/>
    <mergeCell ref="DPS45:DPV45"/>
    <mergeCell ref="DPW45:DPZ45"/>
    <mergeCell ref="DOM45:DOP45"/>
    <mergeCell ref="DOQ45:DOT45"/>
    <mergeCell ref="DOU45:DOX45"/>
    <mergeCell ref="DOY45:DPB45"/>
    <mergeCell ref="DPC45:DPF45"/>
    <mergeCell ref="DNS45:DNV45"/>
    <mergeCell ref="DNW45:DNZ45"/>
    <mergeCell ref="DOA45:DOD45"/>
    <mergeCell ref="DOE45:DOH45"/>
    <mergeCell ref="DOI45:DOL45"/>
    <mergeCell ref="DMY45:DNB45"/>
    <mergeCell ref="DNC45:DNF45"/>
    <mergeCell ref="DNG45:DNJ45"/>
    <mergeCell ref="DNK45:DNN45"/>
    <mergeCell ref="DNO45:DNR45"/>
    <mergeCell ref="DME45:DMH45"/>
    <mergeCell ref="DMI45:DML45"/>
    <mergeCell ref="DMM45:DMP45"/>
    <mergeCell ref="DMQ45:DMT45"/>
    <mergeCell ref="DMU45:DMX45"/>
    <mergeCell ref="DLK45:DLN45"/>
    <mergeCell ref="DLO45:DLR45"/>
    <mergeCell ref="DLS45:DLV45"/>
    <mergeCell ref="DLW45:DLZ45"/>
    <mergeCell ref="DMA45:DMD45"/>
    <mergeCell ref="DKQ45:DKT45"/>
    <mergeCell ref="DKU45:DKX45"/>
    <mergeCell ref="DKY45:DLB45"/>
    <mergeCell ref="DLC45:DLF45"/>
    <mergeCell ref="DLG45:DLJ45"/>
    <mergeCell ref="DJW45:DJZ45"/>
    <mergeCell ref="DKA45:DKD45"/>
    <mergeCell ref="DKE45:DKH45"/>
    <mergeCell ref="DKI45:DKL45"/>
    <mergeCell ref="DKM45:DKP45"/>
    <mergeCell ref="DJC45:DJF45"/>
    <mergeCell ref="DJG45:DJJ45"/>
    <mergeCell ref="DJK45:DJN45"/>
    <mergeCell ref="DJO45:DJR45"/>
    <mergeCell ref="DJS45:DJV45"/>
    <mergeCell ref="DII45:DIL45"/>
    <mergeCell ref="DIM45:DIP45"/>
    <mergeCell ref="DIQ45:DIT45"/>
    <mergeCell ref="DIU45:DIX45"/>
    <mergeCell ref="DIY45:DJB45"/>
    <mergeCell ref="DHO45:DHR45"/>
    <mergeCell ref="DHS45:DHV45"/>
    <mergeCell ref="DHW45:DHZ45"/>
    <mergeCell ref="DIA45:DID45"/>
    <mergeCell ref="DIE45:DIH45"/>
    <mergeCell ref="DGU45:DGX45"/>
    <mergeCell ref="DGY45:DHB45"/>
    <mergeCell ref="DHC45:DHF45"/>
    <mergeCell ref="DHG45:DHJ45"/>
    <mergeCell ref="DHK45:DHN45"/>
    <mergeCell ref="DGA45:DGD45"/>
    <mergeCell ref="DGE45:DGH45"/>
    <mergeCell ref="DGI45:DGL45"/>
    <mergeCell ref="DGM45:DGP45"/>
    <mergeCell ref="DGQ45:DGT45"/>
    <mergeCell ref="DFG45:DFJ45"/>
    <mergeCell ref="DFK45:DFN45"/>
    <mergeCell ref="DFO45:DFR45"/>
    <mergeCell ref="DFS45:DFV45"/>
    <mergeCell ref="DFW45:DFZ45"/>
    <mergeCell ref="DEM45:DEP45"/>
    <mergeCell ref="DEQ45:DET45"/>
    <mergeCell ref="DEU45:DEX45"/>
    <mergeCell ref="DEY45:DFB45"/>
    <mergeCell ref="DFC45:DFF45"/>
    <mergeCell ref="DDS45:DDV45"/>
    <mergeCell ref="DDW45:DDZ45"/>
    <mergeCell ref="DEA45:DED45"/>
    <mergeCell ref="DEE45:DEH45"/>
    <mergeCell ref="DEI45:DEL45"/>
    <mergeCell ref="DCY45:DDB45"/>
    <mergeCell ref="DDC45:DDF45"/>
    <mergeCell ref="DDG45:DDJ45"/>
    <mergeCell ref="DDK45:DDN45"/>
    <mergeCell ref="DDO45:DDR45"/>
    <mergeCell ref="DCE45:DCH45"/>
    <mergeCell ref="DCI45:DCL45"/>
    <mergeCell ref="DCM45:DCP45"/>
    <mergeCell ref="DCQ45:DCT45"/>
    <mergeCell ref="DCU45:DCX45"/>
    <mergeCell ref="DBK45:DBN45"/>
    <mergeCell ref="DBO45:DBR45"/>
    <mergeCell ref="DBS45:DBV45"/>
    <mergeCell ref="DBW45:DBZ45"/>
    <mergeCell ref="DCA45:DCD45"/>
    <mergeCell ref="DAQ45:DAT45"/>
    <mergeCell ref="DAU45:DAX45"/>
    <mergeCell ref="DAY45:DBB45"/>
    <mergeCell ref="DBC45:DBF45"/>
    <mergeCell ref="DBG45:DBJ45"/>
    <mergeCell ref="CZW45:CZZ45"/>
    <mergeCell ref="DAA45:DAD45"/>
    <mergeCell ref="DAE45:DAH45"/>
    <mergeCell ref="DAI45:DAL45"/>
    <mergeCell ref="DAM45:DAP45"/>
    <mergeCell ref="CZC45:CZF45"/>
    <mergeCell ref="CZG45:CZJ45"/>
    <mergeCell ref="CZK45:CZN45"/>
    <mergeCell ref="CZO45:CZR45"/>
    <mergeCell ref="CZS45:CZV45"/>
    <mergeCell ref="CYI45:CYL45"/>
    <mergeCell ref="CYM45:CYP45"/>
    <mergeCell ref="CYQ45:CYT45"/>
    <mergeCell ref="CYU45:CYX45"/>
    <mergeCell ref="CYY45:CZB45"/>
    <mergeCell ref="CXO45:CXR45"/>
    <mergeCell ref="CXS45:CXV45"/>
    <mergeCell ref="CXW45:CXZ45"/>
    <mergeCell ref="CYA45:CYD45"/>
    <mergeCell ref="CYE45:CYH45"/>
    <mergeCell ref="CWU45:CWX45"/>
    <mergeCell ref="CWY45:CXB45"/>
    <mergeCell ref="CXC45:CXF45"/>
    <mergeCell ref="CXG45:CXJ45"/>
    <mergeCell ref="CXK45:CXN45"/>
    <mergeCell ref="CWA45:CWD45"/>
    <mergeCell ref="CWE45:CWH45"/>
    <mergeCell ref="CWI45:CWL45"/>
    <mergeCell ref="CWM45:CWP45"/>
    <mergeCell ref="CWQ45:CWT45"/>
    <mergeCell ref="CVG45:CVJ45"/>
    <mergeCell ref="CVK45:CVN45"/>
    <mergeCell ref="CVO45:CVR45"/>
    <mergeCell ref="CVS45:CVV45"/>
    <mergeCell ref="CVW45:CVZ45"/>
    <mergeCell ref="CUM45:CUP45"/>
    <mergeCell ref="CUQ45:CUT45"/>
    <mergeCell ref="CUU45:CUX45"/>
    <mergeCell ref="CUY45:CVB45"/>
    <mergeCell ref="CVC45:CVF45"/>
    <mergeCell ref="CTS45:CTV45"/>
    <mergeCell ref="CTW45:CTZ45"/>
    <mergeCell ref="CUA45:CUD45"/>
    <mergeCell ref="CUE45:CUH45"/>
    <mergeCell ref="CUI45:CUL45"/>
    <mergeCell ref="CSY45:CTB45"/>
    <mergeCell ref="CTC45:CTF45"/>
    <mergeCell ref="CTG45:CTJ45"/>
    <mergeCell ref="CTK45:CTN45"/>
    <mergeCell ref="CTO45:CTR45"/>
    <mergeCell ref="CSE45:CSH45"/>
    <mergeCell ref="CSI45:CSL45"/>
    <mergeCell ref="CSM45:CSP45"/>
    <mergeCell ref="CSQ45:CST45"/>
    <mergeCell ref="CSU45:CSX45"/>
    <mergeCell ref="CRK45:CRN45"/>
    <mergeCell ref="CRO45:CRR45"/>
    <mergeCell ref="CRS45:CRV45"/>
    <mergeCell ref="CRW45:CRZ45"/>
    <mergeCell ref="CSA45:CSD45"/>
    <mergeCell ref="CQQ45:CQT45"/>
    <mergeCell ref="CQU45:CQX45"/>
    <mergeCell ref="CQY45:CRB45"/>
    <mergeCell ref="CRC45:CRF45"/>
    <mergeCell ref="CRG45:CRJ45"/>
    <mergeCell ref="CPW45:CPZ45"/>
    <mergeCell ref="CQA45:CQD45"/>
    <mergeCell ref="CQE45:CQH45"/>
    <mergeCell ref="CQI45:CQL45"/>
    <mergeCell ref="CQM45:CQP45"/>
    <mergeCell ref="CPC45:CPF45"/>
    <mergeCell ref="CPG45:CPJ45"/>
    <mergeCell ref="CPK45:CPN45"/>
    <mergeCell ref="CPO45:CPR45"/>
    <mergeCell ref="CPS45:CPV45"/>
    <mergeCell ref="COI45:COL45"/>
    <mergeCell ref="COM45:COP45"/>
    <mergeCell ref="COQ45:COT45"/>
    <mergeCell ref="COU45:COX45"/>
    <mergeCell ref="COY45:CPB45"/>
    <mergeCell ref="CNO45:CNR45"/>
    <mergeCell ref="CNS45:CNV45"/>
    <mergeCell ref="CNW45:CNZ45"/>
    <mergeCell ref="COA45:COD45"/>
    <mergeCell ref="COE45:COH45"/>
    <mergeCell ref="CMU45:CMX45"/>
    <mergeCell ref="CMY45:CNB45"/>
    <mergeCell ref="CNC45:CNF45"/>
    <mergeCell ref="CNG45:CNJ45"/>
    <mergeCell ref="CNK45:CNN45"/>
    <mergeCell ref="CMA45:CMD45"/>
    <mergeCell ref="CME45:CMH45"/>
    <mergeCell ref="CMI45:CML45"/>
    <mergeCell ref="CMM45:CMP45"/>
    <mergeCell ref="CMQ45:CMT45"/>
    <mergeCell ref="CLG45:CLJ45"/>
    <mergeCell ref="CLK45:CLN45"/>
    <mergeCell ref="CLO45:CLR45"/>
    <mergeCell ref="CLS45:CLV45"/>
    <mergeCell ref="CLW45:CLZ45"/>
    <mergeCell ref="CKM45:CKP45"/>
    <mergeCell ref="CKQ45:CKT45"/>
    <mergeCell ref="CKU45:CKX45"/>
    <mergeCell ref="CKY45:CLB45"/>
    <mergeCell ref="CLC45:CLF45"/>
    <mergeCell ref="CJS45:CJV45"/>
    <mergeCell ref="CJW45:CJZ45"/>
    <mergeCell ref="CKA45:CKD45"/>
    <mergeCell ref="CKE45:CKH45"/>
    <mergeCell ref="CKI45:CKL45"/>
    <mergeCell ref="CIY45:CJB45"/>
    <mergeCell ref="CJC45:CJF45"/>
    <mergeCell ref="CJG45:CJJ45"/>
    <mergeCell ref="CJK45:CJN45"/>
    <mergeCell ref="CJO45:CJR45"/>
    <mergeCell ref="CIE45:CIH45"/>
    <mergeCell ref="CII45:CIL45"/>
    <mergeCell ref="CIM45:CIP45"/>
    <mergeCell ref="CIQ45:CIT45"/>
    <mergeCell ref="CIU45:CIX45"/>
    <mergeCell ref="CHK45:CHN45"/>
    <mergeCell ref="CHO45:CHR45"/>
    <mergeCell ref="CHS45:CHV45"/>
    <mergeCell ref="CHW45:CHZ45"/>
    <mergeCell ref="CIA45:CID45"/>
    <mergeCell ref="CGQ45:CGT45"/>
    <mergeCell ref="CGU45:CGX45"/>
    <mergeCell ref="CGY45:CHB45"/>
    <mergeCell ref="CHC45:CHF45"/>
    <mergeCell ref="CHG45:CHJ45"/>
    <mergeCell ref="CFW45:CFZ45"/>
    <mergeCell ref="CGA45:CGD45"/>
    <mergeCell ref="CGE45:CGH45"/>
    <mergeCell ref="CGI45:CGL45"/>
    <mergeCell ref="CGM45:CGP45"/>
    <mergeCell ref="CFC45:CFF45"/>
    <mergeCell ref="CFG45:CFJ45"/>
    <mergeCell ref="CFK45:CFN45"/>
    <mergeCell ref="CFO45:CFR45"/>
    <mergeCell ref="CFS45:CFV45"/>
    <mergeCell ref="CEI45:CEL45"/>
    <mergeCell ref="CEM45:CEP45"/>
    <mergeCell ref="CEQ45:CET45"/>
    <mergeCell ref="CEU45:CEX45"/>
    <mergeCell ref="CEY45:CFB45"/>
    <mergeCell ref="CDO45:CDR45"/>
    <mergeCell ref="CDS45:CDV45"/>
    <mergeCell ref="CDW45:CDZ45"/>
    <mergeCell ref="CEA45:CED45"/>
    <mergeCell ref="CEE45:CEH45"/>
    <mergeCell ref="CCU45:CCX45"/>
    <mergeCell ref="CCY45:CDB45"/>
    <mergeCell ref="CDC45:CDF45"/>
    <mergeCell ref="CDG45:CDJ45"/>
    <mergeCell ref="CDK45:CDN45"/>
    <mergeCell ref="CCA45:CCD45"/>
    <mergeCell ref="CCE45:CCH45"/>
    <mergeCell ref="CCI45:CCL45"/>
    <mergeCell ref="CCM45:CCP45"/>
    <mergeCell ref="CCQ45:CCT45"/>
    <mergeCell ref="CBG45:CBJ45"/>
    <mergeCell ref="CBK45:CBN45"/>
    <mergeCell ref="CBO45:CBR45"/>
    <mergeCell ref="CBS45:CBV45"/>
    <mergeCell ref="CBW45:CBZ45"/>
    <mergeCell ref="CAM45:CAP45"/>
    <mergeCell ref="CAQ45:CAT45"/>
    <mergeCell ref="CAU45:CAX45"/>
    <mergeCell ref="CAY45:CBB45"/>
    <mergeCell ref="CBC45:CBF45"/>
    <mergeCell ref="BZS45:BZV45"/>
    <mergeCell ref="BZW45:BZZ45"/>
    <mergeCell ref="CAA45:CAD45"/>
    <mergeCell ref="CAE45:CAH45"/>
    <mergeCell ref="CAI45:CAL45"/>
    <mergeCell ref="BYY45:BZB45"/>
    <mergeCell ref="BZC45:BZF45"/>
    <mergeCell ref="BZG45:BZJ45"/>
    <mergeCell ref="BZK45:BZN45"/>
    <mergeCell ref="BZO45:BZR45"/>
    <mergeCell ref="BYE45:BYH45"/>
    <mergeCell ref="BYI45:BYL45"/>
    <mergeCell ref="BYM45:BYP45"/>
    <mergeCell ref="BYQ45:BYT45"/>
    <mergeCell ref="BYU45:BYX45"/>
    <mergeCell ref="BXK45:BXN45"/>
    <mergeCell ref="BXO45:BXR45"/>
    <mergeCell ref="BXS45:BXV45"/>
    <mergeCell ref="BXW45:BXZ45"/>
    <mergeCell ref="BYA45:BYD45"/>
    <mergeCell ref="BWQ45:BWT45"/>
    <mergeCell ref="BWU45:BWX45"/>
    <mergeCell ref="BWY45:BXB45"/>
    <mergeCell ref="BXC45:BXF45"/>
    <mergeCell ref="BXG45:BXJ45"/>
    <mergeCell ref="BVW45:BVZ45"/>
    <mergeCell ref="BWA45:BWD45"/>
    <mergeCell ref="BWE45:BWH45"/>
    <mergeCell ref="BWI45:BWL45"/>
    <mergeCell ref="BWM45:BWP45"/>
    <mergeCell ref="BVC45:BVF45"/>
    <mergeCell ref="BVG45:BVJ45"/>
    <mergeCell ref="BVK45:BVN45"/>
    <mergeCell ref="BVO45:BVR45"/>
    <mergeCell ref="BVS45:BVV45"/>
    <mergeCell ref="BUI45:BUL45"/>
    <mergeCell ref="BUM45:BUP45"/>
    <mergeCell ref="BUQ45:BUT45"/>
    <mergeCell ref="BUU45:BUX45"/>
    <mergeCell ref="BUY45:BVB45"/>
    <mergeCell ref="BTO45:BTR45"/>
    <mergeCell ref="BTS45:BTV45"/>
    <mergeCell ref="BTW45:BTZ45"/>
    <mergeCell ref="BUA45:BUD45"/>
    <mergeCell ref="BUE45:BUH45"/>
    <mergeCell ref="BSU45:BSX45"/>
    <mergeCell ref="BSY45:BTB45"/>
    <mergeCell ref="BTC45:BTF45"/>
    <mergeCell ref="BTG45:BTJ45"/>
    <mergeCell ref="BTK45:BTN45"/>
    <mergeCell ref="BSA45:BSD45"/>
    <mergeCell ref="BSE45:BSH45"/>
    <mergeCell ref="BSI45:BSL45"/>
    <mergeCell ref="BSM45:BSP45"/>
    <mergeCell ref="BSQ45:BST45"/>
    <mergeCell ref="BRG45:BRJ45"/>
    <mergeCell ref="BRK45:BRN45"/>
    <mergeCell ref="BRO45:BRR45"/>
    <mergeCell ref="BRS45:BRV45"/>
    <mergeCell ref="BRW45:BRZ45"/>
    <mergeCell ref="BQM45:BQP45"/>
    <mergeCell ref="BQQ45:BQT45"/>
    <mergeCell ref="BQU45:BQX45"/>
    <mergeCell ref="BQY45:BRB45"/>
    <mergeCell ref="BRC45:BRF45"/>
    <mergeCell ref="BPS45:BPV45"/>
    <mergeCell ref="BPW45:BPZ45"/>
    <mergeCell ref="BQA45:BQD45"/>
    <mergeCell ref="BQE45:BQH45"/>
    <mergeCell ref="BQI45:BQL45"/>
    <mergeCell ref="BOY45:BPB45"/>
    <mergeCell ref="BPC45:BPF45"/>
    <mergeCell ref="BPG45:BPJ45"/>
    <mergeCell ref="BPK45:BPN45"/>
    <mergeCell ref="BPO45:BPR45"/>
    <mergeCell ref="BOE45:BOH45"/>
    <mergeCell ref="BOI45:BOL45"/>
    <mergeCell ref="BOM45:BOP45"/>
    <mergeCell ref="BOQ45:BOT45"/>
    <mergeCell ref="BOU45:BOX45"/>
    <mergeCell ref="BNK45:BNN45"/>
    <mergeCell ref="BNO45:BNR45"/>
    <mergeCell ref="BNS45:BNV45"/>
    <mergeCell ref="BNW45:BNZ45"/>
    <mergeCell ref="BOA45:BOD45"/>
    <mergeCell ref="BMQ45:BMT45"/>
    <mergeCell ref="BMU45:BMX45"/>
    <mergeCell ref="BMY45:BNB45"/>
    <mergeCell ref="BNC45:BNF45"/>
    <mergeCell ref="BNG45:BNJ45"/>
    <mergeCell ref="BLW45:BLZ45"/>
    <mergeCell ref="BMA45:BMD45"/>
    <mergeCell ref="BME45:BMH45"/>
    <mergeCell ref="BMI45:BML45"/>
    <mergeCell ref="BMM45:BMP45"/>
    <mergeCell ref="BLC45:BLF45"/>
    <mergeCell ref="BLG45:BLJ45"/>
    <mergeCell ref="BLK45:BLN45"/>
    <mergeCell ref="BLO45:BLR45"/>
    <mergeCell ref="BLS45:BLV45"/>
    <mergeCell ref="BKI45:BKL45"/>
    <mergeCell ref="BKM45:BKP45"/>
    <mergeCell ref="BKQ45:BKT45"/>
    <mergeCell ref="BKU45:BKX45"/>
    <mergeCell ref="BKY45:BLB45"/>
    <mergeCell ref="BJO45:BJR45"/>
    <mergeCell ref="BJS45:BJV45"/>
    <mergeCell ref="BJW45:BJZ45"/>
    <mergeCell ref="BKA45:BKD45"/>
    <mergeCell ref="BKE45:BKH45"/>
    <mergeCell ref="BIU45:BIX45"/>
    <mergeCell ref="BIY45:BJB45"/>
    <mergeCell ref="BJC45:BJF45"/>
    <mergeCell ref="BJG45:BJJ45"/>
    <mergeCell ref="BJK45:BJN45"/>
    <mergeCell ref="BIA45:BID45"/>
    <mergeCell ref="BIE45:BIH45"/>
    <mergeCell ref="BII45:BIL45"/>
    <mergeCell ref="BIM45:BIP45"/>
    <mergeCell ref="BIQ45:BIT45"/>
    <mergeCell ref="BHG45:BHJ45"/>
    <mergeCell ref="BHK45:BHN45"/>
    <mergeCell ref="BHO45:BHR45"/>
    <mergeCell ref="BHS45:BHV45"/>
    <mergeCell ref="BHW45:BHZ45"/>
    <mergeCell ref="BGM45:BGP45"/>
    <mergeCell ref="BGQ45:BGT45"/>
    <mergeCell ref="BGU45:BGX45"/>
    <mergeCell ref="BGY45:BHB45"/>
    <mergeCell ref="BHC45:BHF45"/>
    <mergeCell ref="BFS45:BFV45"/>
    <mergeCell ref="BFW45:BFZ45"/>
    <mergeCell ref="BGA45:BGD45"/>
    <mergeCell ref="BGE45:BGH45"/>
    <mergeCell ref="BGI45:BGL45"/>
    <mergeCell ref="BEY45:BFB45"/>
    <mergeCell ref="BFC45:BFF45"/>
    <mergeCell ref="BFG45:BFJ45"/>
    <mergeCell ref="BFK45:BFN45"/>
    <mergeCell ref="BFO45:BFR45"/>
    <mergeCell ref="BEE45:BEH45"/>
    <mergeCell ref="BEI45:BEL45"/>
    <mergeCell ref="BEM45:BEP45"/>
    <mergeCell ref="BEQ45:BET45"/>
    <mergeCell ref="BEU45:BEX45"/>
    <mergeCell ref="BDK45:BDN45"/>
    <mergeCell ref="BDO45:BDR45"/>
    <mergeCell ref="BDS45:BDV45"/>
    <mergeCell ref="BDW45:BDZ45"/>
    <mergeCell ref="BEA45:BED45"/>
    <mergeCell ref="BCQ45:BCT45"/>
    <mergeCell ref="BCU45:BCX45"/>
    <mergeCell ref="BCY45:BDB45"/>
    <mergeCell ref="BDC45:BDF45"/>
    <mergeCell ref="BDG45:BDJ45"/>
    <mergeCell ref="BBW45:BBZ45"/>
    <mergeCell ref="BCA45:BCD45"/>
    <mergeCell ref="BCE45:BCH45"/>
    <mergeCell ref="BCI45:BCL45"/>
    <mergeCell ref="BCM45:BCP45"/>
    <mergeCell ref="BBC45:BBF45"/>
    <mergeCell ref="BBG45:BBJ45"/>
    <mergeCell ref="BBK45:BBN45"/>
    <mergeCell ref="BBO45:BBR45"/>
    <mergeCell ref="BBS45:BBV45"/>
    <mergeCell ref="BAI45:BAL45"/>
    <mergeCell ref="BAM45:BAP45"/>
    <mergeCell ref="BAQ45:BAT45"/>
    <mergeCell ref="BAU45:BAX45"/>
    <mergeCell ref="BAY45:BBB45"/>
    <mergeCell ref="AZO45:AZR45"/>
    <mergeCell ref="AZS45:AZV45"/>
    <mergeCell ref="AZW45:AZZ45"/>
    <mergeCell ref="BAA45:BAD45"/>
    <mergeCell ref="BAE45:BAH45"/>
    <mergeCell ref="AYU45:AYX45"/>
    <mergeCell ref="AYY45:AZB45"/>
    <mergeCell ref="AZC45:AZF45"/>
    <mergeCell ref="AZG45:AZJ45"/>
    <mergeCell ref="AZK45:AZN45"/>
    <mergeCell ref="AYA45:AYD45"/>
    <mergeCell ref="AYE45:AYH45"/>
    <mergeCell ref="AYI45:AYL45"/>
    <mergeCell ref="AYM45:AYP45"/>
    <mergeCell ref="AYQ45:AYT45"/>
    <mergeCell ref="AXG45:AXJ45"/>
    <mergeCell ref="AXK45:AXN45"/>
    <mergeCell ref="AXO45:AXR45"/>
    <mergeCell ref="AXS45:AXV45"/>
    <mergeCell ref="AXW45:AXZ45"/>
    <mergeCell ref="AWM45:AWP45"/>
    <mergeCell ref="AWQ45:AWT45"/>
    <mergeCell ref="AWU45:AWX45"/>
    <mergeCell ref="AWY45:AXB45"/>
    <mergeCell ref="AXC45:AXF45"/>
    <mergeCell ref="AVS45:AVV45"/>
    <mergeCell ref="AVW45:AVZ45"/>
    <mergeCell ref="AWA45:AWD45"/>
    <mergeCell ref="AWE45:AWH45"/>
    <mergeCell ref="AWI45:AWL45"/>
    <mergeCell ref="AUY45:AVB45"/>
    <mergeCell ref="AVC45:AVF45"/>
    <mergeCell ref="AVG45:AVJ45"/>
    <mergeCell ref="AVK45:AVN45"/>
    <mergeCell ref="AVO45:AVR45"/>
    <mergeCell ref="AUE45:AUH45"/>
    <mergeCell ref="AUI45:AUL45"/>
    <mergeCell ref="AUM45:AUP45"/>
    <mergeCell ref="AUQ45:AUT45"/>
    <mergeCell ref="AUU45:AUX45"/>
    <mergeCell ref="ATK45:ATN45"/>
    <mergeCell ref="ATO45:ATR45"/>
    <mergeCell ref="ATS45:ATV45"/>
    <mergeCell ref="ATW45:ATZ45"/>
    <mergeCell ref="AUA45:AUD45"/>
    <mergeCell ref="ASQ45:AST45"/>
    <mergeCell ref="ASU45:ASX45"/>
    <mergeCell ref="ASY45:ATB45"/>
    <mergeCell ref="ATC45:ATF45"/>
    <mergeCell ref="ATG45:ATJ45"/>
    <mergeCell ref="ARW45:ARZ45"/>
    <mergeCell ref="ASA45:ASD45"/>
    <mergeCell ref="ASE45:ASH45"/>
    <mergeCell ref="ASI45:ASL45"/>
    <mergeCell ref="ASM45:ASP45"/>
    <mergeCell ref="ARC45:ARF45"/>
    <mergeCell ref="ARG45:ARJ45"/>
    <mergeCell ref="ARK45:ARN45"/>
    <mergeCell ref="ARO45:ARR45"/>
    <mergeCell ref="ARS45:ARV45"/>
    <mergeCell ref="AQI45:AQL45"/>
    <mergeCell ref="AQM45:AQP45"/>
    <mergeCell ref="AQQ45:AQT45"/>
    <mergeCell ref="AQU45:AQX45"/>
    <mergeCell ref="AQY45:ARB45"/>
    <mergeCell ref="APO45:APR45"/>
    <mergeCell ref="APS45:APV45"/>
    <mergeCell ref="APW45:APZ45"/>
    <mergeCell ref="AQA45:AQD45"/>
    <mergeCell ref="AQE45:AQH45"/>
    <mergeCell ref="AOU45:AOX45"/>
    <mergeCell ref="AOY45:APB45"/>
    <mergeCell ref="APC45:APF45"/>
    <mergeCell ref="APG45:APJ45"/>
    <mergeCell ref="APK45:APN45"/>
    <mergeCell ref="AOA45:AOD45"/>
    <mergeCell ref="AOE45:AOH45"/>
    <mergeCell ref="AOI45:AOL45"/>
    <mergeCell ref="AOM45:AOP45"/>
    <mergeCell ref="AOQ45:AOT45"/>
    <mergeCell ref="ANG45:ANJ45"/>
    <mergeCell ref="ANK45:ANN45"/>
    <mergeCell ref="ANO45:ANR45"/>
    <mergeCell ref="ANS45:ANV45"/>
    <mergeCell ref="ANW45:ANZ45"/>
    <mergeCell ref="AMM45:AMP45"/>
    <mergeCell ref="AMQ45:AMT45"/>
    <mergeCell ref="AMU45:AMX45"/>
    <mergeCell ref="AMY45:ANB45"/>
    <mergeCell ref="ANC45:ANF45"/>
    <mergeCell ref="ALS45:ALV45"/>
    <mergeCell ref="ALW45:ALZ45"/>
    <mergeCell ref="AMA45:AMD45"/>
    <mergeCell ref="AME45:AMH45"/>
    <mergeCell ref="AMI45:AML45"/>
    <mergeCell ref="AKY45:ALB45"/>
    <mergeCell ref="ALC45:ALF45"/>
    <mergeCell ref="ALG45:ALJ45"/>
    <mergeCell ref="ALK45:ALN45"/>
    <mergeCell ref="ALO45:ALR45"/>
    <mergeCell ref="AKE45:AKH45"/>
    <mergeCell ref="AKI45:AKL45"/>
    <mergeCell ref="AKM45:AKP45"/>
    <mergeCell ref="AKQ45:AKT45"/>
    <mergeCell ref="AKU45:AKX45"/>
    <mergeCell ref="AJK45:AJN45"/>
    <mergeCell ref="AJO45:AJR45"/>
    <mergeCell ref="AJS45:AJV45"/>
    <mergeCell ref="AJW45:AJZ45"/>
    <mergeCell ref="AKA45:AKD45"/>
    <mergeCell ref="AIQ45:AIT45"/>
    <mergeCell ref="AIU45:AIX45"/>
    <mergeCell ref="AIY45:AJB45"/>
    <mergeCell ref="AJC45:AJF45"/>
    <mergeCell ref="AJG45:AJJ45"/>
    <mergeCell ref="AHW45:AHZ45"/>
    <mergeCell ref="AIA45:AID45"/>
    <mergeCell ref="AIE45:AIH45"/>
    <mergeCell ref="AII45:AIL45"/>
    <mergeCell ref="AIM45:AIP45"/>
    <mergeCell ref="AHC45:AHF45"/>
    <mergeCell ref="AHG45:AHJ45"/>
    <mergeCell ref="AHK45:AHN45"/>
    <mergeCell ref="AHO45:AHR45"/>
    <mergeCell ref="AHS45:AHV45"/>
    <mergeCell ref="AGI45:AGL45"/>
    <mergeCell ref="AGM45:AGP45"/>
    <mergeCell ref="AGQ45:AGT45"/>
    <mergeCell ref="AGU45:AGX45"/>
    <mergeCell ref="AGY45:AHB45"/>
    <mergeCell ref="AFO45:AFR45"/>
    <mergeCell ref="AFS45:AFV45"/>
    <mergeCell ref="AFW45:AFZ45"/>
    <mergeCell ref="AGA45:AGD45"/>
    <mergeCell ref="AGE45:AGH45"/>
    <mergeCell ref="AEU45:AEX45"/>
    <mergeCell ref="AEY45:AFB45"/>
    <mergeCell ref="AFC45:AFF45"/>
    <mergeCell ref="AFG45:AFJ45"/>
    <mergeCell ref="AFK45:AFN45"/>
    <mergeCell ref="AEA45:AED45"/>
    <mergeCell ref="AEE45:AEH45"/>
    <mergeCell ref="AEI45:AEL45"/>
    <mergeCell ref="AEM45:AEP45"/>
    <mergeCell ref="AEQ45:AET45"/>
    <mergeCell ref="ADG45:ADJ45"/>
    <mergeCell ref="ADK45:ADN45"/>
    <mergeCell ref="ADO45:ADR45"/>
    <mergeCell ref="ADS45:ADV45"/>
    <mergeCell ref="ADW45:ADZ45"/>
    <mergeCell ref="ACM45:ACP45"/>
    <mergeCell ref="ACQ45:ACT45"/>
    <mergeCell ref="ACU45:ACX45"/>
    <mergeCell ref="ACY45:ADB45"/>
    <mergeCell ref="ADC45:ADF45"/>
    <mergeCell ref="ABS45:ABV45"/>
    <mergeCell ref="ABW45:ABZ45"/>
    <mergeCell ref="ACA45:ACD45"/>
    <mergeCell ref="ACE45:ACH45"/>
    <mergeCell ref="ACI45:ACL45"/>
    <mergeCell ref="AAY45:ABB45"/>
    <mergeCell ref="ABC45:ABF45"/>
    <mergeCell ref="ABG45:ABJ45"/>
    <mergeCell ref="ABK45:ABN45"/>
    <mergeCell ref="ABO45:ABR45"/>
    <mergeCell ref="AAE45:AAH45"/>
    <mergeCell ref="AAI45:AAL45"/>
    <mergeCell ref="AAM45:AAP45"/>
    <mergeCell ref="AAQ45:AAT45"/>
    <mergeCell ref="AAU45:AAX45"/>
    <mergeCell ref="ZK45:ZN45"/>
    <mergeCell ref="ZO45:ZR45"/>
    <mergeCell ref="ZS45:ZV45"/>
    <mergeCell ref="ZW45:ZZ45"/>
    <mergeCell ref="AAA45:AAD45"/>
    <mergeCell ref="YQ45:YT45"/>
    <mergeCell ref="YU45:YX45"/>
    <mergeCell ref="YY45:ZB45"/>
    <mergeCell ref="ZC45:ZF45"/>
    <mergeCell ref="ZG45:ZJ45"/>
    <mergeCell ref="XW45:XZ45"/>
    <mergeCell ref="YA45:YD45"/>
    <mergeCell ref="YE45:YH45"/>
    <mergeCell ref="YI45:YL45"/>
    <mergeCell ref="YM45:YP45"/>
    <mergeCell ref="XC45:XF45"/>
    <mergeCell ref="XG45:XJ45"/>
    <mergeCell ref="XK45:XN45"/>
    <mergeCell ref="XO45:XR45"/>
    <mergeCell ref="XS45:XV45"/>
    <mergeCell ref="WI45:WL45"/>
    <mergeCell ref="WM45:WP45"/>
    <mergeCell ref="WQ45:WT45"/>
    <mergeCell ref="WU45:WX45"/>
    <mergeCell ref="WY45:XB45"/>
    <mergeCell ref="VO45:VR45"/>
    <mergeCell ref="VS45:VV45"/>
    <mergeCell ref="VW45:VZ45"/>
    <mergeCell ref="WA45:WD45"/>
    <mergeCell ref="WE45:WH45"/>
    <mergeCell ref="UU45:UX45"/>
    <mergeCell ref="UY45:VB45"/>
    <mergeCell ref="VC45:VF45"/>
    <mergeCell ref="VG45:VJ45"/>
    <mergeCell ref="VK45:VN45"/>
    <mergeCell ref="UA45:UD45"/>
    <mergeCell ref="UE45:UH45"/>
    <mergeCell ref="UI45:UL45"/>
    <mergeCell ref="UM45:UP45"/>
    <mergeCell ref="UQ45:UT45"/>
    <mergeCell ref="TG45:TJ45"/>
    <mergeCell ref="TK45:TN45"/>
    <mergeCell ref="TO45:TR45"/>
    <mergeCell ref="TS45:TV45"/>
    <mergeCell ref="TW45:TZ45"/>
    <mergeCell ref="SM45:SP45"/>
    <mergeCell ref="SQ45:ST45"/>
    <mergeCell ref="SU45:SX45"/>
    <mergeCell ref="SY45:TB45"/>
    <mergeCell ref="TC45:TF45"/>
    <mergeCell ref="RS45:RV45"/>
    <mergeCell ref="RW45:RZ45"/>
    <mergeCell ref="SA45:SD45"/>
    <mergeCell ref="SE45:SH45"/>
    <mergeCell ref="SI45:SL45"/>
    <mergeCell ref="QY45:RB45"/>
    <mergeCell ref="RC45:RF45"/>
    <mergeCell ref="RG45:RJ45"/>
    <mergeCell ref="RK45:RN45"/>
    <mergeCell ref="RO45:RR45"/>
    <mergeCell ref="QE45:QH45"/>
    <mergeCell ref="QI45:QL45"/>
    <mergeCell ref="QM45:QP45"/>
    <mergeCell ref="QQ45:QT45"/>
    <mergeCell ref="QU45:QX45"/>
    <mergeCell ref="PK45:PN45"/>
    <mergeCell ref="PO45:PR45"/>
    <mergeCell ref="PS45:PV45"/>
    <mergeCell ref="PW45:PZ45"/>
    <mergeCell ref="QA45:QD45"/>
    <mergeCell ref="OQ45:OT45"/>
    <mergeCell ref="OU45:OX45"/>
    <mergeCell ref="OY45:PB45"/>
    <mergeCell ref="PC45:PF45"/>
    <mergeCell ref="PG45:PJ45"/>
    <mergeCell ref="NW45:NZ45"/>
    <mergeCell ref="OA45:OD45"/>
    <mergeCell ref="OE45:OH45"/>
    <mergeCell ref="OI45:OL45"/>
    <mergeCell ref="OM45:OP45"/>
    <mergeCell ref="NC45:NF45"/>
    <mergeCell ref="NG45:NJ45"/>
    <mergeCell ref="NK45:NN45"/>
    <mergeCell ref="NO45:NR45"/>
    <mergeCell ref="NS45:NV45"/>
    <mergeCell ref="MI45:ML45"/>
    <mergeCell ref="MM45:MP45"/>
    <mergeCell ref="MQ45:MT45"/>
    <mergeCell ref="MU45:MX45"/>
    <mergeCell ref="MY45:NB45"/>
    <mergeCell ref="LO45:LR45"/>
    <mergeCell ref="LS45:LV45"/>
    <mergeCell ref="LW45:LZ45"/>
    <mergeCell ref="MA45:MD45"/>
    <mergeCell ref="ME45:MH45"/>
    <mergeCell ref="KU45:KX45"/>
    <mergeCell ref="KY45:LB45"/>
    <mergeCell ref="LC45:LF45"/>
    <mergeCell ref="LG45:LJ45"/>
    <mergeCell ref="LK45:LN45"/>
    <mergeCell ref="KA45:KD45"/>
    <mergeCell ref="KE45:KH45"/>
    <mergeCell ref="KI45:KL45"/>
    <mergeCell ref="KM45:KP45"/>
    <mergeCell ref="KQ45:KT45"/>
    <mergeCell ref="JG45:JJ45"/>
    <mergeCell ref="JK45:JN45"/>
    <mergeCell ref="JO45:JR45"/>
    <mergeCell ref="JS45:JV45"/>
    <mergeCell ref="JW45:JZ45"/>
    <mergeCell ref="IM45:IP45"/>
    <mergeCell ref="IQ45:IT45"/>
    <mergeCell ref="IU45:IX45"/>
    <mergeCell ref="IY45:JB45"/>
    <mergeCell ref="JC45:JF45"/>
    <mergeCell ref="HS45:HV45"/>
    <mergeCell ref="HW45:HZ45"/>
    <mergeCell ref="IA45:ID45"/>
    <mergeCell ref="IE45:IH45"/>
    <mergeCell ref="II45:IL45"/>
    <mergeCell ref="GY45:HB45"/>
    <mergeCell ref="HC45:HF45"/>
    <mergeCell ref="HG45:HJ45"/>
    <mergeCell ref="HK45:HN45"/>
    <mergeCell ref="HO45:HR45"/>
    <mergeCell ref="GE45:GH45"/>
    <mergeCell ref="GI45:GL45"/>
    <mergeCell ref="GM45:GP45"/>
    <mergeCell ref="GQ45:GT45"/>
    <mergeCell ref="GU45:GX45"/>
    <mergeCell ref="FK45:FN45"/>
    <mergeCell ref="FO45:FR45"/>
    <mergeCell ref="FS45:FV45"/>
    <mergeCell ref="FW45:FZ45"/>
    <mergeCell ref="GA45:GD45"/>
    <mergeCell ref="EQ45:ET45"/>
    <mergeCell ref="EU45:EX45"/>
    <mergeCell ref="EY45:FB45"/>
    <mergeCell ref="FC45:FF45"/>
    <mergeCell ref="FG45:FJ45"/>
    <mergeCell ref="K2:L5"/>
    <mergeCell ref="O17:R17"/>
    <mergeCell ref="O18:R18"/>
    <mergeCell ref="O40:R40"/>
    <mergeCell ref="O41:R41"/>
    <mergeCell ref="O2:Q6"/>
    <mergeCell ref="DW45:DZ45"/>
    <mergeCell ref="EA45:ED45"/>
    <mergeCell ref="EE45:EH45"/>
    <mergeCell ref="EI45:EL45"/>
    <mergeCell ref="EM45:EP45"/>
    <mergeCell ref="DC45:DF45"/>
    <mergeCell ref="DG45:DJ45"/>
    <mergeCell ref="DK45:DN45"/>
    <mergeCell ref="DO45:DR45"/>
    <mergeCell ref="DS45:DV45"/>
    <mergeCell ref="CI45:CL45"/>
    <mergeCell ref="CM45:CP45"/>
    <mergeCell ref="CQ45:CT45"/>
    <mergeCell ref="CU45:CX45"/>
    <mergeCell ref="CY45:DB45"/>
    <mergeCell ref="O42:R42"/>
    <mergeCell ref="S45:V45"/>
    <mergeCell ref="W45:Z45"/>
    <mergeCell ref="AA45:AD45"/>
    <mergeCell ref="AE45:AH45"/>
    <mergeCell ref="AI45:AL45"/>
    <mergeCell ref="AM45:AP45"/>
    <mergeCell ref="O45:R45"/>
    <mergeCell ref="O46:R46"/>
    <mergeCell ref="O47:R47"/>
    <mergeCell ref="AQ45:AT45"/>
    <mergeCell ref="AU45:AX45"/>
    <mergeCell ref="AY45:BB45"/>
    <mergeCell ref="BC45:BF45"/>
    <mergeCell ref="BG45:BJ45"/>
    <mergeCell ref="BK45:BN45"/>
    <mergeCell ref="BO45:BR45"/>
    <mergeCell ref="BS45:BV45"/>
    <mergeCell ref="BW45:BZ45"/>
    <mergeCell ref="CA45:CD45"/>
    <mergeCell ref="CE45:CH45"/>
    <mergeCell ref="O44:R44"/>
    <mergeCell ref="DO46:DR46"/>
    <mergeCell ref="DS46:DV46"/>
    <mergeCell ref="DW46:DZ46"/>
    <mergeCell ref="EA46:ED46"/>
    <mergeCell ref="EE46:EH46"/>
    <mergeCell ref="CU46:CX46"/>
    <mergeCell ref="CY46:DB46"/>
    <mergeCell ref="DC46:DF46"/>
    <mergeCell ref="DG46:DJ46"/>
    <mergeCell ref="DK46:DN46"/>
    <mergeCell ref="CA46:CD46"/>
    <mergeCell ref="CE46:CH46"/>
    <mergeCell ref="CI46:CL46"/>
    <mergeCell ref="CM46:CP46"/>
    <mergeCell ref="CQ46:CT46"/>
    <mergeCell ref="BG46:BJ46"/>
    <mergeCell ref="BK46:BN46"/>
    <mergeCell ref="BO46:BR46"/>
    <mergeCell ref="BS46:BV46"/>
    <mergeCell ref="BW46:BZ46"/>
    <mergeCell ref="AM46:AP4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zoomScale="90" zoomScaleNormal="90" zoomScalePageLayoutView="40" workbookViewId="0">
      <selection activeCell="A8" sqref="A8"/>
    </sheetView>
  </sheetViews>
  <sheetFormatPr defaultColWidth="0" defaultRowHeight="12.75" zeroHeight="1" x14ac:dyDescent="0.2"/>
  <cols>
    <col min="1" max="1" width="19.5703125" style="4" customWidth="1"/>
    <col min="2" max="2" width="31" style="4" bestFit="1" customWidth="1"/>
    <col min="3" max="3" width="11" style="4" customWidth="1"/>
    <col min="4" max="4" width="8.85546875" style="292" bestFit="1" customWidth="1"/>
    <col min="5" max="6" width="11.42578125" style="4" bestFit="1" customWidth="1"/>
    <col min="7" max="7" width="12.42578125" style="4" bestFit="1" customWidth="1"/>
    <col min="8" max="9" width="13.5703125" style="4" bestFit="1" customWidth="1"/>
    <col min="10" max="10" width="10.7109375" style="4" bestFit="1" customWidth="1"/>
    <col min="11" max="11" width="2.140625" style="4" customWidth="1"/>
    <col min="12" max="12" width="19.140625" style="4" bestFit="1" customWidth="1"/>
    <col min="13" max="13" width="13.85546875" style="4" bestFit="1" customWidth="1"/>
    <col min="14" max="14" width="14.28515625" style="4" bestFit="1" customWidth="1"/>
    <col min="15" max="15" width="13.7109375" style="4" customWidth="1"/>
    <col min="16" max="16" width="12.85546875" style="5" bestFit="1" customWidth="1"/>
    <col min="17" max="17" width="13.5703125" style="5" bestFit="1" customWidth="1"/>
    <col min="18" max="18" width="14.28515625" style="4" bestFit="1" customWidth="1"/>
    <col min="19" max="19" width="2.85546875" style="5" customWidth="1"/>
    <col min="20" max="20" width="22" style="5" bestFit="1" customWidth="1"/>
    <col min="21" max="22" width="11.5703125" style="5" bestFit="1" customWidth="1"/>
    <col min="23" max="23" width="12.42578125" style="5" bestFit="1" customWidth="1"/>
    <col min="24" max="25" width="13.5703125" style="4" bestFit="1" customWidth="1"/>
    <col min="26" max="26" width="12.7109375" style="5" bestFit="1" customWidth="1"/>
    <col min="27" max="27" width="4.85546875" style="5" customWidth="1"/>
    <col min="28" max="28" width="27.85546875" style="5" bestFit="1" customWidth="1"/>
    <col min="29" max="29" width="11.85546875" style="5" customWidth="1"/>
    <col min="30" max="30" width="12.28515625" style="298"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7.85546875" style="5" customWidth="1"/>
    <col min="40" max="40" width="16.7109375" style="5" customWidth="1"/>
    <col min="41" max="41" width="12.28515625" style="5" bestFit="1" customWidth="1"/>
    <col min="42" max="43" width="13.42578125" style="5" bestFit="1" customWidth="1"/>
    <col min="44" max="44" width="14.7109375" style="5"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38" t="s">
        <v>133</v>
      </c>
      <c r="B1" s="13"/>
      <c r="C1" s="13"/>
      <c r="H1" s="12"/>
      <c r="I1" s="13"/>
      <c r="P1" s="4"/>
      <c r="Q1" s="4"/>
      <c r="S1" s="4"/>
      <c r="T1" s="4"/>
      <c r="U1" s="4"/>
      <c r="V1" s="4"/>
      <c r="W1" s="4"/>
      <c r="Z1" s="4"/>
      <c r="AA1" s="4"/>
      <c r="AB1" s="4"/>
      <c r="AC1" s="4"/>
      <c r="AD1" s="292"/>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47" t="s">
        <v>134</v>
      </c>
      <c r="B2" s="448"/>
      <c r="C2" s="448"/>
      <c r="D2" s="448"/>
      <c r="E2" s="449"/>
      <c r="H2" s="453"/>
      <c r="I2" s="453"/>
      <c r="J2" s="453"/>
      <c r="K2" s="453"/>
      <c r="L2" s="453"/>
      <c r="M2" s="453"/>
      <c r="N2" s="453"/>
      <c r="O2" s="453"/>
      <c r="P2" s="4"/>
      <c r="Q2" s="4"/>
      <c r="S2" s="4"/>
      <c r="T2" s="4"/>
      <c r="U2" s="4"/>
      <c r="V2" s="4"/>
      <c r="W2" s="4"/>
      <c r="Z2" s="4"/>
      <c r="AA2" s="4"/>
      <c r="AB2" s="4"/>
      <c r="AC2" s="4"/>
      <c r="AD2" s="292"/>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50"/>
      <c r="B3" s="451"/>
      <c r="C3" s="451"/>
      <c r="D3" s="451"/>
      <c r="E3" s="452"/>
      <c r="H3" s="453"/>
      <c r="I3" s="453"/>
      <c r="J3" s="453"/>
      <c r="K3" s="453"/>
      <c r="L3" s="453"/>
      <c r="M3" s="453"/>
      <c r="N3" s="453"/>
      <c r="O3" s="453"/>
      <c r="P3" s="4"/>
      <c r="Q3" s="4"/>
      <c r="S3" s="4"/>
      <c r="T3" s="4"/>
      <c r="U3" s="4"/>
      <c r="V3" s="4"/>
      <c r="W3" s="4"/>
      <c r="Z3" s="4"/>
      <c r="AA3" s="4"/>
      <c r="AB3" s="4"/>
      <c r="AC3" s="4"/>
      <c r="AD3" s="292"/>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42"/>
      <c r="B4" s="42"/>
      <c r="C4" s="42"/>
      <c r="D4" s="299"/>
      <c r="E4" s="42"/>
      <c r="H4" s="42"/>
      <c r="I4" s="42"/>
      <c r="J4" s="42"/>
      <c r="K4" s="42"/>
      <c r="L4" s="42"/>
      <c r="M4" s="42"/>
      <c r="N4" s="42"/>
      <c r="O4" s="42"/>
      <c r="P4" s="4"/>
      <c r="Q4" s="4"/>
      <c r="S4" s="4"/>
      <c r="T4" s="4"/>
      <c r="U4" s="4"/>
      <c r="V4" s="4"/>
      <c r="W4" s="4"/>
      <c r="Z4" s="4"/>
      <c r="AA4" s="4"/>
      <c r="AB4" s="4"/>
      <c r="AC4" s="4"/>
      <c r="AD4" s="292"/>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v>
      </c>
      <c r="B5" s="16"/>
      <c r="C5" s="16"/>
      <c r="D5" s="300"/>
      <c r="E5" s="16"/>
      <c r="F5" s="6"/>
      <c r="G5" s="6"/>
      <c r="H5" s="6"/>
      <c r="I5" s="6"/>
      <c r="J5" s="6"/>
      <c r="K5" s="6"/>
      <c r="L5" s="6"/>
      <c r="P5" s="4"/>
      <c r="Q5" s="4"/>
      <c r="S5" s="4"/>
      <c r="T5" s="4"/>
      <c r="U5" s="4"/>
      <c r="V5" s="4"/>
      <c r="W5" s="4"/>
      <c r="Z5" s="4"/>
      <c r="AA5" s="4"/>
      <c r="AB5" s="4"/>
      <c r="AC5" s="4"/>
      <c r="AD5" s="292"/>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5"/>
      <c r="C6" s="15"/>
      <c r="D6" s="301"/>
      <c r="E6" s="15"/>
      <c r="P6" s="4"/>
      <c r="Q6" s="4"/>
      <c r="S6" s="4"/>
      <c r="T6" s="4"/>
      <c r="U6" s="4"/>
      <c r="V6" s="4"/>
      <c r="W6" s="4"/>
      <c r="Z6" s="4"/>
      <c r="AA6" s="4"/>
      <c r="AB6" s="4"/>
      <c r="AC6" s="4"/>
      <c r="AD6" s="292"/>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ht="15.75" x14ac:dyDescent="0.25">
      <c r="A7" s="4" t="s">
        <v>777</v>
      </c>
      <c r="P7" s="4"/>
      <c r="Q7" s="4"/>
      <c r="S7" s="4"/>
      <c r="T7" s="4"/>
      <c r="U7" s="4"/>
      <c r="V7" s="4"/>
      <c r="W7" s="4"/>
      <c r="Z7" s="4"/>
      <c r="AA7" s="4"/>
      <c r="AB7" s="4"/>
      <c r="AC7" s="4"/>
      <c r="AD7" s="292"/>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92"/>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31" t="s">
        <v>20</v>
      </c>
      <c r="B9" s="4" t="s">
        <v>136</v>
      </c>
      <c r="P9" s="4"/>
      <c r="Q9" s="4"/>
      <c r="S9" s="4"/>
      <c r="T9" s="4"/>
      <c r="U9" s="4"/>
      <c r="V9" s="4"/>
      <c r="W9" s="4"/>
      <c r="Z9" s="4"/>
      <c r="AA9" s="4"/>
      <c r="AB9" s="4"/>
      <c r="AC9" s="4"/>
      <c r="AD9" s="292"/>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137</v>
      </c>
      <c r="P10" s="4"/>
      <c r="Q10" s="4"/>
      <c r="S10" s="4"/>
      <c r="T10" s="4"/>
      <c r="U10" s="4"/>
      <c r="V10" s="4"/>
      <c r="W10" s="4"/>
      <c r="Z10" s="4"/>
      <c r="AA10" s="4"/>
      <c r="AB10" s="4"/>
      <c r="AC10" s="4"/>
      <c r="AD10" s="292"/>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138</v>
      </c>
      <c r="P11" s="4"/>
      <c r="Q11" s="4"/>
      <c r="S11" s="4"/>
      <c r="T11" s="4"/>
      <c r="U11" s="4"/>
      <c r="V11" s="4"/>
      <c r="W11" s="4"/>
      <c r="Z11" s="4"/>
      <c r="AA11" s="4"/>
      <c r="AB11" s="4"/>
      <c r="AC11" s="4"/>
      <c r="AD11" s="292"/>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92"/>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92"/>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5"/>
      <c r="C14" s="15"/>
      <c r="D14" s="301"/>
      <c r="E14" s="15"/>
      <c r="P14" s="4"/>
      <c r="Q14" s="4"/>
      <c r="S14" s="4"/>
      <c r="T14" s="4"/>
      <c r="U14" s="4"/>
      <c r="V14" s="4"/>
      <c r="W14" s="4"/>
      <c r="Z14" s="97" t="s">
        <v>33</v>
      </c>
      <c r="AA14" s="4"/>
      <c r="AB14" s="4"/>
      <c r="AC14" s="4"/>
      <c r="AD14" s="292"/>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55"/>
      <c r="P15" s="4"/>
      <c r="Q15" s="4"/>
      <c r="S15" s="4"/>
      <c r="T15" s="4"/>
      <c r="U15" s="4"/>
      <c r="V15" s="4"/>
      <c r="W15" s="4"/>
      <c r="Z15" s="4"/>
      <c r="AA15" s="4"/>
      <c r="AB15" s="4"/>
      <c r="AC15" s="4"/>
      <c r="AD15" s="292"/>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15" t="str">
        <f>'Discon, Recon, Liens. '!A16</f>
        <v xml:space="preserve">Rockland Electric </v>
      </c>
      <c r="B16" s="15"/>
      <c r="C16" s="15"/>
      <c r="D16" s="301"/>
      <c r="E16" s="443" t="s">
        <v>139</v>
      </c>
      <c r="F16" s="443"/>
      <c r="G16" s="443"/>
      <c r="H16" s="443"/>
      <c r="I16" s="443"/>
      <c r="J16" s="443"/>
      <c r="K16" s="39"/>
      <c r="L16" s="19"/>
      <c r="M16" s="454" t="s">
        <v>140</v>
      </c>
      <c r="N16" s="454"/>
      <c r="O16" s="454"/>
      <c r="P16" s="454"/>
      <c r="Q16" s="454"/>
      <c r="R16" s="454"/>
      <c r="S16" s="4"/>
      <c r="T16" s="19"/>
      <c r="U16" s="444" t="s">
        <v>141</v>
      </c>
      <c r="V16" s="445"/>
      <c r="W16" s="445"/>
      <c r="X16" s="445"/>
      <c r="Y16" s="445"/>
      <c r="Z16" s="446"/>
      <c r="AA16" s="4"/>
      <c r="AB16" s="4"/>
      <c r="AC16" s="4"/>
      <c r="AD16" s="292"/>
      <c r="AE16" s="440" t="s">
        <v>142</v>
      </c>
      <c r="AF16" s="441"/>
      <c r="AG16" s="441"/>
      <c r="AH16" s="441"/>
      <c r="AI16" s="441"/>
      <c r="AJ16" s="442"/>
      <c r="AK16" s="4"/>
      <c r="AL16" s="125"/>
      <c r="AM16" s="440" t="s">
        <v>143</v>
      </c>
      <c r="AN16" s="441"/>
      <c r="AO16" s="441"/>
      <c r="AP16" s="441"/>
      <c r="AQ16" s="441"/>
      <c r="AR16" s="442"/>
      <c r="AS16" s="4"/>
      <c r="AT16" s="125"/>
      <c r="AU16" s="440" t="s">
        <v>144</v>
      </c>
      <c r="AV16" s="441"/>
      <c r="AW16" s="441"/>
      <c r="AX16" s="441"/>
      <c r="AY16" s="441"/>
      <c r="AZ16" s="442"/>
      <c r="BA16" s="4"/>
    </row>
    <row r="17" spans="1:53" s="209" customFormat="1" x14ac:dyDescent="0.2">
      <c r="A17" s="38"/>
      <c r="B17" s="280" t="s">
        <v>145</v>
      </c>
      <c r="C17" s="280" t="s">
        <v>41</v>
      </c>
      <c r="D17" s="293" t="s">
        <v>146</v>
      </c>
      <c r="E17" s="281" t="s">
        <v>147</v>
      </c>
      <c r="F17" s="281" t="s">
        <v>148</v>
      </c>
      <c r="G17" s="281" t="s">
        <v>149</v>
      </c>
      <c r="H17" s="281" t="s">
        <v>150</v>
      </c>
      <c r="I17" s="281" t="s">
        <v>151</v>
      </c>
      <c r="J17" s="281" t="s">
        <v>152</v>
      </c>
      <c r="K17" s="39"/>
      <c r="L17" s="38"/>
      <c r="M17" s="369" t="s">
        <v>147</v>
      </c>
      <c r="N17" s="369" t="s">
        <v>148</v>
      </c>
      <c r="O17" s="369" t="s">
        <v>149</v>
      </c>
      <c r="P17" s="369" t="s">
        <v>150</v>
      </c>
      <c r="Q17" s="369" t="s">
        <v>151</v>
      </c>
      <c r="R17" s="369" t="s">
        <v>152</v>
      </c>
      <c r="S17" s="38"/>
      <c r="T17" s="38"/>
      <c r="U17" s="282" t="s">
        <v>147</v>
      </c>
      <c r="V17" s="282" t="s">
        <v>148</v>
      </c>
      <c r="W17" s="282" t="s">
        <v>149</v>
      </c>
      <c r="X17" s="282" t="s">
        <v>150</v>
      </c>
      <c r="Y17" s="282" t="s">
        <v>151</v>
      </c>
      <c r="Z17" s="282" t="s">
        <v>152</v>
      </c>
      <c r="AA17" s="38"/>
      <c r="AB17" s="280" t="s">
        <v>145</v>
      </c>
      <c r="AC17" s="280" t="s">
        <v>41</v>
      </c>
      <c r="AD17" s="293" t="s">
        <v>146</v>
      </c>
      <c r="AE17" s="281" t="s">
        <v>147</v>
      </c>
      <c r="AF17" s="281" t="s">
        <v>148</v>
      </c>
      <c r="AG17" s="281" t="s">
        <v>149</v>
      </c>
      <c r="AH17" s="281" t="s">
        <v>150</v>
      </c>
      <c r="AI17" s="281" t="s">
        <v>151</v>
      </c>
      <c r="AJ17" s="281" t="s">
        <v>152</v>
      </c>
      <c r="AK17" s="38"/>
      <c r="AL17" s="38"/>
      <c r="AM17" s="281" t="s">
        <v>147</v>
      </c>
      <c r="AN17" s="281" t="s">
        <v>148</v>
      </c>
      <c r="AO17" s="281" t="s">
        <v>149</v>
      </c>
      <c r="AP17" s="281" t="s">
        <v>150</v>
      </c>
      <c r="AQ17" s="281" t="s">
        <v>151</v>
      </c>
      <c r="AR17" s="281" t="s">
        <v>152</v>
      </c>
      <c r="AS17" s="38"/>
      <c r="AT17" s="38"/>
      <c r="AU17" s="282" t="s">
        <v>147</v>
      </c>
      <c r="AV17" s="282" t="s">
        <v>148</v>
      </c>
      <c r="AW17" s="282" t="s">
        <v>149</v>
      </c>
      <c r="AX17" s="282" t="s">
        <v>150</v>
      </c>
      <c r="AY17" s="282" t="s">
        <v>151</v>
      </c>
      <c r="AZ17" s="282" t="s">
        <v>152</v>
      </c>
      <c r="BA17" s="38"/>
    </row>
    <row r="18" spans="1:53" ht="15" x14ac:dyDescent="0.25">
      <c r="A18" s="244" t="s">
        <v>95</v>
      </c>
      <c r="B18" s="271" t="s">
        <v>104</v>
      </c>
      <c r="C18" s="271" t="s">
        <v>153</v>
      </c>
      <c r="D18" s="294">
        <v>7401</v>
      </c>
      <c r="E18" s="362">
        <v>219</v>
      </c>
      <c r="F18" s="363">
        <v>100</v>
      </c>
      <c r="G18" s="363">
        <v>59</v>
      </c>
      <c r="H18" s="363">
        <v>44</v>
      </c>
      <c r="I18" s="363">
        <v>37</v>
      </c>
      <c r="J18" s="363">
        <v>32</v>
      </c>
      <c r="M18" s="368">
        <v>31305.200000000001</v>
      </c>
      <c r="N18" s="368">
        <v>15663.59</v>
      </c>
      <c r="O18" s="368">
        <v>8447.52</v>
      </c>
      <c r="P18" s="368">
        <v>6717</v>
      </c>
      <c r="Q18" s="368">
        <v>16792.740000000002</v>
      </c>
      <c r="R18" s="368">
        <v>15011.88</v>
      </c>
      <c r="S18" s="4"/>
      <c r="T18" s="4"/>
      <c r="U18" s="202">
        <f>M18/E18</f>
        <v>142.9461187214612</v>
      </c>
      <c r="V18" s="202">
        <f t="shared" ref="V18:Z18" si="0">N18/F18</f>
        <v>156.63589999999999</v>
      </c>
      <c r="W18" s="202">
        <f t="shared" si="0"/>
        <v>143.17830508474577</v>
      </c>
      <c r="X18" s="202">
        <f t="shared" si="0"/>
        <v>152.65909090909091</v>
      </c>
      <c r="Y18" s="202">
        <f t="shared" si="0"/>
        <v>453.85783783783791</v>
      </c>
      <c r="Z18" s="202">
        <f t="shared" si="0"/>
        <v>469.12124999999997</v>
      </c>
      <c r="AA18" s="4"/>
      <c r="AB18" s="271" t="s">
        <v>104</v>
      </c>
      <c r="AC18" s="271" t="s">
        <v>153</v>
      </c>
      <c r="AD18" s="294">
        <v>7401</v>
      </c>
      <c r="AE18" s="362">
        <v>52</v>
      </c>
      <c r="AF18" s="363">
        <v>17</v>
      </c>
      <c r="AG18" s="363">
        <v>15</v>
      </c>
      <c r="AH18" s="363">
        <v>11</v>
      </c>
      <c r="AI18" s="363">
        <v>10</v>
      </c>
      <c r="AJ18" s="363">
        <v>1</v>
      </c>
      <c r="AK18" s="4"/>
      <c r="AL18" s="4"/>
      <c r="AM18" s="366">
        <v>61421.93</v>
      </c>
      <c r="AN18" s="366">
        <v>1338.23</v>
      </c>
      <c r="AO18" s="366">
        <v>753.39</v>
      </c>
      <c r="AP18" s="366">
        <v>969.5</v>
      </c>
      <c r="AQ18" s="366">
        <v>536.27</v>
      </c>
      <c r="AR18" s="366">
        <v>282.05</v>
      </c>
      <c r="AS18" s="4"/>
      <c r="AT18" s="4"/>
      <c r="AU18" s="306">
        <f>AM18/AE18</f>
        <v>1181.1909615384616</v>
      </c>
      <c r="AV18" s="306">
        <f t="shared" ref="AV18:AZ18" si="1">AN18/AF18</f>
        <v>78.719411764705882</v>
      </c>
      <c r="AW18" s="306">
        <f t="shared" si="1"/>
        <v>50.225999999999999</v>
      </c>
      <c r="AX18" s="306">
        <f t="shared" si="1"/>
        <v>88.13636363636364</v>
      </c>
      <c r="AY18" s="306">
        <f t="shared" si="1"/>
        <v>53.626999999999995</v>
      </c>
      <c r="AZ18" s="306">
        <f t="shared" si="1"/>
        <v>282.05</v>
      </c>
      <c r="BA18" s="4"/>
    </row>
    <row r="19" spans="1:53" ht="15" x14ac:dyDescent="0.25">
      <c r="A19" s="244"/>
      <c r="B19" s="271" t="s">
        <v>105</v>
      </c>
      <c r="C19" s="271" t="s">
        <v>153</v>
      </c>
      <c r="D19" s="294">
        <v>7620</v>
      </c>
      <c r="E19" s="364">
        <v>39</v>
      </c>
      <c r="F19" s="365">
        <v>24</v>
      </c>
      <c r="G19" s="365">
        <v>15</v>
      </c>
      <c r="H19" s="365">
        <v>6</v>
      </c>
      <c r="I19" s="365">
        <v>13</v>
      </c>
      <c r="J19" s="365">
        <v>7</v>
      </c>
      <c r="M19" s="368">
        <v>12150.07</v>
      </c>
      <c r="N19" s="368">
        <v>5363.53</v>
      </c>
      <c r="O19" s="368">
        <v>4219.88</v>
      </c>
      <c r="P19" s="368">
        <v>2100.73</v>
      </c>
      <c r="Q19" s="368">
        <v>5940.24</v>
      </c>
      <c r="R19" s="368">
        <v>9079.59</v>
      </c>
      <c r="S19" s="4"/>
      <c r="T19" s="4"/>
      <c r="U19" s="202">
        <f t="shared" ref="U19:U48" si="2">M19/E19</f>
        <v>311.5402564102564</v>
      </c>
      <c r="V19" s="202">
        <f t="shared" ref="V19:V48" si="3">N19/F19</f>
        <v>223.48041666666666</v>
      </c>
      <c r="W19" s="202">
        <f t="shared" ref="W19:W48" si="4">O19/G19</f>
        <v>281.32533333333333</v>
      </c>
      <c r="X19" s="202">
        <f t="shared" ref="X19:X48" si="5">P19/H19</f>
        <v>350.12166666666667</v>
      </c>
      <c r="Y19" s="202">
        <f t="shared" ref="Y19:Y48" si="6">Q19/I19</f>
        <v>456.94153846153847</v>
      </c>
      <c r="Z19" s="202">
        <f t="shared" ref="Z19:Z48" si="7">R19/J19</f>
        <v>1297.0842857142857</v>
      </c>
      <c r="AA19" s="4"/>
      <c r="AB19" s="271" t="s">
        <v>105</v>
      </c>
      <c r="AC19" s="271" t="s">
        <v>153</v>
      </c>
      <c r="AD19" s="294">
        <v>7620</v>
      </c>
      <c r="AE19" s="364">
        <v>12</v>
      </c>
      <c r="AF19" s="365">
        <v>6</v>
      </c>
      <c r="AG19" s="365">
        <v>3</v>
      </c>
      <c r="AH19" s="365">
        <v>1</v>
      </c>
      <c r="AI19" s="365">
        <v>2</v>
      </c>
      <c r="AJ19" s="365">
        <v>1</v>
      </c>
      <c r="AK19" s="4"/>
      <c r="AL19" s="4"/>
      <c r="AM19" s="367">
        <v>1061.1500000000001</v>
      </c>
      <c r="AN19" s="367">
        <v>656.37</v>
      </c>
      <c r="AO19" s="367">
        <v>412.47</v>
      </c>
      <c r="AP19" s="367">
        <v>6.49</v>
      </c>
      <c r="AQ19" s="367">
        <v>250.9</v>
      </c>
      <c r="AR19" s="367">
        <v>44.93</v>
      </c>
      <c r="AS19" s="4"/>
      <c r="AT19" s="4"/>
      <c r="AU19" s="306">
        <f t="shared" ref="AU19:AU43" si="8">AM19/AE19</f>
        <v>88.429166666666674</v>
      </c>
      <c r="AV19" s="306">
        <f t="shared" ref="AV19:AV43" si="9">AN19/AF19</f>
        <v>109.395</v>
      </c>
      <c r="AW19" s="306">
        <f t="shared" ref="AW19:AW43" si="10">AO19/AG19</f>
        <v>137.49</v>
      </c>
      <c r="AX19" s="306">
        <f t="shared" ref="AX19:AX43" si="11">AP19/AH19</f>
        <v>6.49</v>
      </c>
      <c r="AY19" s="306">
        <f t="shared" ref="AY19:AY43" si="12">AQ19/AI19</f>
        <v>125.45</v>
      </c>
      <c r="AZ19" s="306">
        <f t="shared" ref="AZ19:AZ43" si="13">AR19/AJ19</f>
        <v>44.93</v>
      </c>
      <c r="BA19" s="4"/>
    </row>
    <row r="20" spans="1:53" ht="15" x14ac:dyDescent="0.25">
      <c r="A20" s="244"/>
      <c r="B20" s="271" t="s">
        <v>106</v>
      </c>
      <c r="C20" s="271" t="s">
        <v>153</v>
      </c>
      <c r="D20" s="294">
        <v>7624</v>
      </c>
      <c r="E20" s="364">
        <v>253</v>
      </c>
      <c r="F20" s="365">
        <v>145</v>
      </c>
      <c r="G20" s="365">
        <v>79</v>
      </c>
      <c r="H20" s="365">
        <v>61</v>
      </c>
      <c r="I20" s="365">
        <v>77</v>
      </c>
      <c r="J20" s="365">
        <v>60</v>
      </c>
      <c r="M20" s="368">
        <v>37554</v>
      </c>
      <c r="N20" s="368">
        <v>23402.22</v>
      </c>
      <c r="O20" s="368">
        <v>10717.21</v>
      </c>
      <c r="P20" s="368">
        <v>8163.13</v>
      </c>
      <c r="Q20" s="368">
        <v>13948.2</v>
      </c>
      <c r="R20" s="368">
        <v>85438.66</v>
      </c>
      <c r="S20" s="4"/>
      <c r="T20" s="4"/>
      <c r="U20" s="202">
        <f t="shared" si="2"/>
        <v>148.43478260869566</v>
      </c>
      <c r="V20" s="202">
        <f t="shared" si="3"/>
        <v>161.39462068965517</v>
      </c>
      <c r="W20" s="202">
        <f t="shared" si="4"/>
        <v>135.66088607594935</v>
      </c>
      <c r="X20" s="202">
        <f t="shared" si="5"/>
        <v>133.82180327868852</v>
      </c>
      <c r="Y20" s="202">
        <f t="shared" si="6"/>
        <v>181.14545454545456</v>
      </c>
      <c r="Z20" s="202">
        <f t="shared" si="7"/>
        <v>1423.9776666666667</v>
      </c>
      <c r="AA20" s="4"/>
      <c r="AB20" s="271" t="s">
        <v>106</v>
      </c>
      <c r="AC20" s="271" t="s">
        <v>153</v>
      </c>
      <c r="AD20" s="294">
        <v>7624</v>
      </c>
      <c r="AE20" s="364">
        <v>65</v>
      </c>
      <c r="AF20" s="365">
        <v>42</v>
      </c>
      <c r="AG20" s="365">
        <v>22</v>
      </c>
      <c r="AH20" s="365">
        <v>22</v>
      </c>
      <c r="AI20" s="365">
        <v>27</v>
      </c>
      <c r="AJ20" s="365">
        <v>20</v>
      </c>
      <c r="AK20" s="4"/>
      <c r="AL20" s="4"/>
      <c r="AM20" s="367">
        <v>19319.72</v>
      </c>
      <c r="AN20" s="367">
        <v>13453.14</v>
      </c>
      <c r="AO20" s="367">
        <v>4204.24</v>
      </c>
      <c r="AP20" s="367">
        <v>5931.31</v>
      </c>
      <c r="AQ20" s="367">
        <v>4844.38</v>
      </c>
      <c r="AR20" s="367">
        <v>18937.09</v>
      </c>
      <c r="AS20" s="4"/>
      <c r="AT20" s="4"/>
      <c r="AU20" s="306">
        <f t="shared" si="8"/>
        <v>297.22646153846154</v>
      </c>
      <c r="AV20" s="306">
        <f t="shared" si="9"/>
        <v>320.31285714285713</v>
      </c>
      <c r="AW20" s="306">
        <f t="shared" si="10"/>
        <v>191.10181818181817</v>
      </c>
      <c r="AX20" s="306">
        <f t="shared" si="11"/>
        <v>269.60500000000002</v>
      </c>
      <c r="AY20" s="306">
        <f t="shared" si="12"/>
        <v>179.42148148148149</v>
      </c>
      <c r="AZ20" s="306">
        <f t="shared" si="13"/>
        <v>946.85450000000003</v>
      </c>
      <c r="BA20" s="4"/>
    </row>
    <row r="21" spans="1:53" ht="15" x14ac:dyDescent="0.25">
      <c r="A21" s="244"/>
      <c r="B21" s="271" t="s">
        <v>107</v>
      </c>
      <c r="C21" s="271" t="s">
        <v>153</v>
      </c>
      <c r="D21" s="294">
        <v>7626</v>
      </c>
      <c r="E21" s="364">
        <v>189</v>
      </c>
      <c r="F21" s="365">
        <v>115</v>
      </c>
      <c r="G21" s="365">
        <v>89</v>
      </c>
      <c r="H21" s="365">
        <v>68</v>
      </c>
      <c r="I21" s="365">
        <v>56</v>
      </c>
      <c r="J21" s="365">
        <v>44</v>
      </c>
      <c r="M21" s="368">
        <v>28434.2</v>
      </c>
      <c r="N21" s="368">
        <v>19007.810000000001</v>
      </c>
      <c r="O21" s="368">
        <v>14661.23</v>
      </c>
      <c r="P21" s="368">
        <v>9163.99</v>
      </c>
      <c r="Q21" s="368">
        <v>13745.53</v>
      </c>
      <c r="R21" s="368">
        <v>35068.019999999997</v>
      </c>
      <c r="S21" s="4"/>
      <c r="T21" s="4"/>
      <c r="U21" s="202">
        <f t="shared" si="2"/>
        <v>150.44550264550264</v>
      </c>
      <c r="V21" s="202">
        <f t="shared" si="3"/>
        <v>165.2853043478261</v>
      </c>
      <c r="W21" s="202">
        <f t="shared" si="4"/>
        <v>164.73292134831459</v>
      </c>
      <c r="X21" s="202">
        <f t="shared" si="5"/>
        <v>134.7645588235294</v>
      </c>
      <c r="Y21" s="202">
        <f t="shared" si="6"/>
        <v>245.45589285714286</v>
      </c>
      <c r="Z21" s="202">
        <f t="shared" si="7"/>
        <v>797.00045454545443</v>
      </c>
      <c r="AA21" s="4"/>
      <c r="AB21" s="271" t="s">
        <v>107</v>
      </c>
      <c r="AC21" s="271" t="s">
        <v>153</v>
      </c>
      <c r="AD21" s="294">
        <v>7626</v>
      </c>
      <c r="AE21" s="364">
        <v>34</v>
      </c>
      <c r="AF21" s="365">
        <v>19</v>
      </c>
      <c r="AG21" s="365">
        <v>13</v>
      </c>
      <c r="AH21" s="365">
        <v>7</v>
      </c>
      <c r="AI21" s="365">
        <v>4</v>
      </c>
      <c r="AJ21" s="365">
        <v>3</v>
      </c>
      <c r="AK21" s="4"/>
      <c r="AL21" s="4"/>
      <c r="AM21" s="367">
        <v>9089.68</v>
      </c>
      <c r="AN21" s="367">
        <v>5316.98</v>
      </c>
      <c r="AO21" s="367">
        <v>3721.12</v>
      </c>
      <c r="AP21" s="367">
        <v>1925.47</v>
      </c>
      <c r="AQ21" s="367">
        <v>1312.96</v>
      </c>
      <c r="AR21" s="367">
        <v>2721.55</v>
      </c>
      <c r="AS21" s="4"/>
      <c r="AT21" s="4"/>
      <c r="AU21" s="306">
        <f t="shared" si="8"/>
        <v>267.34352941176473</v>
      </c>
      <c r="AV21" s="306">
        <f t="shared" si="9"/>
        <v>279.84105263157892</v>
      </c>
      <c r="AW21" s="306">
        <f t="shared" si="10"/>
        <v>286.24</v>
      </c>
      <c r="AX21" s="306">
        <f t="shared" si="11"/>
        <v>275.06714285714287</v>
      </c>
      <c r="AY21" s="306">
        <f t="shared" si="12"/>
        <v>328.24</v>
      </c>
      <c r="AZ21" s="306">
        <f t="shared" si="13"/>
        <v>907.18333333333339</v>
      </c>
      <c r="BA21" s="4"/>
    </row>
    <row r="22" spans="1:53" ht="15" x14ac:dyDescent="0.25">
      <c r="A22" s="244"/>
      <c r="B22" s="271" t="s">
        <v>108</v>
      </c>
      <c r="C22" s="271" t="s">
        <v>153</v>
      </c>
      <c r="D22" s="294">
        <v>7627</v>
      </c>
      <c r="E22" s="364">
        <v>79</v>
      </c>
      <c r="F22" s="365">
        <v>42</v>
      </c>
      <c r="G22" s="365">
        <v>31</v>
      </c>
      <c r="H22" s="365">
        <v>25</v>
      </c>
      <c r="I22" s="365">
        <v>21</v>
      </c>
      <c r="J22" s="365">
        <v>14</v>
      </c>
      <c r="M22" s="368">
        <v>14173.1</v>
      </c>
      <c r="N22" s="368">
        <v>7080.13</v>
      </c>
      <c r="O22" s="368">
        <v>4771.83</v>
      </c>
      <c r="P22" s="368">
        <v>3212.11</v>
      </c>
      <c r="Q22" s="368">
        <v>2719.8</v>
      </c>
      <c r="R22" s="368">
        <v>9911.98</v>
      </c>
      <c r="S22" s="4"/>
      <c r="T22" s="4"/>
      <c r="U22" s="202">
        <f t="shared" si="2"/>
        <v>179.40632911392404</v>
      </c>
      <c r="V22" s="202">
        <f t="shared" si="3"/>
        <v>168.57452380952381</v>
      </c>
      <c r="W22" s="202">
        <f t="shared" si="4"/>
        <v>153.93</v>
      </c>
      <c r="X22" s="202">
        <f t="shared" si="5"/>
        <v>128.48439999999999</v>
      </c>
      <c r="Y22" s="202">
        <f t="shared" si="6"/>
        <v>129.51428571428573</v>
      </c>
      <c r="Z22" s="202">
        <f t="shared" si="7"/>
        <v>707.99857142857138</v>
      </c>
      <c r="AA22" s="4"/>
      <c r="AB22" s="271" t="s">
        <v>108</v>
      </c>
      <c r="AC22" s="271" t="s">
        <v>153</v>
      </c>
      <c r="AD22" s="294">
        <v>7627</v>
      </c>
      <c r="AE22" s="364">
        <v>9</v>
      </c>
      <c r="AF22" s="365">
        <v>9</v>
      </c>
      <c r="AG22" s="365">
        <v>9</v>
      </c>
      <c r="AH22" s="365">
        <v>7</v>
      </c>
      <c r="AI22" s="365">
        <v>8</v>
      </c>
      <c r="AJ22" s="365">
        <v>6</v>
      </c>
      <c r="AK22" s="4"/>
      <c r="AL22" s="4"/>
      <c r="AM22" s="367">
        <v>1235.21</v>
      </c>
      <c r="AN22" s="367">
        <v>1369.88</v>
      </c>
      <c r="AO22" s="367">
        <v>1241.81</v>
      </c>
      <c r="AP22" s="367">
        <v>1252.51</v>
      </c>
      <c r="AQ22" s="367">
        <v>1711.09</v>
      </c>
      <c r="AR22" s="367">
        <v>4940.51</v>
      </c>
      <c r="AS22" s="4"/>
      <c r="AT22" s="4"/>
      <c r="AU22" s="306">
        <f t="shared" si="8"/>
        <v>137.24555555555557</v>
      </c>
      <c r="AV22" s="306">
        <f t="shared" si="9"/>
        <v>152.20888888888891</v>
      </c>
      <c r="AW22" s="306">
        <f t="shared" si="10"/>
        <v>137.97888888888889</v>
      </c>
      <c r="AX22" s="306">
        <f t="shared" si="11"/>
        <v>178.93</v>
      </c>
      <c r="AY22" s="306">
        <f t="shared" si="12"/>
        <v>213.88624999999999</v>
      </c>
      <c r="AZ22" s="306">
        <f t="shared" si="13"/>
        <v>823.41833333333341</v>
      </c>
      <c r="BA22" s="4"/>
    </row>
    <row r="23" spans="1:53" ht="15" x14ac:dyDescent="0.25">
      <c r="A23" s="244"/>
      <c r="B23" s="271" t="s">
        <v>154</v>
      </c>
      <c r="C23" s="271" t="s">
        <v>155</v>
      </c>
      <c r="D23" s="294">
        <v>7456</v>
      </c>
      <c r="E23" s="364">
        <v>1</v>
      </c>
      <c r="F23" s="365">
        <v>0</v>
      </c>
      <c r="G23" s="365">
        <v>0</v>
      </c>
      <c r="H23" s="365">
        <v>0</v>
      </c>
      <c r="I23" s="365">
        <v>0</v>
      </c>
      <c r="J23" s="365">
        <v>0</v>
      </c>
      <c r="M23" s="368">
        <v>50</v>
      </c>
      <c r="N23" s="368">
        <v>0</v>
      </c>
      <c r="O23" s="368">
        <v>0</v>
      </c>
      <c r="P23" s="368">
        <v>0</v>
      </c>
      <c r="Q23" s="368">
        <v>0</v>
      </c>
      <c r="R23" s="368">
        <v>0</v>
      </c>
      <c r="S23" s="4"/>
      <c r="T23" s="4"/>
      <c r="U23" s="202">
        <f t="shared" si="2"/>
        <v>50</v>
      </c>
      <c r="V23" s="274">
        <v>0</v>
      </c>
      <c r="W23" s="274">
        <v>0</v>
      </c>
      <c r="X23" s="274">
        <v>0</v>
      </c>
      <c r="Y23" s="274">
        <v>0</v>
      </c>
      <c r="Z23" s="274">
        <v>0</v>
      </c>
      <c r="AA23" s="4"/>
      <c r="AB23" s="271" t="s">
        <v>109</v>
      </c>
      <c r="AC23" s="271" t="s">
        <v>153</v>
      </c>
      <c r="AD23" s="294">
        <v>7417</v>
      </c>
      <c r="AE23" s="364">
        <v>29</v>
      </c>
      <c r="AF23" s="365">
        <v>13</v>
      </c>
      <c r="AG23" s="365">
        <v>8</v>
      </c>
      <c r="AH23" s="365">
        <v>7</v>
      </c>
      <c r="AI23" s="365">
        <v>6</v>
      </c>
      <c r="AJ23" s="365">
        <v>3</v>
      </c>
      <c r="AK23" s="4"/>
      <c r="AL23" s="4"/>
      <c r="AM23" s="367">
        <v>13587.79</v>
      </c>
      <c r="AN23" s="367">
        <v>1169.0899999999999</v>
      </c>
      <c r="AO23" s="367">
        <v>987.98</v>
      </c>
      <c r="AP23" s="367">
        <v>158.33000000000001</v>
      </c>
      <c r="AQ23" s="367">
        <v>141.02000000000001</v>
      </c>
      <c r="AR23" s="367">
        <v>285.23</v>
      </c>
      <c r="AS23" s="4"/>
      <c r="AT23" s="4"/>
      <c r="AU23" s="306">
        <f t="shared" si="8"/>
        <v>468.54448275862075</v>
      </c>
      <c r="AV23" s="306">
        <f t="shared" si="9"/>
        <v>89.929999999999993</v>
      </c>
      <c r="AW23" s="306">
        <f t="shared" si="10"/>
        <v>123.4975</v>
      </c>
      <c r="AX23" s="306">
        <f t="shared" si="11"/>
        <v>22.618571428571432</v>
      </c>
      <c r="AY23" s="306">
        <f t="shared" si="12"/>
        <v>23.503333333333334</v>
      </c>
      <c r="AZ23" s="306">
        <f t="shared" si="13"/>
        <v>95.076666666666668</v>
      </c>
      <c r="BA23" s="4"/>
    </row>
    <row r="24" spans="1:53" ht="15" x14ac:dyDescent="0.25">
      <c r="A24" s="244"/>
      <c r="B24" s="271" t="s">
        <v>109</v>
      </c>
      <c r="C24" s="271" t="s">
        <v>153</v>
      </c>
      <c r="D24" s="294">
        <v>7417</v>
      </c>
      <c r="E24" s="364">
        <v>294</v>
      </c>
      <c r="F24" s="365">
        <v>156</v>
      </c>
      <c r="G24" s="365">
        <v>100</v>
      </c>
      <c r="H24" s="365">
        <v>83</v>
      </c>
      <c r="I24" s="365">
        <v>67</v>
      </c>
      <c r="J24" s="365">
        <v>49</v>
      </c>
      <c r="M24" s="368">
        <v>61536.65</v>
      </c>
      <c r="N24" s="368">
        <v>35938.129999999997</v>
      </c>
      <c r="O24" s="368">
        <v>19951.87</v>
      </c>
      <c r="P24" s="368">
        <v>14884.17</v>
      </c>
      <c r="Q24" s="368">
        <v>14809.72</v>
      </c>
      <c r="R24" s="368">
        <v>48741.69</v>
      </c>
      <c r="S24" s="4"/>
      <c r="T24" s="4"/>
      <c r="U24" s="202">
        <f t="shared" si="2"/>
        <v>209.30833333333334</v>
      </c>
      <c r="V24" s="202">
        <f t="shared" si="3"/>
        <v>230.37262820512819</v>
      </c>
      <c r="W24" s="202">
        <f t="shared" si="4"/>
        <v>199.5187</v>
      </c>
      <c r="X24" s="202">
        <f t="shared" si="5"/>
        <v>179.32734939759035</v>
      </c>
      <c r="Y24" s="202">
        <f t="shared" si="6"/>
        <v>221.04059701492537</v>
      </c>
      <c r="Z24" s="202">
        <f t="shared" si="7"/>
        <v>994.72836734693885</v>
      </c>
      <c r="AA24" s="4"/>
      <c r="AB24" s="271" t="s">
        <v>110</v>
      </c>
      <c r="AC24" s="271" t="s">
        <v>153</v>
      </c>
      <c r="AD24" s="294">
        <v>7640</v>
      </c>
      <c r="AE24" s="364">
        <v>30</v>
      </c>
      <c r="AF24" s="365">
        <v>26</v>
      </c>
      <c r="AG24" s="365">
        <v>22</v>
      </c>
      <c r="AH24" s="365">
        <v>22</v>
      </c>
      <c r="AI24" s="365">
        <v>15</v>
      </c>
      <c r="AJ24" s="365">
        <v>7</v>
      </c>
      <c r="AK24" s="4"/>
      <c r="AL24" s="4"/>
      <c r="AM24" s="367">
        <v>10037.549999999999</v>
      </c>
      <c r="AN24" s="367">
        <v>2664.81</v>
      </c>
      <c r="AO24" s="367">
        <v>2229.39</v>
      </c>
      <c r="AP24" s="367">
        <v>2184.14</v>
      </c>
      <c r="AQ24" s="367">
        <v>1818.94</v>
      </c>
      <c r="AR24" s="367">
        <v>6174.8</v>
      </c>
      <c r="AS24" s="4"/>
      <c r="AT24" s="4"/>
      <c r="AU24" s="306">
        <f t="shared" si="8"/>
        <v>334.58499999999998</v>
      </c>
      <c r="AV24" s="306">
        <f t="shared" si="9"/>
        <v>102.49269230769231</v>
      </c>
      <c r="AW24" s="306">
        <f t="shared" si="10"/>
        <v>101.33590909090908</v>
      </c>
      <c r="AX24" s="306">
        <f t="shared" si="11"/>
        <v>99.279090909090897</v>
      </c>
      <c r="AY24" s="306">
        <f t="shared" si="12"/>
        <v>121.26266666666668</v>
      </c>
      <c r="AZ24" s="306">
        <f t="shared" si="13"/>
        <v>882.11428571428576</v>
      </c>
      <c r="BA24" s="4"/>
    </row>
    <row r="25" spans="1:53" ht="15" x14ac:dyDescent="0.25">
      <c r="A25" s="244"/>
      <c r="B25" s="271" t="s">
        <v>110</v>
      </c>
      <c r="C25" s="271" t="s">
        <v>153</v>
      </c>
      <c r="D25" s="294">
        <v>7640</v>
      </c>
      <c r="E25" s="364">
        <v>111</v>
      </c>
      <c r="F25" s="365">
        <v>52</v>
      </c>
      <c r="G25" s="365">
        <v>35</v>
      </c>
      <c r="H25" s="365">
        <v>24</v>
      </c>
      <c r="I25" s="365">
        <v>20</v>
      </c>
      <c r="J25" s="365">
        <v>14</v>
      </c>
      <c r="M25" s="368">
        <v>16304.7</v>
      </c>
      <c r="N25" s="368">
        <v>8665.5400000000009</v>
      </c>
      <c r="O25" s="368">
        <v>4858.12</v>
      </c>
      <c r="P25" s="368">
        <v>2921.16</v>
      </c>
      <c r="Q25" s="368">
        <v>2703.35</v>
      </c>
      <c r="R25" s="368">
        <v>12841.99</v>
      </c>
      <c r="S25" s="4"/>
      <c r="T25" s="4"/>
      <c r="U25" s="202">
        <f t="shared" si="2"/>
        <v>146.88918918918918</v>
      </c>
      <c r="V25" s="202">
        <f t="shared" si="3"/>
        <v>166.64500000000001</v>
      </c>
      <c r="W25" s="202">
        <f t="shared" si="4"/>
        <v>138.80342857142855</v>
      </c>
      <c r="X25" s="202">
        <f t="shared" si="5"/>
        <v>121.71499999999999</v>
      </c>
      <c r="Y25" s="202">
        <f t="shared" si="6"/>
        <v>135.16749999999999</v>
      </c>
      <c r="Z25" s="202">
        <f t="shared" si="7"/>
        <v>917.28499999999997</v>
      </c>
      <c r="AA25" s="4"/>
      <c r="AB25" s="271" t="s">
        <v>111</v>
      </c>
      <c r="AC25" s="271" t="s">
        <v>153</v>
      </c>
      <c r="AD25" s="294">
        <v>7641</v>
      </c>
      <c r="AE25" s="364">
        <v>1</v>
      </c>
      <c r="AF25" s="365">
        <v>0</v>
      </c>
      <c r="AG25" s="365">
        <v>0</v>
      </c>
      <c r="AH25" s="365">
        <v>0</v>
      </c>
      <c r="AI25" s="365">
        <v>0</v>
      </c>
      <c r="AJ25" s="365">
        <v>0</v>
      </c>
      <c r="AK25" s="4"/>
      <c r="AL25" s="4"/>
      <c r="AM25" s="367">
        <v>189.91</v>
      </c>
      <c r="AN25" s="367">
        <v>0</v>
      </c>
      <c r="AO25" s="367">
        <v>0</v>
      </c>
      <c r="AP25" s="367">
        <v>0</v>
      </c>
      <c r="AQ25" s="367">
        <v>0</v>
      </c>
      <c r="AR25" s="367">
        <v>0</v>
      </c>
      <c r="AS25" s="4"/>
      <c r="AT25" s="4"/>
      <c r="AU25" s="306">
        <f t="shared" si="8"/>
        <v>189.91</v>
      </c>
      <c r="AV25" s="306">
        <v>0</v>
      </c>
      <c r="AW25" s="274">
        <v>0</v>
      </c>
      <c r="AX25" s="274">
        <v>0</v>
      </c>
      <c r="AY25" s="274">
        <v>0</v>
      </c>
      <c r="AZ25" s="274">
        <v>0</v>
      </c>
      <c r="BA25" s="4"/>
    </row>
    <row r="26" spans="1:53" ht="15" x14ac:dyDescent="0.25">
      <c r="A26" s="244"/>
      <c r="B26" s="271" t="s">
        <v>111</v>
      </c>
      <c r="C26" s="271" t="s">
        <v>153</v>
      </c>
      <c r="D26" s="294">
        <v>7641</v>
      </c>
      <c r="E26" s="364">
        <v>26</v>
      </c>
      <c r="F26" s="365">
        <v>17</v>
      </c>
      <c r="G26" s="365">
        <v>11</v>
      </c>
      <c r="H26" s="365">
        <v>10</v>
      </c>
      <c r="I26" s="365">
        <v>10</v>
      </c>
      <c r="J26" s="365">
        <v>9</v>
      </c>
      <c r="M26" s="368">
        <v>4695.46</v>
      </c>
      <c r="N26" s="368">
        <v>2395.04</v>
      </c>
      <c r="O26" s="368">
        <v>1661.32</v>
      </c>
      <c r="P26" s="368">
        <v>1492.3</v>
      </c>
      <c r="Q26" s="368">
        <v>1643.58</v>
      </c>
      <c r="R26" s="368">
        <v>2815.35</v>
      </c>
      <c r="S26" s="4"/>
      <c r="T26" s="4"/>
      <c r="U26" s="202">
        <f t="shared" si="2"/>
        <v>180.59461538461539</v>
      </c>
      <c r="V26" s="202">
        <f t="shared" si="3"/>
        <v>140.88470588235293</v>
      </c>
      <c r="W26" s="202">
        <f t="shared" si="4"/>
        <v>151.02909090909091</v>
      </c>
      <c r="X26" s="202">
        <f t="shared" si="5"/>
        <v>149.22999999999999</v>
      </c>
      <c r="Y26" s="202">
        <f t="shared" si="6"/>
        <v>164.358</v>
      </c>
      <c r="Z26" s="202">
        <f t="shared" si="7"/>
        <v>312.81666666666666</v>
      </c>
      <c r="AA26" s="4"/>
      <c r="AB26" s="271" t="s">
        <v>112</v>
      </c>
      <c r="AC26" s="271" t="s">
        <v>155</v>
      </c>
      <c r="AD26" s="294">
        <v>7421</v>
      </c>
      <c r="AE26" s="364">
        <v>3</v>
      </c>
      <c r="AF26" s="365">
        <v>1</v>
      </c>
      <c r="AG26" s="365">
        <v>0</v>
      </c>
      <c r="AH26" s="365">
        <v>0</v>
      </c>
      <c r="AI26" s="365">
        <v>0</v>
      </c>
      <c r="AJ26" s="365">
        <v>0</v>
      </c>
      <c r="AK26" s="4"/>
      <c r="AL26" s="4"/>
      <c r="AM26" s="367">
        <v>53.1</v>
      </c>
      <c r="AN26" s="367">
        <v>35.43</v>
      </c>
      <c r="AO26" s="367">
        <v>0</v>
      </c>
      <c r="AP26" s="367">
        <v>0</v>
      </c>
      <c r="AQ26" s="367">
        <v>0</v>
      </c>
      <c r="AR26" s="367">
        <v>0</v>
      </c>
      <c r="AS26" s="4"/>
      <c r="AT26" s="4"/>
      <c r="AU26" s="306">
        <f t="shared" si="8"/>
        <v>17.7</v>
      </c>
      <c r="AV26" s="306">
        <f t="shared" si="9"/>
        <v>35.43</v>
      </c>
      <c r="AW26" s="274">
        <v>0</v>
      </c>
      <c r="AX26" s="274">
        <v>0</v>
      </c>
      <c r="AY26" s="274">
        <v>0</v>
      </c>
      <c r="AZ26" s="274">
        <v>0</v>
      </c>
      <c r="BA26" s="4"/>
    </row>
    <row r="27" spans="1:53" ht="15" x14ac:dyDescent="0.25">
      <c r="A27" s="244"/>
      <c r="B27" s="271" t="s">
        <v>112</v>
      </c>
      <c r="C27" s="271" t="s">
        <v>156</v>
      </c>
      <c r="D27" s="294">
        <v>7421</v>
      </c>
      <c r="E27" s="364">
        <v>431</v>
      </c>
      <c r="F27" s="365">
        <v>254</v>
      </c>
      <c r="G27" s="365">
        <v>167</v>
      </c>
      <c r="H27" s="365">
        <v>133</v>
      </c>
      <c r="I27" s="365">
        <v>103</v>
      </c>
      <c r="J27" s="365">
        <v>81</v>
      </c>
      <c r="M27" s="368">
        <v>79719.399999999994</v>
      </c>
      <c r="N27" s="368">
        <v>51251.95</v>
      </c>
      <c r="O27" s="368">
        <v>27735.81</v>
      </c>
      <c r="P27" s="368">
        <v>17807.95</v>
      </c>
      <c r="Q27" s="368">
        <v>10558.73</v>
      </c>
      <c r="R27" s="368">
        <v>43830.02</v>
      </c>
      <c r="S27" s="4"/>
      <c r="T27" s="4"/>
      <c r="U27" s="202">
        <f t="shared" si="2"/>
        <v>184.96380510440835</v>
      </c>
      <c r="V27" s="202">
        <f t="shared" si="3"/>
        <v>201.7793307086614</v>
      </c>
      <c r="W27" s="202">
        <f t="shared" si="4"/>
        <v>166.08269461077845</v>
      </c>
      <c r="X27" s="202">
        <f t="shared" si="5"/>
        <v>133.89436090225564</v>
      </c>
      <c r="Y27" s="202">
        <f t="shared" si="6"/>
        <v>102.51194174757281</v>
      </c>
      <c r="Z27" s="202">
        <f t="shared" si="7"/>
        <v>541.1113580246913</v>
      </c>
      <c r="AA27" s="4"/>
      <c r="AB27" s="271" t="s">
        <v>112</v>
      </c>
      <c r="AC27" s="271" t="s">
        <v>156</v>
      </c>
      <c r="AD27" s="294">
        <v>7421</v>
      </c>
      <c r="AE27" s="364">
        <v>35</v>
      </c>
      <c r="AF27" s="365">
        <v>20</v>
      </c>
      <c r="AG27" s="365">
        <v>10</v>
      </c>
      <c r="AH27" s="365">
        <v>7</v>
      </c>
      <c r="AI27" s="365">
        <v>4</v>
      </c>
      <c r="AJ27" s="365">
        <v>5</v>
      </c>
      <c r="AK27" s="4"/>
      <c r="AL27" s="4"/>
      <c r="AM27" s="367">
        <v>7628.1</v>
      </c>
      <c r="AN27" s="367">
        <v>7033.61</v>
      </c>
      <c r="AO27" s="367">
        <v>1807.37</v>
      </c>
      <c r="AP27" s="367">
        <v>663.59</v>
      </c>
      <c r="AQ27" s="367">
        <v>455.13</v>
      </c>
      <c r="AR27" s="367">
        <v>2285.79</v>
      </c>
      <c r="AS27" s="4"/>
      <c r="AT27" s="4"/>
      <c r="AU27" s="306">
        <f t="shared" si="8"/>
        <v>217.9457142857143</v>
      </c>
      <c r="AV27" s="306">
        <f t="shared" si="9"/>
        <v>351.68049999999999</v>
      </c>
      <c r="AW27" s="274">
        <v>0</v>
      </c>
      <c r="AX27" s="274">
        <v>0</v>
      </c>
      <c r="AY27" s="274">
        <v>0</v>
      </c>
      <c r="AZ27" s="274">
        <v>0</v>
      </c>
      <c r="BA27" s="4"/>
    </row>
    <row r="28" spans="1:53" ht="15" x14ac:dyDescent="0.25">
      <c r="A28" s="244"/>
      <c r="B28" s="271" t="s">
        <v>112</v>
      </c>
      <c r="C28" s="271" t="s">
        <v>155</v>
      </c>
      <c r="D28" s="294">
        <v>7421</v>
      </c>
      <c r="E28" s="364">
        <v>8</v>
      </c>
      <c r="F28" s="365">
        <v>6</v>
      </c>
      <c r="G28" s="365">
        <v>5</v>
      </c>
      <c r="H28" s="365">
        <v>3</v>
      </c>
      <c r="I28" s="365">
        <v>2</v>
      </c>
      <c r="J28" s="365">
        <v>1</v>
      </c>
      <c r="M28" s="368">
        <v>1377.51</v>
      </c>
      <c r="N28" s="368">
        <v>1182.3499999999999</v>
      </c>
      <c r="O28" s="368">
        <v>832.29</v>
      </c>
      <c r="P28" s="368">
        <v>469.25</v>
      </c>
      <c r="Q28" s="368">
        <v>134.94999999999999</v>
      </c>
      <c r="R28" s="368">
        <v>150.75</v>
      </c>
      <c r="S28" s="4"/>
      <c r="T28" s="4"/>
      <c r="U28" s="202">
        <f t="shared" si="2"/>
        <v>172.18875</v>
      </c>
      <c r="V28" s="202">
        <f t="shared" si="3"/>
        <v>197.05833333333331</v>
      </c>
      <c r="W28" s="202">
        <f t="shared" si="4"/>
        <v>166.458</v>
      </c>
      <c r="X28" s="202">
        <f t="shared" si="5"/>
        <v>156.41666666666666</v>
      </c>
      <c r="Y28" s="202">
        <f t="shared" si="6"/>
        <v>67.474999999999994</v>
      </c>
      <c r="Z28" s="202">
        <f t="shared" si="7"/>
        <v>150.75</v>
      </c>
      <c r="AA28" s="4"/>
      <c r="AB28" s="271" t="s">
        <v>113</v>
      </c>
      <c r="AC28" s="271" t="s">
        <v>153</v>
      </c>
      <c r="AD28" s="294">
        <v>7430</v>
      </c>
      <c r="AE28" s="364">
        <v>117</v>
      </c>
      <c r="AF28" s="365">
        <v>50</v>
      </c>
      <c r="AG28" s="365">
        <v>36</v>
      </c>
      <c r="AH28" s="365">
        <v>15</v>
      </c>
      <c r="AI28" s="365">
        <v>16</v>
      </c>
      <c r="AJ28" s="365">
        <v>12</v>
      </c>
      <c r="AK28" s="4"/>
      <c r="AL28" s="4"/>
      <c r="AM28" s="367">
        <v>118472.59</v>
      </c>
      <c r="AN28" s="367">
        <v>37370.83</v>
      </c>
      <c r="AO28" s="367">
        <v>11233.99</v>
      </c>
      <c r="AP28" s="367">
        <v>10887.64</v>
      </c>
      <c r="AQ28" s="367">
        <v>5387.88</v>
      </c>
      <c r="AR28" s="367">
        <v>20368.71</v>
      </c>
      <c r="AS28" s="4"/>
      <c r="AT28" s="4"/>
      <c r="AU28" s="306">
        <f t="shared" si="8"/>
        <v>1012.5862393162392</v>
      </c>
      <c r="AV28" s="306">
        <f t="shared" si="9"/>
        <v>747.41660000000002</v>
      </c>
      <c r="AW28" s="306">
        <f t="shared" si="10"/>
        <v>312.05527777777775</v>
      </c>
      <c r="AX28" s="306">
        <f t="shared" si="11"/>
        <v>725.84266666666667</v>
      </c>
      <c r="AY28" s="306">
        <f t="shared" si="12"/>
        <v>336.74250000000001</v>
      </c>
      <c r="AZ28" s="306">
        <f t="shared" si="13"/>
        <v>1697.3924999999999</v>
      </c>
      <c r="BA28" s="4"/>
    </row>
    <row r="29" spans="1:53" ht="15" x14ac:dyDescent="0.25">
      <c r="A29" s="244"/>
      <c r="B29" s="271" t="s">
        <v>157</v>
      </c>
      <c r="C29" s="271" t="s">
        <v>155</v>
      </c>
      <c r="D29" s="294">
        <v>7405</v>
      </c>
      <c r="E29" s="364">
        <v>1</v>
      </c>
      <c r="F29" s="365">
        <v>1</v>
      </c>
      <c r="G29" s="365">
        <v>0</v>
      </c>
      <c r="H29" s="365">
        <v>0</v>
      </c>
      <c r="I29" s="365">
        <v>0</v>
      </c>
      <c r="J29" s="365">
        <v>0</v>
      </c>
      <c r="M29" s="368">
        <v>90.48</v>
      </c>
      <c r="N29" s="368">
        <v>141.19999999999999</v>
      </c>
      <c r="O29" s="368">
        <v>0</v>
      </c>
      <c r="P29" s="368">
        <v>0</v>
      </c>
      <c r="Q29" s="368">
        <v>0</v>
      </c>
      <c r="R29" s="368">
        <v>0</v>
      </c>
      <c r="S29" s="4"/>
      <c r="T29" s="4"/>
      <c r="U29" s="202">
        <f t="shared" si="2"/>
        <v>90.48</v>
      </c>
      <c r="V29" s="202">
        <f t="shared" si="3"/>
        <v>141.19999999999999</v>
      </c>
      <c r="W29" s="274">
        <v>0</v>
      </c>
      <c r="X29" s="274">
        <v>0</v>
      </c>
      <c r="Y29" s="274">
        <v>0</v>
      </c>
      <c r="Z29" s="274">
        <v>0</v>
      </c>
      <c r="AA29" s="4"/>
      <c r="AB29" s="271" t="s">
        <v>114</v>
      </c>
      <c r="AC29" s="271" t="s">
        <v>156</v>
      </c>
      <c r="AD29" s="294">
        <v>7827</v>
      </c>
      <c r="AE29" s="364">
        <v>2</v>
      </c>
      <c r="AF29" s="365">
        <v>2</v>
      </c>
      <c r="AG29" s="365">
        <v>1</v>
      </c>
      <c r="AH29" s="365">
        <v>0</v>
      </c>
      <c r="AI29" s="365">
        <v>0</v>
      </c>
      <c r="AJ29" s="365">
        <v>0</v>
      </c>
      <c r="AK29" s="4"/>
      <c r="AL29" s="4"/>
      <c r="AM29" s="367">
        <v>373.88</v>
      </c>
      <c r="AN29" s="367">
        <v>0</v>
      </c>
      <c r="AO29" s="367">
        <v>0</v>
      </c>
      <c r="AP29" s="367">
        <v>0</v>
      </c>
      <c r="AQ29" s="367">
        <v>0</v>
      </c>
      <c r="AR29" s="367">
        <v>0</v>
      </c>
      <c r="AS29" s="4"/>
      <c r="AT29" s="4"/>
      <c r="AU29" s="306">
        <f t="shared" si="8"/>
        <v>186.94</v>
      </c>
      <c r="AV29" s="306">
        <f t="shared" si="9"/>
        <v>0</v>
      </c>
      <c r="AW29" s="306">
        <f t="shared" si="10"/>
        <v>0</v>
      </c>
      <c r="AX29" s="274">
        <v>0</v>
      </c>
      <c r="AY29" s="274">
        <v>0</v>
      </c>
      <c r="AZ29" s="274">
        <v>0</v>
      </c>
      <c r="BA29" s="4"/>
    </row>
    <row r="30" spans="1:53" ht="15" x14ac:dyDescent="0.25">
      <c r="A30" s="244"/>
      <c r="B30" s="271" t="s">
        <v>113</v>
      </c>
      <c r="C30" s="271" t="s">
        <v>153</v>
      </c>
      <c r="D30" s="294">
        <v>7430</v>
      </c>
      <c r="E30" s="364">
        <v>947</v>
      </c>
      <c r="F30" s="365">
        <v>505</v>
      </c>
      <c r="G30" s="365">
        <v>302</v>
      </c>
      <c r="H30" s="365">
        <v>233</v>
      </c>
      <c r="I30" s="365">
        <v>203</v>
      </c>
      <c r="J30" s="365">
        <v>153</v>
      </c>
      <c r="M30" s="368">
        <v>111583.55</v>
      </c>
      <c r="N30" s="368">
        <v>64048.62</v>
      </c>
      <c r="O30" s="368">
        <v>32275.64</v>
      </c>
      <c r="P30" s="368">
        <v>23682.13</v>
      </c>
      <c r="Q30" s="368">
        <v>20845.580000000002</v>
      </c>
      <c r="R30" s="368">
        <v>74861.929999999993</v>
      </c>
      <c r="S30" s="4"/>
      <c r="T30" s="4"/>
      <c r="U30" s="202">
        <f t="shared" si="2"/>
        <v>117.82845828933475</v>
      </c>
      <c r="V30" s="202">
        <f t="shared" si="3"/>
        <v>126.82895049504951</v>
      </c>
      <c r="W30" s="202">
        <f t="shared" si="4"/>
        <v>106.87298013245032</v>
      </c>
      <c r="X30" s="202">
        <f t="shared" si="5"/>
        <v>101.64004291845494</v>
      </c>
      <c r="Y30" s="202">
        <f t="shared" si="6"/>
        <v>102.68758620689655</v>
      </c>
      <c r="Z30" s="202">
        <f t="shared" si="7"/>
        <v>489.29366013071893</v>
      </c>
      <c r="AA30" s="4"/>
      <c r="AB30" s="271" t="s">
        <v>115</v>
      </c>
      <c r="AC30" s="271" t="s">
        <v>153</v>
      </c>
      <c r="AD30" s="294">
        <v>7645</v>
      </c>
      <c r="AE30" s="364">
        <v>53</v>
      </c>
      <c r="AF30" s="365">
        <v>21</v>
      </c>
      <c r="AG30" s="365">
        <v>11</v>
      </c>
      <c r="AH30" s="365">
        <v>11</v>
      </c>
      <c r="AI30" s="365">
        <v>11</v>
      </c>
      <c r="AJ30" s="365">
        <v>5</v>
      </c>
      <c r="AK30" s="4"/>
      <c r="AL30" s="4"/>
      <c r="AM30" s="367">
        <v>1141.23</v>
      </c>
      <c r="AN30" s="367">
        <v>1079.1500000000001</v>
      </c>
      <c r="AO30" s="367">
        <v>930.88</v>
      </c>
      <c r="AP30" s="367">
        <v>0</v>
      </c>
      <c r="AQ30" s="367">
        <v>0</v>
      </c>
      <c r="AR30" s="367">
        <v>0</v>
      </c>
      <c r="AS30" s="4"/>
      <c r="AT30" s="4"/>
      <c r="AU30" s="306">
        <f t="shared" si="8"/>
        <v>21.532641509433962</v>
      </c>
      <c r="AV30" s="306">
        <f t="shared" si="9"/>
        <v>51.388095238095239</v>
      </c>
      <c r="AW30" s="306">
        <f t="shared" si="10"/>
        <v>84.625454545454545</v>
      </c>
      <c r="AX30" s="306">
        <f t="shared" si="11"/>
        <v>0</v>
      </c>
      <c r="AY30" s="306">
        <f t="shared" si="12"/>
        <v>0</v>
      </c>
      <c r="AZ30" s="306">
        <f t="shared" si="13"/>
        <v>0</v>
      </c>
      <c r="BA30" s="4"/>
    </row>
    <row r="31" spans="1:53" ht="15" x14ac:dyDescent="0.25">
      <c r="A31" s="244"/>
      <c r="B31" s="271" t="s">
        <v>114</v>
      </c>
      <c r="C31" s="271" t="s">
        <v>156</v>
      </c>
      <c r="D31" s="294">
        <v>7827</v>
      </c>
      <c r="E31" s="364">
        <v>26</v>
      </c>
      <c r="F31" s="365">
        <v>15</v>
      </c>
      <c r="G31" s="365">
        <v>14</v>
      </c>
      <c r="H31" s="365">
        <v>8</v>
      </c>
      <c r="I31" s="365">
        <v>7</v>
      </c>
      <c r="J31" s="365">
        <v>7</v>
      </c>
      <c r="M31" s="368">
        <v>4812.9399999999996</v>
      </c>
      <c r="N31" s="368">
        <v>3569.54</v>
      </c>
      <c r="O31" s="368">
        <v>2256.09</v>
      </c>
      <c r="P31" s="368">
        <v>1088.5899999999999</v>
      </c>
      <c r="Q31" s="368">
        <v>1033.6600000000001</v>
      </c>
      <c r="R31" s="368">
        <v>5277.83</v>
      </c>
      <c r="S31" s="4"/>
      <c r="T31" s="4"/>
      <c r="U31" s="202">
        <f t="shared" si="2"/>
        <v>185.1130769230769</v>
      </c>
      <c r="V31" s="202">
        <f t="shared" si="3"/>
        <v>237.96933333333334</v>
      </c>
      <c r="W31" s="202">
        <f t="shared" si="4"/>
        <v>161.14928571428572</v>
      </c>
      <c r="X31" s="202">
        <f t="shared" si="5"/>
        <v>136.07374999999999</v>
      </c>
      <c r="Y31" s="202">
        <f t="shared" si="6"/>
        <v>147.6657142857143</v>
      </c>
      <c r="Z31" s="202">
        <f t="shared" si="7"/>
        <v>753.97571428571428</v>
      </c>
      <c r="AA31" s="4"/>
      <c r="AB31" s="271" t="s">
        <v>116</v>
      </c>
      <c r="AC31" s="271" t="s">
        <v>153</v>
      </c>
      <c r="AD31" s="294">
        <v>7647</v>
      </c>
      <c r="AE31" s="364">
        <v>68</v>
      </c>
      <c r="AF31" s="365">
        <v>24</v>
      </c>
      <c r="AG31" s="365">
        <v>19</v>
      </c>
      <c r="AH31" s="365">
        <v>13</v>
      </c>
      <c r="AI31" s="365">
        <v>9</v>
      </c>
      <c r="AJ31" s="365">
        <v>6</v>
      </c>
      <c r="AK31" s="4"/>
      <c r="AL31" s="4"/>
      <c r="AM31" s="367">
        <v>69481.5</v>
      </c>
      <c r="AN31" s="367">
        <v>25378.36</v>
      </c>
      <c r="AO31" s="367">
        <v>1016.92</v>
      </c>
      <c r="AP31" s="367">
        <v>1063.8499999999999</v>
      </c>
      <c r="AQ31" s="367">
        <v>1241.72</v>
      </c>
      <c r="AR31" s="367">
        <v>2824.98</v>
      </c>
      <c r="AS31" s="4"/>
      <c r="AT31" s="4"/>
      <c r="AU31" s="306">
        <f t="shared" si="8"/>
        <v>1021.7867647058823</v>
      </c>
      <c r="AV31" s="306">
        <f t="shared" si="9"/>
        <v>1057.4316666666666</v>
      </c>
      <c r="AW31" s="306">
        <f t="shared" si="10"/>
        <v>53.52210526315789</v>
      </c>
      <c r="AX31" s="306">
        <f t="shared" si="11"/>
        <v>81.834615384615375</v>
      </c>
      <c r="AY31" s="306">
        <f t="shared" si="12"/>
        <v>137.9688888888889</v>
      </c>
      <c r="AZ31" s="306">
        <f t="shared" si="13"/>
        <v>470.83</v>
      </c>
      <c r="BA31" s="4"/>
    </row>
    <row r="32" spans="1:53" ht="15" x14ac:dyDescent="0.25">
      <c r="A32" s="244"/>
      <c r="B32" s="271" t="s">
        <v>115</v>
      </c>
      <c r="C32" s="271" t="s">
        <v>153</v>
      </c>
      <c r="D32" s="294">
        <v>7645</v>
      </c>
      <c r="E32" s="364">
        <v>383</v>
      </c>
      <c r="F32" s="365">
        <v>188</v>
      </c>
      <c r="G32" s="365">
        <v>136</v>
      </c>
      <c r="H32" s="365">
        <v>112</v>
      </c>
      <c r="I32" s="365">
        <v>93</v>
      </c>
      <c r="J32" s="365">
        <v>70</v>
      </c>
      <c r="M32" s="368">
        <v>44417.19</v>
      </c>
      <c r="N32" s="368">
        <v>22157.040000000001</v>
      </c>
      <c r="O32" s="368">
        <v>12564.93</v>
      </c>
      <c r="P32" s="368">
        <v>11634.19</v>
      </c>
      <c r="Q32" s="368">
        <v>9304.9</v>
      </c>
      <c r="R32" s="368">
        <v>32514.23</v>
      </c>
      <c r="S32" s="4"/>
      <c r="T32" s="4"/>
      <c r="U32" s="202">
        <f t="shared" si="2"/>
        <v>115.97177545691906</v>
      </c>
      <c r="V32" s="202">
        <f t="shared" si="3"/>
        <v>117.85659574468086</v>
      </c>
      <c r="W32" s="202">
        <f t="shared" si="4"/>
        <v>92.38919117647059</v>
      </c>
      <c r="X32" s="202">
        <f t="shared" si="5"/>
        <v>103.87669642857144</v>
      </c>
      <c r="Y32" s="202">
        <f t="shared" si="6"/>
        <v>100.05268817204301</v>
      </c>
      <c r="Z32" s="202">
        <f t="shared" si="7"/>
        <v>464.48899999999998</v>
      </c>
      <c r="AA32" s="4"/>
      <c r="AB32" s="271" t="s">
        <v>117</v>
      </c>
      <c r="AC32" s="271" t="s">
        <v>153</v>
      </c>
      <c r="AD32" s="294">
        <v>7648</v>
      </c>
      <c r="AE32" s="364">
        <v>46</v>
      </c>
      <c r="AF32" s="365">
        <v>22</v>
      </c>
      <c r="AG32" s="365">
        <v>16</v>
      </c>
      <c r="AH32" s="365">
        <v>14</v>
      </c>
      <c r="AI32" s="365">
        <v>9</v>
      </c>
      <c r="AJ32" s="365">
        <v>6</v>
      </c>
      <c r="AK32" s="4"/>
      <c r="AL32" s="4"/>
      <c r="AM32" s="367">
        <v>26566.87</v>
      </c>
      <c r="AN32" s="367">
        <v>15446.16</v>
      </c>
      <c r="AO32" s="367">
        <v>10861.63</v>
      </c>
      <c r="AP32" s="367">
        <v>12253.2</v>
      </c>
      <c r="AQ32" s="367">
        <v>7044.34</v>
      </c>
      <c r="AR32" s="367">
        <v>11857.25</v>
      </c>
      <c r="AS32" s="4"/>
      <c r="AT32" s="4"/>
      <c r="AU32" s="306">
        <f t="shared" si="8"/>
        <v>577.54065217391303</v>
      </c>
      <c r="AV32" s="306">
        <f t="shared" si="9"/>
        <v>702.09818181818184</v>
      </c>
      <c r="AW32" s="306">
        <f t="shared" si="10"/>
        <v>678.85187499999995</v>
      </c>
      <c r="AX32" s="306">
        <f t="shared" si="11"/>
        <v>875.22857142857151</v>
      </c>
      <c r="AY32" s="306">
        <f t="shared" si="12"/>
        <v>782.70444444444445</v>
      </c>
      <c r="AZ32" s="306">
        <f t="shared" si="13"/>
        <v>1976.2083333333333</v>
      </c>
      <c r="BA32" s="4"/>
    </row>
    <row r="33" spans="1:53" ht="15" x14ac:dyDescent="0.25">
      <c r="A33" s="244"/>
      <c r="B33" s="271" t="s">
        <v>132</v>
      </c>
      <c r="C33" s="271" t="s">
        <v>155</v>
      </c>
      <c r="D33" s="294">
        <v>7435</v>
      </c>
      <c r="E33" s="364">
        <v>2</v>
      </c>
      <c r="F33" s="365">
        <v>2</v>
      </c>
      <c r="G33" s="365">
        <v>0</v>
      </c>
      <c r="H33" s="365">
        <v>0</v>
      </c>
      <c r="I33" s="365">
        <v>0</v>
      </c>
      <c r="J33" s="365">
        <v>0</v>
      </c>
      <c r="M33" s="368">
        <v>158.34</v>
      </c>
      <c r="N33" s="368">
        <v>98.08</v>
      </c>
      <c r="O33" s="368">
        <v>0</v>
      </c>
      <c r="P33" s="368">
        <v>0</v>
      </c>
      <c r="Q33" s="368">
        <v>0</v>
      </c>
      <c r="R33" s="368">
        <v>0</v>
      </c>
      <c r="S33" s="4"/>
      <c r="T33" s="4"/>
      <c r="U33" s="202">
        <f t="shared" si="2"/>
        <v>79.17</v>
      </c>
      <c r="V33" s="202">
        <f t="shared" si="3"/>
        <v>49.04</v>
      </c>
      <c r="W33" s="202">
        <v>0</v>
      </c>
      <c r="X33" s="202">
        <v>0</v>
      </c>
      <c r="Y33" s="202">
        <v>0</v>
      </c>
      <c r="Z33" s="202">
        <v>0</v>
      </c>
      <c r="AA33" s="4"/>
      <c r="AB33" s="271" t="s">
        <v>118</v>
      </c>
      <c r="AC33" s="271" t="s">
        <v>153</v>
      </c>
      <c r="AD33" s="294">
        <v>7436</v>
      </c>
      <c r="AE33" s="364">
        <v>109</v>
      </c>
      <c r="AF33" s="365">
        <v>45</v>
      </c>
      <c r="AG33" s="365">
        <v>27</v>
      </c>
      <c r="AH33" s="365">
        <v>23</v>
      </c>
      <c r="AI33" s="365">
        <v>18</v>
      </c>
      <c r="AJ33" s="365">
        <v>7</v>
      </c>
      <c r="AK33" s="4"/>
      <c r="AL33" s="4"/>
      <c r="AM33" s="367">
        <v>9012.08</v>
      </c>
      <c r="AN33" s="367">
        <v>5845.44</v>
      </c>
      <c r="AO33" s="367">
        <v>4948.0200000000004</v>
      </c>
      <c r="AP33" s="367">
        <v>3871.6</v>
      </c>
      <c r="AQ33" s="367">
        <v>2649.03</v>
      </c>
      <c r="AR33" s="367">
        <v>4932.8900000000003</v>
      </c>
      <c r="AS33" s="4"/>
      <c r="AT33" s="4"/>
      <c r="AU33" s="306">
        <f t="shared" si="8"/>
        <v>82.679633027522939</v>
      </c>
      <c r="AV33" s="306">
        <f t="shared" si="9"/>
        <v>129.89866666666666</v>
      </c>
      <c r="AW33" s="306">
        <f t="shared" si="10"/>
        <v>183.26000000000002</v>
      </c>
      <c r="AX33" s="306">
        <f t="shared" si="11"/>
        <v>168.33043478260871</v>
      </c>
      <c r="AY33" s="306">
        <f t="shared" si="12"/>
        <v>147.16833333333335</v>
      </c>
      <c r="AZ33" s="306">
        <f t="shared" si="13"/>
        <v>704.69857142857143</v>
      </c>
      <c r="BA33" s="4"/>
    </row>
    <row r="34" spans="1:53" ht="15" x14ac:dyDescent="0.25">
      <c r="A34" s="244"/>
      <c r="B34" s="271" t="s">
        <v>116</v>
      </c>
      <c r="C34" s="271" t="s">
        <v>153</v>
      </c>
      <c r="D34" s="294">
        <v>7647</v>
      </c>
      <c r="E34" s="364">
        <v>195</v>
      </c>
      <c r="F34" s="365">
        <v>107</v>
      </c>
      <c r="G34" s="365">
        <v>76</v>
      </c>
      <c r="H34" s="365">
        <v>58</v>
      </c>
      <c r="I34" s="365">
        <v>45</v>
      </c>
      <c r="J34" s="365">
        <v>34</v>
      </c>
      <c r="M34" s="368">
        <v>21442.34</v>
      </c>
      <c r="N34" s="368">
        <v>14282.02</v>
      </c>
      <c r="O34" s="368">
        <v>6816.83</v>
      </c>
      <c r="P34" s="368">
        <v>5422.18</v>
      </c>
      <c r="Q34" s="368">
        <v>3320.73</v>
      </c>
      <c r="R34" s="368">
        <v>13289.68</v>
      </c>
      <c r="S34" s="4"/>
      <c r="T34" s="4"/>
      <c r="U34" s="202">
        <f t="shared" si="2"/>
        <v>109.96071794871796</v>
      </c>
      <c r="V34" s="202">
        <f t="shared" si="3"/>
        <v>133.47682242990655</v>
      </c>
      <c r="W34" s="202">
        <f t="shared" si="4"/>
        <v>89.695131578947368</v>
      </c>
      <c r="X34" s="202">
        <f t="shared" si="5"/>
        <v>93.485862068965517</v>
      </c>
      <c r="Y34" s="202">
        <f t="shared" si="6"/>
        <v>73.793999999999997</v>
      </c>
      <c r="Z34" s="202">
        <f t="shared" si="7"/>
        <v>390.87294117647059</v>
      </c>
      <c r="AA34" s="4"/>
      <c r="AB34" s="271" t="s">
        <v>119</v>
      </c>
      <c r="AC34" s="271" t="s">
        <v>153</v>
      </c>
      <c r="AD34" s="294">
        <v>7675</v>
      </c>
      <c r="AE34" s="364">
        <v>41</v>
      </c>
      <c r="AF34" s="365">
        <v>30</v>
      </c>
      <c r="AG34" s="365">
        <v>11</v>
      </c>
      <c r="AH34" s="365">
        <v>3</v>
      </c>
      <c r="AI34" s="365">
        <v>2</v>
      </c>
      <c r="AJ34" s="365">
        <v>1</v>
      </c>
      <c r="AK34" s="4"/>
      <c r="AL34" s="4"/>
      <c r="AM34" s="367">
        <v>49141.65</v>
      </c>
      <c r="AN34" s="367">
        <v>23932.6</v>
      </c>
      <c r="AO34" s="367">
        <v>16666.169999999998</v>
      </c>
      <c r="AP34" s="367">
        <v>15456.25</v>
      </c>
      <c r="AQ34" s="367">
        <v>13948.98</v>
      </c>
      <c r="AR34" s="367">
        <v>21165.13</v>
      </c>
      <c r="AS34" s="4"/>
      <c r="AT34" s="4"/>
      <c r="AU34" s="306">
        <f t="shared" si="8"/>
        <v>1198.5768292682926</v>
      </c>
      <c r="AV34" s="306">
        <f t="shared" si="9"/>
        <v>797.75333333333333</v>
      </c>
      <c r="AW34" s="306">
        <f t="shared" si="10"/>
        <v>1515.1063636363635</v>
      </c>
      <c r="AX34" s="306">
        <f t="shared" si="11"/>
        <v>5152.083333333333</v>
      </c>
      <c r="AY34" s="306">
        <f t="shared" si="12"/>
        <v>6974.49</v>
      </c>
      <c r="AZ34" s="306">
        <f t="shared" si="13"/>
        <v>21165.13</v>
      </c>
      <c r="BA34" s="4"/>
    </row>
    <row r="35" spans="1:53" ht="15" x14ac:dyDescent="0.25">
      <c r="A35" s="244"/>
      <c r="B35" s="271" t="s">
        <v>117</v>
      </c>
      <c r="C35" s="271" t="s">
        <v>153</v>
      </c>
      <c r="D35" s="294">
        <v>7648</v>
      </c>
      <c r="E35" s="364">
        <v>210</v>
      </c>
      <c r="F35" s="365">
        <v>107</v>
      </c>
      <c r="G35" s="365">
        <v>75</v>
      </c>
      <c r="H35" s="365">
        <v>53</v>
      </c>
      <c r="I35" s="365">
        <v>42</v>
      </c>
      <c r="J35" s="365">
        <v>35</v>
      </c>
      <c r="M35" s="368">
        <v>27344.400000000001</v>
      </c>
      <c r="N35" s="368">
        <v>15317.23</v>
      </c>
      <c r="O35" s="368">
        <v>8938.5400000000009</v>
      </c>
      <c r="P35" s="368">
        <v>6641.5</v>
      </c>
      <c r="Q35" s="368">
        <v>5421.08</v>
      </c>
      <c r="R35" s="368">
        <v>19871.25</v>
      </c>
      <c r="S35" s="4"/>
      <c r="T35" s="4"/>
      <c r="U35" s="202">
        <f t="shared" si="2"/>
        <v>130.21142857142857</v>
      </c>
      <c r="V35" s="202">
        <f t="shared" si="3"/>
        <v>143.15168224299066</v>
      </c>
      <c r="W35" s="202">
        <f t="shared" si="4"/>
        <v>119.18053333333334</v>
      </c>
      <c r="X35" s="202">
        <f t="shared" si="5"/>
        <v>125.31132075471699</v>
      </c>
      <c r="Y35" s="202">
        <f t="shared" si="6"/>
        <v>129.07333333333332</v>
      </c>
      <c r="Z35" s="202">
        <f t="shared" si="7"/>
        <v>567.75</v>
      </c>
      <c r="AA35" s="4"/>
      <c r="AB35" s="271" t="s">
        <v>120</v>
      </c>
      <c r="AC35" s="271" t="s">
        <v>153</v>
      </c>
      <c r="AD35" s="294">
        <v>7446</v>
      </c>
      <c r="AE35" s="364">
        <v>72</v>
      </c>
      <c r="AF35" s="365">
        <v>40</v>
      </c>
      <c r="AG35" s="365">
        <v>33</v>
      </c>
      <c r="AH35" s="365">
        <v>25</v>
      </c>
      <c r="AI35" s="365">
        <v>28</v>
      </c>
      <c r="AJ35" s="365">
        <v>11</v>
      </c>
      <c r="AK35" s="4"/>
      <c r="AL35" s="4"/>
      <c r="AM35" s="367">
        <v>9782.6</v>
      </c>
      <c r="AN35" s="367">
        <v>5223.41</v>
      </c>
      <c r="AO35" s="367">
        <v>2322.58</v>
      </c>
      <c r="AP35" s="367">
        <v>288.27</v>
      </c>
      <c r="AQ35" s="367">
        <v>105.1</v>
      </c>
      <c r="AR35" s="367">
        <v>486.13</v>
      </c>
      <c r="AS35" s="4"/>
      <c r="AT35" s="4"/>
      <c r="AU35" s="306">
        <f t="shared" si="8"/>
        <v>135.86944444444444</v>
      </c>
      <c r="AV35" s="306">
        <f t="shared" si="9"/>
        <v>130.58525</v>
      </c>
      <c r="AW35" s="306">
        <f t="shared" si="10"/>
        <v>70.381212121212116</v>
      </c>
      <c r="AX35" s="306">
        <f t="shared" si="11"/>
        <v>11.530799999999999</v>
      </c>
      <c r="AY35" s="306">
        <f t="shared" si="12"/>
        <v>3.7535714285714286</v>
      </c>
      <c r="AZ35" s="306">
        <f t="shared" si="13"/>
        <v>44.193636363636365</v>
      </c>
      <c r="BA35" s="4"/>
    </row>
    <row r="36" spans="1:53" ht="15" x14ac:dyDescent="0.25">
      <c r="A36" s="244"/>
      <c r="B36" s="271" t="s">
        <v>118</v>
      </c>
      <c r="C36" s="271" t="s">
        <v>153</v>
      </c>
      <c r="D36" s="294">
        <v>7436</v>
      </c>
      <c r="E36" s="364">
        <v>387</v>
      </c>
      <c r="F36" s="365">
        <v>242</v>
      </c>
      <c r="G36" s="365">
        <v>174</v>
      </c>
      <c r="H36" s="365">
        <v>120</v>
      </c>
      <c r="I36" s="365">
        <v>95</v>
      </c>
      <c r="J36" s="365">
        <v>75</v>
      </c>
      <c r="M36" s="368">
        <v>52176.639999999999</v>
      </c>
      <c r="N36" s="368">
        <v>44992.85</v>
      </c>
      <c r="O36" s="368">
        <v>20487.48</v>
      </c>
      <c r="P36" s="368">
        <v>13155.64</v>
      </c>
      <c r="Q36" s="368">
        <v>8758.58</v>
      </c>
      <c r="R36" s="368">
        <v>31327.55</v>
      </c>
      <c r="S36" s="4"/>
      <c r="T36" s="4"/>
      <c r="U36" s="202">
        <f t="shared" si="2"/>
        <v>134.82335917312662</v>
      </c>
      <c r="V36" s="202">
        <f t="shared" si="3"/>
        <v>185.92086776859503</v>
      </c>
      <c r="W36" s="202">
        <f t="shared" si="4"/>
        <v>117.74413793103449</v>
      </c>
      <c r="X36" s="202">
        <f t="shared" si="5"/>
        <v>109.63033333333333</v>
      </c>
      <c r="Y36" s="202">
        <f t="shared" si="6"/>
        <v>92.195578947368418</v>
      </c>
      <c r="Z36" s="202">
        <f t="shared" si="7"/>
        <v>417.70066666666668</v>
      </c>
      <c r="AA36" s="4"/>
      <c r="AB36" s="271" t="s">
        <v>121</v>
      </c>
      <c r="AC36" s="271" t="s">
        <v>155</v>
      </c>
      <c r="AD36" s="294">
        <v>7456</v>
      </c>
      <c r="AE36" s="364">
        <v>27</v>
      </c>
      <c r="AF36" s="365">
        <v>12</v>
      </c>
      <c r="AG36" s="365">
        <v>8</v>
      </c>
      <c r="AH36" s="365">
        <v>8</v>
      </c>
      <c r="AI36" s="365">
        <v>3</v>
      </c>
      <c r="AJ36" s="365">
        <v>2</v>
      </c>
      <c r="AK36" s="4"/>
      <c r="AL36" s="4"/>
      <c r="AM36" s="367">
        <v>21072.63</v>
      </c>
      <c r="AN36" s="367">
        <v>8640.3799999999992</v>
      </c>
      <c r="AO36" s="367">
        <v>3685.14</v>
      </c>
      <c r="AP36" s="367">
        <v>2736.11</v>
      </c>
      <c r="AQ36" s="367">
        <v>3374.11</v>
      </c>
      <c r="AR36" s="367">
        <v>6839.85</v>
      </c>
      <c r="AS36" s="4"/>
      <c r="AT36" s="4"/>
      <c r="AU36" s="306">
        <f t="shared" si="8"/>
        <v>780.46777777777777</v>
      </c>
      <c r="AV36" s="306">
        <f t="shared" si="9"/>
        <v>720.03166666666664</v>
      </c>
      <c r="AW36" s="306">
        <f t="shared" si="10"/>
        <v>460.64249999999998</v>
      </c>
      <c r="AX36" s="306">
        <f t="shared" si="11"/>
        <v>342.01375000000002</v>
      </c>
      <c r="AY36" s="306">
        <f t="shared" si="12"/>
        <v>1124.7033333333334</v>
      </c>
      <c r="AZ36" s="306">
        <f t="shared" si="13"/>
        <v>3419.9250000000002</v>
      </c>
      <c r="BA36" s="4"/>
    </row>
    <row r="37" spans="1:53" ht="15" x14ac:dyDescent="0.25">
      <c r="A37" s="244"/>
      <c r="B37" s="271" t="s">
        <v>119</v>
      </c>
      <c r="C37" s="271" t="s">
        <v>153</v>
      </c>
      <c r="D37" s="294">
        <v>7675</v>
      </c>
      <c r="E37" s="364">
        <v>152</v>
      </c>
      <c r="F37" s="365">
        <v>83</v>
      </c>
      <c r="G37" s="365">
        <v>47</v>
      </c>
      <c r="H37" s="365">
        <v>34</v>
      </c>
      <c r="I37" s="365">
        <v>24</v>
      </c>
      <c r="J37" s="365">
        <v>19</v>
      </c>
      <c r="M37" s="368">
        <v>22903.65</v>
      </c>
      <c r="N37" s="368">
        <v>12016.87</v>
      </c>
      <c r="O37" s="368">
        <v>7025.42</v>
      </c>
      <c r="P37" s="368">
        <v>4372.21</v>
      </c>
      <c r="Q37" s="368">
        <v>2950.89</v>
      </c>
      <c r="R37" s="368">
        <v>11965.21</v>
      </c>
      <c r="S37" s="4"/>
      <c r="T37" s="4"/>
      <c r="U37" s="202">
        <f t="shared" si="2"/>
        <v>150.68190789473684</v>
      </c>
      <c r="V37" s="202">
        <f t="shared" si="3"/>
        <v>144.78156626506026</v>
      </c>
      <c r="W37" s="202">
        <f t="shared" si="4"/>
        <v>149.47702127659574</v>
      </c>
      <c r="X37" s="202">
        <f t="shared" si="5"/>
        <v>128.59441176470588</v>
      </c>
      <c r="Y37" s="202">
        <f t="shared" si="6"/>
        <v>122.95375</v>
      </c>
      <c r="Z37" s="202">
        <f t="shared" si="7"/>
        <v>629.74789473684211</v>
      </c>
      <c r="AA37" s="4"/>
      <c r="AB37" s="271" t="s">
        <v>122</v>
      </c>
      <c r="AC37" s="271" t="s">
        <v>153</v>
      </c>
      <c r="AD37" s="294">
        <v>7647</v>
      </c>
      <c r="AE37" s="364">
        <v>4</v>
      </c>
      <c r="AF37" s="365">
        <v>4</v>
      </c>
      <c r="AG37" s="365">
        <v>1</v>
      </c>
      <c r="AH37" s="365">
        <v>1</v>
      </c>
      <c r="AI37" s="365">
        <v>1</v>
      </c>
      <c r="AJ37" s="365">
        <v>0</v>
      </c>
      <c r="AK37" s="4"/>
      <c r="AL37" s="4"/>
      <c r="AM37" s="367">
        <v>574.08000000000004</v>
      </c>
      <c r="AN37" s="367">
        <v>8.9</v>
      </c>
      <c r="AO37" s="367">
        <v>0</v>
      </c>
      <c r="AP37" s="367">
        <v>0</v>
      </c>
      <c r="AQ37" s="367">
        <v>0</v>
      </c>
      <c r="AR37" s="367">
        <v>0</v>
      </c>
      <c r="AS37" s="4"/>
      <c r="AT37" s="4"/>
      <c r="AU37" s="306">
        <f t="shared" si="8"/>
        <v>143.52000000000001</v>
      </c>
      <c r="AV37" s="306">
        <f t="shared" si="9"/>
        <v>2.2250000000000001</v>
      </c>
      <c r="AW37" s="306">
        <f t="shared" si="10"/>
        <v>0</v>
      </c>
      <c r="AX37" s="306">
        <f t="shared" si="11"/>
        <v>0</v>
      </c>
      <c r="AY37" s="306">
        <f t="shared" si="12"/>
        <v>0</v>
      </c>
      <c r="AZ37" s="306">
        <v>0</v>
      </c>
      <c r="BA37" s="4"/>
    </row>
    <row r="38" spans="1:53" ht="15" x14ac:dyDescent="0.25">
      <c r="A38" s="244"/>
      <c r="B38" s="271" t="s">
        <v>120</v>
      </c>
      <c r="C38" s="271" t="s">
        <v>153</v>
      </c>
      <c r="D38" s="294">
        <v>7446</v>
      </c>
      <c r="E38" s="364">
        <v>427</v>
      </c>
      <c r="F38" s="365">
        <v>231</v>
      </c>
      <c r="G38" s="365">
        <v>143</v>
      </c>
      <c r="H38" s="365">
        <v>102</v>
      </c>
      <c r="I38" s="365">
        <v>115</v>
      </c>
      <c r="J38" s="365">
        <v>88</v>
      </c>
      <c r="M38" s="368">
        <v>49994.97</v>
      </c>
      <c r="N38" s="368">
        <v>26466.51</v>
      </c>
      <c r="O38" s="368">
        <v>14592.37</v>
      </c>
      <c r="P38" s="368">
        <v>9211.08</v>
      </c>
      <c r="Q38" s="368">
        <v>11702.58</v>
      </c>
      <c r="R38" s="368">
        <v>46540.68</v>
      </c>
      <c r="S38" s="4"/>
      <c r="T38" s="4"/>
      <c r="U38" s="202">
        <f t="shared" si="2"/>
        <v>117.08423887587823</v>
      </c>
      <c r="V38" s="202">
        <f t="shared" si="3"/>
        <v>114.57363636363635</v>
      </c>
      <c r="W38" s="202">
        <f t="shared" si="4"/>
        <v>102.04454545454546</v>
      </c>
      <c r="X38" s="202">
        <f t="shared" si="5"/>
        <v>90.304705882352934</v>
      </c>
      <c r="Y38" s="202">
        <f t="shared" si="6"/>
        <v>101.76156521739131</v>
      </c>
      <c r="Z38" s="202">
        <f t="shared" si="7"/>
        <v>528.87136363636364</v>
      </c>
      <c r="AA38" s="4"/>
      <c r="AB38" s="271" t="s">
        <v>123</v>
      </c>
      <c r="AC38" s="271" t="s">
        <v>153</v>
      </c>
      <c r="AD38" s="294">
        <v>7458</v>
      </c>
      <c r="AE38" s="364">
        <v>23</v>
      </c>
      <c r="AF38" s="365">
        <v>18</v>
      </c>
      <c r="AG38" s="365">
        <v>11</v>
      </c>
      <c r="AH38" s="365">
        <v>11</v>
      </c>
      <c r="AI38" s="365">
        <v>11</v>
      </c>
      <c r="AJ38" s="365">
        <v>4</v>
      </c>
      <c r="AK38" s="4"/>
      <c r="AL38" s="4"/>
      <c r="AM38" s="367">
        <v>4681.29</v>
      </c>
      <c r="AN38" s="367">
        <v>2742</v>
      </c>
      <c r="AO38" s="367">
        <v>505</v>
      </c>
      <c r="AP38" s="367">
        <v>514.54</v>
      </c>
      <c r="AQ38" s="367">
        <v>224.49</v>
      </c>
      <c r="AR38" s="367">
        <v>1061.47</v>
      </c>
      <c r="AS38" s="4"/>
      <c r="AT38" s="4"/>
      <c r="AU38" s="306">
        <f t="shared" si="8"/>
        <v>203.53434782608696</v>
      </c>
      <c r="AV38" s="306">
        <f t="shared" si="9"/>
        <v>152.33333333333334</v>
      </c>
      <c r="AW38" s="306">
        <f t="shared" si="10"/>
        <v>45.909090909090907</v>
      </c>
      <c r="AX38" s="306">
        <f t="shared" si="11"/>
        <v>46.776363636363634</v>
      </c>
      <c r="AY38" s="306">
        <f t="shared" si="12"/>
        <v>20.40818181818182</v>
      </c>
      <c r="AZ38" s="306">
        <f t="shared" si="13"/>
        <v>265.36750000000001</v>
      </c>
      <c r="BA38" s="4"/>
    </row>
    <row r="39" spans="1:53" ht="15" x14ac:dyDescent="0.25">
      <c r="A39" s="244"/>
      <c r="B39" s="271" t="s">
        <v>121</v>
      </c>
      <c r="C39" s="271" t="s">
        <v>155</v>
      </c>
      <c r="D39" s="294">
        <v>7456</v>
      </c>
      <c r="E39" s="364">
        <v>317</v>
      </c>
      <c r="F39" s="365">
        <v>196</v>
      </c>
      <c r="G39" s="365">
        <v>128</v>
      </c>
      <c r="H39" s="365">
        <v>96</v>
      </c>
      <c r="I39" s="365">
        <v>79</v>
      </c>
      <c r="J39" s="365">
        <v>62</v>
      </c>
      <c r="M39" s="368">
        <v>50730.720000000001</v>
      </c>
      <c r="N39" s="368">
        <v>41065.449999999997</v>
      </c>
      <c r="O39" s="368">
        <v>20242.349999999999</v>
      </c>
      <c r="P39" s="368">
        <v>15619.48</v>
      </c>
      <c r="Q39" s="368">
        <v>10458.790000000001</v>
      </c>
      <c r="R39" s="368">
        <v>90467.07</v>
      </c>
      <c r="S39" s="4"/>
      <c r="T39" s="4"/>
      <c r="U39" s="202">
        <f t="shared" si="2"/>
        <v>160.03381703470032</v>
      </c>
      <c r="V39" s="202">
        <f t="shared" si="3"/>
        <v>209.51760204081631</v>
      </c>
      <c r="W39" s="202">
        <f t="shared" si="4"/>
        <v>158.14335937499999</v>
      </c>
      <c r="X39" s="202">
        <f t="shared" si="5"/>
        <v>162.70291666666665</v>
      </c>
      <c r="Y39" s="202">
        <f t="shared" si="6"/>
        <v>132.38974683544305</v>
      </c>
      <c r="Z39" s="202">
        <f t="shared" si="7"/>
        <v>1459.1462903225809</v>
      </c>
      <c r="AA39" s="4"/>
      <c r="AB39" s="271" t="s">
        <v>124</v>
      </c>
      <c r="AC39" s="271" t="s">
        <v>153</v>
      </c>
      <c r="AD39" s="294">
        <v>7458</v>
      </c>
      <c r="AE39" s="364">
        <v>33</v>
      </c>
      <c r="AF39" s="365">
        <v>17</v>
      </c>
      <c r="AG39" s="365">
        <v>8</v>
      </c>
      <c r="AH39" s="365">
        <v>8</v>
      </c>
      <c r="AI39" s="365">
        <v>7</v>
      </c>
      <c r="AJ39" s="365">
        <v>7</v>
      </c>
      <c r="AK39" s="4"/>
      <c r="AL39" s="4"/>
      <c r="AM39" s="367">
        <v>3703.41</v>
      </c>
      <c r="AN39" s="367">
        <v>3434.26</v>
      </c>
      <c r="AO39" s="367">
        <v>1979.08</v>
      </c>
      <c r="AP39" s="367">
        <v>1828.61</v>
      </c>
      <c r="AQ39" s="367">
        <v>2252.86</v>
      </c>
      <c r="AR39" s="367">
        <v>0</v>
      </c>
      <c r="AS39" s="4"/>
      <c r="AT39" s="4"/>
      <c r="AU39" s="306">
        <f t="shared" si="8"/>
        <v>112.22454545454545</v>
      </c>
      <c r="AV39" s="306">
        <f t="shared" si="9"/>
        <v>202.01529411764707</v>
      </c>
      <c r="AW39" s="306">
        <f t="shared" si="10"/>
        <v>247.38499999999999</v>
      </c>
      <c r="AX39" s="306">
        <f t="shared" si="11"/>
        <v>228.57624999999999</v>
      </c>
      <c r="AY39" s="306">
        <f t="shared" si="12"/>
        <v>321.83714285714285</v>
      </c>
      <c r="AZ39" s="306">
        <f t="shared" si="13"/>
        <v>0</v>
      </c>
      <c r="BA39" s="4"/>
    </row>
    <row r="40" spans="1:53" ht="15" x14ac:dyDescent="0.25">
      <c r="A40" s="244"/>
      <c r="B40" s="271" t="s">
        <v>122</v>
      </c>
      <c r="C40" s="271" t="s">
        <v>153</v>
      </c>
      <c r="D40" s="294">
        <v>7647</v>
      </c>
      <c r="E40" s="364">
        <v>2</v>
      </c>
      <c r="F40" s="365">
        <v>1</v>
      </c>
      <c r="G40" s="365">
        <v>0</v>
      </c>
      <c r="H40" s="365">
        <v>0</v>
      </c>
      <c r="I40" s="365">
        <v>0</v>
      </c>
      <c r="J40" s="365">
        <v>0</v>
      </c>
      <c r="M40" s="368">
        <v>103.67</v>
      </c>
      <c r="N40" s="368">
        <v>8.6</v>
      </c>
      <c r="O40" s="368">
        <v>0</v>
      </c>
      <c r="P40" s="368">
        <v>0</v>
      </c>
      <c r="Q40" s="368">
        <v>0</v>
      </c>
      <c r="R40" s="368">
        <v>0</v>
      </c>
      <c r="S40" s="4"/>
      <c r="T40" s="4"/>
      <c r="U40" s="202">
        <f t="shared" si="2"/>
        <v>51.835000000000001</v>
      </c>
      <c r="V40" s="202">
        <f t="shared" si="3"/>
        <v>8.6</v>
      </c>
      <c r="W40" s="202">
        <v>0</v>
      </c>
      <c r="X40" s="274">
        <v>0</v>
      </c>
      <c r="Y40" s="274">
        <v>0</v>
      </c>
      <c r="Z40" s="274">
        <v>0</v>
      </c>
      <c r="AA40" s="4"/>
      <c r="AB40" s="271" t="s">
        <v>124</v>
      </c>
      <c r="AC40" s="271" t="s">
        <v>153</v>
      </c>
      <c r="AD40" s="294">
        <v>7446</v>
      </c>
      <c r="AE40" s="364">
        <v>1</v>
      </c>
      <c r="AF40" s="365">
        <v>1</v>
      </c>
      <c r="AG40" s="365">
        <v>0</v>
      </c>
      <c r="AH40" s="365">
        <v>0</v>
      </c>
      <c r="AI40" s="365">
        <v>0</v>
      </c>
      <c r="AJ40" s="365">
        <v>0</v>
      </c>
      <c r="AK40" s="4"/>
      <c r="AL40" s="4"/>
      <c r="AM40" s="367">
        <v>12824.72</v>
      </c>
      <c r="AN40" s="367">
        <v>7115.48</v>
      </c>
      <c r="AO40" s="367">
        <v>412.56</v>
      </c>
      <c r="AP40" s="367">
        <v>414.16</v>
      </c>
      <c r="AQ40" s="367">
        <v>413.71</v>
      </c>
      <c r="AR40" s="367">
        <v>1447.16</v>
      </c>
      <c r="AS40" s="4"/>
      <c r="AT40" s="4"/>
      <c r="AU40" s="306">
        <f t="shared" si="8"/>
        <v>12824.72</v>
      </c>
      <c r="AV40" s="306">
        <f t="shared" si="9"/>
        <v>7115.48</v>
      </c>
      <c r="AW40" s="274">
        <v>0</v>
      </c>
      <c r="AX40" s="274">
        <v>0</v>
      </c>
      <c r="AY40" s="274">
        <v>0</v>
      </c>
      <c r="AZ40" s="274">
        <v>0</v>
      </c>
      <c r="BA40" s="4"/>
    </row>
    <row r="41" spans="1:53" ht="15" x14ac:dyDescent="0.25">
      <c r="B41" s="271" t="s">
        <v>123</v>
      </c>
      <c r="C41" s="271" t="s">
        <v>153</v>
      </c>
      <c r="D41" s="294">
        <v>7458</v>
      </c>
      <c r="E41" s="364">
        <v>88</v>
      </c>
      <c r="F41" s="365">
        <v>43</v>
      </c>
      <c r="G41" s="365">
        <v>26</v>
      </c>
      <c r="H41" s="365">
        <v>22</v>
      </c>
      <c r="I41" s="365">
        <v>16</v>
      </c>
      <c r="J41" s="365">
        <v>13</v>
      </c>
      <c r="M41" s="368">
        <v>24121.360000000001</v>
      </c>
      <c r="N41" s="368">
        <v>11404.72</v>
      </c>
      <c r="O41" s="368">
        <v>6768.99</v>
      </c>
      <c r="P41" s="368">
        <v>5590.75</v>
      </c>
      <c r="Q41" s="368">
        <v>3735.36</v>
      </c>
      <c r="R41" s="368">
        <v>20305.55</v>
      </c>
      <c r="S41" s="4"/>
      <c r="T41" s="4"/>
      <c r="U41" s="202">
        <f t="shared" si="2"/>
        <v>274.10636363636365</v>
      </c>
      <c r="V41" s="202">
        <f t="shared" si="3"/>
        <v>265.22604651162789</v>
      </c>
      <c r="W41" s="202">
        <f t="shared" si="4"/>
        <v>260.34576923076924</v>
      </c>
      <c r="X41" s="202">
        <f t="shared" si="5"/>
        <v>254.125</v>
      </c>
      <c r="Y41" s="202">
        <f t="shared" si="6"/>
        <v>233.46</v>
      </c>
      <c r="Z41" s="202">
        <f t="shared" si="7"/>
        <v>1561.9653846153847</v>
      </c>
      <c r="AA41" s="4"/>
      <c r="AB41" s="271" t="s">
        <v>125</v>
      </c>
      <c r="AC41" s="271" t="s">
        <v>156</v>
      </c>
      <c r="AD41" s="294">
        <v>7462</v>
      </c>
      <c r="AE41" s="364">
        <v>2</v>
      </c>
      <c r="AF41" s="365">
        <v>2</v>
      </c>
      <c r="AG41" s="365">
        <v>2</v>
      </c>
      <c r="AH41" s="365">
        <v>1</v>
      </c>
      <c r="AI41" s="365">
        <v>1</v>
      </c>
      <c r="AJ41" s="365">
        <v>1</v>
      </c>
      <c r="AK41" s="4"/>
      <c r="AL41" s="4"/>
      <c r="AM41" s="367">
        <v>16361.79</v>
      </c>
      <c r="AN41" s="367">
        <v>5705.17</v>
      </c>
      <c r="AO41" s="367">
        <v>4022.83</v>
      </c>
      <c r="AP41" s="367">
        <v>2204.5500000000002</v>
      </c>
      <c r="AQ41" s="367">
        <v>2342.54</v>
      </c>
      <c r="AR41" s="367">
        <v>1094.1099999999999</v>
      </c>
      <c r="AS41" s="4"/>
      <c r="AT41" s="4"/>
      <c r="AU41" s="306">
        <f t="shared" si="8"/>
        <v>8180.8950000000004</v>
      </c>
      <c r="AV41" s="306">
        <f t="shared" si="9"/>
        <v>2852.585</v>
      </c>
      <c r="AW41" s="306">
        <f t="shared" si="10"/>
        <v>2011.415</v>
      </c>
      <c r="AX41" s="306">
        <f t="shared" si="11"/>
        <v>2204.5500000000002</v>
      </c>
      <c r="AY41" s="306">
        <f t="shared" si="12"/>
        <v>2342.54</v>
      </c>
      <c r="AZ41" s="306">
        <f t="shared" si="13"/>
        <v>1094.1099999999999</v>
      </c>
      <c r="BA41" s="4"/>
    </row>
    <row r="42" spans="1:53" ht="15" x14ac:dyDescent="0.25">
      <c r="B42" s="271" t="s">
        <v>158</v>
      </c>
      <c r="C42" s="271" t="s">
        <v>155</v>
      </c>
      <c r="D42" s="294">
        <v>7421</v>
      </c>
      <c r="E42" s="364">
        <v>38</v>
      </c>
      <c r="F42" s="365">
        <v>21</v>
      </c>
      <c r="G42" s="365">
        <v>11</v>
      </c>
      <c r="H42" s="365">
        <v>6</v>
      </c>
      <c r="I42" s="365">
        <v>5</v>
      </c>
      <c r="J42" s="365">
        <v>3</v>
      </c>
      <c r="M42" s="368">
        <v>6426.44</v>
      </c>
      <c r="N42" s="368">
        <v>3880.86</v>
      </c>
      <c r="O42" s="368">
        <v>1866.6</v>
      </c>
      <c r="P42" s="368">
        <v>1026.74</v>
      </c>
      <c r="Q42" s="368">
        <v>479.13</v>
      </c>
      <c r="R42" s="368">
        <v>1001.02</v>
      </c>
      <c r="S42" s="4"/>
      <c r="T42" s="4"/>
      <c r="U42" s="202">
        <f t="shared" si="2"/>
        <v>169.11684210526315</v>
      </c>
      <c r="V42" s="202">
        <f t="shared" si="3"/>
        <v>184.80285714285714</v>
      </c>
      <c r="W42" s="202">
        <f t="shared" si="4"/>
        <v>169.69090909090909</v>
      </c>
      <c r="X42" s="202">
        <f t="shared" si="5"/>
        <v>171.12333333333333</v>
      </c>
      <c r="Y42" s="202">
        <f t="shared" si="6"/>
        <v>95.825999999999993</v>
      </c>
      <c r="Z42" s="202">
        <f t="shared" si="7"/>
        <v>333.67333333333335</v>
      </c>
      <c r="AA42" s="4"/>
      <c r="AB42" s="271" t="s">
        <v>126</v>
      </c>
      <c r="AC42" s="271" t="s">
        <v>155</v>
      </c>
      <c r="AD42" s="294">
        <v>7480</v>
      </c>
      <c r="AE42" s="364">
        <v>103</v>
      </c>
      <c r="AF42" s="365">
        <v>65</v>
      </c>
      <c r="AG42" s="365">
        <v>48</v>
      </c>
      <c r="AH42" s="365">
        <v>38</v>
      </c>
      <c r="AI42" s="365">
        <v>22</v>
      </c>
      <c r="AJ42" s="365">
        <v>19</v>
      </c>
      <c r="AK42" s="4"/>
      <c r="AL42" s="4"/>
      <c r="AM42" s="367">
        <v>103.96</v>
      </c>
      <c r="AN42" s="367">
        <v>59.84</v>
      </c>
      <c r="AO42" s="367">
        <v>0</v>
      </c>
      <c r="AP42" s="367">
        <v>0</v>
      </c>
      <c r="AQ42" s="367">
        <v>0</v>
      </c>
      <c r="AR42" s="367">
        <v>0</v>
      </c>
      <c r="AS42" s="4"/>
      <c r="AT42" s="4"/>
      <c r="AU42" s="306">
        <f t="shared" si="8"/>
        <v>1.0093203883495145</v>
      </c>
      <c r="AV42" s="306">
        <f t="shared" si="9"/>
        <v>0.92061538461538461</v>
      </c>
      <c r="AW42" s="306">
        <f t="shared" si="10"/>
        <v>0</v>
      </c>
      <c r="AX42" s="306">
        <f t="shared" si="11"/>
        <v>0</v>
      </c>
      <c r="AY42" s="306">
        <f t="shared" si="12"/>
        <v>0</v>
      </c>
      <c r="AZ42" s="306">
        <f t="shared" si="13"/>
        <v>0</v>
      </c>
      <c r="BA42" s="4"/>
    </row>
    <row r="43" spans="1:53" ht="15" x14ac:dyDescent="0.25">
      <c r="B43" s="271" t="s">
        <v>124</v>
      </c>
      <c r="C43" s="271" t="s">
        <v>153</v>
      </c>
      <c r="D43" s="294">
        <v>7458</v>
      </c>
      <c r="E43" s="364">
        <v>226</v>
      </c>
      <c r="F43" s="365">
        <v>131</v>
      </c>
      <c r="G43" s="365">
        <v>92</v>
      </c>
      <c r="H43" s="365">
        <v>77</v>
      </c>
      <c r="I43" s="365">
        <v>64</v>
      </c>
      <c r="J43" s="365">
        <v>48</v>
      </c>
      <c r="M43" s="368">
        <v>56723.05</v>
      </c>
      <c r="N43" s="368">
        <v>24898.78</v>
      </c>
      <c r="O43" s="368">
        <v>15797.65</v>
      </c>
      <c r="P43" s="368">
        <v>12141.84</v>
      </c>
      <c r="Q43" s="368">
        <v>9469.6</v>
      </c>
      <c r="R43" s="368">
        <v>32940.800000000003</v>
      </c>
      <c r="S43" s="4"/>
      <c r="T43" s="4"/>
      <c r="U43" s="202">
        <f t="shared" si="2"/>
        <v>250.98694690265489</v>
      </c>
      <c r="V43" s="202">
        <f t="shared" si="3"/>
        <v>190.06702290076336</v>
      </c>
      <c r="W43" s="202">
        <f t="shared" si="4"/>
        <v>171.71358695652174</v>
      </c>
      <c r="X43" s="202">
        <f t="shared" si="5"/>
        <v>157.68623376623376</v>
      </c>
      <c r="Y43" s="202">
        <f t="shared" si="6"/>
        <v>147.96250000000001</v>
      </c>
      <c r="Z43" s="202">
        <f t="shared" si="7"/>
        <v>686.26666666666677</v>
      </c>
      <c r="AA43" s="4"/>
      <c r="AB43" s="271" t="s">
        <v>127</v>
      </c>
      <c r="AC43" s="271" t="s">
        <v>153</v>
      </c>
      <c r="AD43" s="294">
        <v>7481</v>
      </c>
      <c r="AE43" s="364">
        <v>34</v>
      </c>
      <c r="AF43" s="365">
        <v>28</v>
      </c>
      <c r="AG43" s="365">
        <v>20</v>
      </c>
      <c r="AH43" s="365">
        <v>12</v>
      </c>
      <c r="AI43" s="365">
        <v>9</v>
      </c>
      <c r="AJ43" s="365">
        <v>7</v>
      </c>
      <c r="AK43" s="4"/>
      <c r="AL43" s="4"/>
      <c r="AM43" s="367">
        <v>525.71</v>
      </c>
      <c r="AN43" s="367">
        <v>543.67999999999995</v>
      </c>
      <c r="AO43" s="367">
        <v>215.55</v>
      </c>
      <c r="AP43" s="367">
        <v>1.83</v>
      </c>
      <c r="AQ43" s="367">
        <v>3.5</v>
      </c>
      <c r="AR43" s="367">
        <v>118.42</v>
      </c>
      <c r="AS43" s="4"/>
      <c r="AT43" s="4"/>
      <c r="AU43" s="306">
        <f t="shared" si="8"/>
        <v>15.462058823529413</v>
      </c>
      <c r="AV43" s="306">
        <f t="shared" si="9"/>
        <v>19.417142857142856</v>
      </c>
      <c r="AW43" s="306">
        <f t="shared" si="10"/>
        <v>10.7775</v>
      </c>
      <c r="AX43" s="306">
        <f t="shared" si="11"/>
        <v>0.1525</v>
      </c>
      <c r="AY43" s="306">
        <f t="shared" si="12"/>
        <v>0.3888888888888889</v>
      </c>
      <c r="AZ43" s="306">
        <f t="shared" si="13"/>
        <v>16.917142857142856</v>
      </c>
      <c r="BA43" s="4"/>
    </row>
    <row r="44" spans="1:53" ht="15" x14ac:dyDescent="0.25">
      <c r="B44" s="271" t="s">
        <v>125</v>
      </c>
      <c r="C44" s="271" t="s">
        <v>156</v>
      </c>
      <c r="D44" s="294">
        <v>7462</v>
      </c>
      <c r="E44" s="364">
        <v>4</v>
      </c>
      <c r="F44" s="365">
        <v>1</v>
      </c>
      <c r="G44" s="365">
        <v>1</v>
      </c>
      <c r="H44" s="365">
        <v>0</v>
      </c>
      <c r="I44" s="365">
        <v>0</v>
      </c>
      <c r="J44" s="365">
        <v>0</v>
      </c>
      <c r="M44" s="368">
        <v>769.11</v>
      </c>
      <c r="N44" s="368">
        <v>243.3</v>
      </c>
      <c r="O44" s="368">
        <v>156.69999999999999</v>
      </c>
      <c r="P44" s="368">
        <v>0</v>
      </c>
      <c r="Q44" s="368">
        <v>0</v>
      </c>
      <c r="R44" s="368">
        <v>0</v>
      </c>
      <c r="S44" s="4"/>
      <c r="T44" s="4"/>
      <c r="U44" s="202">
        <f t="shared" si="2"/>
        <v>192.2775</v>
      </c>
      <c r="V44" s="202">
        <f t="shared" si="3"/>
        <v>243.3</v>
      </c>
      <c r="W44" s="202">
        <f t="shared" si="4"/>
        <v>156.69999999999999</v>
      </c>
      <c r="X44" s="202">
        <v>0</v>
      </c>
      <c r="Y44" s="202">
        <v>0</v>
      </c>
      <c r="Z44" s="202">
        <v>0</v>
      </c>
      <c r="AA44" s="4"/>
      <c r="AB44" s="284"/>
      <c r="AC44" s="284"/>
      <c r="AD44" s="295"/>
      <c r="AE44" s="285"/>
      <c r="AF44" s="285"/>
      <c r="AG44" s="285"/>
      <c r="AH44" s="285"/>
      <c r="AI44" s="285"/>
      <c r="AJ44" s="285"/>
      <c r="AK44" s="4"/>
      <c r="AL44" s="4"/>
      <c r="AM44" s="367">
        <v>65657.009999999995</v>
      </c>
      <c r="AN44" s="367">
        <v>17199.28</v>
      </c>
      <c r="AO44" s="367">
        <v>14378.45</v>
      </c>
      <c r="AP44" s="367">
        <v>14803.22</v>
      </c>
      <c r="AQ44" s="367">
        <v>3893.03</v>
      </c>
      <c r="AR44" s="367">
        <v>15612.01</v>
      </c>
      <c r="AS44" s="4"/>
      <c r="AT44" s="4"/>
      <c r="AU44" s="18"/>
      <c r="AV44" s="18"/>
      <c r="AW44" s="18"/>
      <c r="AX44" s="18"/>
      <c r="AY44" s="18"/>
      <c r="AZ44" s="18"/>
      <c r="BA44" s="4"/>
    </row>
    <row r="45" spans="1:53" ht="15" x14ac:dyDescent="0.25">
      <c r="B45" s="271" t="s">
        <v>126</v>
      </c>
      <c r="C45" s="271" t="s">
        <v>155</v>
      </c>
      <c r="D45" s="294">
        <v>7480</v>
      </c>
      <c r="E45" s="364">
        <v>1</v>
      </c>
      <c r="F45" s="365">
        <v>0</v>
      </c>
      <c r="G45" s="365">
        <v>0</v>
      </c>
      <c r="H45" s="365">
        <v>0</v>
      </c>
      <c r="I45" s="365">
        <v>0</v>
      </c>
      <c r="J45" s="365">
        <v>0</v>
      </c>
      <c r="M45" s="368">
        <v>6.7</v>
      </c>
      <c r="N45" s="368">
        <v>0</v>
      </c>
      <c r="O45" s="368">
        <v>0</v>
      </c>
      <c r="P45" s="368">
        <v>0</v>
      </c>
      <c r="Q45" s="368">
        <v>0</v>
      </c>
      <c r="R45" s="368">
        <v>0</v>
      </c>
      <c r="S45" s="4"/>
      <c r="T45" s="4"/>
      <c r="U45" s="202">
        <f t="shared" si="2"/>
        <v>6.7</v>
      </c>
      <c r="V45" s="202">
        <v>0</v>
      </c>
      <c r="W45" s="202">
        <v>0</v>
      </c>
      <c r="X45" s="202">
        <v>0</v>
      </c>
      <c r="Y45" s="202">
        <v>0</v>
      </c>
      <c r="Z45" s="202">
        <v>0</v>
      </c>
      <c r="AA45" s="4"/>
      <c r="AB45" s="10"/>
      <c r="AC45" s="10"/>
      <c r="AD45" s="296"/>
      <c r="AE45" s="18"/>
      <c r="AF45" s="18"/>
      <c r="AG45" s="18"/>
      <c r="AH45" s="18"/>
      <c r="AI45" s="18"/>
      <c r="AJ45" s="18"/>
      <c r="AK45" s="4"/>
      <c r="AL45" s="4"/>
      <c r="AM45" s="367">
        <v>25281.4</v>
      </c>
      <c r="AN45" s="367">
        <v>26999.65</v>
      </c>
      <c r="AO45" s="367">
        <v>12326.03</v>
      </c>
      <c r="AP45" s="367">
        <v>3081.34</v>
      </c>
      <c r="AQ45" s="367">
        <v>2775.75</v>
      </c>
      <c r="AR45" s="367">
        <v>7777.6</v>
      </c>
      <c r="AS45" s="4"/>
      <c r="AT45" s="4"/>
      <c r="AU45" s="18"/>
      <c r="AV45" s="18"/>
      <c r="AW45" s="18"/>
      <c r="AX45" s="18"/>
      <c r="AY45" s="18"/>
      <c r="AZ45" s="18"/>
      <c r="BA45" s="4"/>
    </row>
    <row r="46" spans="1:53" ht="15" x14ac:dyDescent="0.25">
      <c r="B46" s="271" t="s">
        <v>126</v>
      </c>
      <c r="C46" s="271" t="s">
        <v>155</v>
      </c>
      <c r="D46" s="294">
        <v>7421</v>
      </c>
      <c r="E46" s="364">
        <v>700</v>
      </c>
      <c r="F46" s="365">
        <v>434</v>
      </c>
      <c r="G46" s="365">
        <v>287</v>
      </c>
      <c r="H46" s="365">
        <v>206</v>
      </c>
      <c r="I46" s="365">
        <v>164</v>
      </c>
      <c r="J46" s="365">
        <v>134</v>
      </c>
      <c r="M46" s="368">
        <v>104360.89</v>
      </c>
      <c r="N46" s="368">
        <v>73448.639999999999</v>
      </c>
      <c r="O46" s="368">
        <v>40436.339999999997</v>
      </c>
      <c r="P46" s="368">
        <v>27229.29</v>
      </c>
      <c r="Q46" s="368">
        <v>21342.06</v>
      </c>
      <c r="R46" s="368">
        <v>111011.2</v>
      </c>
      <c r="S46" s="4"/>
      <c r="T46" s="361">
        <f>SUM(M48:R48)</f>
        <v>2930040.78</v>
      </c>
      <c r="U46" s="202">
        <f t="shared" si="2"/>
        <v>149.0869857142857</v>
      </c>
      <c r="V46" s="274">
        <v>0</v>
      </c>
      <c r="W46" s="274">
        <v>0</v>
      </c>
      <c r="X46" s="274">
        <v>0</v>
      </c>
      <c r="Y46" s="274">
        <v>0</v>
      </c>
      <c r="Z46" s="274">
        <v>0</v>
      </c>
      <c r="AA46" s="4"/>
      <c r="AB46" s="10"/>
      <c r="AC46" s="10"/>
      <c r="AD46" s="296"/>
      <c r="AE46" s="18"/>
      <c r="AF46" s="18"/>
      <c r="AG46" s="18"/>
      <c r="AH46" s="18"/>
      <c r="AI46" s="18"/>
      <c r="AJ46" s="18"/>
      <c r="AK46" s="4"/>
      <c r="AL46" s="4"/>
      <c r="AM46" s="285"/>
      <c r="AN46" s="285"/>
      <c r="AO46" s="285"/>
      <c r="AP46" s="285"/>
      <c r="AQ46" s="285"/>
      <c r="AR46" s="285"/>
      <c r="AS46" s="4"/>
      <c r="AT46" s="361">
        <f>SUM(AM48:AR48)</f>
        <v>1104900.1299999999</v>
      </c>
      <c r="AU46" s="18"/>
      <c r="AV46" s="18"/>
      <c r="AW46" s="18"/>
      <c r="AX46" s="18"/>
      <c r="AY46" s="18"/>
      <c r="AZ46" s="18"/>
      <c r="BA46" s="4"/>
    </row>
    <row r="47" spans="1:53" ht="15" x14ac:dyDescent="0.25">
      <c r="B47" s="271" t="s">
        <v>127</v>
      </c>
      <c r="C47" s="271" t="s">
        <v>153</v>
      </c>
      <c r="D47" s="294">
        <v>7481</v>
      </c>
      <c r="E47" s="364">
        <v>208</v>
      </c>
      <c r="F47" s="365">
        <v>100</v>
      </c>
      <c r="G47" s="365">
        <v>58</v>
      </c>
      <c r="H47" s="365">
        <v>43</v>
      </c>
      <c r="I47" s="365">
        <v>37</v>
      </c>
      <c r="J47" s="365">
        <v>30</v>
      </c>
      <c r="M47" s="368">
        <v>30124.48</v>
      </c>
      <c r="N47" s="368">
        <v>16347.06</v>
      </c>
      <c r="O47" s="368">
        <v>7790.51</v>
      </c>
      <c r="P47" s="368">
        <v>5511.68</v>
      </c>
      <c r="Q47" s="368">
        <v>4629.83</v>
      </c>
      <c r="R47" s="368">
        <v>34265.760000000002</v>
      </c>
      <c r="S47" s="4"/>
      <c r="T47" s="360"/>
      <c r="U47" s="278">
        <f t="shared" si="2"/>
        <v>144.82923076923078</v>
      </c>
      <c r="V47" s="278">
        <f t="shared" si="3"/>
        <v>163.47059999999999</v>
      </c>
      <c r="W47" s="278">
        <f t="shared" si="4"/>
        <v>134.31913793103448</v>
      </c>
      <c r="X47" s="278">
        <f t="shared" si="5"/>
        <v>128.1786046511628</v>
      </c>
      <c r="Y47" s="278">
        <f t="shared" si="6"/>
        <v>125.13054054054054</v>
      </c>
      <c r="Z47" s="278">
        <f t="shared" si="7"/>
        <v>1142.192</v>
      </c>
      <c r="AA47" s="4"/>
      <c r="AB47" s="10"/>
      <c r="AC47" s="10"/>
      <c r="AD47" s="296"/>
      <c r="AE47" s="18"/>
      <c r="AF47" s="18"/>
      <c r="AG47" s="18"/>
      <c r="AH47" s="18"/>
      <c r="AI47" s="18"/>
      <c r="AJ47" s="18"/>
      <c r="AK47" s="4"/>
      <c r="AL47" s="4"/>
      <c r="AM47" s="18"/>
      <c r="AN47" s="18"/>
      <c r="AO47" s="18"/>
      <c r="AP47" s="18"/>
      <c r="AQ47" s="18"/>
      <c r="AR47" s="18"/>
      <c r="AS47" s="4"/>
      <c r="AT47" s="4"/>
      <c r="AU47" s="307"/>
      <c r="AV47" s="307"/>
      <c r="AW47" s="307"/>
      <c r="AX47" s="307"/>
      <c r="AY47" s="307"/>
      <c r="AZ47" s="307"/>
      <c r="BA47" s="4"/>
    </row>
    <row r="48" spans="1:53" x14ac:dyDescent="0.2">
      <c r="B48" s="72" t="s">
        <v>159</v>
      </c>
      <c r="C48" s="78"/>
      <c r="D48" s="297"/>
      <c r="E48" s="272">
        <f t="shared" ref="E48:J48" si="14">SUM(E18:E47)</f>
        <v>5964</v>
      </c>
      <c r="F48" s="272">
        <f t="shared" si="14"/>
        <v>3319</v>
      </c>
      <c r="G48" s="272">
        <f t="shared" si="14"/>
        <v>2161</v>
      </c>
      <c r="H48" s="272">
        <f t="shared" si="14"/>
        <v>1627</v>
      </c>
      <c r="I48" s="272">
        <f t="shared" si="14"/>
        <v>1395</v>
      </c>
      <c r="J48" s="273">
        <f t="shared" si="14"/>
        <v>1082</v>
      </c>
      <c r="L48" s="277" t="s">
        <v>160</v>
      </c>
      <c r="M48" s="370">
        <f t="shared" ref="M48:R48" si="15">SUM(M18:M47)</f>
        <v>895591.21</v>
      </c>
      <c r="N48" s="371">
        <f t="shared" si="15"/>
        <v>544337.65999999992</v>
      </c>
      <c r="O48" s="372">
        <f t="shared" si="15"/>
        <v>295873.52</v>
      </c>
      <c r="P48" s="372">
        <f t="shared" si="15"/>
        <v>209259.09</v>
      </c>
      <c r="Q48" s="372">
        <f t="shared" si="15"/>
        <v>196449.61</v>
      </c>
      <c r="R48" s="373">
        <f t="shared" si="15"/>
        <v>788529.69000000006</v>
      </c>
      <c r="S48" s="4"/>
      <c r="T48" s="279" t="s">
        <v>161</v>
      </c>
      <c r="U48" s="275">
        <f t="shared" si="2"/>
        <v>150.16619885982561</v>
      </c>
      <c r="V48" s="275">
        <f t="shared" si="3"/>
        <v>164.00652606206685</v>
      </c>
      <c r="W48" s="275">
        <f t="shared" si="4"/>
        <v>136.91509486348914</v>
      </c>
      <c r="X48" s="275">
        <f t="shared" si="5"/>
        <v>128.61652735095268</v>
      </c>
      <c r="Y48" s="275">
        <f t="shared" si="6"/>
        <v>140.82409318996415</v>
      </c>
      <c r="Z48" s="276">
        <f t="shared" si="7"/>
        <v>728.77050831792985</v>
      </c>
      <c r="AA48" s="4"/>
      <c r="AB48" s="72" t="s">
        <v>159</v>
      </c>
      <c r="AC48" s="78"/>
      <c r="AD48" s="297"/>
      <c r="AE48" s="289">
        <f>SUM(AE18:AE47)</f>
        <v>1005</v>
      </c>
      <c r="AF48" s="290">
        <f>SUM(AF18:AF47)</f>
        <v>534</v>
      </c>
      <c r="AG48" s="290">
        <f>SUM(AG18:AG43)</f>
        <v>354</v>
      </c>
      <c r="AH48" s="290">
        <f>SUM(AH18:AH43)</f>
        <v>267</v>
      </c>
      <c r="AI48" s="290">
        <f>SUM(AI18:AI43)</f>
        <v>223</v>
      </c>
      <c r="AJ48" s="291">
        <f>SUM(AJ18:AJ43)</f>
        <v>134</v>
      </c>
      <c r="AK48" s="4"/>
      <c r="AL48" s="119" t="s">
        <v>160</v>
      </c>
      <c r="AM48" s="303">
        <f>SUM(AM18:AM47)</f>
        <v>558382.54</v>
      </c>
      <c r="AN48" s="304">
        <f>SUM(AN18:AN47)</f>
        <v>219762.13</v>
      </c>
      <c r="AO48" s="304">
        <f>SUM(AO18:AO43)</f>
        <v>74158.12000000001</v>
      </c>
      <c r="AP48" s="304">
        <f>SUM(AP18:AP43)</f>
        <v>64611.950000000004</v>
      </c>
      <c r="AQ48" s="304">
        <f>SUM(AQ18:AQ47)</f>
        <v>56727.729999999996</v>
      </c>
      <c r="AR48" s="305">
        <f>SUM(AR18:AR47)</f>
        <v>131257.66</v>
      </c>
      <c r="AS48" s="4"/>
      <c r="AT48" s="308" t="s">
        <v>161</v>
      </c>
      <c r="AU48" s="309">
        <f>AM48/AE48</f>
        <v>555.60451741293537</v>
      </c>
      <c r="AV48" s="309">
        <f t="shared" ref="AV48:AZ48" si="16">AN48/AF48</f>
        <v>411.53956928838954</v>
      </c>
      <c r="AW48" s="309">
        <f t="shared" si="16"/>
        <v>209.48621468926555</v>
      </c>
      <c r="AX48" s="309">
        <f t="shared" si="16"/>
        <v>241.99232209737829</v>
      </c>
      <c r="AY48" s="309">
        <f t="shared" si="16"/>
        <v>254.3844394618834</v>
      </c>
      <c r="AZ48" s="310">
        <f t="shared" si="16"/>
        <v>979.53477611940298</v>
      </c>
      <c r="BA48" s="4"/>
    </row>
    <row r="49" spans="1:53" s="4" customFormat="1" x14ac:dyDescent="0.2">
      <c r="D49" s="292"/>
      <c r="AD49" s="292"/>
    </row>
    <row r="50" spans="1:53" ht="15" customHeight="1" x14ac:dyDescent="0.2">
      <c r="B50" s="17"/>
      <c r="C50" s="17"/>
      <c r="D50" s="302"/>
      <c r="E50" s="443" t="str">
        <f>E16</f>
        <v>Number of Residential Customers in Arrears</v>
      </c>
      <c r="F50" s="443"/>
      <c r="G50" s="443"/>
      <c r="H50" s="443"/>
      <c r="I50" s="443"/>
      <c r="J50" s="443"/>
      <c r="K50" s="39"/>
      <c r="L50" s="19"/>
      <c r="M50" s="444" t="str">
        <f>M16</f>
        <v>Residential Arrearage Dollars</v>
      </c>
      <c r="N50" s="445"/>
      <c r="O50" s="445"/>
      <c r="P50" s="445"/>
      <c r="Q50" s="445"/>
      <c r="R50" s="446"/>
      <c r="S50" s="4"/>
      <c r="T50" s="19"/>
      <c r="U50" s="444" t="str">
        <f>U16</f>
        <v>Average Amount of Residential Arrearage Dollars</v>
      </c>
      <c r="V50" s="445"/>
      <c r="W50" s="445"/>
      <c r="X50" s="445"/>
      <c r="Y50" s="445"/>
      <c r="Z50" s="446"/>
      <c r="AA50" s="4"/>
      <c r="AB50" s="4"/>
      <c r="AC50" s="4"/>
      <c r="AD50" s="292"/>
      <c r="AE50" s="440" t="s">
        <v>142</v>
      </c>
      <c r="AF50" s="441"/>
      <c r="AG50" s="441"/>
      <c r="AH50" s="441"/>
      <c r="AI50" s="441"/>
      <c r="AJ50" s="442"/>
      <c r="AK50" s="4"/>
      <c r="AL50" s="125"/>
      <c r="AM50" s="441" t="str">
        <f>AM16</f>
        <v>Non-Residential Arrearage Dollars</v>
      </c>
      <c r="AN50" s="441"/>
      <c r="AO50" s="441"/>
      <c r="AP50" s="441"/>
      <c r="AQ50" s="441"/>
      <c r="AR50" s="442"/>
      <c r="AS50" s="4"/>
      <c r="AT50" s="125"/>
      <c r="AU50" s="440" t="str">
        <f>AU16</f>
        <v>Average Amount of Non-Residential Arrearage Dollars</v>
      </c>
      <c r="AV50" s="441"/>
      <c r="AW50" s="441"/>
      <c r="AX50" s="441"/>
      <c r="AY50" s="441"/>
      <c r="AZ50" s="442"/>
      <c r="BA50" s="4"/>
    </row>
    <row r="51" spans="1:53" s="209" customFormat="1" x14ac:dyDescent="0.2">
      <c r="A51" s="38"/>
      <c r="B51" s="283" t="s">
        <v>145</v>
      </c>
      <c r="C51" s="283" t="s">
        <v>41</v>
      </c>
      <c r="D51" s="311" t="s">
        <v>146</v>
      </c>
      <c r="E51" s="282" t="s">
        <v>147</v>
      </c>
      <c r="F51" s="282" t="s">
        <v>148</v>
      </c>
      <c r="G51" s="282" t="s">
        <v>149</v>
      </c>
      <c r="H51" s="282" t="s">
        <v>150</v>
      </c>
      <c r="I51" s="282" t="s">
        <v>151</v>
      </c>
      <c r="J51" s="282" t="s">
        <v>152</v>
      </c>
      <c r="K51" s="39"/>
      <c r="L51" s="38"/>
      <c r="M51" s="282" t="s">
        <v>147</v>
      </c>
      <c r="N51" s="312" t="s">
        <v>148</v>
      </c>
      <c r="O51" s="312" t="s">
        <v>149</v>
      </c>
      <c r="P51" s="312" t="s">
        <v>150</v>
      </c>
      <c r="Q51" s="312" t="s">
        <v>151</v>
      </c>
      <c r="R51" s="312" t="s">
        <v>152</v>
      </c>
      <c r="S51" s="38"/>
      <c r="T51" s="38"/>
      <c r="U51" s="282" t="s">
        <v>147</v>
      </c>
      <c r="V51" s="282" t="s">
        <v>148</v>
      </c>
      <c r="W51" s="282" t="s">
        <v>149</v>
      </c>
      <c r="X51" s="282" t="s">
        <v>150</v>
      </c>
      <c r="Y51" s="282" t="s">
        <v>151</v>
      </c>
      <c r="Z51" s="282" t="s">
        <v>152</v>
      </c>
      <c r="AA51" s="38"/>
      <c r="AB51" s="283" t="s">
        <v>145</v>
      </c>
      <c r="AC51" s="283" t="s">
        <v>41</v>
      </c>
      <c r="AD51" s="311" t="s">
        <v>146</v>
      </c>
      <c r="AE51" s="282" t="s">
        <v>147</v>
      </c>
      <c r="AF51" s="282" t="s">
        <v>148</v>
      </c>
      <c r="AG51" s="282" t="s">
        <v>149</v>
      </c>
      <c r="AH51" s="282" t="s">
        <v>150</v>
      </c>
      <c r="AI51" s="282" t="s">
        <v>151</v>
      </c>
      <c r="AJ51" s="282" t="s">
        <v>152</v>
      </c>
      <c r="AK51" s="38"/>
      <c r="AL51" s="38"/>
      <c r="AM51" s="282" t="s">
        <v>147</v>
      </c>
      <c r="AN51" s="282" t="s">
        <v>148</v>
      </c>
      <c r="AO51" s="282" t="s">
        <v>149</v>
      </c>
      <c r="AP51" s="282" t="s">
        <v>150</v>
      </c>
      <c r="AQ51" s="282" t="s">
        <v>151</v>
      </c>
      <c r="AR51" s="282" t="s">
        <v>152</v>
      </c>
      <c r="AS51" s="38"/>
      <c r="AT51" s="38"/>
      <c r="AU51" s="282" t="s">
        <v>147</v>
      </c>
      <c r="AV51" s="282" t="s">
        <v>148</v>
      </c>
      <c r="AW51" s="282" t="s">
        <v>149</v>
      </c>
      <c r="AX51" s="282" t="s">
        <v>150</v>
      </c>
      <c r="AY51" s="282" t="s">
        <v>151</v>
      </c>
      <c r="AZ51" s="282" t="s">
        <v>152</v>
      </c>
      <c r="BA51" s="38"/>
    </row>
    <row r="52" spans="1:53" x14ac:dyDescent="0.2">
      <c r="A52" s="58" t="s">
        <v>129</v>
      </c>
      <c r="B52" s="9" t="s">
        <v>162</v>
      </c>
      <c r="C52" s="138" t="s">
        <v>153</v>
      </c>
      <c r="D52" s="313">
        <v>7401</v>
      </c>
      <c r="E52" s="138">
        <v>81</v>
      </c>
      <c r="F52" s="138">
        <v>27</v>
      </c>
      <c r="G52" s="138">
        <v>20</v>
      </c>
      <c r="H52" s="138">
        <v>14</v>
      </c>
      <c r="I52" s="138">
        <v>12</v>
      </c>
      <c r="J52" s="138">
        <v>11</v>
      </c>
      <c r="M52" s="169">
        <v>12504.22</v>
      </c>
      <c r="N52" s="168">
        <v>3132.25</v>
      </c>
      <c r="O52" s="168">
        <v>2057.64</v>
      </c>
      <c r="P52" s="168">
        <v>1486.41</v>
      </c>
      <c r="Q52" s="168">
        <v>1252.46</v>
      </c>
      <c r="R52" s="168">
        <v>15667.59</v>
      </c>
      <c r="S52" s="4"/>
      <c r="T52" s="4"/>
      <c r="U52" s="202">
        <f>M52/E52</f>
        <v>154.37308641975307</v>
      </c>
      <c r="V52" s="202">
        <f t="shared" ref="V52:Z52" si="17">N52/F52</f>
        <v>116.00925925925925</v>
      </c>
      <c r="W52" s="202">
        <f t="shared" si="17"/>
        <v>102.88199999999999</v>
      </c>
      <c r="X52" s="202">
        <f t="shared" si="17"/>
        <v>106.17214285714286</v>
      </c>
      <c r="Y52" s="202">
        <f t="shared" si="17"/>
        <v>104.37166666666667</v>
      </c>
      <c r="Z52" s="202">
        <f t="shared" si="17"/>
        <v>1424.3263636363636</v>
      </c>
      <c r="AA52" s="4"/>
      <c r="AB52" s="9" t="s">
        <v>162</v>
      </c>
      <c r="AC52" s="138" t="s">
        <v>153</v>
      </c>
      <c r="AD52" s="321">
        <v>7401</v>
      </c>
      <c r="AE52" s="9">
        <v>14</v>
      </c>
      <c r="AF52" s="138">
        <v>13</v>
      </c>
      <c r="AG52" s="138">
        <v>10</v>
      </c>
      <c r="AH52" s="138">
        <v>10</v>
      </c>
      <c r="AI52" s="138">
        <v>10</v>
      </c>
      <c r="AJ52" s="138">
        <v>9</v>
      </c>
      <c r="AK52" s="4"/>
      <c r="AL52" s="4"/>
      <c r="AM52" s="169">
        <v>3931.62</v>
      </c>
      <c r="AN52" s="168">
        <v>2614.69</v>
      </c>
      <c r="AO52" s="168">
        <v>526.88</v>
      </c>
      <c r="AP52" s="168">
        <v>389.36</v>
      </c>
      <c r="AQ52" s="168">
        <v>95.06</v>
      </c>
      <c r="AR52" s="168">
        <v>1227.23</v>
      </c>
      <c r="AS52" s="4"/>
      <c r="AT52" s="4"/>
      <c r="AU52" s="306">
        <f>AM52/AE52</f>
        <v>280.83</v>
      </c>
      <c r="AV52" s="306">
        <f t="shared" ref="AV52:AZ52" si="18">AN52/AF52</f>
        <v>201.13</v>
      </c>
      <c r="AW52" s="306">
        <f t="shared" si="18"/>
        <v>52.688000000000002</v>
      </c>
      <c r="AX52" s="306">
        <f t="shared" si="18"/>
        <v>38.936</v>
      </c>
      <c r="AY52" s="306">
        <f t="shared" si="18"/>
        <v>9.5060000000000002</v>
      </c>
      <c r="AZ52" s="306">
        <f t="shared" si="18"/>
        <v>136.35888888888888</v>
      </c>
      <c r="BA52" s="4"/>
    </row>
    <row r="53" spans="1:53" x14ac:dyDescent="0.2">
      <c r="A53" s="58"/>
      <c r="B53" s="153" t="s">
        <v>163</v>
      </c>
      <c r="C53" s="150" t="s">
        <v>153</v>
      </c>
      <c r="D53" s="314">
        <v>7620</v>
      </c>
      <c r="E53" s="150">
        <v>28</v>
      </c>
      <c r="F53" s="150">
        <v>11</v>
      </c>
      <c r="G53" s="150">
        <v>8</v>
      </c>
      <c r="H53" s="150">
        <v>8</v>
      </c>
      <c r="I53" s="150">
        <v>7</v>
      </c>
      <c r="J53" s="150">
        <v>7</v>
      </c>
      <c r="M53" s="172">
        <v>6554.06</v>
      </c>
      <c r="N53" s="315">
        <v>3537.89</v>
      </c>
      <c r="O53" s="315">
        <v>2600.7600000000002</v>
      </c>
      <c r="P53" s="315">
        <v>2561.9299999999998</v>
      </c>
      <c r="Q53" s="315">
        <v>5356.11</v>
      </c>
      <c r="R53" s="315">
        <v>3807.26</v>
      </c>
      <c r="S53" s="4"/>
      <c r="T53" s="4"/>
      <c r="U53" s="202">
        <f t="shared" ref="U53:U83" si="19">M53/E53</f>
        <v>234.07357142857146</v>
      </c>
      <c r="V53" s="202">
        <f t="shared" ref="V53:V83" si="20">N53/F53</f>
        <v>321.62636363636364</v>
      </c>
      <c r="W53" s="202">
        <f t="shared" ref="W53:W83" si="21">O53/G53</f>
        <v>325.09500000000003</v>
      </c>
      <c r="X53" s="202">
        <f t="shared" ref="X53:X83" si="22">P53/H53</f>
        <v>320.24124999999998</v>
      </c>
      <c r="Y53" s="202">
        <f t="shared" ref="Y53:Y83" si="23">Q53/I53</f>
        <v>765.15857142857135</v>
      </c>
      <c r="Z53" s="202">
        <f t="shared" ref="Z53:Z83" si="24">R53/J53</f>
        <v>543.89428571428573</v>
      </c>
      <c r="AA53" s="4"/>
      <c r="AB53" s="153" t="s">
        <v>163</v>
      </c>
      <c r="AC53" s="150" t="s">
        <v>153</v>
      </c>
      <c r="AD53" s="322">
        <v>7620</v>
      </c>
      <c r="AE53" s="153">
        <v>3</v>
      </c>
      <c r="AF53" s="150">
        <v>1</v>
      </c>
      <c r="AG53" s="150">
        <v>1</v>
      </c>
      <c r="AH53" s="150">
        <v>1</v>
      </c>
      <c r="AI53" s="150">
        <v>1</v>
      </c>
      <c r="AJ53" s="150">
        <v>1</v>
      </c>
      <c r="AK53" s="4"/>
      <c r="AL53" s="4"/>
      <c r="AM53" s="172">
        <v>63.41</v>
      </c>
      <c r="AN53" s="315">
        <v>14.25</v>
      </c>
      <c r="AO53" s="315">
        <v>14.25</v>
      </c>
      <c r="AP53" s="315">
        <v>14.31</v>
      </c>
      <c r="AQ53" s="315">
        <v>14.32</v>
      </c>
      <c r="AR53" s="315">
        <v>496.67</v>
      </c>
      <c r="AS53" s="4"/>
      <c r="AT53" s="4"/>
      <c r="AU53" s="306">
        <f t="shared" ref="AU53:AU75" si="25">AM53/AE53</f>
        <v>21.136666666666667</v>
      </c>
      <c r="AV53" s="306">
        <f t="shared" ref="AV53:AV75" si="26">AN53/AF53</f>
        <v>14.25</v>
      </c>
      <c r="AW53" s="306">
        <f t="shared" ref="AW53:AW75" si="27">AO53/AG53</f>
        <v>14.25</v>
      </c>
      <c r="AX53" s="306">
        <f t="shared" ref="AX53:AX75" si="28">AP53/AH53</f>
        <v>14.31</v>
      </c>
      <c r="AY53" s="306">
        <f t="shared" ref="AY53:AY75" si="29">AQ53/AI53</f>
        <v>14.32</v>
      </c>
      <c r="AZ53" s="306">
        <f t="shared" ref="AZ53:AZ75" si="30">AR53/AJ53</f>
        <v>496.67</v>
      </c>
      <c r="BA53" s="4"/>
    </row>
    <row r="54" spans="1:53" x14ac:dyDescent="0.2">
      <c r="A54" s="58"/>
      <c r="B54" s="153" t="s">
        <v>164</v>
      </c>
      <c r="C54" s="150" t="s">
        <v>153</v>
      </c>
      <c r="D54" s="314">
        <v>7624</v>
      </c>
      <c r="E54" s="150">
        <v>170</v>
      </c>
      <c r="F54" s="150">
        <v>79</v>
      </c>
      <c r="G54" s="150">
        <v>47</v>
      </c>
      <c r="H54" s="150">
        <v>39</v>
      </c>
      <c r="I54" s="150">
        <v>31</v>
      </c>
      <c r="J54" s="150">
        <v>27</v>
      </c>
      <c r="M54" s="172">
        <v>20433.27</v>
      </c>
      <c r="N54" s="315">
        <v>8764.61</v>
      </c>
      <c r="O54" s="315">
        <v>5452.53</v>
      </c>
      <c r="P54" s="315">
        <v>4509.55</v>
      </c>
      <c r="Q54" s="315">
        <v>5378.17</v>
      </c>
      <c r="R54" s="315">
        <v>79422.789999999994</v>
      </c>
      <c r="S54" s="4"/>
      <c r="T54" s="4"/>
      <c r="U54" s="202">
        <f t="shared" si="19"/>
        <v>120.19570588235294</v>
      </c>
      <c r="V54" s="202">
        <f t="shared" si="20"/>
        <v>110.94443037974685</v>
      </c>
      <c r="W54" s="202">
        <f t="shared" si="21"/>
        <v>116.01127659574468</v>
      </c>
      <c r="X54" s="202">
        <f t="shared" si="22"/>
        <v>115.62948717948719</v>
      </c>
      <c r="Y54" s="202">
        <f t="shared" si="23"/>
        <v>173.48935483870969</v>
      </c>
      <c r="Z54" s="202">
        <f t="shared" si="24"/>
        <v>2941.5848148148148</v>
      </c>
      <c r="AA54" s="4"/>
      <c r="AB54" s="153" t="s">
        <v>164</v>
      </c>
      <c r="AC54" s="150" t="s">
        <v>153</v>
      </c>
      <c r="AD54" s="322">
        <v>7624</v>
      </c>
      <c r="AE54" s="153">
        <v>30</v>
      </c>
      <c r="AF54" s="150">
        <v>18</v>
      </c>
      <c r="AG54" s="150">
        <v>10</v>
      </c>
      <c r="AH54" s="150">
        <v>8</v>
      </c>
      <c r="AI54" s="150">
        <v>5</v>
      </c>
      <c r="AJ54" s="150">
        <v>5</v>
      </c>
      <c r="AK54" s="4"/>
      <c r="AL54" s="4"/>
      <c r="AM54" s="172">
        <v>8266.48</v>
      </c>
      <c r="AN54" s="315">
        <v>5900.01</v>
      </c>
      <c r="AO54" s="315">
        <v>5300.62</v>
      </c>
      <c r="AP54" s="315">
        <v>2663.31</v>
      </c>
      <c r="AQ54" s="315">
        <v>1389.49</v>
      </c>
      <c r="AR54" s="315">
        <v>5312.15</v>
      </c>
      <c r="AS54" s="4"/>
      <c r="AT54" s="4"/>
      <c r="AU54" s="306">
        <f t="shared" si="25"/>
        <v>275.54933333333332</v>
      </c>
      <c r="AV54" s="306">
        <f t="shared" si="26"/>
        <v>327.77833333333336</v>
      </c>
      <c r="AW54" s="306">
        <f t="shared" si="27"/>
        <v>530.06200000000001</v>
      </c>
      <c r="AX54" s="306">
        <f t="shared" si="28"/>
        <v>332.91374999999999</v>
      </c>
      <c r="AY54" s="306">
        <f t="shared" si="29"/>
        <v>277.89800000000002</v>
      </c>
      <c r="AZ54" s="306">
        <f t="shared" si="30"/>
        <v>1062.4299999999998</v>
      </c>
      <c r="BA54" s="4"/>
    </row>
    <row r="55" spans="1:53" x14ac:dyDescent="0.2">
      <c r="A55" s="58"/>
      <c r="B55" s="153" t="s">
        <v>165</v>
      </c>
      <c r="C55" s="150" t="s">
        <v>153</v>
      </c>
      <c r="D55" s="314">
        <v>7626</v>
      </c>
      <c r="E55" s="150">
        <v>178</v>
      </c>
      <c r="F55" s="150">
        <v>68</v>
      </c>
      <c r="G55" s="150">
        <v>43</v>
      </c>
      <c r="H55" s="150">
        <v>31</v>
      </c>
      <c r="I55" s="150">
        <v>29</v>
      </c>
      <c r="J55" s="150">
        <v>19</v>
      </c>
      <c r="M55" s="172">
        <v>19341.37</v>
      </c>
      <c r="N55" s="315">
        <v>8353.7800000000007</v>
      </c>
      <c r="O55" s="315">
        <v>4949.49</v>
      </c>
      <c r="P55" s="315">
        <v>2915.85</v>
      </c>
      <c r="Q55" s="315">
        <v>3196.93</v>
      </c>
      <c r="R55" s="315">
        <v>39870.65</v>
      </c>
      <c r="S55" s="4"/>
      <c r="T55" s="4"/>
      <c r="U55" s="202">
        <f t="shared" si="19"/>
        <v>108.6593820224719</v>
      </c>
      <c r="V55" s="202">
        <f t="shared" si="20"/>
        <v>122.84970588235295</v>
      </c>
      <c r="W55" s="202">
        <f t="shared" si="21"/>
        <v>115.10441860465116</v>
      </c>
      <c r="X55" s="202">
        <f t="shared" si="22"/>
        <v>94.059677419354841</v>
      </c>
      <c r="Y55" s="202">
        <f t="shared" si="23"/>
        <v>110.23896551724137</v>
      </c>
      <c r="Z55" s="202">
        <f t="shared" si="24"/>
        <v>2098.4552631578949</v>
      </c>
      <c r="AA55" s="4"/>
      <c r="AB55" s="153" t="s">
        <v>165</v>
      </c>
      <c r="AC55" s="150" t="s">
        <v>153</v>
      </c>
      <c r="AD55" s="322">
        <v>7626</v>
      </c>
      <c r="AE55" s="153">
        <v>13</v>
      </c>
      <c r="AF55" s="150">
        <v>5</v>
      </c>
      <c r="AG55" s="150">
        <v>2</v>
      </c>
      <c r="AH55" s="150">
        <v>2</v>
      </c>
      <c r="AI55" s="150">
        <v>2</v>
      </c>
      <c r="AJ55" s="150">
        <v>2</v>
      </c>
      <c r="AK55" s="4"/>
      <c r="AL55" s="4"/>
      <c r="AM55" s="172">
        <v>2725.26</v>
      </c>
      <c r="AN55" s="315">
        <v>604.80999999999995</v>
      </c>
      <c r="AO55" s="315">
        <v>28.5</v>
      </c>
      <c r="AP55" s="315">
        <v>28.62</v>
      </c>
      <c r="AQ55" s="315">
        <v>28.62</v>
      </c>
      <c r="AR55" s="315">
        <v>1005.4</v>
      </c>
      <c r="AS55" s="4"/>
      <c r="AT55" s="4"/>
      <c r="AU55" s="306">
        <f t="shared" si="25"/>
        <v>209.63538461538462</v>
      </c>
      <c r="AV55" s="306">
        <f t="shared" si="26"/>
        <v>120.96199999999999</v>
      </c>
      <c r="AW55" s="306">
        <f t="shared" si="27"/>
        <v>14.25</v>
      </c>
      <c r="AX55" s="306">
        <f t="shared" si="28"/>
        <v>14.31</v>
      </c>
      <c r="AY55" s="306">
        <f t="shared" si="29"/>
        <v>14.31</v>
      </c>
      <c r="AZ55" s="306">
        <f t="shared" si="30"/>
        <v>502.7</v>
      </c>
      <c r="BA55" s="4"/>
    </row>
    <row r="56" spans="1:53" x14ac:dyDescent="0.2">
      <c r="A56" s="58"/>
      <c r="B56" s="153" t="s">
        <v>166</v>
      </c>
      <c r="C56" s="150" t="s">
        <v>153</v>
      </c>
      <c r="D56" s="314">
        <v>7627</v>
      </c>
      <c r="E56" s="150">
        <v>75</v>
      </c>
      <c r="F56" s="150">
        <v>26</v>
      </c>
      <c r="G56" s="150">
        <v>12</v>
      </c>
      <c r="H56" s="150">
        <v>7</v>
      </c>
      <c r="I56" s="150">
        <v>6</v>
      </c>
      <c r="J56" s="150">
        <v>4</v>
      </c>
      <c r="M56" s="172">
        <v>11760.9</v>
      </c>
      <c r="N56" s="315">
        <v>4337.42</v>
      </c>
      <c r="O56" s="315">
        <v>1674.36</v>
      </c>
      <c r="P56" s="315">
        <v>1844.95</v>
      </c>
      <c r="Q56" s="315">
        <v>1032.31</v>
      </c>
      <c r="R56" s="315">
        <v>1423.89</v>
      </c>
      <c r="S56" s="4"/>
      <c r="T56" s="4"/>
      <c r="U56" s="202">
        <f t="shared" si="19"/>
        <v>156.81199999999998</v>
      </c>
      <c r="V56" s="202">
        <f t="shared" si="20"/>
        <v>166.82384615384615</v>
      </c>
      <c r="W56" s="202">
        <f t="shared" si="21"/>
        <v>139.53</v>
      </c>
      <c r="X56" s="202">
        <f t="shared" si="22"/>
        <v>263.56428571428575</v>
      </c>
      <c r="Y56" s="202">
        <f t="shared" si="23"/>
        <v>172.05166666666665</v>
      </c>
      <c r="Z56" s="202">
        <f t="shared" si="24"/>
        <v>355.97250000000003</v>
      </c>
      <c r="AA56" s="4"/>
      <c r="AB56" s="153" t="s">
        <v>166</v>
      </c>
      <c r="AC56" s="150" t="s">
        <v>153</v>
      </c>
      <c r="AD56" s="322">
        <v>7627</v>
      </c>
      <c r="AE56" s="153">
        <v>17</v>
      </c>
      <c r="AF56" s="150">
        <v>5</v>
      </c>
      <c r="AG56" s="150">
        <v>4</v>
      </c>
      <c r="AH56" s="150">
        <v>3</v>
      </c>
      <c r="AI56" s="150">
        <v>3</v>
      </c>
      <c r="AJ56" s="150">
        <v>3</v>
      </c>
      <c r="AK56" s="4"/>
      <c r="AL56" s="4"/>
      <c r="AM56" s="172">
        <v>19253.080000000002</v>
      </c>
      <c r="AN56" s="315">
        <v>113.84</v>
      </c>
      <c r="AO56" s="315">
        <v>95.07</v>
      </c>
      <c r="AP56" s="315">
        <v>61.08</v>
      </c>
      <c r="AQ56" s="315">
        <v>69.17</v>
      </c>
      <c r="AR56" s="315">
        <v>1777.22</v>
      </c>
      <c r="AS56" s="4"/>
      <c r="AT56" s="4"/>
      <c r="AU56" s="306">
        <f t="shared" si="25"/>
        <v>1132.534117647059</v>
      </c>
      <c r="AV56" s="306">
        <f t="shared" si="26"/>
        <v>22.768000000000001</v>
      </c>
      <c r="AW56" s="306">
        <f t="shared" si="27"/>
        <v>23.767499999999998</v>
      </c>
      <c r="AX56" s="306">
        <f t="shared" si="28"/>
        <v>20.36</v>
      </c>
      <c r="AY56" s="306">
        <f t="shared" si="29"/>
        <v>23.056666666666668</v>
      </c>
      <c r="AZ56" s="306">
        <f t="shared" si="30"/>
        <v>592.40666666666664</v>
      </c>
      <c r="BA56" s="4"/>
    </row>
    <row r="57" spans="1:53" x14ac:dyDescent="0.2">
      <c r="A57" s="58"/>
      <c r="B57" s="153" t="s">
        <v>167</v>
      </c>
      <c r="C57" s="150" t="s">
        <v>155</v>
      </c>
      <c r="D57" s="314">
        <v>7456</v>
      </c>
      <c r="E57" s="150">
        <v>1</v>
      </c>
      <c r="F57" s="150">
        <v>0</v>
      </c>
      <c r="G57" s="150">
        <v>0</v>
      </c>
      <c r="H57" s="150">
        <v>0</v>
      </c>
      <c r="I57" s="150">
        <v>0</v>
      </c>
      <c r="J57" s="150">
        <v>0</v>
      </c>
      <c r="M57" s="172">
        <v>37.69</v>
      </c>
      <c r="N57" s="315">
        <v>0</v>
      </c>
      <c r="O57" s="315">
        <v>0</v>
      </c>
      <c r="P57" s="315">
        <v>0</v>
      </c>
      <c r="Q57" s="315">
        <v>0</v>
      </c>
      <c r="R57" s="315">
        <v>0</v>
      </c>
      <c r="S57" s="4"/>
      <c r="T57" s="4"/>
      <c r="U57" s="202">
        <f t="shared" si="19"/>
        <v>37.69</v>
      </c>
      <c r="V57" s="315">
        <v>0</v>
      </c>
      <c r="W57" s="315">
        <v>0</v>
      </c>
      <c r="X57" s="315">
        <v>0</v>
      </c>
      <c r="Y57" s="315">
        <v>0</v>
      </c>
      <c r="Z57" s="315">
        <v>0</v>
      </c>
      <c r="AA57" s="4"/>
      <c r="AB57" s="153" t="s">
        <v>168</v>
      </c>
      <c r="AC57" s="150" t="s">
        <v>153</v>
      </c>
      <c r="AD57" s="322">
        <v>7417</v>
      </c>
      <c r="AE57" s="153">
        <v>46</v>
      </c>
      <c r="AF57" s="150">
        <v>9</v>
      </c>
      <c r="AG57" s="150">
        <v>5</v>
      </c>
      <c r="AH57" s="150">
        <v>4</v>
      </c>
      <c r="AI57" s="150">
        <v>4</v>
      </c>
      <c r="AJ57" s="150">
        <v>4</v>
      </c>
      <c r="AK57" s="4"/>
      <c r="AL57" s="4"/>
      <c r="AM57" s="172">
        <v>54492.14</v>
      </c>
      <c r="AN57" s="315">
        <v>1469.64</v>
      </c>
      <c r="AO57" s="315">
        <v>315.31</v>
      </c>
      <c r="AP57" s="315">
        <v>315.7</v>
      </c>
      <c r="AQ57" s="315">
        <v>311.49</v>
      </c>
      <c r="AR57" s="315">
        <v>2815.08</v>
      </c>
      <c r="AS57" s="4"/>
      <c r="AT57" s="4"/>
      <c r="AU57" s="306">
        <f t="shared" si="25"/>
        <v>1184.6117391304347</v>
      </c>
      <c r="AV57" s="306">
        <f t="shared" si="26"/>
        <v>163.29333333333335</v>
      </c>
      <c r="AW57" s="306">
        <f t="shared" si="27"/>
        <v>63.061999999999998</v>
      </c>
      <c r="AX57" s="306">
        <f t="shared" si="28"/>
        <v>78.924999999999997</v>
      </c>
      <c r="AY57" s="306">
        <f t="shared" si="29"/>
        <v>77.872500000000002</v>
      </c>
      <c r="AZ57" s="306">
        <f t="shared" si="30"/>
        <v>703.77</v>
      </c>
      <c r="BA57" s="4"/>
    </row>
    <row r="58" spans="1:53" x14ac:dyDescent="0.2">
      <c r="A58" s="58"/>
      <c r="B58" s="153" t="s">
        <v>168</v>
      </c>
      <c r="C58" s="150" t="s">
        <v>153</v>
      </c>
      <c r="D58" s="314">
        <v>7417</v>
      </c>
      <c r="E58" s="150">
        <v>290</v>
      </c>
      <c r="F58" s="150">
        <v>110</v>
      </c>
      <c r="G58" s="150">
        <v>56</v>
      </c>
      <c r="H58" s="150">
        <v>38</v>
      </c>
      <c r="I58" s="150">
        <v>29</v>
      </c>
      <c r="J58" s="150">
        <v>19</v>
      </c>
      <c r="M58" s="172">
        <v>60456.39</v>
      </c>
      <c r="N58" s="315">
        <v>23176.11</v>
      </c>
      <c r="O58" s="315">
        <v>11059.29</v>
      </c>
      <c r="P58" s="315">
        <v>8035.73</v>
      </c>
      <c r="Q58" s="315">
        <v>6062.46</v>
      </c>
      <c r="R58" s="315">
        <v>49011.54</v>
      </c>
      <c r="S58" s="4"/>
      <c r="T58" s="4"/>
      <c r="U58" s="202">
        <f t="shared" si="19"/>
        <v>208.4703103448276</v>
      </c>
      <c r="V58" s="202">
        <f t="shared" si="20"/>
        <v>210.69190909090909</v>
      </c>
      <c r="W58" s="202">
        <f t="shared" si="21"/>
        <v>197.48732142857145</v>
      </c>
      <c r="X58" s="202">
        <f t="shared" si="22"/>
        <v>211.46657894736842</v>
      </c>
      <c r="Y58" s="202">
        <f t="shared" si="23"/>
        <v>209.0503448275862</v>
      </c>
      <c r="Z58" s="202">
        <f t="shared" si="24"/>
        <v>2579.5547368421053</v>
      </c>
      <c r="AA58" s="4"/>
      <c r="AB58" s="153" t="s">
        <v>169</v>
      </c>
      <c r="AC58" s="150" t="s">
        <v>153</v>
      </c>
      <c r="AD58" s="322">
        <v>7640</v>
      </c>
      <c r="AE58" s="153">
        <v>41</v>
      </c>
      <c r="AF58" s="150">
        <v>14</v>
      </c>
      <c r="AG58" s="150">
        <v>7</v>
      </c>
      <c r="AH58" s="150">
        <v>5</v>
      </c>
      <c r="AI58" s="150">
        <v>3</v>
      </c>
      <c r="AJ58" s="150">
        <v>2</v>
      </c>
      <c r="AK58" s="4"/>
      <c r="AL58" s="4"/>
      <c r="AM58" s="172">
        <v>11550.08</v>
      </c>
      <c r="AN58" s="315">
        <v>2159.09</v>
      </c>
      <c r="AO58" s="315">
        <v>1401.44</v>
      </c>
      <c r="AP58" s="315">
        <v>508.1</v>
      </c>
      <c r="AQ58" s="315">
        <v>50.33</v>
      </c>
      <c r="AR58" s="315">
        <v>1018.75</v>
      </c>
      <c r="AS58" s="4"/>
      <c r="AT58" s="4"/>
      <c r="AU58" s="306">
        <f t="shared" si="25"/>
        <v>281.70926829268291</v>
      </c>
      <c r="AV58" s="306">
        <f t="shared" si="26"/>
        <v>154.22071428571431</v>
      </c>
      <c r="AW58" s="306">
        <f t="shared" si="27"/>
        <v>200.20571428571429</v>
      </c>
      <c r="AX58" s="306">
        <f t="shared" si="28"/>
        <v>101.62</v>
      </c>
      <c r="AY58" s="306">
        <f t="shared" si="29"/>
        <v>16.776666666666667</v>
      </c>
      <c r="AZ58" s="306">
        <f t="shared" si="30"/>
        <v>509.375</v>
      </c>
      <c r="BA58" s="4"/>
    </row>
    <row r="59" spans="1:53" x14ac:dyDescent="0.2">
      <c r="A59" s="58"/>
      <c r="B59" s="153" t="s">
        <v>169</v>
      </c>
      <c r="C59" s="150" t="s">
        <v>153</v>
      </c>
      <c r="D59" s="314">
        <v>7640</v>
      </c>
      <c r="E59" s="150">
        <v>106</v>
      </c>
      <c r="F59" s="150">
        <v>33</v>
      </c>
      <c r="G59" s="150">
        <v>17</v>
      </c>
      <c r="H59" s="150">
        <v>9</v>
      </c>
      <c r="I59" s="150">
        <v>6</v>
      </c>
      <c r="J59" s="150">
        <v>5</v>
      </c>
      <c r="M59" s="172">
        <v>13762.02</v>
      </c>
      <c r="N59" s="315">
        <v>4258.08</v>
      </c>
      <c r="O59" s="315">
        <v>1941.35</v>
      </c>
      <c r="P59" s="315">
        <v>1115.75</v>
      </c>
      <c r="Q59" s="315">
        <v>960.18</v>
      </c>
      <c r="R59" s="315">
        <v>4492.28</v>
      </c>
      <c r="S59" s="4"/>
      <c r="T59" s="4"/>
      <c r="U59" s="202">
        <f t="shared" si="19"/>
        <v>129.83037735849058</v>
      </c>
      <c r="V59" s="202">
        <f t="shared" si="20"/>
        <v>129.03272727272727</v>
      </c>
      <c r="W59" s="202">
        <f t="shared" si="21"/>
        <v>114.1970588235294</v>
      </c>
      <c r="X59" s="202">
        <f t="shared" si="22"/>
        <v>123.97222222222223</v>
      </c>
      <c r="Y59" s="202">
        <f t="shared" si="23"/>
        <v>160.03</v>
      </c>
      <c r="Z59" s="202">
        <f t="shared" si="24"/>
        <v>898.4559999999999</v>
      </c>
      <c r="AA59" s="4"/>
      <c r="AB59" s="153" t="s">
        <v>170</v>
      </c>
      <c r="AC59" s="150" t="s">
        <v>155</v>
      </c>
      <c r="AD59" s="322">
        <v>7421</v>
      </c>
      <c r="AE59" s="153">
        <v>28</v>
      </c>
      <c r="AF59" s="150">
        <v>8</v>
      </c>
      <c r="AG59" s="150">
        <v>4</v>
      </c>
      <c r="AH59" s="150">
        <v>3</v>
      </c>
      <c r="AI59" s="150">
        <v>2</v>
      </c>
      <c r="AJ59" s="150">
        <v>2</v>
      </c>
      <c r="AK59" s="4"/>
      <c r="AL59" s="4"/>
      <c r="AM59" s="172">
        <v>3885.73</v>
      </c>
      <c r="AN59" s="315">
        <v>811.04</v>
      </c>
      <c r="AO59" s="315">
        <v>250.05</v>
      </c>
      <c r="AP59" s="315">
        <v>189.55</v>
      </c>
      <c r="AQ59" s="315">
        <v>169.42</v>
      </c>
      <c r="AR59" s="315">
        <v>271.3</v>
      </c>
      <c r="AS59" s="4"/>
      <c r="AT59" s="4"/>
      <c r="AU59" s="306">
        <f t="shared" si="25"/>
        <v>138.77607142857144</v>
      </c>
      <c r="AV59" s="306">
        <f t="shared" si="26"/>
        <v>101.38</v>
      </c>
      <c r="AW59" s="306">
        <f t="shared" si="27"/>
        <v>62.512500000000003</v>
      </c>
      <c r="AX59" s="306">
        <f t="shared" si="28"/>
        <v>63.183333333333337</v>
      </c>
      <c r="AY59" s="306">
        <f t="shared" si="29"/>
        <v>84.71</v>
      </c>
      <c r="AZ59" s="306">
        <f t="shared" si="30"/>
        <v>135.65</v>
      </c>
      <c r="BA59" s="4"/>
    </row>
    <row r="60" spans="1:53" x14ac:dyDescent="0.2">
      <c r="A60" s="58"/>
      <c r="B60" s="153" t="s">
        <v>171</v>
      </c>
      <c r="C60" s="150" t="s">
        <v>153</v>
      </c>
      <c r="D60" s="314">
        <v>7641</v>
      </c>
      <c r="E60" s="150">
        <v>36</v>
      </c>
      <c r="F60" s="150">
        <v>12</v>
      </c>
      <c r="G60" s="150">
        <v>7</v>
      </c>
      <c r="H60" s="150">
        <v>4</v>
      </c>
      <c r="I60" s="150">
        <v>3</v>
      </c>
      <c r="J60" s="150">
        <v>3</v>
      </c>
      <c r="M60" s="172">
        <v>3510.75</v>
      </c>
      <c r="N60" s="315">
        <v>1278.8399999999999</v>
      </c>
      <c r="O60" s="315">
        <v>570.96</v>
      </c>
      <c r="P60" s="315">
        <v>336.75</v>
      </c>
      <c r="Q60" s="315">
        <v>290.64</v>
      </c>
      <c r="R60" s="315">
        <v>4270.45</v>
      </c>
      <c r="S60" s="4"/>
      <c r="T60" s="4"/>
      <c r="U60" s="202">
        <f t="shared" si="19"/>
        <v>97.520833333333329</v>
      </c>
      <c r="V60" s="202">
        <f t="shared" si="20"/>
        <v>106.57</v>
      </c>
      <c r="W60" s="202">
        <f t="shared" si="21"/>
        <v>81.565714285714293</v>
      </c>
      <c r="X60" s="202">
        <f t="shared" si="22"/>
        <v>84.1875</v>
      </c>
      <c r="Y60" s="202">
        <f t="shared" si="23"/>
        <v>96.88</v>
      </c>
      <c r="Z60" s="202">
        <f t="shared" si="24"/>
        <v>1423.4833333333333</v>
      </c>
      <c r="AA60" s="4"/>
      <c r="AB60" s="153" t="s">
        <v>170</v>
      </c>
      <c r="AC60" s="150" t="s">
        <v>156</v>
      </c>
      <c r="AD60" s="322">
        <v>7421</v>
      </c>
      <c r="AE60" s="153">
        <v>4</v>
      </c>
      <c r="AF60" s="150">
        <v>1</v>
      </c>
      <c r="AG60" s="150">
        <v>0</v>
      </c>
      <c r="AH60" s="150">
        <v>0</v>
      </c>
      <c r="AI60" s="150">
        <v>0</v>
      </c>
      <c r="AJ60" s="150">
        <v>0</v>
      </c>
      <c r="AK60" s="4"/>
      <c r="AL60" s="4"/>
      <c r="AM60" s="172">
        <v>891.03</v>
      </c>
      <c r="AN60" s="315">
        <v>345.43</v>
      </c>
      <c r="AO60" s="315">
        <v>0</v>
      </c>
      <c r="AP60" s="315">
        <v>0</v>
      </c>
      <c r="AQ60" s="315">
        <v>0</v>
      </c>
      <c r="AR60" s="315">
        <v>0</v>
      </c>
      <c r="AS60" s="4"/>
      <c r="AT60" s="4"/>
      <c r="AU60" s="306">
        <f t="shared" si="25"/>
        <v>222.75749999999999</v>
      </c>
      <c r="AV60" s="306">
        <f t="shared" si="26"/>
        <v>345.43</v>
      </c>
      <c r="AW60" s="306">
        <v>0</v>
      </c>
      <c r="AX60" s="315">
        <v>0</v>
      </c>
      <c r="AY60" s="315">
        <v>0</v>
      </c>
      <c r="AZ60" s="315">
        <v>0</v>
      </c>
      <c r="BA60" s="4"/>
    </row>
    <row r="61" spans="1:53" x14ac:dyDescent="0.2">
      <c r="A61" s="58"/>
      <c r="B61" s="153" t="s">
        <v>170</v>
      </c>
      <c r="C61" s="150" t="s">
        <v>155</v>
      </c>
      <c r="D61" s="314">
        <v>7421</v>
      </c>
      <c r="E61" s="150">
        <v>461</v>
      </c>
      <c r="F61" s="150">
        <v>190</v>
      </c>
      <c r="G61" s="150">
        <v>104</v>
      </c>
      <c r="H61" s="150">
        <v>60</v>
      </c>
      <c r="I61" s="150">
        <v>50</v>
      </c>
      <c r="J61" s="150">
        <v>38</v>
      </c>
      <c r="M61" s="172">
        <v>70236.84</v>
      </c>
      <c r="N61" s="315">
        <v>28686.49</v>
      </c>
      <c r="O61" s="315">
        <v>14004.59</v>
      </c>
      <c r="P61" s="315">
        <v>7983.61</v>
      </c>
      <c r="Q61" s="315">
        <v>6005.05</v>
      </c>
      <c r="R61" s="315">
        <v>38108.080000000002</v>
      </c>
      <c r="S61" s="4"/>
      <c r="T61" s="4"/>
      <c r="U61" s="202">
        <f t="shared" si="19"/>
        <v>152.35757049891541</v>
      </c>
      <c r="V61" s="202">
        <f t="shared" si="20"/>
        <v>150.98152631578949</v>
      </c>
      <c r="W61" s="202">
        <f t="shared" si="21"/>
        <v>134.65951923076923</v>
      </c>
      <c r="X61" s="202">
        <f t="shared" si="22"/>
        <v>133.06016666666667</v>
      </c>
      <c r="Y61" s="202">
        <f t="shared" si="23"/>
        <v>120.101</v>
      </c>
      <c r="Z61" s="202">
        <f t="shared" si="24"/>
        <v>1002.8442105263158</v>
      </c>
      <c r="AA61" s="4"/>
      <c r="AB61" s="153" t="s">
        <v>172</v>
      </c>
      <c r="AC61" s="150" t="s">
        <v>153</v>
      </c>
      <c r="AD61" s="322">
        <v>7430</v>
      </c>
      <c r="AE61" s="153">
        <v>113</v>
      </c>
      <c r="AF61" s="150">
        <v>48</v>
      </c>
      <c r="AG61" s="150">
        <v>39</v>
      </c>
      <c r="AH61" s="150">
        <v>26</v>
      </c>
      <c r="AI61" s="150">
        <v>21</v>
      </c>
      <c r="AJ61" s="150">
        <v>16</v>
      </c>
      <c r="AK61" s="4"/>
      <c r="AL61" s="4"/>
      <c r="AM61" s="172">
        <v>68034.05</v>
      </c>
      <c r="AN61" s="315">
        <v>16680.580000000002</v>
      </c>
      <c r="AO61" s="315">
        <v>8467.0300000000007</v>
      </c>
      <c r="AP61" s="315">
        <v>4950.2</v>
      </c>
      <c r="AQ61" s="315">
        <v>4169.62</v>
      </c>
      <c r="AR61" s="315">
        <v>13874.77</v>
      </c>
      <c r="AS61" s="4"/>
      <c r="AT61" s="4"/>
      <c r="AU61" s="306">
        <f t="shared" si="25"/>
        <v>602.07123893805317</v>
      </c>
      <c r="AV61" s="306">
        <f t="shared" si="26"/>
        <v>347.51208333333335</v>
      </c>
      <c r="AW61" s="306">
        <f t="shared" si="27"/>
        <v>217.10333333333335</v>
      </c>
      <c r="AX61" s="306">
        <f t="shared" si="28"/>
        <v>190.3923076923077</v>
      </c>
      <c r="AY61" s="306">
        <f t="shared" si="29"/>
        <v>198.55333333333334</v>
      </c>
      <c r="AZ61" s="306">
        <f t="shared" si="30"/>
        <v>867.17312500000003</v>
      </c>
      <c r="BA61" s="4"/>
    </row>
    <row r="62" spans="1:53" x14ac:dyDescent="0.2">
      <c r="A62" s="58"/>
      <c r="B62" s="153" t="s">
        <v>170</v>
      </c>
      <c r="C62" s="150" t="s">
        <v>156</v>
      </c>
      <c r="D62" s="314">
        <v>7421</v>
      </c>
      <c r="E62" s="150">
        <v>4</v>
      </c>
      <c r="F62" s="150">
        <v>3</v>
      </c>
      <c r="G62" s="150">
        <v>1</v>
      </c>
      <c r="H62" s="150">
        <v>0</v>
      </c>
      <c r="I62" s="150">
        <v>0</v>
      </c>
      <c r="J62" s="150">
        <v>0</v>
      </c>
      <c r="M62" s="172">
        <v>433.01</v>
      </c>
      <c r="N62" s="315">
        <v>268.32</v>
      </c>
      <c r="O62" s="315">
        <v>182.02</v>
      </c>
      <c r="P62" s="315">
        <v>0</v>
      </c>
      <c r="Q62" s="315">
        <v>0</v>
      </c>
      <c r="R62" s="315">
        <v>0</v>
      </c>
      <c r="S62" s="4"/>
      <c r="T62" s="4"/>
      <c r="U62" s="202">
        <f t="shared" si="19"/>
        <v>108.2525</v>
      </c>
      <c r="V62" s="202">
        <f t="shared" si="20"/>
        <v>89.44</v>
      </c>
      <c r="W62" s="202">
        <f t="shared" si="21"/>
        <v>182.02</v>
      </c>
      <c r="X62" s="315">
        <v>0</v>
      </c>
      <c r="Y62" s="315">
        <v>0</v>
      </c>
      <c r="Z62" s="315">
        <v>0</v>
      </c>
      <c r="AA62" s="4"/>
      <c r="AB62" s="153" t="s">
        <v>173</v>
      </c>
      <c r="AC62" s="150" t="s">
        <v>156</v>
      </c>
      <c r="AD62" s="322">
        <v>7827</v>
      </c>
      <c r="AE62" s="153">
        <v>1</v>
      </c>
      <c r="AF62" s="150">
        <v>1</v>
      </c>
      <c r="AG62" s="150">
        <v>0</v>
      </c>
      <c r="AH62" s="150">
        <v>0</v>
      </c>
      <c r="AI62" s="150">
        <v>0</v>
      </c>
      <c r="AJ62" s="150">
        <v>0</v>
      </c>
      <c r="AK62" s="4"/>
      <c r="AL62" s="4"/>
      <c r="AM62" s="172">
        <v>16.64</v>
      </c>
      <c r="AN62" s="315">
        <v>16.510000000000002</v>
      </c>
      <c r="AO62" s="315">
        <v>0</v>
      </c>
      <c r="AP62" s="315">
        <v>0</v>
      </c>
      <c r="AQ62" s="315">
        <v>0</v>
      </c>
      <c r="AR62" s="315">
        <v>0</v>
      </c>
      <c r="AS62" s="4"/>
      <c r="AT62" s="4"/>
      <c r="AU62" s="306">
        <f t="shared" si="25"/>
        <v>16.64</v>
      </c>
      <c r="AV62" s="306">
        <f t="shared" si="26"/>
        <v>16.510000000000002</v>
      </c>
      <c r="AW62" s="315">
        <v>0</v>
      </c>
      <c r="AX62" s="315">
        <v>0</v>
      </c>
      <c r="AY62" s="315">
        <v>0</v>
      </c>
      <c r="AZ62" s="315">
        <v>0</v>
      </c>
      <c r="BA62" s="4"/>
    </row>
    <row r="63" spans="1:53" x14ac:dyDescent="0.2">
      <c r="A63" s="58"/>
      <c r="B63" s="153" t="s">
        <v>174</v>
      </c>
      <c r="C63" s="150" t="s">
        <v>155</v>
      </c>
      <c r="D63" s="314">
        <v>7405</v>
      </c>
      <c r="E63" s="150">
        <v>1</v>
      </c>
      <c r="F63" s="150">
        <v>1</v>
      </c>
      <c r="G63" s="150">
        <v>0</v>
      </c>
      <c r="H63" s="150">
        <v>0</v>
      </c>
      <c r="I63" s="150">
        <v>0</v>
      </c>
      <c r="J63" s="150">
        <v>0</v>
      </c>
      <c r="M63" s="172">
        <v>79.84</v>
      </c>
      <c r="N63" s="315">
        <v>109.11</v>
      </c>
      <c r="O63" s="315">
        <v>0</v>
      </c>
      <c r="P63" s="315">
        <v>0</v>
      </c>
      <c r="Q63" s="315">
        <v>0</v>
      </c>
      <c r="R63" s="315">
        <v>0</v>
      </c>
      <c r="S63" s="4"/>
      <c r="T63" s="4"/>
      <c r="U63" s="202">
        <f t="shared" si="19"/>
        <v>79.84</v>
      </c>
      <c r="V63" s="202">
        <f t="shared" si="20"/>
        <v>109.11</v>
      </c>
      <c r="W63" s="315">
        <v>0</v>
      </c>
      <c r="X63" s="315">
        <v>0</v>
      </c>
      <c r="Y63" s="315">
        <v>0</v>
      </c>
      <c r="Z63" s="315">
        <v>0</v>
      </c>
      <c r="AA63" s="4"/>
      <c r="AB63" s="153" t="s">
        <v>175</v>
      </c>
      <c r="AC63" s="150" t="s">
        <v>153</v>
      </c>
      <c r="AD63" s="322">
        <v>7645</v>
      </c>
      <c r="AE63" s="153">
        <v>25</v>
      </c>
      <c r="AF63" s="150">
        <v>10</v>
      </c>
      <c r="AG63" s="150">
        <v>5</v>
      </c>
      <c r="AH63" s="150">
        <v>5</v>
      </c>
      <c r="AI63" s="150">
        <v>5</v>
      </c>
      <c r="AJ63" s="150">
        <v>5</v>
      </c>
      <c r="AK63" s="4"/>
      <c r="AL63" s="4"/>
      <c r="AM63" s="172">
        <v>18848.25</v>
      </c>
      <c r="AN63" s="315">
        <v>2031.43</v>
      </c>
      <c r="AO63" s="315">
        <v>177.73</v>
      </c>
      <c r="AP63" s="315">
        <v>184.32</v>
      </c>
      <c r="AQ63" s="315">
        <v>264.75</v>
      </c>
      <c r="AR63" s="315">
        <v>2385.85</v>
      </c>
      <c r="AS63" s="4"/>
      <c r="AT63" s="4"/>
      <c r="AU63" s="306">
        <f t="shared" si="25"/>
        <v>753.93</v>
      </c>
      <c r="AV63" s="306">
        <f t="shared" si="26"/>
        <v>203.143</v>
      </c>
      <c r="AW63" s="306">
        <f t="shared" si="27"/>
        <v>35.545999999999999</v>
      </c>
      <c r="AX63" s="306">
        <f t="shared" si="28"/>
        <v>36.863999999999997</v>
      </c>
      <c r="AY63" s="306">
        <f t="shared" si="29"/>
        <v>52.95</v>
      </c>
      <c r="AZ63" s="306">
        <f t="shared" si="30"/>
        <v>477.16999999999996</v>
      </c>
      <c r="BA63" s="4"/>
    </row>
    <row r="64" spans="1:53" x14ac:dyDescent="0.2">
      <c r="A64" s="58"/>
      <c r="B64" s="153" t="s">
        <v>172</v>
      </c>
      <c r="C64" s="150" t="s">
        <v>153</v>
      </c>
      <c r="D64" s="314">
        <v>7430</v>
      </c>
      <c r="E64" s="150">
        <v>698</v>
      </c>
      <c r="F64" s="150">
        <v>321</v>
      </c>
      <c r="G64" s="150">
        <v>197</v>
      </c>
      <c r="H64" s="150">
        <v>131</v>
      </c>
      <c r="I64" s="150">
        <v>98</v>
      </c>
      <c r="J64" s="150">
        <v>64</v>
      </c>
      <c r="M64" s="172">
        <v>72001.87</v>
      </c>
      <c r="N64" s="315">
        <v>33476.15</v>
      </c>
      <c r="O64" s="315">
        <v>19731.61</v>
      </c>
      <c r="P64" s="315">
        <v>11524.54</v>
      </c>
      <c r="Q64" s="315">
        <v>10245.540000000001</v>
      </c>
      <c r="R64" s="315">
        <v>40900.54</v>
      </c>
      <c r="S64" s="4"/>
      <c r="T64" s="4"/>
      <c r="U64" s="202">
        <f t="shared" si="19"/>
        <v>103.15454154727793</v>
      </c>
      <c r="V64" s="202">
        <f t="shared" si="20"/>
        <v>104.28707165109034</v>
      </c>
      <c r="W64" s="202">
        <f t="shared" si="21"/>
        <v>100.16045685279188</v>
      </c>
      <c r="X64" s="202">
        <f t="shared" si="22"/>
        <v>87.973587786259543</v>
      </c>
      <c r="Y64" s="202">
        <f t="shared" si="23"/>
        <v>104.54632653061225</v>
      </c>
      <c r="Z64" s="202">
        <f t="shared" si="24"/>
        <v>639.07093750000001</v>
      </c>
      <c r="AA64" s="4"/>
      <c r="AB64" s="153" t="s">
        <v>176</v>
      </c>
      <c r="AC64" s="150" t="s">
        <v>153</v>
      </c>
      <c r="AD64" s="322">
        <v>7647</v>
      </c>
      <c r="AE64" s="153">
        <v>33</v>
      </c>
      <c r="AF64" s="150">
        <v>14</v>
      </c>
      <c r="AG64" s="150">
        <v>8</v>
      </c>
      <c r="AH64" s="150">
        <v>4</v>
      </c>
      <c r="AI64" s="150">
        <v>4</v>
      </c>
      <c r="AJ64" s="150">
        <v>3</v>
      </c>
      <c r="AK64" s="4"/>
      <c r="AL64" s="4"/>
      <c r="AM64" s="172">
        <v>13530.47</v>
      </c>
      <c r="AN64" s="315">
        <v>2303.84</v>
      </c>
      <c r="AO64" s="315">
        <v>2184.38</v>
      </c>
      <c r="AP64" s="315">
        <v>1970.73</v>
      </c>
      <c r="AQ64" s="315">
        <v>2034.82</v>
      </c>
      <c r="AR64" s="315">
        <v>1804.62</v>
      </c>
      <c r="AS64" s="4"/>
      <c r="AT64" s="4"/>
      <c r="AU64" s="306">
        <f t="shared" si="25"/>
        <v>410.01424242424241</v>
      </c>
      <c r="AV64" s="306">
        <f t="shared" si="26"/>
        <v>164.56</v>
      </c>
      <c r="AW64" s="306">
        <f t="shared" si="27"/>
        <v>273.04750000000001</v>
      </c>
      <c r="AX64" s="306">
        <f t="shared" si="28"/>
        <v>492.6825</v>
      </c>
      <c r="AY64" s="306">
        <f t="shared" si="29"/>
        <v>508.70499999999998</v>
      </c>
      <c r="AZ64" s="306">
        <f t="shared" si="30"/>
        <v>601.54</v>
      </c>
      <c r="BA64" s="4"/>
    </row>
    <row r="65" spans="1:53" x14ac:dyDescent="0.2">
      <c r="A65" s="58"/>
      <c r="B65" s="153" t="s">
        <v>173</v>
      </c>
      <c r="C65" s="150" t="s">
        <v>156</v>
      </c>
      <c r="D65" s="314">
        <v>7827</v>
      </c>
      <c r="E65" s="150">
        <v>28</v>
      </c>
      <c r="F65" s="150">
        <v>13</v>
      </c>
      <c r="G65" s="150">
        <v>9</v>
      </c>
      <c r="H65" s="150">
        <v>5</v>
      </c>
      <c r="I65" s="150">
        <v>4</v>
      </c>
      <c r="J65" s="150">
        <v>3</v>
      </c>
      <c r="M65" s="172">
        <v>4628.45</v>
      </c>
      <c r="N65" s="315">
        <v>1973.33</v>
      </c>
      <c r="O65" s="315">
        <v>1189.49</v>
      </c>
      <c r="P65" s="315">
        <v>449.55</v>
      </c>
      <c r="Q65" s="315">
        <v>106.16</v>
      </c>
      <c r="R65" s="315">
        <v>2119.67</v>
      </c>
      <c r="S65" s="4"/>
      <c r="T65" s="4"/>
      <c r="U65" s="202">
        <f t="shared" si="19"/>
        <v>165.3017857142857</v>
      </c>
      <c r="V65" s="202">
        <f t="shared" si="20"/>
        <v>151.79461538461538</v>
      </c>
      <c r="W65" s="202">
        <f t="shared" si="21"/>
        <v>132.16555555555556</v>
      </c>
      <c r="X65" s="202">
        <f t="shared" si="22"/>
        <v>89.91</v>
      </c>
      <c r="Y65" s="202">
        <f t="shared" si="23"/>
        <v>26.54</v>
      </c>
      <c r="Z65" s="202">
        <f t="shared" si="24"/>
        <v>706.55666666666673</v>
      </c>
      <c r="AA65" s="4"/>
      <c r="AB65" s="153" t="s">
        <v>177</v>
      </c>
      <c r="AC65" s="150" t="s">
        <v>153</v>
      </c>
      <c r="AD65" s="322">
        <v>7648</v>
      </c>
      <c r="AE65" s="153">
        <v>35</v>
      </c>
      <c r="AF65" s="150">
        <v>17</v>
      </c>
      <c r="AG65" s="150">
        <v>11</v>
      </c>
      <c r="AH65" s="150">
        <v>9</v>
      </c>
      <c r="AI65" s="150">
        <v>7</v>
      </c>
      <c r="AJ65" s="150">
        <v>7</v>
      </c>
      <c r="AK65" s="4"/>
      <c r="AL65" s="4"/>
      <c r="AM65" s="172">
        <v>15073.97</v>
      </c>
      <c r="AN65" s="315">
        <v>5454.61</v>
      </c>
      <c r="AO65" s="315">
        <v>3994.65</v>
      </c>
      <c r="AP65" s="315">
        <v>4085.42</v>
      </c>
      <c r="AQ65" s="315">
        <v>2775.88</v>
      </c>
      <c r="AR65" s="315">
        <v>4238.32</v>
      </c>
      <c r="AS65" s="4"/>
      <c r="AT65" s="4"/>
      <c r="AU65" s="306">
        <f t="shared" si="25"/>
        <v>430.68485714285714</v>
      </c>
      <c r="AV65" s="306">
        <f t="shared" si="26"/>
        <v>320.85941176470584</v>
      </c>
      <c r="AW65" s="306">
        <f t="shared" si="27"/>
        <v>363.15000000000003</v>
      </c>
      <c r="AX65" s="306">
        <f t="shared" si="28"/>
        <v>453.93555555555554</v>
      </c>
      <c r="AY65" s="306">
        <f t="shared" si="29"/>
        <v>396.55428571428575</v>
      </c>
      <c r="AZ65" s="306">
        <f t="shared" si="30"/>
        <v>605.47428571428566</v>
      </c>
      <c r="BA65" s="4"/>
    </row>
    <row r="66" spans="1:53" x14ac:dyDescent="0.2">
      <c r="A66" s="58"/>
      <c r="B66" s="153" t="s">
        <v>175</v>
      </c>
      <c r="C66" s="150" t="s">
        <v>153</v>
      </c>
      <c r="D66" s="314">
        <v>7645</v>
      </c>
      <c r="E66" s="150">
        <v>330</v>
      </c>
      <c r="F66" s="150">
        <v>123</v>
      </c>
      <c r="G66" s="150">
        <v>69</v>
      </c>
      <c r="H66" s="150">
        <v>34</v>
      </c>
      <c r="I66" s="150">
        <v>27</v>
      </c>
      <c r="J66" s="150">
        <v>20</v>
      </c>
      <c r="M66" s="172">
        <v>35371.440000000002</v>
      </c>
      <c r="N66" s="315">
        <v>14272.43</v>
      </c>
      <c r="O66" s="315">
        <v>5673.02</v>
      </c>
      <c r="P66" s="315">
        <v>3438.04</v>
      </c>
      <c r="Q66" s="315">
        <v>2937.1</v>
      </c>
      <c r="R66" s="315">
        <v>17898.68</v>
      </c>
      <c r="S66" s="4"/>
      <c r="T66" s="4"/>
      <c r="U66" s="202">
        <f t="shared" si="19"/>
        <v>107.18618181818182</v>
      </c>
      <c r="V66" s="202">
        <f t="shared" si="20"/>
        <v>116.0360162601626</v>
      </c>
      <c r="W66" s="202">
        <f t="shared" si="21"/>
        <v>82.217681159420295</v>
      </c>
      <c r="X66" s="202">
        <f t="shared" si="22"/>
        <v>101.11882352941177</v>
      </c>
      <c r="Y66" s="202">
        <f t="shared" si="23"/>
        <v>108.78148148148148</v>
      </c>
      <c r="Z66" s="202">
        <f t="shared" si="24"/>
        <v>894.93399999999997</v>
      </c>
      <c r="AA66" s="4"/>
      <c r="AB66" s="153" t="s">
        <v>178</v>
      </c>
      <c r="AC66" s="150" t="s">
        <v>153</v>
      </c>
      <c r="AD66" s="322">
        <v>7436</v>
      </c>
      <c r="AE66" s="153">
        <v>98</v>
      </c>
      <c r="AF66" s="150">
        <v>17</v>
      </c>
      <c r="AG66" s="150">
        <v>9</v>
      </c>
      <c r="AH66" s="150">
        <v>3</v>
      </c>
      <c r="AI66" s="150">
        <v>2</v>
      </c>
      <c r="AJ66" s="150">
        <v>0</v>
      </c>
      <c r="AK66" s="4"/>
      <c r="AL66" s="4"/>
      <c r="AM66" s="172">
        <v>94472.34</v>
      </c>
      <c r="AN66" s="315">
        <v>9678.0400000000009</v>
      </c>
      <c r="AO66" s="315">
        <v>2891.71</v>
      </c>
      <c r="AP66" s="315">
        <v>1540.83</v>
      </c>
      <c r="AQ66" s="315">
        <v>11.07</v>
      </c>
      <c r="AR66" s="315">
        <v>0</v>
      </c>
      <c r="AS66" s="4"/>
      <c r="AT66" s="4"/>
      <c r="AU66" s="306">
        <f t="shared" si="25"/>
        <v>964.0034693877551</v>
      </c>
      <c r="AV66" s="306">
        <f t="shared" si="26"/>
        <v>569.29647058823537</v>
      </c>
      <c r="AW66" s="306">
        <f t="shared" si="27"/>
        <v>321.30111111111114</v>
      </c>
      <c r="AX66" s="306">
        <f t="shared" si="28"/>
        <v>513.61</v>
      </c>
      <c r="AY66" s="306">
        <f t="shared" si="29"/>
        <v>5.5350000000000001</v>
      </c>
      <c r="AZ66" s="306">
        <v>0</v>
      </c>
      <c r="BA66" s="4"/>
    </row>
    <row r="67" spans="1:53" x14ac:dyDescent="0.2">
      <c r="A67" s="58"/>
      <c r="B67" s="153" t="s">
        <v>179</v>
      </c>
      <c r="C67" s="150" t="s">
        <v>155</v>
      </c>
      <c r="D67" s="314">
        <v>7435</v>
      </c>
      <c r="E67" s="150">
        <v>1</v>
      </c>
      <c r="F67" s="150">
        <v>0</v>
      </c>
      <c r="G67" s="150">
        <v>0</v>
      </c>
      <c r="H67" s="150">
        <v>0</v>
      </c>
      <c r="I67" s="150">
        <v>0</v>
      </c>
      <c r="J67" s="150">
        <v>0</v>
      </c>
      <c r="M67" s="172">
        <v>41.44</v>
      </c>
      <c r="N67" s="315">
        <v>0</v>
      </c>
      <c r="O67" s="315">
        <v>0</v>
      </c>
      <c r="P67" s="315">
        <v>0</v>
      </c>
      <c r="Q67" s="315">
        <v>0</v>
      </c>
      <c r="R67" s="315">
        <v>0</v>
      </c>
      <c r="S67" s="4"/>
      <c r="T67" s="4"/>
      <c r="U67" s="202">
        <f t="shared" si="19"/>
        <v>41.44</v>
      </c>
      <c r="V67" s="315">
        <v>0</v>
      </c>
      <c r="W67" s="315">
        <v>0</v>
      </c>
      <c r="X67" s="315">
        <v>0</v>
      </c>
      <c r="Y67" s="315">
        <v>0</v>
      </c>
      <c r="Z67" s="315">
        <v>0</v>
      </c>
      <c r="AA67" s="4"/>
      <c r="AB67" s="153" t="s">
        <v>180</v>
      </c>
      <c r="AC67" s="150" t="s">
        <v>153</v>
      </c>
      <c r="AD67" s="322">
        <v>7675</v>
      </c>
      <c r="AE67" s="153">
        <v>123</v>
      </c>
      <c r="AF67" s="150">
        <v>24</v>
      </c>
      <c r="AG67" s="150">
        <v>14</v>
      </c>
      <c r="AH67" s="150">
        <v>7</v>
      </c>
      <c r="AI67" s="150">
        <v>6</v>
      </c>
      <c r="AJ67" s="150">
        <v>2</v>
      </c>
      <c r="AK67" s="4"/>
      <c r="AL67" s="4"/>
      <c r="AM67" s="172">
        <v>5525.47</v>
      </c>
      <c r="AN67" s="315">
        <v>341.27</v>
      </c>
      <c r="AO67" s="315">
        <v>156.66</v>
      </c>
      <c r="AP67" s="315">
        <v>127.65</v>
      </c>
      <c r="AQ67" s="315">
        <v>104.49</v>
      </c>
      <c r="AR67" s="315">
        <v>1019.8</v>
      </c>
      <c r="AS67" s="4"/>
      <c r="AT67" s="4"/>
      <c r="AU67" s="306">
        <f t="shared" si="25"/>
        <v>44.922520325203251</v>
      </c>
      <c r="AV67" s="306">
        <f t="shared" si="26"/>
        <v>14.219583333333333</v>
      </c>
      <c r="AW67" s="306">
        <f t="shared" si="27"/>
        <v>11.19</v>
      </c>
      <c r="AX67" s="306">
        <f t="shared" si="28"/>
        <v>18.235714285714288</v>
      </c>
      <c r="AY67" s="306">
        <f t="shared" si="29"/>
        <v>17.414999999999999</v>
      </c>
      <c r="AZ67" s="306">
        <f t="shared" si="30"/>
        <v>509.9</v>
      </c>
      <c r="BA67" s="4"/>
    </row>
    <row r="68" spans="1:53" x14ac:dyDescent="0.2">
      <c r="A68" s="58"/>
      <c r="B68" s="153" t="s">
        <v>176</v>
      </c>
      <c r="C68" s="150" t="s">
        <v>153</v>
      </c>
      <c r="D68" s="314">
        <v>7647</v>
      </c>
      <c r="E68" s="150">
        <v>146</v>
      </c>
      <c r="F68" s="150">
        <v>56</v>
      </c>
      <c r="G68" s="150">
        <v>35</v>
      </c>
      <c r="H68" s="150">
        <v>24</v>
      </c>
      <c r="I68" s="150">
        <v>17</v>
      </c>
      <c r="J68" s="150">
        <v>10</v>
      </c>
      <c r="M68" s="172">
        <v>12464.64</v>
      </c>
      <c r="N68" s="315">
        <v>5242.5</v>
      </c>
      <c r="O68" s="315">
        <v>3253.98</v>
      </c>
      <c r="P68" s="315">
        <v>2639.74</v>
      </c>
      <c r="Q68" s="315">
        <v>2116.44</v>
      </c>
      <c r="R68" s="315">
        <v>5029.24</v>
      </c>
      <c r="S68" s="4"/>
      <c r="T68" s="4"/>
      <c r="U68" s="202">
        <f t="shared" si="19"/>
        <v>85.374246575342468</v>
      </c>
      <c r="V68" s="202">
        <f t="shared" si="20"/>
        <v>93.616071428571431</v>
      </c>
      <c r="W68" s="202">
        <f t="shared" si="21"/>
        <v>92.970857142857142</v>
      </c>
      <c r="X68" s="202">
        <f t="shared" si="22"/>
        <v>109.98916666666666</v>
      </c>
      <c r="Y68" s="202">
        <f t="shared" si="23"/>
        <v>124.4964705882353</v>
      </c>
      <c r="Z68" s="202">
        <f t="shared" si="24"/>
        <v>502.92399999999998</v>
      </c>
      <c r="AA68" s="4"/>
      <c r="AB68" s="153" t="s">
        <v>181</v>
      </c>
      <c r="AC68" s="150" t="s">
        <v>153</v>
      </c>
      <c r="AD68" s="322">
        <v>7446</v>
      </c>
      <c r="AE68" s="153">
        <v>35</v>
      </c>
      <c r="AF68" s="150">
        <v>17</v>
      </c>
      <c r="AG68" s="150">
        <v>11</v>
      </c>
      <c r="AH68" s="150">
        <v>7</v>
      </c>
      <c r="AI68" s="150">
        <v>3</v>
      </c>
      <c r="AJ68" s="150">
        <v>3</v>
      </c>
      <c r="AK68" s="4"/>
      <c r="AL68" s="4"/>
      <c r="AM68" s="172">
        <v>7700.49</v>
      </c>
      <c r="AN68" s="315">
        <v>3004.96</v>
      </c>
      <c r="AO68" s="315">
        <v>994.87</v>
      </c>
      <c r="AP68" s="315">
        <v>195.34</v>
      </c>
      <c r="AQ68" s="315">
        <v>98.04</v>
      </c>
      <c r="AR68" s="315">
        <v>1061.03</v>
      </c>
      <c r="AS68" s="4"/>
      <c r="AT68" s="4"/>
      <c r="AU68" s="306">
        <f t="shared" si="25"/>
        <v>220.01399999999998</v>
      </c>
      <c r="AV68" s="306">
        <f t="shared" si="26"/>
        <v>176.76235294117646</v>
      </c>
      <c r="AW68" s="306">
        <f t="shared" si="27"/>
        <v>90.442727272727268</v>
      </c>
      <c r="AX68" s="306">
        <f t="shared" si="28"/>
        <v>27.905714285714286</v>
      </c>
      <c r="AY68" s="306">
        <f t="shared" si="29"/>
        <v>32.68</v>
      </c>
      <c r="AZ68" s="306">
        <f t="shared" si="30"/>
        <v>353.67666666666668</v>
      </c>
      <c r="BA68" s="4"/>
    </row>
    <row r="69" spans="1:53" x14ac:dyDescent="0.2">
      <c r="A69" s="58"/>
      <c r="B69" s="153" t="s">
        <v>177</v>
      </c>
      <c r="C69" s="150" t="s">
        <v>153</v>
      </c>
      <c r="D69" s="314">
        <v>7648</v>
      </c>
      <c r="E69" s="150">
        <v>175</v>
      </c>
      <c r="F69" s="150">
        <v>71</v>
      </c>
      <c r="G69" s="150">
        <v>48</v>
      </c>
      <c r="H69" s="150">
        <v>30</v>
      </c>
      <c r="I69" s="150">
        <v>21</v>
      </c>
      <c r="J69" s="150">
        <v>13</v>
      </c>
      <c r="M69" s="172">
        <v>22460.38</v>
      </c>
      <c r="N69" s="315">
        <v>8699.32</v>
      </c>
      <c r="O69" s="315">
        <v>6417.27</v>
      </c>
      <c r="P69" s="315">
        <v>3707.5</v>
      </c>
      <c r="Q69" s="315">
        <v>2344.44</v>
      </c>
      <c r="R69" s="315">
        <v>13188.18</v>
      </c>
      <c r="S69" s="4"/>
      <c r="T69" s="4"/>
      <c r="U69" s="202">
        <f t="shared" si="19"/>
        <v>128.34502857142857</v>
      </c>
      <c r="V69" s="202">
        <f t="shared" si="20"/>
        <v>122.5256338028169</v>
      </c>
      <c r="W69" s="202">
        <f t="shared" si="21"/>
        <v>133.69312500000001</v>
      </c>
      <c r="X69" s="202">
        <f t="shared" si="22"/>
        <v>123.58333333333333</v>
      </c>
      <c r="Y69" s="202">
        <f t="shared" si="23"/>
        <v>111.64</v>
      </c>
      <c r="Z69" s="202">
        <f t="shared" si="24"/>
        <v>1014.4753846153847</v>
      </c>
      <c r="AA69" s="4"/>
      <c r="AB69" s="153" t="s">
        <v>182</v>
      </c>
      <c r="AC69" s="150" t="s">
        <v>155</v>
      </c>
      <c r="AD69" s="322">
        <v>7456</v>
      </c>
      <c r="AE69" s="153">
        <v>16</v>
      </c>
      <c r="AF69" s="150">
        <v>2</v>
      </c>
      <c r="AG69" s="150">
        <v>1</v>
      </c>
      <c r="AH69" s="150">
        <v>0</v>
      </c>
      <c r="AI69" s="150">
        <v>0</v>
      </c>
      <c r="AJ69" s="150">
        <v>0</v>
      </c>
      <c r="AK69" s="4"/>
      <c r="AL69" s="4"/>
      <c r="AM69" s="172">
        <v>9275.94</v>
      </c>
      <c r="AN69" s="315">
        <v>1455.67</v>
      </c>
      <c r="AO69" s="315">
        <v>200</v>
      </c>
      <c r="AP69" s="315">
        <v>0</v>
      </c>
      <c r="AQ69" s="315">
        <v>0</v>
      </c>
      <c r="AR69" s="315">
        <v>0</v>
      </c>
      <c r="AS69" s="4"/>
      <c r="AT69" s="4"/>
      <c r="AU69" s="306">
        <f t="shared" si="25"/>
        <v>579.74625000000003</v>
      </c>
      <c r="AV69" s="306">
        <f t="shared" si="26"/>
        <v>727.83500000000004</v>
      </c>
      <c r="AW69" s="306">
        <f t="shared" si="27"/>
        <v>200</v>
      </c>
      <c r="AX69" s="315">
        <v>0</v>
      </c>
      <c r="AY69" s="315">
        <v>0</v>
      </c>
      <c r="AZ69" s="315">
        <v>0</v>
      </c>
      <c r="BA69" s="4"/>
    </row>
    <row r="70" spans="1:53" x14ac:dyDescent="0.2">
      <c r="A70" s="58"/>
      <c r="B70" s="153" t="s">
        <v>178</v>
      </c>
      <c r="C70" s="150" t="s">
        <v>153</v>
      </c>
      <c r="D70" s="314">
        <v>7436</v>
      </c>
      <c r="E70" s="150">
        <v>466</v>
      </c>
      <c r="F70" s="150">
        <v>176</v>
      </c>
      <c r="G70" s="150">
        <v>96</v>
      </c>
      <c r="H70" s="150">
        <v>68</v>
      </c>
      <c r="I70" s="150">
        <v>53</v>
      </c>
      <c r="J70" s="150">
        <v>40</v>
      </c>
      <c r="M70" s="172">
        <v>62910.26</v>
      </c>
      <c r="N70" s="315">
        <v>23081.97</v>
      </c>
      <c r="O70" s="315">
        <v>11628.57</v>
      </c>
      <c r="P70" s="315">
        <v>7824.73</v>
      </c>
      <c r="Q70" s="315">
        <v>6231.45</v>
      </c>
      <c r="R70" s="315">
        <v>27259.53</v>
      </c>
      <c r="S70" s="4"/>
      <c r="T70" s="4"/>
      <c r="U70" s="202">
        <f t="shared" si="19"/>
        <v>135.00055793991416</v>
      </c>
      <c r="V70" s="202">
        <f t="shared" si="20"/>
        <v>131.14755681818181</v>
      </c>
      <c r="W70" s="202">
        <f t="shared" si="21"/>
        <v>121.1309375</v>
      </c>
      <c r="X70" s="202">
        <f t="shared" si="22"/>
        <v>115.06955882352941</v>
      </c>
      <c r="Y70" s="202">
        <f t="shared" si="23"/>
        <v>117.57452830188679</v>
      </c>
      <c r="Z70" s="202">
        <f t="shared" si="24"/>
        <v>681.48824999999999</v>
      </c>
      <c r="AA70" s="4"/>
      <c r="AB70" s="153" t="s">
        <v>183</v>
      </c>
      <c r="AC70" s="150" t="s">
        <v>153</v>
      </c>
      <c r="AD70" s="322">
        <v>7647</v>
      </c>
      <c r="AE70" s="153">
        <v>2</v>
      </c>
      <c r="AF70" s="150">
        <v>1</v>
      </c>
      <c r="AG70" s="150">
        <v>1</v>
      </c>
      <c r="AH70" s="150">
        <v>1</v>
      </c>
      <c r="AI70" s="150">
        <v>1</v>
      </c>
      <c r="AJ70" s="150">
        <v>1</v>
      </c>
      <c r="AK70" s="4"/>
      <c r="AL70" s="4"/>
      <c r="AM70" s="172">
        <v>36.82</v>
      </c>
      <c r="AN70" s="315">
        <v>14.25</v>
      </c>
      <c r="AO70" s="315">
        <v>14.25</v>
      </c>
      <c r="AP70" s="315">
        <v>14.31</v>
      </c>
      <c r="AQ70" s="315">
        <v>14.31</v>
      </c>
      <c r="AR70" s="315">
        <v>497.05</v>
      </c>
      <c r="AS70" s="4"/>
      <c r="AT70" s="4"/>
      <c r="AU70" s="306">
        <f t="shared" si="25"/>
        <v>18.41</v>
      </c>
      <c r="AV70" s="306">
        <f t="shared" si="26"/>
        <v>14.25</v>
      </c>
      <c r="AW70" s="306">
        <f t="shared" si="27"/>
        <v>14.25</v>
      </c>
      <c r="AX70" s="306">
        <f t="shared" si="28"/>
        <v>14.31</v>
      </c>
      <c r="AY70" s="306">
        <f t="shared" si="29"/>
        <v>14.31</v>
      </c>
      <c r="AZ70" s="306">
        <f t="shared" si="30"/>
        <v>497.05</v>
      </c>
      <c r="BA70" s="4"/>
    </row>
    <row r="71" spans="1:53" x14ac:dyDescent="0.2">
      <c r="A71" s="58"/>
      <c r="B71" s="153" t="s">
        <v>180</v>
      </c>
      <c r="C71" s="150" t="s">
        <v>153</v>
      </c>
      <c r="D71" s="314">
        <v>7675</v>
      </c>
      <c r="E71" s="150">
        <v>144</v>
      </c>
      <c r="F71" s="150">
        <v>56</v>
      </c>
      <c r="G71" s="150">
        <v>23</v>
      </c>
      <c r="H71" s="150">
        <v>13</v>
      </c>
      <c r="I71" s="150">
        <v>7</v>
      </c>
      <c r="J71" s="150">
        <v>4</v>
      </c>
      <c r="M71" s="172">
        <v>20258.740000000002</v>
      </c>
      <c r="N71" s="315">
        <v>7240.74</v>
      </c>
      <c r="O71" s="315">
        <v>3183.71</v>
      </c>
      <c r="P71" s="315">
        <v>2493.8000000000002</v>
      </c>
      <c r="Q71" s="315">
        <v>629.64</v>
      </c>
      <c r="R71" s="315">
        <v>4304.41</v>
      </c>
      <c r="S71" s="4"/>
      <c r="T71" s="4"/>
      <c r="U71" s="202">
        <f t="shared" si="19"/>
        <v>140.68569444444447</v>
      </c>
      <c r="V71" s="202">
        <f t="shared" si="20"/>
        <v>129.29892857142858</v>
      </c>
      <c r="W71" s="202">
        <f t="shared" si="21"/>
        <v>138.42217391304348</v>
      </c>
      <c r="X71" s="202">
        <f t="shared" si="22"/>
        <v>191.83076923076925</v>
      </c>
      <c r="Y71" s="202">
        <f t="shared" si="23"/>
        <v>89.948571428571427</v>
      </c>
      <c r="Z71" s="202">
        <f t="shared" si="24"/>
        <v>1076.1025</v>
      </c>
      <c r="AA71" s="4"/>
      <c r="AB71" s="153" t="s">
        <v>184</v>
      </c>
      <c r="AC71" s="150" t="s">
        <v>153</v>
      </c>
      <c r="AD71" s="322">
        <v>7458</v>
      </c>
      <c r="AE71" s="153">
        <v>6</v>
      </c>
      <c r="AF71" s="150">
        <v>5</v>
      </c>
      <c r="AG71" s="150">
        <v>4</v>
      </c>
      <c r="AH71" s="150">
        <v>3</v>
      </c>
      <c r="AI71" s="150">
        <v>2</v>
      </c>
      <c r="AJ71" s="150">
        <v>2</v>
      </c>
      <c r="AK71" s="4"/>
      <c r="AL71" s="4"/>
      <c r="AM71" s="172">
        <v>475.29</v>
      </c>
      <c r="AN71" s="315">
        <v>299</v>
      </c>
      <c r="AO71" s="315">
        <v>275.45</v>
      </c>
      <c r="AP71" s="315">
        <v>81.16</v>
      </c>
      <c r="AQ71" s="315">
        <v>64.67</v>
      </c>
      <c r="AR71" s="315">
        <v>747.82</v>
      </c>
      <c r="AS71" s="4"/>
      <c r="AT71" s="4"/>
      <c r="AU71" s="306">
        <f t="shared" si="25"/>
        <v>79.215000000000003</v>
      </c>
      <c r="AV71" s="306">
        <f t="shared" si="26"/>
        <v>59.8</v>
      </c>
      <c r="AW71" s="306">
        <f t="shared" si="27"/>
        <v>68.862499999999997</v>
      </c>
      <c r="AX71" s="306">
        <f t="shared" si="28"/>
        <v>27.053333333333331</v>
      </c>
      <c r="AY71" s="306">
        <f t="shared" si="29"/>
        <v>32.335000000000001</v>
      </c>
      <c r="AZ71" s="306">
        <f t="shared" si="30"/>
        <v>373.91</v>
      </c>
      <c r="BA71" s="4"/>
    </row>
    <row r="72" spans="1:53" x14ac:dyDescent="0.2">
      <c r="A72" s="58"/>
      <c r="B72" s="153" t="s">
        <v>181</v>
      </c>
      <c r="C72" s="150" t="s">
        <v>153</v>
      </c>
      <c r="D72" s="314">
        <v>7446</v>
      </c>
      <c r="E72" s="150">
        <v>348</v>
      </c>
      <c r="F72" s="150">
        <v>150</v>
      </c>
      <c r="G72" s="150">
        <v>86</v>
      </c>
      <c r="H72" s="150">
        <v>48</v>
      </c>
      <c r="I72" s="150">
        <v>37</v>
      </c>
      <c r="J72" s="150">
        <v>29</v>
      </c>
      <c r="M72" s="172">
        <v>37279.97</v>
      </c>
      <c r="N72" s="315">
        <v>17796.53</v>
      </c>
      <c r="O72" s="315">
        <v>7924.87</v>
      </c>
      <c r="P72" s="315">
        <v>4561</v>
      </c>
      <c r="Q72" s="315">
        <v>4776.87</v>
      </c>
      <c r="R72" s="315">
        <v>31962.57</v>
      </c>
      <c r="S72" s="4"/>
      <c r="T72" s="4"/>
      <c r="U72" s="202">
        <f t="shared" si="19"/>
        <v>107.12635057471265</v>
      </c>
      <c r="V72" s="202">
        <f t="shared" si="20"/>
        <v>118.64353333333332</v>
      </c>
      <c r="W72" s="202">
        <f t="shared" si="21"/>
        <v>92.14965116279069</v>
      </c>
      <c r="X72" s="202">
        <f t="shared" si="22"/>
        <v>95.020833333333329</v>
      </c>
      <c r="Y72" s="202">
        <f t="shared" si="23"/>
        <v>129.1045945945946</v>
      </c>
      <c r="Z72" s="202">
        <f t="shared" si="24"/>
        <v>1102.1575862068964</v>
      </c>
      <c r="AA72" s="4"/>
      <c r="AB72" s="153" t="s">
        <v>185</v>
      </c>
      <c r="AC72" s="150" t="s">
        <v>153</v>
      </c>
      <c r="AD72" s="322">
        <v>7458</v>
      </c>
      <c r="AE72" s="153">
        <v>26</v>
      </c>
      <c r="AF72" s="150">
        <v>15</v>
      </c>
      <c r="AG72" s="150">
        <v>7</v>
      </c>
      <c r="AH72" s="150">
        <v>6</v>
      </c>
      <c r="AI72" s="150">
        <v>6</v>
      </c>
      <c r="AJ72" s="150">
        <v>6</v>
      </c>
      <c r="AK72" s="4"/>
      <c r="AL72" s="4"/>
      <c r="AM72" s="172">
        <v>24551.46</v>
      </c>
      <c r="AN72" s="315">
        <v>45148.57</v>
      </c>
      <c r="AO72" s="315">
        <v>24741.68</v>
      </c>
      <c r="AP72" s="315">
        <v>21988.74</v>
      </c>
      <c r="AQ72" s="315">
        <v>20919.34</v>
      </c>
      <c r="AR72" s="315">
        <v>165848.09</v>
      </c>
      <c r="AS72" s="4"/>
      <c r="AT72" s="4"/>
      <c r="AU72" s="306">
        <f t="shared" si="25"/>
        <v>944.28692307692302</v>
      </c>
      <c r="AV72" s="306">
        <f t="shared" si="26"/>
        <v>3009.9046666666668</v>
      </c>
      <c r="AW72" s="306">
        <f t="shared" si="27"/>
        <v>3534.5257142857145</v>
      </c>
      <c r="AX72" s="306">
        <f t="shared" si="28"/>
        <v>3664.7900000000004</v>
      </c>
      <c r="AY72" s="306">
        <f t="shared" si="29"/>
        <v>3486.5566666666668</v>
      </c>
      <c r="AZ72" s="306">
        <f t="shared" si="30"/>
        <v>27641.348333333332</v>
      </c>
      <c r="BA72" s="4"/>
    </row>
    <row r="73" spans="1:53" x14ac:dyDescent="0.2">
      <c r="A73" s="58"/>
      <c r="B73" s="153" t="s">
        <v>182</v>
      </c>
      <c r="C73" s="150" t="s">
        <v>155</v>
      </c>
      <c r="D73" s="314">
        <v>7456</v>
      </c>
      <c r="E73" s="150">
        <v>395</v>
      </c>
      <c r="F73" s="150">
        <v>159</v>
      </c>
      <c r="G73" s="150">
        <v>92</v>
      </c>
      <c r="H73" s="150">
        <v>71</v>
      </c>
      <c r="I73" s="150">
        <v>57</v>
      </c>
      <c r="J73" s="150">
        <v>44</v>
      </c>
      <c r="M73" s="172">
        <v>58238.58</v>
      </c>
      <c r="N73" s="315">
        <v>25375.5</v>
      </c>
      <c r="O73" s="315">
        <v>16054.24</v>
      </c>
      <c r="P73" s="315">
        <v>12037.1</v>
      </c>
      <c r="Q73" s="315">
        <v>9990.48</v>
      </c>
      <c r="R73" s="315">
        <v>87215.37</v>
      </c>
      <c r="S73" s="4"/>
      <c r="T73" s="4"/>
      <c r="U73" s="202">
        <f t="shared" si="19"/>
        <v>147.43944303797468</v>
      </c>
      <c r="V73" s="202">
        <f t="shared" si="20"/>
        <v>159.59433962264151</v>
      </c>
      <c r="W73" s="202">
        <f t="shared" si="21"/>
        <v>174.50260869565219</v>
      </c>
      <c r="X73" s="202">
        <f t="shared" si="22"/>
        <v>169.53661971830985</v>
      </c>
      <c r="Y73" s="202">
        <f t="shared" si="23"/>
        <v>175.27157894736843</v>
      </c>
      <c r="Z73" s="202">
        <f t="shared" si="24"/>
        <v>1982.1674999999998</v>
      </c>
      <c r="AA73" s="4"/>
      <c r="AB73" s="153" t="s">
        <v>186</v>
      </c>
      <c r="AC73" s="150" t="s">
        <v>156</v>
      </c>
      <c r="AD73" s="322">
        <v>7462</v>
      </c>
      <c r="AE73" s="153">
        <v>1</v>
      </c>
      <c r="AF73" s="150">
        <v>0</v>
      </c>
      <c r="AG73" s="150">
        <v>0</v>
      </c>
      <c r="AH73" s="150">
        <v>0</v>
      </c>
      <c r="AI73" s="150">
        <v>0</v>
      </c>
      <c r="AJ73" s="150">
        <v>0</v>
      </c>
      <c r="AK73" s="4"/>
      <c r="AL73" s="4"/>
      <c r="AM73" s="172">
        <v>527.37</v>
      </c>
      <c r="AN73" s="315">
        <v>0</v>
      </c>
      <c r="AO73" s="315">
        <v>0</v>
      </c>
      <c r="AP73" s="315">
        <v>0</v>
      </c>
      <c r="AQ73" s="315">
        <v>0</v>
      </c>
      <c r="AR73" s="315">
        <v>0</v>
      </c>
      <c r="AS73" s="4"/>
      <c r="AT73" s="4"/>
      <c r="AU73" s="306">
        <f t="shared" si="25"/>
        <v>527.37</v>
      </c>
      <c r="AV73" s="315">
        <v>0</v>
      </c>
      <c r="AW73" s="315">
        <v>0</v>
      </c>
      <c r="AX73" s="315">
        <v>0</v>
      </c>
      <c r="AY73" s="315">
        <v>0</v>
      </c>
      <c r="AZ73" s="315">
        <v>0</v>
      </c>
      <c r="BA73" s="4"/>
    </row>
    <row r="74" spans="1:53" x14ac:dyDescent="0.2">
      <c r="A74" s="58"/>
      <c r="B74" s="153" t="s">
        <v>183</v>
      </c>
      <c r="C74" s="150" t="s">
        <v>153</v>
      </c>
      <c r="D74" s="314">
        <v>7647</v>
      </c>
      <c r="E74" s="150">
        <v>3</v>
      </c>
      <c r="F74" s="150">
        <v>2</v>
      </c>
      <c r="G74" s="150">
        <v>0</v>
      </c>
      <c r="H74" s="150">
        <v>0</v>
      </c>
      <c r="I74" s="150">
        <v>0</v>
      </c>
      <c r="J74" s="150">
        <v>0</v>
      </c>
      <c r="M74" s="172">
        <v>567.20000000000005</v>
      </c>
      <c r="N74" s="315">
        <v>98.06</v>
      </c>
      <c r="O74" s="315">
        <v>0</v>
      </c>
      <c r="P74" s="315">
        <v>0</v>
      </c>
      <c r="Q74" s="315">
        <v>0</v>
      </c>
      <c r="R74" s="315">
        <v>0</v>
      </c>
      <c r="S74" s="4"/>
      <c r="T74" s="4"/>
      <c r="U74" s="202">
        <f t="shared" si="19"/>
        <v>189.06666666666669</v>
      </c>
      <c r="V74" s="202">
        <f t="shared" si="20"/>
        <v>49.03</v>
      </c>
      <c r="W74" s="315">
        <v>0</v>
      </c>
      <c r="X74" s="315">
        <v>0</v>
      </c>
      <c r="Y74" s="315">
        <v>0</v>
      </c>
      <c r="Z74" s="315">
        <v>0</v>
      </c>
      <c r="AA74" s="4"/>
      <c r="AB74" s="153" t="s">
        <v>187</v>
      </c>
      <c r="AC74" s="150" t="s">
        <v>155</v>
      </c>
      <c r="AD74" s="322">
        <v>7480</v>
      </c>
      <c r="AE74" s="153">
        <v>104</v>
      </c>
      <c r="AF74" s="150">
        <v>42</v>
      </c>
      <c r="AG74" s="150">
        <v>30</v>
      </c>
      <c r="AH74" s="150">
        <v>21</v>
      </c>
      <c r="AI74" s="150">
        <v>16</v>
      </c>
      <c r="AJ74" s="150">
        <v>12</v>
      </c>
      <c r="AK74" s="4"/>
      <c r="AL74" s="4"/>
      <c r="AM74" s="172">
        <v>54691.51</v>
      </c>
      <c r="AN74" s="315">
        <v>9070.7900000000009</v>
      </c>
      <c r="AO74" s="315">
        <v>6981.18</v>
      </c>
      <c r="AP74" s="315">
        <v>4749.45</v>
      </c>
      <c r="AQ74" s="315">
        <v>3263.85</v>
      </c>
      <c r="AR74" s="315">
        <v>21042.560000000001</v>
      </c>
      <c r="AS74" s="4"/>
      <c r="AT74" s="4"/>
      <c r="AU74" s="306">
        <f t="shared" si="25"/>
        <v>525.87990384615387</v>
      </c>
      <c r="AV74" s="306">
        <f t="shared" si="26"/>
        <v>215.97119047619049</v>
      </c>
      <c r="AW74" s="306">
        <f t="shared" si="27"/>
        <v>232.70600000000002</v>
      </c>
      <c r="AX74" s="306">
        <f t="shared" si="28"/>
        <v>226.16428571428571</v>
      </c>
      <c r="AY74" s="306">
        <f t="shared" si="29"/>
        <v>203.99062499999999</v>
      </c>
      <c r="AZ74" s="306">
        <f t="shared" si="30"/>
        <v>1753.5466666666669</v>
      </c>
      <c r="BA74" s="4"/>
    </row>
    <row r="75" spans="1:53" x14ac:dyDescent="0.2">
      <c r="B75" s="153" t="s">
        <v>184</v>
      </c>
      <c r="C75" s="150" t="s">
        <v>153</v>
      </c>
      <c r="D75" s="314">
        <v>7458</v>
      </c>
      <c r="E75" s="150">
        <v>72</v>
      </c>
      <c r="F75" s="150">
        <v>27</v>
      </c>
      <c r="G75" s="150">
        <v>17</v>
      </c>
      <c r="H75" s="150">
        <v>12</v>
      </c>
      <c r="I75" s="150">
        <v>10</v>
      </c>
      <c r="J75" s="150">
        <v>9</v>
      </c>
      <c r="M75" s="172">
        <v>20520.89</v>
      </c>
      <c r="N75" s="315">
        <v>9532.36</v>
      </c>
      <c r="O75" s="315">
        <v>5009.33</v>
      </c>
      <c r="P75" s="315">
        <v>4101.09</v>
      </c>
      <c r="Q75" s="315">
        <v>3748.49</v>
      </c>
      <c r="R75" s="315">
        <v>20384.43</v>
      </c>
      <c r="S75" s="4"/>
      <c r="T75" s="4"/>
      <c r="U75" s="202">
        <f t="shared" si="19"/>
        <v>285.01236111111109</v>
      </c>
      <c r="V75" s="202">
        <f t="shared" si="20"/>
        <v>353.05037037037039</v>
      </c>
      <c r="W75" s="202">
        <f t="shared" si="21"/>
        <v>294.66647058823531</v>
      </c>
      <c r="X75" s="202">
        <f t="shared" si="22"/>
        <v>341.75749999999999</v>
      </c>
      <c r="Y75" s="202">
        <f t="shared" si="23"/>
        <v>374.84899999999999</v>
      </c>
      <c r="Z75" s="202">
        <f t="shared" si="24"/>
        <v>2264.9366666666665</v>
      </c>
      <c r="AA75" s="4"/>
      <c r="AB75" s="153" t="s">
        <v>188</v>
      </c>
      <c r="AC75" s="150" t="s">
        <v>153</v>
      </c>
      <c r="AD75" s="322">
        <v>7481</v>
      </c>
      <c r="AE75" s="153">
        <v>51</v>
      </c>
      <c r="AF75" s="150">
        <v>20</v>
      </c>
      <c r="AG75" s="150">
        <v>10</v>
      </c>
      <c r="AH75" s="150">
        <v>9</v>
      </c>
      <c r="AI75" s="150">
        <v>7</v>
      </c>
      <c r="AJ75" s="150">
        <v>7</v>
      </c>
      <c r="AK75" s="4"/>
      <c r="AL75" s="4"/>
      <c r="AM75" s="172">
        <v>21410.31</v>
      </c>
      <c r="AN75" s="315">
        <v>16035.13</v>
      </c>
      <c r="AO75" s="315">
        <v>3677.73</v>
      </c>
      <c r="AP75" s="315">
        <v>3056.98</v>
      </c>
      <c r="AQ75" s="315">
        <v>3110.46</v>
      </c>
      <c r="AR75" s="315">
        <v>14836.84</v>
      </c>
      <c r="AS75" s="4"/>
      <c r="AT75" s="4"/>
      <c r="AU75" s="306">
        <f t="shared" si="25"/>
        <v>419.81</v>
      </c>
      <c r="AV75" s="306">
        <f t="shared" si="26"/>
        <v>801.75649999999996</v>
      </c>
      <c r="AW75" s="306">
        <f t="shared" si="27"/>
        <v>367.77300000000002</v>
      </c>
      <c r="AX75" s="306">
        <f t="shared" si="28"/>
        <v>339.66444444444443</v>
      </c>
      <c r="AY75" s="306">
        <f t="shared" si="29"/>
        <v>444.35142857142858</v>
      </c>
      <c r="AZ75" s="306">
        <f t="shared" si="30"/>
        <v>2119.5485714285714</v>
      </c>
      <c r="BA75" s="4"/>
    </row>
    <row r="76" spans="1:53" x14ac:dyDescent="0.2">
      <c r="B76" s="153" t="s">
        <v>189</v>
      </c>
      <c r="C76" s="150" t="s">
        <v>156</v>
      </c>
      <c r="D76" s="314">
        <v>7461</v>
      </c>
      <c r="E76" s="150">
        <v>1</v>
      </c>
      <c r="F76" s="150">
        <v>0</v>
      </c>
      <c r="G76" s="150">
        <v>0</v>
      </c>
      <c r="H76" s="150">
        <v>0</v>
      </c>
      <c r="I76" s="150">
        <v>0</v>
      </c>
      <c r="J76" s="150">
        <v>0</v>
      </c>
      <c r="M76" s="172">
        <v>26.95</v>
      </c>
      <c r="N76" s="315">
        <v>0</v>
      </c>
      <c r="O76" s="315">
        <v>0</v>
      </c>
      <c r="P76" s="315">
        <v>0</v>
      </c>
      <c r="Q76" s="315">
        <v>0</v>
      </c>
      <c r="R76" s="315">
        <v>0</v>
      </c>
      <c r="S76" s="4"/>
      <c r="T76" s="4"/>
      <c r="U76" s="202">
        <f t="shared" si="19"/>
        <v>26.95</v>
      </c>
      <c r="V76" s="315">
        <v>0</v>
      </c>
      <c r="W76" s="315">
        <v>0</v>
      </c>
      <c r="X76" s="315">
        <v>0</v>
      </c>
      <c r="Y76" s="315">
        <v>0</v>
      </c>
      <c r="Z76" s="315">
        <v>0</v>
      </c>
      <c r="AA76" s="4"/>
      <c r="AB76" s="10"/>
      <c r="AC76" s="10"/>
      <c r="AD76" s="296"/>
      <c r="AE76" s="18"/>
      <c r="AF76" s="18"/>
      <c r="AG76" s="18"/>
      <c r="AH76" s="18"/>
      <c r="AI76" s="18"/>
      <c r="AJ76" s="18"/>
      <c r="AK76" s="4"/>
      <c r="AL76" s="4"/>
      <c r="AM76" s="18"/>
      <c r="AN76" s="18"/>
      <c r="AO76" s="18"/>
      <c r="AP76" s="18"/>
      <c r="AQ76" s="18"/>
      <c r="AR76" s="18"/>
      <c r="AS76" s="4"/>
      <c r="AT76" s="4"/>
      <c r="AU76" s="18"/>
      <c r="AV76" s="18"/>
      <c r="AW76" s="18"/>
      <c r="AX76" s="18"/>
      <c r="AY76" s="18"/>
      <c r="AZ76" s="18"/>
      <c r="BA76" s="4"/>
    </row>
    <row r="77" spans="1:53" x14ac:dyDescent="0.2">
      <c r="B77" s="153" t="s">
        <v>190</v>
      </c>
      <c r="C77" s="150" t="s">
        <v>155</v>
      </c>
      <c r="D77" s="314">
        <v>7421</v>
      </c>
      <c r="E77" s="150">
        <v>35</v>
      </c>
      <c r="F77" s="150">
        <v>17</v>
      </c>
      <c r="G77" s="150">
        <v>9</v>
      </c>
      <c r="H77" s="150">
        <v>4</v>
      </c>
      <c r="I77" s="150">
        <v>2</v>
      </c>
      <c r="J77" s="150">
        <v>0</v>
      </c>
      <c r="M77" s="172">
        <v>5398.26</v>
      </c>
      <c r="N77" s="315">
        <v>2415.08</v>
      </c>
      <c r="O77" s="315">
        <v>1288.19</v>
      </c>
      <c r="P77" s="315">
        <v>307.98</v>
      </c>
      <c r="Q77" s="315">
        <v>194.82</v>
      </c>
      <c r="R77" s="315">
        <v>0</v>
      </c>
      <c r="S77" s="4"/>
      <c r="T77" s="4"/>
      <c r="U77" s="202">
        <f t="shared" si="19"/>
        <v>154.23600000000002</v>
      </c>
      <c r="V77" s="202">
        <f t="shared" si="20"/>
        <v>142.0635294117647</v>
      </c>
      <c r="W77" s="202">
        <f t="shared" si="21"/>
        <v>143.13222222222223</v>
      </c>
      <c r="X77" s="202">
        <f t="shared" si="22"/>
        <v>76.995000000000005</v>
      </c>
      <c r="Y77" s="202">
        <f t="shared" si="23"/>
        <v>97.41</v>
      </c>
      <c r="Z77" s="202" t="e">
        <f t="shared" si="24"/>
        <v>#DIV/0!</v>
      </c>
      <c r="AA77" s="4"/>
      <c r="AB77" s="10"/>
      <c r="AC77" s="10"/>
      <c r="AD77" s="296"/>
      <c r="AE77" s="18"/>
      <c r="AF77" s="18"/>
      <c r="AG77" s="18"/>
      <c r="AH77" s="18"/>
      <c r="AI77" s="18"/>
      <c r="AJ77" s="18"/>
      <c r="AK77" s="4"/>
      <c r="AL77" s="4"/>
      <c r="AM77" s="18"/>
      <c r="AN77" s="18"/>
      <c r="AO77" s="18"/>
      <c r="AP77" s="18"/>
      <c r="AQ77" s="18"/>
      <c r="AR77" s="18"/>
      <c r="AS77" s="4"/>
      <c r="AT77" s="4"/>
      <c r="AU77" s="18"/>
      <c r="AV77" s="18"/>
      <c r="AW77" s="18"/>
      <c r="AX77" s="18"/>
      <c r="AY77" s="18"/>
      <c r="AZ77" s="18"/>
      <c r="BA77" s="4"/>
    </row>
    <row r="78" spans="1:53" x14ac:dyDescent="0.2">
      <c r="B78" s="153" t="s">
        <v>185</v>
      </c>
      <c r="C78" s="150" t="s">
        <v>153</v>
      </c>
      <c r="D78" s="314">
        <v>7458</v>
      </c>
      <c r="E78" s="150">
        <v>260</v>
      </c>
      <c r="F78" s="150">
        <v>151</v>
      </c>
      <c r="G78" s="150">
        <v>45</v>
      </c>
      <c r="H78" s="150">
        <v>32</v>
      </c>
      <c r="I78" s="150">
        <v>24</v>
      </c>
      <c r="J78" s="150">
        <v>15</v>
      </c>
      <c r="M78" s="172">
        <v>34577.910000000003</v>
      </c>
      <c r="N78" s="315">
        <v>18129.189999999999</v>
      </c>
      <c r="O78" s="315">
        <v>8309.4</v>
      </c>
      <c r="P78" s="315">
        <v>5116.3999999999996</v>
      </c>
      <c r="Q78" s="315">
        <v>5773.16</v>
      </c>
      <c r="R78" s="315">
        <v>24266.62</v>
      </c>
      <c r="S78" s="4"/>
      <c r="T78" s="4"/>
      <c r="U78" s="202">
        <f t="shared" si="19"/>
        <v>132.99196153846154</v>
      </c>
      <c r="V78" s="202">
        <f t="shared" si="20"/>
        <v>120.06086092715231</v>
      </c>
      <c r="W78" s="202">
        <f t="shared" si="21"/>
        <v>184.65333333333334</v>
      </c>
      <c r="X78" s="202">
        <f t="shared" si="22"/>
        <v>159.88749999999999</v>
      </c>
      <c r="Y78" s="202">
        <f t="shared" si="23"/>
        <v>240.54833333333332</v>
      </c>
      <c r="Z78" s="202">
        <f t="shared" si="24"/>
        <v>1617.7746666666667</v>
      </c>
      <c r="AA78" s="4"/>
      <c r="AB78" s="10"/>
      <c r="AC78" s="10"/>
      <c r="AD78" s="296"/>
      <c r="AE78" s="18"/>
      <c r="AF78" s="18"/>
      <c r="AG78" s="18"/>
      <c r="AH78" s="18"/>
      <c r="AI78" s="18"/>
      <c r="AJ78" s="18"/>
      <c r="AK78" s="4"/>
      <c r="AL78" s="4"/>
      <c r="AM78" s="18"/>
      <c r="AN78" s="18"/>
      <c r="AO78" s="18"/>
      <c r="AP78" s="18"/>
      <c r="AQ78" s="18"/>
      <c r="AR78" s="18"/>
      <c r="AS78" s="4"/>
      <c r="AT78" s="4"/>
      <c r="AU78" s="18"/>
      <c r="AV78" s="18"/>
      <c r="AW78" s="18"/>
      <c r="AX78" s="18"/>
      <c r="AY78" s="18"/>
      <c r="AZ78" s="18"/>
      <c r="BA78" s="4"/>
    </row>
    <row r="79" spans="1:53" x14ac:dyDescent="0.2">
      <c r="B79" s="153" t="s">
        <v>186</v>
      </c>
      <c r="C79" s="150" t="s">
        <v>156</v>
      </c>
      <c r="D79" s="314">
        <v>7462</v>
      </c>
      <c r="E79" s="150">
        <v>5</v>
      </c>
      <c r="F79" s="150">
        <v>1</v>
      </c>
      <c r="G79" s="150">
        <v>0</v>
      </c>
      <c r="H79" s="150">
        <v>0</v>
      </c>
      <c r="I79" s="150">
        <v>0</v>
      </c>
      <c r="J79" s="150">
        <v>0</v>
      </c>
      <c r="M79" s="172">
        <v>1351.07</v>
      </c>
      <c r="N79" s="315">
        <v>52.06</v>
      </c>
      <c r="O79" s="315">
        <v>0</v>
      </c>
      <c r="P79" s="315">
        <v>0</v>
      </c>
      <c r="Q79" s="315">
        <v>0</v>
      </c>
      <c r="R79" s="315">
        <v>0</v>
      </c>
      <c r="S79" s="4"/>
      <c r="T79" s="4"/>
      <c r="U79" s="202">
        <f t="shared" si="19"/>
        <v>270.214</v>
      </c>
      <c r="V79" s="202">
        <f t="shared" si="20"/>
        <v>52.06</v>
      </c>
      <c r="W79" s="315">
        <v>0</v>
      </c>
      <c r="X79" s="315">
        <v>0</v>
      </c>
      <c r="Y79" s="315">
        <v>0</v>
      </c>
      <c r="Z79" s="315">
        <v>0</v>
      </c>
      <c r="AA79" s="4"/>
      <c r="AB79" s="10"/>
      <c r="AC79" s="10"/>
      <c r="AD79" s="296"/>
      <c r="AE79" s="18"/>
      <c r="AF79" s="18"/>
      <c r="AG79" s="18"/>
      <c r="AH79" s="18"/>
      <c r="AI79" s="18"/>
      <c r="AJ79" s="18"/>
      <c r="AK79" s="4"/>
      <c r="AL79" s="4"/>
      <c r="AM79" s="18"/>
      <c r="AN79" s="18"/>
      <c r="AO79" s="18"/>
      <c r="AP79" s="18"/>
      <c r="AQ79" s="18"/>
      <c r="AR79" s="18"/>
      <c r="AS79" s="4"/>
      <c r="AT79" s="4"/>
      <c r="AU79" s="18"/>
      <c r="AV79" s="18"/>
      <c r="AW79" s="18"/>
      <c r="AX79" s="18"/>
      <c r="AY79" s="18"/>
      <c r="AZ79" s="18"/>
      <c r="BA79" s="4"/>
    </row>
    <row r="80" spans="1:53" x14ac:dyDescent="0.2">
      <c r="B80" s="153" t="s">
        <v>191</v>
      </c>
      <c r="C80" s="150" t="s">
        <v>153</v>
      </c>
      <c r="D80" s="314">
        <v>7463</v>
      </c>
      <c r="E80" s="150">
        <v>1</v>
      </c>
      <c r="F80" s="150">
        <v>1</v>
      </c>
      <c r="G80" s="150">
        <v>0</v>
      </c>
      <c r="H80" s="150">
        <v>0</v>
      </c>
      <c r="I80" s="150">
        <v>0</v>
      </c>
      <c r="J80" s="150">
        <v>0</v>
      </c>
      <c r="M80" s="172">
        <v>143.54</v>
      </c>
      <c r="N80" s="315">
        <v>163.79</v>
      </c>
      <c r="O80" s="315">
        <v>0</v>
      </c>
      <c r="P80" s="315">
        <v>0</v>
      </c>
      <c r="Q80" s="315">
        <v>0</v>
      </c>
      <c r="R80" s="315">
        <v>0</v>
      </c>
      <c r="S80" s="4"/>
      <c r="T80" s="4"/>
      <c r="U80" s="202">
        <f t="shared" si="19"/>
        <v>143.54</v>
      </c>
      <c r="V80" s="202">
        <f t="shared" si="20"/>
        <v>163.79</v>
      </c>
      <c r="W80" s="315">
        <v>0</v>
      </c>
      <c r="X80" s="315">
        <v>0</v>
      </c>
      <c r="Y80" s="315">
        <v>0</v>
      </c>
      <c r="Z80" s="315">
        <v>0</v>
      </c>
      <c r="AA80" s="4"/>
      <c r="AB80" s="10"/>
      <c r="AC80" s="10"/>
      <c r="AD80" s="296"/>
      <c r="AE80" s="18"/>
      <c r="AF80" s="18"/>
      <c r="AG80" s="18"/>
      <c r="AH80" s="18"/>
      <c r="AI80" s="18"/>
      <c r="AJ80" s="18"/>
      <c r="AK80" s="4"/>
      <c r="AL80" s="4"/>
      <c r="AM80" s="18"/>
      <c r="AN80" s="18"/>
      <c r="AO80" s="18"/>
      <c r="AP80" s="18"/>
      <c r="AQ80" s="18"/>
      <c r="AR80" s="18"/>
      <c r="AS80" s="4"/>
      <c r="AT80" s="4"/>
      <c r="AU80" s="18"/>
      <c r="AV80" s="18"/>
      <c r="AW80" s="18"/>
      <c r="AX80" s="18"/>
      <c r="AY80" s="18"/>
      <c r="AZ80" s="18"/>
      <c r="BA80" s="4"/>
    </row>
    <row r="81" spans="1:53" x14ac:dyDescent="0.2">
      <c r="B81" s="153" t="s">
        <v>187</v>
      </c>
      <c r="C81" s="150" t="s">
        <v>155</v>
      </c>
      <c r="D81" s="314">
        <v>7480</v>
      </c>
      <c r="E81" s="150">
        <v>814</v>
      </c>
      <c r="F81" s="150">
        <v>319</v>
      </c>
      <c r="G81" s="150">
        <v>182</v>
      </c>
      <c r="H81" s="150">
        <v>122</v>
      </c>
      <c r="I81" s="150">
        <v>98</v>
      </c>
      <c r="J81" s="150">
        <v>76</v>
      </c>
      <c r="M81" s="172">
        <v>110906.88</v>
      </c>
      <c r="N81" s="315">
        <v>49840.73</v>
      </c>
      <c r="O81" s="315">
        <v>25679.73</v>
      </c>
      <c r="P81" s="315">
        <v>16964.02</v>
      </c>
      <c r="Q81" s="315">
        <v>11512.55</v>
      </c>
      <c r="R81" s="315">
        <v>114296.29</v>
      </c>
      <c r="S81" s="4"/>
      <c r="T81" s="4"/>
      <c r="U81" s="202">
        <f t="shared" si="19"/>
        <v>136.24923832923832</v>
      </c>
      <c r="V81" s="202">
        <f t="shared" si="20"/>
        <v>156.24053291536052</v>
      </c>
      <c r="W81" s="202">
        <f t="shared" si="21"/>
        <v>141.09741758241759</v>
      </c>
      <c r="X81" s="202">
        <f t="shared" si="22"/>
        <v>139.04934426229508</v>
      </c>
      <c r="Y81" s="202">
        <f t="shared" si="23"/>
        <v>117.47499999999999</v>
      </c>
      <c r="Z81" s="202">
        <f t="shared" si="24"/>
        <v>1503.8985526315789</v>
      </c>
      <c r="AA81" s="4"/>
      <c r="AB81" s="10"/>
      <c r="AC81" s="10"/>
      <c r="AD81" s="296"/>
      <c r="AE81" s="18"/>
      <c r="AF81" s="18"/>
      <c r="AG81" s="18"/>
      <c r="AH81" s="18"/>
      <c r="AI81" s="18"/>
      <c r="AJ81" s="18"/>
      <c r="AK81" s="4"/>
      <c r="AL81" s="4"/>
      <c r="AM81" s="18"/>
      <c r="AN81" s="18"/>
      <c r="AO81" s="18"/>
      <c r="AP81" s="18"/>
      <c r="AQ81" s="18"/>
      <c r="AR81" s="18"/>
      <c r="AS81" s="4"/>
      <c r="AT81" s="4"/>
      <c r="AU81" s="18"/>
      <c r="AV81" s="18"/>
      <c r="AW81" s="18"/>
      <c r="AX81" s="18"/>
      <c r="AY81" s="18"/>
      <c r="AZ81" s="18"/>
      <c r="BA81" s="4"/>
    </row>
    <row r="82" spans="1:53" x14ac:dyDescent="0.2">
      <c r="B82" s="153" t="s">
        <v>188</v>
      </c>
      <c r="C82" s="150" t="s">
        <v>153</v>
      </c>
      <c r="D82" s="314">
        <v>7481</v>
      </c>
      <c r="E82" s="150">
        <v>210</v>
      </c>
      <c r="F82" s="150">
        <v>72</v>
      </c>
      <c r="G82" s="150">
        <v>37</v>
      </c>
      <c r="H82" s="150">
        <v>28</v>
      </c>
      <c r="I82" s="150">
        <v>25</v>
      </c>
      <c r="J82" s="150">
        <v>23</v>
      </c>
      <c r="M82" s="172">
        <v>28864.06</v>
      </c>
      <c r="N82" s="315">
        <v>8704.11</v>
      </c>
      <c r="O82" s="315">
        <v>4362.54</v>
      </c>
      <c r="P82" s="315">
        <v>3331.42</v>
      </c>
      <c r="Q82" s="315">
        <v>3553.96</v>
      </c>
      <c r="R82" s="315">
        <v>34936.449999999997</v>
      </c>
      <c r="S82" s="4"/>
      <c r="T82" s="4"/>
      <c r="U82" s="278">
        <f t="shared" si="19"/>
        <v>137.44790476190477</v>
      </c>
      <c r="V82" s="278">
        <f t="shared" si="20"/>
        <v>120.89041666666668</v>
      </c>
      <c r="W82" s="278">
        <f t="shared" si="21"/>
        <v>117.90648648648649</v>
      </c>
      <c r="X82" s="278">
        <f t="shared" si="22"/>
        <v>118.97928571428572</v>
      </c>
      <c r="Y82" s="278">
        <f t="shared" si="23"/>
        <v>142.1584</v>
      </c>
      <c r="Z82" s="278">
        <f t="shared" si="24"/>
        <v>1518.9760869565216</v>
      </c>
      <c r="AA82" s="4"/>
      <c r="AB82" s="10"/>
      <c r="AC82" s="10"/>
      <c r="AD82" s="296"/>
      <c r="AE82" s="18"/>
      <c r="AF82" s="18"/>
      <c r="AG82" s="18"/>
      <c r="AH82" s="18"/>
      <c r="AI82" s="18"/>
      <c r="AJ82" s="18"/>
      <c r="AK82" s="4"/>
      <c r="AL82" s="4"/>
      <c r="AM82" s="18"/>
      <c r="AN82" s="18"/>
      <c r="AO82" s="18"/>
      <c r="AP82" s="18"/>
      <c r="AQ82" s="18"/>
      <c r="AR82" s="18"/>
      <c r="AS82" s="4"/>
      <c r="AT82" s="4"/>
      <c r="AU82" s="18"/>
      <c r="AV82" s="18"/>
      <c r="AW82" s="18"/>
      <c r="AX82" s="18"/>
      <c r="AY82" s="18"/>
      <c r="AZ82" s="18"/>
      <c r="BA82" s="4"/>
    </row>
    <row r="83" spans="1:53" x14ac:dyDescent="0.2">
      <c r="B83" s="72" t="s">
        <v>159</v>
      </c>
      <c r="C83" s="78"/>
      <c r="D83" s="297"/>
      <c r="E83" s="272">
        <f t="shared" ref="E83:J83" si="31">SUM(E52:E82)</f>
        <v>5563</v>
      </c>
      <c r="F83" s="272">
        <f t="shared" si="31"/>
        <v>2275</v>
      </c>
      <c r="G83" s="272">
        <f t="shared" si="31"/>
        <v>1260</v>
      </c>
      <c r="H83" s="272">
        <f t="shared" si="31"/>
        <v>832</v>
      </c>
      <c r="I83" s="272">
        <f t="shared" si="31"/>
        <v>653</v>
      </c>
      <c r="J83" s="273">
        <f t="shared" si="31"/>
        <v>483</v>
      </c>
      <c r="L83" s="119" t="s">
        <v>160</v>
      </c>
      <c r="M83" s="317">
        <f t="shared" ref="M83:R83" si="32">SUM(M52:M82)</f>
        <v>747122.89</v>
      </c>
      <c r="N83" s="318">
        <f t="shared" si="32"/>
        <v>311996.75</v>
      </c>
      <c r="O83" s="319">
        <f t="shared" si="32"/>
        <v>164198.94000000003</v>
      </c>
      <c r="P83" s="319">
        <f t="shared" si="32"/>
        <v>109287.44</v>
      </c>
      <c r="Q83" s="319">
        <f t="shared" si="32"/>
        <v>93695.410000000033</v>
      </c>
      <c r="R83" s="320">
        <f t="shared" si="32"/>
        <v>659836.50999999989</v>
      </c>
      <c r="S83" s="4"/>
      <c r="T83" s="316" t="s">
        <v>161</v>
      </c>
      <c r="U83" s="275">
        <f t="shared" si="19"/>
        <v>134.30215531188207</v>
      </c>
      <c r="V83" s="275">
        <f t="shared" si="20"/>
        <v>137.14142857142858</v>
      </c>
      <c r="W83" s="275">
        <f t="shared" si="21"/>
        <v>130.31661904761907</v>
      </c>
      <c r="X83" s="275">
        <f t="shared" si="22"/>
        <v>131.35509615384615</v>
      </c>
      <c r="Y83" s="275">
        <f t="shared" si="23"/>
        <v>143.48454823889745</v>
      </c>
      <c r="Z83" s="276">
        <f t="shared" si="24"/>
        <v>1366.121138716356</v>
      </c>
      <c r="AA83" s="4"/>
      <c r="AB83" s="72" t="s">
        <v>159</v>
      </c>
      <c r="AC83" s="78"/>
      <c r="AD83" s="297"/>
      <c r="AE83" s="286">
        <f>SUM(AE52:AE82)</f>
        <v>865</v>
      </c>
      <c r="AF83" s="287">
        <f>SUM(AF52:AF82)</f>
        <v>307</v>
      </c>
      <c r="AG83" s="287">
        <f>SUM(AG52:AG75)</f>
        <v>193</v>
      </c>
      <c r="AH83" s="287">
        <f>SUM(AH52:AH75)</f>
        <v>137</v>
      </c>
      <c r="AI83" s="287">
        <f>SUM(AI52:AI82)</f>
        <v>110</v>
      </c>
      <c r="AJ83" s="288">
        <f>SUM(AJ52:AJ82)</f>
        <v>92</v>
      </c>
      <c r="AK83" s="4"/>
      <c r="AL83" s="119" t="s">
        <v>160</v>
      </c>
      <c r="AM83" s="303">
        <f>SUM(AM52:AM82)</f>
        <v>439229.21</v>
      </c>
      <c r="AN83" s="304">
        <f>SUM(AN52:AN82)</f>
        <v>125567.45000000001</v>
      </c>
      <c r="AO83" s="304">
        <f>SUM(AO52:AO75)</f>
        <v>62689.440000000002</v>
      </c>
      <c r="AP83" s="304">
        <f>SUM(AP52:AP75)</f>
        <v>47115.16</v>
      </c>
      <c r="AQ83" s="304">
        <f>SUM(AQ52:AQ82)</f>
        <v>38959.199999999997</v>
      </c>
      <c r="AR83" s="305">
        <f>SUM(AR52:AR82)</f>
        <v>241280.55</v>
      </c>
      <c r="AS83" s="4"/>
      <c r="AT83" s="119" t="s">
        <v>161</v>
      </c>
      <c r="AU83" s="303">
        <f>AM83/AE83</f>
        <v>507.77943352601159</v>
      </c>
      <c r="AV83" s="303">
        <f t="shared" ref="AV83:AZ83" si="33">AN83/AF83</f>
        <v>409.01449511400654</v>
      </c>
      <c r="AW83" s="303">
        <f t="shared" si="33"/>
        <v>324.81575129533678</v>
      </c>
      <c r="AX83" s="303">
        <f t="shared" si="33"/>
        <v>343.90627737226282</v>
      </c>
      <c r="AY83" s="303">
        <f t="shared" si="33"/>
        <v>354.17454545454541</v>
      </c>
      <c r="AZ83" s="303">
        <f t="shared" si="33"/>
        <v>2622.6146739130431</v>
      </c>
      <c r="BA83" s="4"/>
    </row>
    <row r="84" spans="1:53" s="4" customFormat="1" x14ac:dyDescent="0.2">
      <c r="D84" s="292"/>
      <c r="AD84" s="292"/>
    </row>
    <row r="85" spans="1:53" ht="15" customHeight="1" x14ac:dyDescent="0.2">
      <c r="B85" s="17"/>
      <c r="C85" s="17"/>
      <c r="D85" s="302"/>
      <c r="E85" s="443" t="str">
        <f>E16</f>
        <v>Number of Residential Customers in Arrears</v>
      </c>
      <c r="F85" s="443"/>
      <c r="G85" s="443"/>
      <c r="H85" s="443"/>
      <c r="I85" s="443"/>
      <c r="J85" s="443"/>
      <c r="K85" s="39"/>
      <c r="L85" s="19"/>
      <c r="M85" s="444" t="str">
        <f>M50</f>
        <v>Residential Arrearage Dollars</v>
      </c>
      <c r="N85" s="445"/>
      <c r="O85" s="445"/>
      <c r="P85" s="445"/>
      <c r="Q85" s="445"/>
      <c r="R85" s="446"/>
      <c r="S85" s="4"/>
      <c r="T85" s="19"/>
      <c r="U85" s="444" t="str">
        <f>U16</f>
        <v>Average Amount of Residential Arrearage Dollars</v>
      </c>
      <c r="V85" s="445"/>
      <c r="W85" s="445"/>
      <c r="X85" s="445"/>
      <c r="Y85" s="445"/>
      <c r="Z85" s="446"/>
      <c r="AA85" s="4"/>
      <c r="AB85" s="4"/>
      <c r="AC85" s="4"/>
      <c r="AD85" s="292"/>
      <c r="AE85" s="440" t="s">
        <v>142</v>
      </c>
      <c r="AF85" s="441"/>
      <c r="AG85" s="441"/>
      <c r="AH85" s="441"/>
      <c r="AI85" s="441"/>
      <c r="AJ85" s="442"/>
      <c r="AK85" s="4"/>
      <c r="AL85" s="125"/>
      <c r="AM85" s="441" t="str">
        <f>AM50</f>
        <v>Non-Residential Arrearage Dollars</v>
      </c>
      <c r="AN85" s="441"/>
      <c r="AO85" s="441"/>
      <c r="AP85" s="441"/>
      <c r="AQ85" s="441"/>
      <c r="AR85" s="442"/>
      <c r="AS85" s="4"/>
      <c r="AT85" s="125"/>
      <c r="AU85" s="440" t="str">
        <f>AU50</f>
        <v>Average Amount of Non-Residential Arrearage Dollars</v>
      </c>
      <c r="AV85" s="441"/>
      <c r="AW85" s="441"/>
      <c r="AX85" s="441"/>
      <c r="AY85" s="441"/>
      <c r="AZ85" s="442"/>
      <c r="BA85" s="4"/>
    </row>
    <row r="86" spans="1:53" s="209" customFormat="1" x14ac:dyDescent="0.2">
      <c r="A86" s="38"/>
      <c r="B86" s="283" t="s">
        <v>145</v>
      </c>
      <c r="C86" s="283" t="s">
        <v>41</v>
      </c>
      <c r="D86" s="311" t="s">
        <v>146</v>
      </c>
      <c r="E86" s="282" t="s">
        <v>147</v>
      </c>
      <c r="F86" s="282" t="s">
        <v>148</v>
      </c>
      <c r="G86" s="282" t="s">
        <v>149</v>
      </c>
      <c r="H86" s="282" t="s">
        <v>150</v>
      </c>
      <c r="I86" s="282" t="s">
        <v>151</v>
      </c>
      <c r="J86" s="282" t="s">
        <v>152</v>
      </c>
      <c r="K86" s="39"/>
      <c r="L86" s="38"/>
      <c r="M86" s="282" t="s">
        <v>147</v>
      </c>
      <c r="N86" s="323" t="s">
        <v>148</v>
      </c>
      <c r="O86" s="282" t="s">
        <v>149</v>
      </c>
      <c r="P86" s="282" t="s">
        <v>150</v>
      </c>
      <c r="Q86" s="282" t="s">
        <v>151</v>
      </c>
      <c r="R86" s="282" t="s">
        <v>152</v>
      </c>
      <c r="S86" s="38"/>
      <c r="T86" s="38"/>
      <c r="U86" s="282" t="s">
        <v>147</v>
      </c>
      <c r="V86" s="282" t="s">
        <v>148</v>
      </c>
      <c r="W86" s="282" t="s">
        <v>149</v>
      </c>
      <c r="X86" s="282" t="s">
        <v>150</v>
      </c>
      <c r="Y86" s="282" t="s">
        <v>151</v>
      </c>
      <c r="Z86" s="282" t="s">
        <v>152</v>
      </c>
      <c r="AA86" s="38"/>
      <c r="AB86" s="283" t="s">
        <v>145</v>
      </c>
      <c r="AC86" s="283" t="s">
        <v>41</v>
      </c>
      <c r="AD86" s="311" t="s">
        <v>146</v>
      </c>
      <c r="AE86" s="282" t="s">
        <v>147</v>
      </c>
      <c r="AF86" s="282" t="s">
        <v>148</v>
      </c>
      <c r="AG86" s="282" t="s">
        <v>149</v>
      </c>
      <c r="AH86" s="282" t="s">
        <v>150</v>
      </c>
      <c r="AI86" s="282" t="s">
        <v>151</v>
      </c>
      <c r="AJ86" s="282" t="s">
        <v>152</v>
      </c>
      <c r="AK86" s="38"/>
      <c r="AL86" s="38"/>
      <c r="AM86" s="282" t="s">
        <v>147</v>
      </c>
      <c r="AN86" s="282" t="s">
        <v>148</v>
      </c>
      <c r="AO86" s="282" t="s">
        <v>149</v>
      </c>
      <c r="AP86" s="282" t="s">
        <v>150</v>
      </c>
      <c r="AQ86" s="282" t="s">
        <v>151</v>
      </c>
      <c r="AR86" s="282" t="s">
        <v>152</v>
      </c>
      <c r="AS86" s="38"/>
      <c r="AT86" s="38"/>
      <c r="AU86" s="282" t="s">
        <v>147</v>
      </c>
      <c r="AV86" s="282" t="s">
        <v>148</v>
      </c>
      <c r="AW86" s="282" t="s">
        <v>149</v>
      </c>
      <c r="AX86" s="282" t="s">
        <v>150</v>
      </c>
      <c r="AY86" s="282" t="s">
        <v>151</v>
      </c>
      <c r="AZ86" s="282" t="s">
        <v>152</v>
      </c>
      <c r="BA86" s="38"/>
    </row>
    <row r="87" spans="1:53" x14ac:dyDescent="0.2">
      <c r="A87" s="58" t="s">
        <v>130</v>
      </c>
      <c r="B87" s="9" t="s">
        <v>162</v>
      </c>
      <c r="C87" s="138" t="s">
        <v>153</v>
      </c>
      <c r="D87" s="313">
        <v>7401</v>
      </c>
      <c r="E87" s="138">
        <v>130</v>
      </c>
      <c r="F87" s="138">
        <v>43</v>
      </c>
      <c r="G87" s="138">
        <v>23</v>
      </c>
      <c r="H87" s="138">
        <v>14</v>
      </c>
      <c r="I87" s="138">
        <v>12</v>
      </c>
      <c r="J87" s="138">
        <v>11</v>
      </c>
      <c r="M87" s="169">
        <v>17428.32</v>
      </c>
      <c r="N87" s="168">
        <v>5103.33</v>
      </c>
      <c r="O87" s="168">
        <v>2455.17</v>
      </c>
      <c r="P87" s="168">
        <v>1821.81</v>
      </c>
      <c r="Q87" s="168">
        <v>1613.21</v>
      </c>
      <c r="R87" s="168">
        <v>3980.95</v>
      </c>
      <c r="S87" s="4"/>
      <c r="T87" s="4"/>
      <c r="U87" s="202">
        <f>M87/E87</f>
        <v>134.06399999999999</v>
      </c>
      <c r="V87" s="202">
        <f t="shared" ref="V87:Z87" si="34">N87/F87</f>
        <v>118.68209302325582</v>
      </c>
      <c r="W87" s="202">
        <f t="shared" si="34"/>
        <v>106.74652173913044</v>
      </c>
      <c r="X87" s="202">
        <f t="shared" si="34"/>
        <v>130.12928571428571</v>
      </c>
      <c r="Y87" s="202">
        <f t="shared" si="34"/>
        <v>134.43416666666667</v>
      </c>
      <c r="Z87" s="202">
        <f t="shared" si="34"/>
        <v>361.90454545454543</v>
      </c>
      <c r="AA87" s="4"/>
      <c r="AB87" s="9" t="s">
        <v>162</v>
      </c>
      <c r="AC87" s="138" t="s">
        <v>153</v>
      </c>
      <c r="AD87" s="313">
        <v>7401</v>
      </c>
      <c r="AE87" s="138">
        <v>13</v>
      </c>
      <c r="AF87" s="138">
        <v>6</v>
      </c>
      <c r="AG87" s="138">
        <v>3</v>
      </c>
      <c r="AH87" s="138">
        <v>4</v>
      </c>
      <c r="AI87" s="138">
        <v>1</v>
      </c>
      <c r="AJ87" s="138">
        <v>1</v>
      </c>
      <c r="AK87" s="4"/>
      <c r="AL87" s="4"/>
      <c r="AM87" s="169">
        <v>1593.73</v>
      </c>
      <c r="AN87" s="168">
        <v>200.37</v>
      </c>
      <c r="AO87" s="168">
        <v>119.48</v>
      </c>
      <c r="AP87" s="168">
        <v>355.07</v>
      </c>
      <c r="AQ87" s="168">
        <v>112.81</v>
      </c>
      <c r="AR87" s="168">
        <v>1037.08</v>
      </c>
      <c r="AS87" s="4"/>
      <c r="AT87" s="4"/>
      <c r="AU87" s="306">
        <f>AM87/AE87</f>
        <v>122.59461538461538</v>
      </c>
      <c r="AV87" s="306">
        <f t="shared" ref="AV87:AZ87" si="35">AN87/AF87</f>
        <v>33.395000000000003</v>
      </c>
      <c r="AW87" s="306">
        <f t="shared" si="35"/>
        <v>39.826666666666668</v>
      </c>
      <c r="AX87" s="306">
        <f t="shared" si="35"/>
        <v>88.767499999999998</v>
      </c>
      <c r="AY87" s="306">
        <f t="shared" si="35"/>
        <v>112.81</v>
      </c>
      <c r="AZ87" s="306">
        <f t="shared" si="35"/>
        <v>1037.08</v>
      </c>
      <c r="BA87" s="4"/>
    </row>
    <row r="88" spans="1:53" x14ac:dyDescent="0.2">
      <c r="A88" s="58"/>
      <c r="B88" s="153" t="s">
        <v>163</v>
      </c>
      <c r="C88" s="150" t="s">
        <v>153</v>
      </c>
      <c r="D88" s="314">
        <v>7620</v>
      </c>
      <c r="E88" s="150">
        <v>49</v>
      </c>
      <c r="F88" s="150">
        <v>25</v>
      </c>
      <c r="G88" s="150">
        <v>18</v>
      </c>
      <c r="H88" s="150">
        <v>14</v>
      </c>
      <c r="I88" s="150">
        <v>12</v>
      </c>
      <c r="J88" s="150">
        <v>9</v>
      </c>
      <c r="M88" s="172">
        <v>19451.55</v>
      </c>
      <c r="N88" s="315">
        <v>12794.43</v>
      </c>
      <c r="O88" s="315">
        <v>7812.69</v>
      </c>
      <c r="P88" s="315">
        <v>5666.99</v>
      </c>
      <c r="Q88" s="315">
        <v>2671.02</v>
      </c>
      <c r="R88" s="315">
        <v>10312.540000000001</v>
      </c>
      <c r="S88" s="4"/>
      <c r="T88" s="4"/>
      <c r="U88" s="202">
        <f t="shared" ref="U88:U107" si="36">M88/E88</f>
        <v>396.97040816326529</v>
      </c>
      <c r="V88" s="202">
        <f t="shared" ref="V88:V108" si="37">N88/F88</f>
        <v>511.77719999999999</v>
      </c>
      <c r="W88" s="202">
        <f t="shared" ref="W88:W108" si="38">O88/G88</f>
        <v>434.0383333333333</v>
      </c>
      <c r="X88" s="202">
        <f t="shared" ref="X88:X107" si="39">P88/H88</f>
        <v>404.78499999999997</v>
      </c>
      <c r="Y88" s="202">
        <f t="shared" ref="Y88:Y107" si="40">Q88/I88</f>
        <v>222.58500000000001</v>
      </c>
      <c r="Z88" s="202">
        <f t="shared" ref="Z88:Z107" si="41">R88/J88</f>
        <v>1145.8377777777778</v>
      </c>
      <c r="AA88" s="4"/>
      <c r="AB88" s="153" t="s">
        <v>163</v>
      </c>
      <c r="AC88" s="150" t="s">
        <v>153</v>
      </c>
      <c r="AD88" s="314">
        <v>7620</v>
      </c>
      <c r="AE88" s="150">
        <v>2</v>
      </c>
      <c r="AF88" s="150">
        <v>2</v>
      </c>
      <c r="AG88" s="150">
        <v>1</v>
      </c>
      <c r="AH88" s="150">
        <v>1</v>
      </c>
      <c r="AI88" s="150">
        <v>1</v>
      </c>
      <c r="AJ88" s="150">
        <v>0</v>
      </c>
      <c r="AK88" s="4"/>
      <c r="AL88" s="4"/>
      <c r="AM88" s="172">
        <v>369.51</v>
      </c>
      <c r="AN88" s="315">
        <v>336.75</v>
      </c>
      <c r="AO88" s="315">
        <v>10.78</v>
      </c>
      <c r="AP88" s="315">
        <v>10.79</v>
      </c>
      <c r="AQ88" s="315">
        <v>10.82</v>
      </c>
      <c r="AR88" s="315">
        <v>0</v>
      </c>
      <c r="AS88" s="4"/>
      <c r="AT88" s="4"/>
      <c r="AU88" s="306">
        <f t="shared" ref="AU88:AU111" si="42">AM88/AE88</f>
        <v>184.755</v>
      </c>
      <c r="AV88" s="306">
        <f t="shared" ref="AV88:AV111" si="43">AN88/AF88</f>
        <v>168.375</v>
      </c>
      <c r="AW88" s="306">
        <f t="shared" ref="AW88:AW111" si="44">AO88/AG88</f>
        <v>10.78</v>
      </c>
      <c r="AX88" s="306">
        <f t="shared" ref="AX88:AX111" si="45">AP88/AH88</f>
        <v>10.79</v>
      </c>
      <c r="AY88" s="306">
        <f t="shared" ref="AY88:AY111" si="46">AQ88/AI88</f>
        <v>10.82</v>
      </c>
      <c r="AZ88" s="306">
        <v>0</v>
      </c>
      <c r="BA88" s="4"/>
    </row>
    <row r="89" spans="1:53" x14ac:dyDescent="0.2">
      <c r="A89" s="58"/>
      <c r="B89" s="153" t="s">
        <v>164</v>
      </c>
      <c r="C89" s="150" t="s">
        <v>153</v>
      </c>
      <c r="D89" s="314">
        <v>7624</v>
      </c>
      <c r="E89" s="150">
        <v>195</v>
      </c>
      <c r="F89" s="150">
        <v>92</v>
      </c>
      <c r="G89" s="150">
        <v>61</v>
      </c>
      <c r="H89" s="150">
        <v>50</v>
      </c>
      <c r="I89" s="150">
        <v>45</v>
      </c>
      <c r="J89" s="150">
        <v>42</v>
      </c>
      <c r="M89" s="172">
        <v>27827.61</v>
      </c>
      <c r="N89" s="315">
        <v>12998.17</v>
      </c>
      <c r="O89" s="315">
        <v>9316.14</v>
      </c>
      <c r="P89" s="315">
        <v>5387.24</v>
      </c>
      <c r="Q89" s="315">
        <v>5334.66</v>
      </c>
      <c r="R89" s="315">
        <v>41880.81</v>
      </c>
      <c r="S89" s="4"/>
      <c r="T89" s="4"/>
      <c r="U89" s="202">
        <f t="shared" si="36"/>
        <v>142.70569230769232</v>
      </c>
      <c r="V89" s="202">
        <f t="shared" si="37"/>
        <v>141.28445652173914</v>
      </c>
      <c r="W89" s="202">
        <f t="shared" si="38"/>
        <v>152.72360655737705</v>
      </c>
      <c r="X89" s="202">
        <f t="shared" si="39"/>
        <v>107.7448</v>
      </c>
      <c r="Y89" s="202">
        <f t="shared" si="40"/>
        <v>118.548</v>
      </c>
      <c r="Z89" s="202">
        <f t="shared" si="41"/>
        <v>997.16214285714284</v>
      </c>
      <c r="AA89" s="4"/>
      <c r="AB89" s="153" t="s">
        <v>164</v>
      </c>
      <c r="AC89" s="150" t="s">
        <v>153</v>
      </c>
      <c r="AD89" s="314">
        <v>7624</v>
      </c>
      <c r="AE89" s="150">
        <v>48</v>
      </c>
      <c r="AF89" s="150">
        <v>26</v>
      </c>
      <c r="AG89" s="150">
        <v>21</v>
      </c>
      <c r="AH89" s="150">
        <v>15</v>
      </c>
      <c r="AI89" s="150">
        <v>13</v>
      </c>
      <c r="AJ89" s="150">
        <v>10</v>
      </c>
      <c r="AK89" s="4"/>
      <c r="AL89" s="4"/>
      <c r="AM89" s="172">
        <v>13900.4</v>
      </c>
      <c r="AN89" s="315">
        <v>4886.33</v>
      </c>
      <c r="AO89" s="315">
        <v>1925.75</v>
      </c>
      <c r="AP89" s="315">
        <v>1381.98</v>
      </c>
      <c r="AQ89" s="315">
        <v>2287.1999999999998</v>
      </c>
      <c r="AR89" s="315">
        <v>2205.3000000000002</v>
      </c>
      <c r="AS89" s="4"/>
      <c r="AT89" s="4"/>
      <c r="AU89" s="306">
        <f t="shared" si="42"/>
        <v>289.59166666666664</v>
      </c>
      <c r="AV89" s="306">
        <f t="shared" si="43"/>
        <v>187.93576923076924</v>
      </c>
      <c r="AW89" s="306">
        <f t="shared" si="44"/>
        <v>91.702380952380949</v>
      </c>
      <c r="AX89" s="306">
        <f t="shared" si="45"/>
        <v>92.132000000000005</v>
      </c>
      <c r="AY89" s="306">
        <f t="shared" si="46"/>
        <v>175.93846153846152</v>
      </c>
      <c r="AZ89" s="306">
        <f t="shared" ref="AZ89:AZ110" si="47">AR89/AJ89</f>
        <v>220.53000000000003</v>
      </c>
      <c r="BA89" s="4"/>
    </row>
    <row r="90" spans="1:53" x14ac:dyDescent="0.2">
      <c r="A90" s="58"/>
      <c r="B90" s="153" t="s">
        <v>165</v>
      </c>
      <c r="C90" s="150" t="s">
        <v>153</v>
      </c>
      <c r="D90" s="314">
        <v>7626</v>
      </c>
      <c r="E90" s="150">
        <v>220</v>
      </c>
      <c r="F90" s="150">
        <v>88</v>
      </c>
      <c r="G90" s="150">
        <v>59</v>
      </c>
      <c r="H90" s="150">
        <v>43</v>
      </c>
      <c r="I90" s="150">
        <v>30</v>
      </c>
      <c r="J90" s="150">
        <v>20</v>
      </c>
      <c r="M90" s="172">
        <v>34173.879999999997</v>
      </c>
      <c r="N90" s="315">
        <v>13888.23</v>
      </c>
      <c r="O90" s="315">
        <v>12399.71</v>
      </c>
      <c r="P90" s="315">
        <v>8664.41</v>
      </c>
      <c r="Q90" s="315">
        <v>4606.32</v>
      </c>
      <c r="R90" s="315">
        <v>25794.97</v>
      </c>
      <c r="S90" s="4"/>
      <c r="T90" s="4"/>
      <c r="U90" s="202">
        <f t="shared" si="36"/>
        <v>155.33581818181818</v>
      </c>
      <c r="V90" s="202">
        <f t="shared" si="37"/>
        <v>157.82079545454545</v>
      </c>
      <c r="W90" s="202">
        <f t="shared" si="38"/>
        <v>210.16457627118643</v>
      </c>
      <c r="X90" s="202">
        <f t="shared" si="39"/>
        <v>201.49790697674419</v>
      </c>
      <c r="Y90" s="202">
        <f t="shared" si="40"/>
        <v>153.54399999999998</v>
      </c>
      <c r="Z90" s="202">
        <f t="shared" si="41"/>
        <v>1289.7485000000001</v>
      </c>
      <c r="AA90" s="4"/>
      <c r="AB90" s="153" t="s">
        <v>165</v>
      </c>
      <c r="AC90" s="150" t="s">
        <v>153</v>
      </c>
      <c r="AD90" s="314">
        <v>7626</v>
      </c>
      <c r="AE90" s="150">
        <v>14</v>
      </c>
      <c r="AF90" s="150">
        <v>5</v>
      </c>
      <c r="AG90" s="150">
        <v>4</v>
      </c>
      <c r="AH90" s="150">
        <v>3</v>
      </c>
      <c r="AI90" s="150">
        <v>2</v>
      </c>
      <c r="AJ90" s="150">
        <v>1</v>
      </c>
      <c r="AK90" s="4"/>
      <c r="AL90" s="4"/>
      <c r="AM90" s="172">
        <v>3209.75</v>
      </c>
      <c r="AN90" s="315">
        <v>1669.75</v>
      </c>
      <c r="AO90" s="315">
        <v>1706.57</v>
      </c>
      <c r="AP90" s="315">
        <v>1214.8</v>
      </c>
      <c r="AQ90" s="315">
        <v>1316.88</v>
      </c>
      <c r="AR90" s="315">
        <v>3693.87</v>
      </c>
      <c r="AS90" s="4"/>
      <c r="AT90" s="4"/>
      <c r="AU90" s="306">
        <f t="shared" si="42"/>
        <v>229.26785714285714</v>
      </c>
      <c r="AV90" s="306">
        <f t="shared" si="43"/>
        <v>333.95</v>
      </c>
      <c r="AW90" s="306">
        <f t="shared" si="44"/>
        <v>426.64249999999998</v>
      </c>
      <c r="AX90" s="306">
        <f t="shared" si="45"/>
        <v>404.93333333333334</v>
      </c>
      <c r="AY90" s="306">
        <f t="shared" si="46"/>
        <v>658.44</v>
      </c>
      <c r="AZ90" s="306">
        <f t="shared" si="47"/>
        <v>3693.87</v>
      </c>
      <c r="BA90" s="4"/>
    </row>
    <row r="91" spans="1:53" x14ac:dyDescent="0.2">
      <c r="A91" s="58"/>
      <c r="B91" s="153" t="s">
        <v>166</v>
      </c>
      <c r="C91" s="150" t="s">
        <v>153</v>
      </c>
      <c r="D91" s="314">
        <v>7627</v>
      </c>
      <c r="E91" s="150">
        <v>87</v>
      </c>
      <c r="F91" s="150">
        <v>39</v>
      </c>
      <c r="G91" s="150">
        <v>25</v>
      </c>
      <c r="H91" s="150">
        <v>21</v>
      </c>
      <c r="I91" s="150">
        <v>15</v>
      </c>
      <c r="J91" s="150">
        <v>9</v>
      </c>
      <c r="M91" s="172">
        <v>16115.93</v>
      </c>
      <c r="N91" s="315">
        <v>7729.57</v>
      </c>
      <c r="O91" s="315">
        <v>4042.67</v>
      </c>
      <c r="P91" s="315">
        <v>2667</v>
      </c>
      <c r="Q91" s="315">
        <v>2884.92</v>
      </c>
      <c r="R91" s="315">
        <v>12678.79</v>
      </c>
      <c r="S91" s="4"/>
      <c r="T91" s="4"/>
      <c r="U91" s="202">
        <f t="shared" si="36"/>
        <v>185.24057471264368</v>
      </c>
      <c r="V91" s="202">
        <f t="shared" si="37"/>
        <v>198.19410256410256</v>
      </c>
      <c r="W91" s="202">
        <f t="shared" si="38"/>
        <v>161.70680000000002</v>
      </c>
      <c r="X91" s="202">
        <f t="shared" si="39"/>
        <v>127</v>
      </c>
      <c r="Y91" s="202">
        <f t="shared" si="40"/>
        <v>192.328</v>
      </c>
      <c r="Z91" s="202">
        <f t="shared" si="41"/>
        <v>1408.7544444444445</v>
      </c>
      <c r="AA91" s="4"/>
      <c r="AB91" s="153" t="s">
        <v>166</v>
      </c>
      <c r="AC91" s="150" t="s">
        <v>153</v>
      </c>
      <c r="AD91" s="314">
        <v>7627</v>
      </c>
      <c r="AE91" s="150">
        <v>6</v>
      </c>
      <c r="AF91" s="150">
        <v>3</v>
      </c>
      <c r="AG91" s="150">
        <v>3</v>
      </c>
      <c r="AH91" s="150">
        <v>3</v>
      </c>
      <c r="AI91" s="150">
        <v>3</v>
      </c>
      <c r="AJ91" s="150">
        <v>3</v>
      </c>
      <c r="AK91" s="4"/>
      <c r="AL91" s="4"/>
      <c r="AM91" s="172">
        <v>73.78</v>
      </c>
      <c r="AN91" s="315">
        <v>40.86</v>
      </c>
      <c r="AO91" s="315">
        <v>40.24</v>
      </c>
      <c r="AP91" s="315">
        <v>39.69</v>
      </c>
      <c r="AQ91" s="315">
        <v>34.71</v>
      </c>
      <c r="AR91" s="315">
        <v>463.78</v>
      </c>
      <c r="AS91" s="4"/>
      <c r="AT91" s="4"/>
      <c r="AU91" s="306">
        <f t="shared" si="42"/>
        <v>12.296666666666667</v>
      </c>
      <c r="AV91" s="306">
        <f t="shared" si="43"/>
        <v>13.62</v>
      </c>
      <c r="AW91" s="306">
        <f t="shared" si="44"/>
        <v>13.413333333333334</v>
      </c>
      <c r="AX91" s="306">
        <f t="shared" si="45"/>
        <v>13.229999999999999</v>
      </c>
      <c r="AY91" s="306">
        <f t="shared" si="46"/>
        <v>11.57</v>
      </c>
      <c r="AZ91" s="306">
        <f t="shared" si="47"/>
        <v>154.59333333333333</v>
      </c>
      <c r="BA91" s="4"/>
    </row>
    <row r="92" spans="1:53" x14ac:dyDescent="0.2">
      <c r="A92" s="58"/>
      <c r="B92" s="153" t="s">
        <v>168</v>
      </c>
      <c r="C92" s="150" t="s">
        <v>153</v>
      </c>
      <c r="D92" s="314">
        <v>7417</v>
      </c>
      <c r="E92" s="150">
        <v>342</v>
      </c>
      <c r="F92" s="150">
        <v>122</v>
      </c>
      <c r="G92" s="150">
        <v>71</v>
      </c>
      <c r="H92" s="150">
        <v>30</v>
      </c>
      <c r="I92" s="150">
        <v>21</v>
      </c>
      <c r="J92" s="150">
        <v>17</v>
      </c>
      <c r="M92" s="172">
        <v>73327.02</v>
      </c>
      <c r="N92" s="315">
        <v>22780.53</v>
      </c>
      <c r="O92" s="315">
        <v>9427.2900000000009</v>
      </c>
      <c r="P92" s="315">
        <v>3907.49</v>
      </c>
      <c r="Q92" s="315">
        <v>4196.7299999999996</v>
      </c>
      <c r="R92" s="315">
        <v>11745.18</v>
      </c>
      <c r="S92" s="4"/>
      <c r="T92" s="4"/>
      <c r="U92" s="202">
        <f t="shared" si="36"/>
        <v>214.40649122807019</v>
      </c>
      <c r="V92" s="202">
        <f t="shared" si="37"/>
        <v>186.7256557377049</v>
      </c>
      <c r="W92" s="202">
        <f t="shared" si="38"/>
        <v>132.77873239436622</v>
      </c>
      <c r="X92" s="202">
        <f t="shared" si="39"/>
        <v>130.24966666666666</v>
      </c>
      <c r="Y92" s="202">
        <f t="shared" si="40"/>
        <v>199.84428571428569</v>
      </c>
      <c r="Z92" s="202">
        <f t="shared" si="41"/>
        <v>690.89294117647057</v>
      </c>
      <c r="AA92" s="4"/>
      <c r="AB92" s="153" t="s">
        <v>168</v>
      </c>
      <c r="AC92" s="150" t="s">
        <v>153</v>
      </c>
      <c r="AD92" s="314">
        <v>7417</v>
      </c>
      <c r="AE92" s="150">
        <v>49</v>
      </c>
      <c r="AF92" s="150">
        <v>21</v>
      </c>
      <c r="AG92" s="150">
        <v>11</v>
      </c>
      <c r="AH92" s="150">
        <v>5</v>
      </c>
      <c r="AI92" s="150">
        <v>3</v>
      </c>
      <c r="AJ92" s="150">
        <v>2</v>
      </c>
      <c r="AK92" s="4"/>
      <c r="AL92" s="4"/>
      <c r="AM92" s="172">
        <v>10129.26</v>
      </c>
      <c r="AN92" s="315">
        <v>3454.47</v>
      </c>
      <c r="AO92" s="315">
        <v>1978.69</v>
      </c>
      <c r="AP92" s="315">
        <v>132.11000000000001</v>
      </c>
      <c r="AQ92" s="315">
        <v>76.3</v>
      </c>
      <c r="AR92" s="315">
        <v>158.65</v>
      </c>
      <c r="AS92" s="4"/>
      <c r="AT92" s="4"/>
      <c r="AU92" s="306">
        <f t="shared" si="42"/>
        <v>206.71959183673471</v>
      </c>
      <c r="AV92" s="306">
        <f t="shared" si="43"/>
        <v>164.49857142857141</v>
      </c>
      <c r="AW92" s="306">
        <f t="shared" si="44"/>
        <v>179.88090909090909</v>
      </c>
      <c r="AX92" s="306">
        <f t="shared" si="45"/>
        <v>26.422000000000004</v>
      </c>
      <c r="AY92" s="306">
        <f t="shared" si="46"/>
        <v>25.433333333333334</v>
      </c>
      <c r="AZ92" s="306">
        <f t="shared" si="47"/>
        <v>79.325000000000003</v>
      </c>
      <c r="BA92" s="4"/>
    </row>
    <row r="93" spans="1:53" x14ac:dyDescent="0.2">
      <c r="A93" s="58"/>
      <c r="B93" s="153" t="s">
        <v>192</v>
      </c>
      <c r="C93" s="150" t="s">
        <v>155</v>
      </c>
      <c r="D93" s="314">
        <v>7480</v>
      </c>
      <c r="E93" s="150">
        <v>1</v>
      </c>
      <c r="F93" s="150">
        <v>1</v>
      </c>
      <c r="G93" s="150">
        <v>1</v>
      </c>
      <c r="H93" s="150">
        <v>1</v>
      </c>
      <c r="I93" s="150">
        <v>1</v>
      </c>
      <c r="J93" s="150">
        <v>1</v>
      </c>
      <c r="M93" s="172">
        <v>4.53</v>
      </c>
      <c r="N93" s="315">
        <v>4.53</v>
      </c>
      <c r="O93" s="315">
        <v>3.77</v>
      </c>
      <c r="P93" s="315">
        <v>5.29</v>
      </c>
      <c r="Q93" s="315">
        <v>4.53</v>
      </c>
      <c r="R93" s="315">
        <v>291.23</v>
      </c>
      <c r="S93" s="4"/>
      <c r="T93" s="4"/>
      <c r="U93" s="202">
        <f t="shared" si="36"/>
        <v>4.53</v>
      </c>
      <c r="V93" s="202">
        <f t="shared" si="37"/>
        <v>4.53</v>
      </c>
      <c r="W93" s="202">
        <f t="shared" si="38"/>
        <v>3.77</v>
      </c>
      <c r="X93" s="202">
        <f t="shared" si="39"/>
        <v>5.29</v>
      </c>
      <c r="Y93" s="202">
        <f t="shared" si="40"/>
        <v>4.53</v>
      </c>
      <c r="Z93" s="202">
        <f t="shared" si="41"/>
        <v>291.23</v>
      </c>
      <c r="AA93" s="4"/>
      <c r="AB93" s="153" t="s">
        <v>169</v>
      </c>
      <c r="AC93" s="150" t="s">
        <v>153</v>
      </c>
      <c r="AD93" s="314">
        <v>7640</v>
      </c>
      <c r="AE93" s="150">
        <v>22</v>
      </c>
      <c r="AF93" s="150">
        <v>17</v>
      </c>
      <c r="AG93" s="150">
        <v>7</v>
      </c>
      <c r="AH93" s="150">
        <v>5</v>
      </c>
      <c r="AI93" s="150">
        <v>2</v>
      </c>
      <c r="AJ93" s="150">
        <v>2</v>
      </c>
      <c r="AK93" s="4"/>
      <c r="AL93" s="4"/>
      <c r="AM93" s="172">
        <v>1364.92</v>
      </c>
      <c r="AN93" s="315">
        <v>4315.08</v>
      </c>
      <c r="AO93" s="315">
        <v>327.81</v>
      </c>
      <c r="AP93" s="315">
        <v>224.74</v>
      </c>
      <c r="AQ93" s="315">
        <v>184.04</v>
      </c>
      <c r="AR93" s="315">
        <v>460.18</v>
      </c>
      <c r="AS93" s="4"/>
      <c r="AT93" s="4"/>
      <c r="AU93" s="306">
        <f t="shared" si="42"/>
        <v>62.041818181818186</v>
      </c>
      <c r="AV93" s="306">
        <f t="shared" si="43"/>
        <v>253.82823529411763</v>
      </c>
      <c r="AW93" s="306">
        <f t="shared" si="44"/>
        <v>46.83</v>
      </c>
      <c r="AX93" s="306">
        <f t="shared" si="45"/>
        <v>44.948</v>
      </c>
      <c r="AY93" s="306">
        <f t="shared" si="46"/>
        <v>92.02</v>
      </c>
      <c r="AZ93" s="306">
        <f t="shared" si="47"/>
        <v>230.09</v>
      </c>
      <c r="BA93" s="4"/>
    </row>
    <row r="94" spans="1:53" x14ac:dyDescent="0.2">
      <c r="A94" s="58"/>
      <c r="B94" s="153" t="s">
        <v>169</v>
      </c>
      <c r="C94" s="150" t="s">
        <v>153</v>
      </c>
      <c r="D94" s="314">
        <v>7640</v>
      </c>
      <c r="E94" s="150">
        <v>143</v>
      </c>
      <c r="F94" s="150">
        <v>45</v>
      </c>
      <c r="G94" s="150">
        <v>22</v>
      </c>
      <c r="H94" s="150">
        <v>17</v>
      </c>
      <c r="I94" s="150">
        <v>12</v>
      </c>
      <c r="J94" s="150">
        <v>8</v>
      </c>
      <c r="M94" s="172">
        <v>21179.56</v>
      </c>
      <c r="N94" s="315">
        <v>6260.98</v>
      </c>
      <c r="O94" s="315">
        <v>2601.88</v>
      </c>
      <c r="P94" s="315">
        <v>1713.73</v>
      </c>
      <c r="Q94" s="315">
        <v>1705.82</v>
      </c>
      <c r="R94" s="315">
        <v>4027.84</v>
      </c>
      <c r="S94" s="4"/>
      <c r="T94" s="4"/>
      <c r="U94" s="202">
        <f t="shared" si="36"/>
        <v>148.10881118881119</v>
      </c>
      <c r="V94" s="202">
        <f t="shared" si="37"/>
        <v>139.13288888888889</v>
      </c>
      <c r="W94" s="202">
        <f t="shared" si="38"/>
        <v>118.26727272727273</v>
      </c>
      <c r="X94" s="202">
        <f t="shared" si="39"/>
        <v>100.80764705882353</v>
      </c>
      <c r="Y94" s="202">
        <f t="shared" si="40"/>
        <v>142.15166666666667</v>
      </c>
      <c r="Z94" s="202">
        <f t="shared" si="41"/>
        <v>503.48</v>
      </c>
      <c r="AA94" s="4"/>
      <c r="AB94" s="153" t="s">
        <v>171</v>
      </c>
      <c r="AC94" s="150" t="s">
        <v>153</v>
      </c>
      <c r="AD94" s="314">
        <v>7641</v>
      </c>
      <c r="AE94" s="150">
        <v>4</v>
      </c>
      <c r="AF94" s="150">
        <v>0</v>
      </c>
      <c r="AG94" s="150">
        <v>0</v>
      </c>
      <c r="AH94" s="150">
        <v>0</v>
      </c>
      <c r="AI94" s="150">
        <v>0</v>
      </c>
      <c r="AJ94" s="150">
        <v>0</v>
      </c>
      <c r="AK94" s="4"/>
      <c r="AL94" s="4"/>
      <c r="AM94" s="172">
        <v>565.48</v>
      </c>
      <c r="AN94" s="315">
        <v>0</v>
      </c>
      <c r="AO94" s="315">
        <v>0</v>
      </c>
      <c r="AP94" s="315">
        <v>0</v>
      </c>
      <c r="AQ94" s="315">
        <v>0</v>
      </c>
      <c r="AR94" s="315">
        <v>0</v>
      </c>
      <c r="AS94" s="4"/>
      <c r="AT94" s="4"/>
      <c r="AU94" s="306">
        <f t="shared" si="42"/>
        <v>141.37</v>
      </c>
      <c r="AV94" s="315">
        <v>0</v>
      </c>
      <c r="AW94" s="315">
        <v>0</v>
      </c>
      <c r="AX94" s="315">
        <v>0</v>
      </c>
      <c r="AY94" s="315">
        <v>0</v>
      </c>
      <c r="AZ94" s="315">
        <v>0</v>
      </c>
      <c r="BA94" s="4"/>
    </row>
    <row r="95" spans="1:53" x14ac:dyDescent="0.2">
      <c r="A95" s="58"/>
      <c r="B95" s="153" t="s">
        <v>171</v>
      </c>
      <c r="C95" s="150" t="s">
        <v>153</v>
      </c>
      <c r="D95" s="314">
        <v>7641</v>
      </c>
      <c r="E95" s="150">
        <v>30</v>
      </c>
      <c r="F95" s="150">
        <v>11</v>
      </c>
      <c r="G95" s="150">
        <v>7</v>
      </c>
      <c r="H95" s="150">
        <v>8</v>
      </c>
      <c r="I95" s="150">
        <v>7</v>
      </c>
      <c r="J95" s="150">
        <v>5</v>
      </c>
      <c r="M95" s="172">
        <v>4593.21</v>
      </c>
      <c r="N95" s="315">
        <v>1560.71</v>
      </c>
      <c r="O95" s="315">
        <v>890.57</v>
      </c>
      <c r="P95" s="315">
        <v>856.57</v>
      </c>
      <c r="Q95" s="315">
        <v>857.95</v>
      </c>
      <c r="R95" s="315">
        <v>3634.08</v>
      </c>
      <c r="S95" s="4"/>
      <c r="T95" s="4"/>
      <c r="U95" s="202">
        <f t="shared" si="36"/>
        <v>153.107</v>
      </c>
      <c r="V95" s="202">
        <f t="shared" si="37"/>
        <v>141.88272727272727</v>
      </c>
      <c r="W95" s="202">
        <f t="shared" si="38"/>
        <v>127.22428571428573</v>
      </c>
      <c r="X95" s="202">
        <f t="shared" si="39"/>
        <v>107.07125000000001</v>
      </c>
      <c r="Y95" s="202">
        <f t="shared" si="40"/>
        <v>122.56428571428572</v>
      </c>
      <c r="Z95" s="202">
        <f t="shared" si="41"/>
        <v>726.81600000000003</v>
      </c>
      <c r="AA95" s="4"/>
      <c r="AB95" s="153" t="s">
        <v>170</v>
      </c>
      <c r="AC95" s="150" t="s">
        <v>155</v>
      </c>
      <c r="AD95" s="314">
        <v>7421</v>
      </c>
      <c r="AE95" s="150">
        <v>27</v>
      </c>
      <c r="AF95" s="150">
        <v>8</v>
      </c>
      <c r="AG95" s="150">
        <v>3</v>
      </c>
      <c r="AH95" s="150">
        <v>1</v>
      </c>
      <c r="AI95" s="150">
        <v>1</v>
      </c>
      <c r="AJ95" s="150">
        <v>1</v>
      </c>
      <c r="AK95" s="4"/>
      <c r="AL95" s="4"/>
      <c r="AM95" s="172">
        <v>2458.71</v>
      </c>
      <c r="AN95" s="315">
        <v>467.6</v>
      </c>
      <c r="AO95" s="315">
        <v>76.14</v>
      </c>
      <c r="AP95" s="315">
        <v>43.09</v>
      </c>
      <c r="AQ95" s="315">
        <v>40.36</v>
      </c>
      <c r="AR95" s="315">
        <v>548.04999999999995</v>
      </c>
      <c r="AS95" s="4"/>
      <c r="AT95" s="4"/>
      <c r="AU95" s="306">
        <f t="shared" si="42"/>
        <v>91.063333333333333</v>
      </c>
      <c r="AV95" s="306">
        <f t="shared" si="43"/>
        <v>58.45</v>
      </c>
      <c r="AW95" s="306">
        <f t="shared" si="44"/>
        <v>25.38</v>
      </c>
      <c r="AX95" s="306">
        <f t="shared" si="45"/>
        <v>43.09</v>
      </c>
      <c r="AY95" s="306">
        <f t="shared" si="46"/>
        <v>40.36</v>
      </c>
      <c r="AZ95" s="306">
        <f t="shared" si="47"/>
        <v>548.04999999999995</v>
      </c>
      <c r="BA95" s="4"/>
    </row>
    <row r="96" spans="1:53" x14ac:dyDescent="0.2">
      <c r="A96" s="58"/>
      <c r="B96" s="153" t="s">
        <v>170</v>
      </c>
      <c r="C96" s="150" t="s">
        <v>155</v>
      </c>
      <c r="D96" s="314">
        <v>7421</v>
      </c>
      <c r="E96" s="150">
        <v>536</v>
      </c>
      <c r="F96" s="150">
        <v>229</v>
      </c>
      <c r="G96" s="150">
        <v>129</v>
      </c>
      <c r="H96" s="150">
        <v>80</v>
      </c>
      <c r="I96" s="150">
        <v>61</v>
      </c>
      <c r="J96" s="150">
        <v>44</v>
      </c>
      <c r="M96" s="172">
        <v>84899.77</v>
      </c>
      <c r="N96" s="315">
        <v>37664.230000000003</v>
      </c>
      <c r="O96" s="315">
        <v>19786.490000000002</v>
      </c>
      <c r="P96" s="315">
        <v>10239.42</v>
      </c>
      <c r="Q96" s="315">
        <v>6768.51</v>
      </c>
      <c r="R96" s="315">
        <v>36167.769999999997</v>
      </c>
      <c r="S96" s="4"/>
      <c r="T96" s="4"/>
      <c r="U96" s="202">
        <f t="shared" si="36"/>
        <v>158.3950932835821</v>
      </c>
      <c r="V96" s="202">
        <f t="shared" si="37"/>
        <v>164.47262008733625</v>
      </c>
      <c r="W96" s="202">
        <f t="shared" si="38"/>
        <v>153.38364341085273</v>
      </c>
      <c r="X96" s="202">
        <f t="shared" si="39"/>
        <v>127.99275</v>
      </c>
      <c r="Y96" s="202">
        <f t="shared" si="40"/>
        <v>110.95918032786885</v>
      </c>
      <c r="Z96" s="202">
        <f t="shared" si="41"/>
        <v>821.99477272727268</v>
      </c>
      <c r="AA96" s="4"/>
      <c r="AB96" s="153" t="s">
        <v>170</v>
      </c>
      <c r="AC96" s="150" t="s">
        <v>156</v>
      </c>
      <c r="AD96" s="314">
        <v>7421</v>
      </c>
      <c r="AE96" s="150">
        <v>3</v>
      </c>
      <c r="AF96" s="150">
        <v>0</v>
      </c>
      <c r="AG96" s="150">
        <v>0</v>
      </c>
      <c r="AH96" s="150">
        <v>0</v>
      </c>
      <c r="AI96" s="150">
        <v>0</v>
      </c>
      <c r="AJ96" s="150">
        <v>0</v>
      </c>
      <c r="AK96" s="4"/>
      <c r="AL96" s="4"/>
      <c r="AM96" s="172">
        <v>174.38</v>
      </c>
      <c r="AN96" s="315">
        <v>0</v>
      </c>
      <c r="AO96" s="315">
        <v>0</v>
      </c>
      <c r="AP96" s="315">
        <v>0</v>
      </c>
      <c r="AQ96" s="315">
        <v>0</v>
      </c>
      <c r="AR96" s="315">
        <v>0</v>
      </c>
      <c r="AS96" s="4"/>
      <c r="AT96" s="4"/>
      <c r="AU96" s="306">
        <f t="shared" si="42"/>
        <v>58.126666666666665</v>
      </c>
      <c r="AV96" s="315">
        <v>0</v>
      </c>
      <c r="AW96" s="315">
        <v>0</v>
      </c>
      <c r="AX96" s="315">
        <v>0</v>
      </c>
      <c r="AY96" s="315">
        <v>0</v>
      </c>
      <c r="AZ96" s="315">
        <v>0</v>
      </c>
      <c r="BA96" s="4"/>
    </row>
    <row r="97" spans="1:53" x14ac:dyDescent="0.2">
      <c r="A97" s="58"/>
      <c r="B97" s="153" t="s">
        <v>170</v>
      </c>
      <c r="C97" s="150" t="s">
        <v>156</v>
      </c>
      <c r="D97" s="314">
        <v>7421</v>
      </c>
      <c r="E97" s="150">
        <v>12</v>
      </c>
      <c r="F97" s="150">
        <v>3</v>
      </c>
      <c r="G97" s="150">
        <v>0</v>
      </c>
      <c r="H97" s="150">
        <v>0</v>
      </c>
      <c r="I97" s="150">
        <v>0</v>
      </c>
      <c r="J97" s="150">
        <v>0</v>
      </c>
      <c r="M97" s="172">
        <v>1959.23</v>
      </c>
      <c r="N97" s="315">
        <v>293.29000000000002</v>
      </c>
      <c r="O97" s="315">
        <v>0</v>
      </c>
      <c r="P97" s="315">
        <v>0</v>
      </c>
      <c r="Q97" s="315">
        <v>0</v>
      </c>
      <c r="R97" s="315">
        <v>0</v>
      </c>
      <c r="S97" s="4"/>
      <c r="T97" s="4"/>
      <c r="U97" s="202">
        <f t="shared" si="36"/>
        <v>163.26916666666668</v>
      </c>
      <c r="V97" s="202">
        <f t="shared" si="37"/>
        <v>97.763333333333335</v>
      </c>
      <c r="W97" s="315">
        <v>0</v>
      </c>
      <c r="X97" s="315">
        <v>0</v>
      </c>
      <c r="Y97" s="315">
        <v>0</v>
      </c>
      <c r="Z97" s="315">
        <v>0</v>
      </c>
      <c r="AA97" s="4"/>
      <c r="AB97" s="153" t="s">
        <v>172</v>
      </c>
      <c r="AC97" s="150" t="s">
        <v>153</v>
      </c>
      <c r="AD97" s="314">
        <v>7430</v>
      </c>
      <c r="AE97" s="150">
        <v>70</v>
      </c>
      <c r="AF97" s="150">
        <v>24</v>
      </c>
      <c r="AG97" s="150">
        <v>15</v>
      </c>
      <c r="AH97" s="150">
        <v>9</v>
      </c>
      <c r="AI97" s="150">
        <v>6</v>
      </c>
      <c r="AJ97" s="150">
        <v>6</v>
      </c>
      <c r="AK97" s="4"/>
      <c r="AL97" s="4"/>
      <c r="AM97" s="172">
        <v>34034.39</v>
      </c>
      <c r="AN97" s="315">
        <v>28743.32</v>
      </c>
      <c r="AO97" s="315">
        <v>21348.92</v>
      </c>
      <c r="AP97" s="315">
        <v>1389.72</v>
      </c>
      <c r="AQ97" s="315">
        <v>1262.6300000000001</v>
      </c>
      <c r="AR97" s="315">
        <v>1920.8</v>
      </c>
      <c r="AS97" s="4"/>
      <c r="AT97" s="4"/>
      <c r="AU97" s="306">
        <f t="shared" si="42"/>
        <v>486.20557142857143</v>
      </c>
      <c r="AV97" s="306">
        <f t="shared" si="43"/>
        <v>1197.6383333333333</v>
      </c>
      <c r="AW97" s="306">
        <f t="shared" si="44"/>
        <v>1423.2613333333331</v>
      </c>
      <c r="AX97" s="306">
        <f t="shared" si="45"/>
        <v>154.41333333333333</v>
      </c>
      <c r="AY97" s="306">
        <f t="shared" si="46"/>
        <v>210.43833333333336</v>
      </c>
      <c r="AZ97" s="306">
        <f t="shared" si="47"/>
        <v>320.13333333333333</v>
      </c>
      <c r="BA97" s="4"/>
    </row>
    <row r="98" spans="1:53" x14ac:dyDescent="0.2">
      <c r="A98" s="58"/>
      <c r="B98" s="153" t="s">
        <v>172</v>
      </c>
      <c r="C98" s="150" t="s">
        <v>153</v>
      </c>
      <c r="D98" s="314">
        <v>7430</v>
      </c>
      <c r="E98" s="150">
        <v>829</v>
      </c>
      <c r="F98" s="150">
        <v>350</v>
      </c>
      <c r="G98" s="150">
        <v>195</v>
      </c>
      <c r="H98" s="150">
        <v>129</v>
      </c>
      <c r="I98" s="150">
        <v>99</v>
      </c>
      <c r="J98" s="150">
        <v>87</v>
      </c>
      <c r="M98" s="172">
        <v>96448.15</v>
      </c>
      <c r="N98" s="315">
        <v>37807.230000000003</v>
      </c>
      <c r="O98" s="315">
        <v>20003.05</v>
      </c>
      <c r="P98" s="315">
        <v>13276.71</v>
      </c>
      <c r="Q98" s="315">
        <v>11485.26</v>
      </c>
      <c r="R98" s="315">
        <v>62482.3</v>
      </c>
      <c r="S98" s="4"/>
      <c r="T98" s="4"/>
      <c r="U98" s="202">
        <f t="shared" si="36"/>
        <v>116.34276236429433</v>
      </c>
      <c r="V98" s="202">
        <f t="shared" si="37"/>
        <v>108.02065714285715</v>
      </c>
      <c r="W98" s="202">
        <f t="shared" si="38"/>
        <v>102.57974358974359</v>
      </c>
      <c r="X98" s="202">
        <f t="shared" si="39"/>
        <v>102.92023255813953</v>
      </c>
      <c r="Y98" s="202">
        <f t="shared" si="40"/>
        <v>116.01272727272728</v>
      </c>
      <c r="Z98" s="202">
        <f t="shared" si="41"/>
        <v>718.18735632183916</v>
      </c>
      <c r="AA98" s="4"/>
      <c r="AB98" s="153" t="s">
        <v>173</v>
      </c>
      <c r="AC98" s="150" t="s">
        <v>156</v>
      </c>
      <c r="AD98" s="314">
        <v>7827</v>
      </c>
      <c r="AE98" s="150">
        <v>5</v>
      </c>
      <c r="AF98" s="150">
        <v>1</v>
      </c>
      <c r="AG98" s="150">
        <v>1</v>
      </c>
      <c r="AH98" s="150">
        <v>1</v>
      </c>
      <c r="AI98" s="150">
        <v>0</v>
      </c>
      <c r="AJ98" s="150">
        <v>0</v>
      </c>
      <c r="AK98" s="4"/>
      <c r="AL98" s="4"/>
      <c r="AM98" s="172">
        <v>154.6</v>
      </c>
      <c r="AN98" s="315">
        <v>422.16</v>
      </c>
      <c r="AO98" s="315">
        <v>397.07</v>
      </c>
      <c r="AP98" s="315">
        <v>601.91999999999996</v>
      </c>
      <c r="AQ98" s="315">
        <v>0</v>
      </c>
      <c r="AR98" s="315">
        <v>0</v>
      </c>
      <c r="AS98" s="4"/>
      <c r="AT98" s="4"/>
      <c r="AU98" s="306">
        <f t="shared" si="42"/>
        <v>30.919999999999998</v>
      </c>
      <c r="AV98" s="306">
        <f t="shared" si="43"/>
        <v>422.16</v>
      </c>
      <c r="AW98" s="306">
        <f t="shared" si="44"/>
        <v>397.07</v>
      </c>
      <c r="AX98" s="306">
        <f t="shared" si="45"/>
        <v>601.91999999999996</v>
      </c>
      <c r="AY98" s="306">
        <v>0</v>
      </c>
      <c r="AZ98" s="306">
        <v>0</v>
      </c>
      <c r="BA98" s="4"/>
    </row>
    <row r="99" spans="1:53" x14ac:dyDescent="0.2">
      <c r="A99" s="58"/>
      <c r="B99" s="153" t="s">
        <v>173</v>
      </c>
      <c r="C99" s="150" t="s">
        <v>156</v>
      </c>
      <c r="D99" s="314">
        <v>7827</v>
      </c>
      <c r="E99" s="150">
        <v>33</v>
      </c>
      <c r="F99" s="150">
        <v>17</v>
      </c>
      <c r="G99" s="150">
        <v>11</v>
      </c>
      <c r="H99" s="150">
        <v>6</v>
      </c>
      <c r="I99" s="150">
        <v>4</v>
      </c>
      <c r="J99" s="150">
        <v>2</v>
      </c>
      <c r="M99" s="172">
        <v>5187.29</v>
      </c>
      <c r="N99" s="315">
        <v>1645.09</v>
      </c>
      <c r="O99" s="315">
        <v>790.59</v>
      </c>
      <c r="P99" s="315">
        <v>585.30999999999995</v>
      </c>
      <c r="Q99" s="315">
        <v>376.22</v>
      </c>
      <c r="R99" s="315">
        <v>324.48</v>
      </c>
      <c r="S99" s="4"/>
      <c r="T99" s="4"/>
      <c r="U99" s="202">
        <f t="shared" si="36"/>
        <v>157.19060606060606</v>
      </c>
      <c r="V99" s="202">
        <f t="shared" si="37"/>
        <v>96.77</v>
      </c>
      <c r="W99" s="202">
        <f t="shared" si="38"/>
        <v>71.871818181818185</v>
      </c>
      <c r="X99" s="202">
        <f t="shared" si="39"/>
        <v>97.551666666666662</v>
      </c>
      <c r="Y99" s="202">
        <f t="shared" si="40"/>
        <v>94.055000000000007</v>
      </c>
      <c r="Z99" s="202">
        <f t="shared" si="41"/>
        <v>162.24</v>
      </c>
      <c r="AA99" s="4"/>
      <c r="AB99" s="153" t="s">
        <v>175</v>
      </c>
      <c r="AC99" s="150" t="s">
        <v>153</v>
      </c>
      <c r="AD99" s="314">
        <v>7645</v>
      </c>
      <c r="AE99" s="150">
        <v>27</v>
      </c>
      <c r="AF99" s="150">
        <v>8</v>
      </c>
      <c r="AG99" s="150">
        <v>6</v>
      </c>
      <c r="AH99" s="150">
        <v>6</v>
      </c>
      <c r="AI99" s="150">
        <v>4</v>
      </c>
      <c r="AJ99" s="150">
        <v>4</v>
      </c>
      <c r="AK99" s="4"/>
      <c r="AL99" s="4"/>
      <c r="AM99" s="172">
        <v>5981.94</v>
      </c>
      <c r="AN99" s="315">
        <v>715.67</v>
      </c>
      <c r="AO99" s="315">
        <v>767.28</v>
      </c>
      <c r="AP99" s="315">
        <v>684.49</v>
      </c>
      <c r="AQ99" s="315">
        <v>702.33</v>
      </c>
      <c r="AR99" s="315">
        <v>2891.72</v>
      </c>
      <c r="AS99" s="4"/>
      <c r="AT99" s="4"/>
      <c r="AU99" s="306">
        <f t="shared" si="42"/>
        <v>221.55333333333331</v>
      </c>
      <c r="AV99" s="306">
        <f t="shared" si="43"/>
        <v>89.458749999999995</v>
      </c>
      <c r="AW99" s="306">
        <f t="shared" si="44"/>
        <v>127.88</v>
      </c>
      <c r="AX99" s="306">
        <f t="shared" si="45"/>
        <v>114.08166666666666</v>
      </c>
      <c r="AY99" s="306">
        <f t="shared" si="46"/>
        <v>175.58250000000001</v>
      </c>
      <c r="AZ99" s="306">
        <f t="shared" si="47"/>
        <v>722.93</v>
      </c>
      <c r="BA99" s="4"/>
    </row>
    <row r="100" spans="1:53" x14ac:dyDescent="0.2">
      <c r="A100" s="58"/>
      <c r="B100" s="153" t="s">
        <v>175</v>
      </c>
      <c r="C100" s="150" t="s">
        <v>153</v>
      </c>
      <c r="D100" s="314">
        <v>7645</v>
      </c>
      <c r="E100" s="150">
        <v>290</v>
      </c>
      <c r="F100" s="150">
        <v>108</v>
      </c>
      <c r="G100" s="150">
        <v>62</v>
      </c>
      <c r="H100" s="150">
        <v>46</v>
      </c>
      <c r="I100" s="150">
        <v>35</v>
      </c>
      <c r="J100" s="150">
        <v>30</v>
      </c>
      <c r="M100" s="172">
        <v>38184.959999999999</v>
      </c>
      <c r="N100" s="315">
        <v>14233.78</v>
      </c>
      <c r="O100" s="315">
        <v>6523.77</v>
      </c>
      <c r="P100" s="315">
        <v>4165.5</v>
      </c>
      <c r="Q100" s="315">
        <v>4187.47</v>
      </c>
      <c r="R100" s="315">
        <v>25741.31</v>
      </c>
      <c r="S100" s="4"/>
      <c r="T100" s="4"/>
      <c r="U100" s="202">
        <f t="shared" si="36"/>
        <v>131.67227586206897</v>
      </c>
      <c r="V100" s="202">
        <f t="shared" si="37"/>
        <v>131.79425925925926</v>
      </c>
      <c r="W100" s="202">
        <f t="shared" si="38"/>
        <v>105.22209677419356</v>
      </c>
      <c r="X100" s="202">
        <f t="shared" si="39"/>
        <v>90.554347826086953</v>
      </c>
      <c r="Y100" s="202">
        <f t="shared" si="40"/>
        <v>119.64200000000001</v>
      </c>
      <c r="Z100" s="202">
        <f t="shared" si="41"/>
        <v>858.0436666666667</v>
      </c>
      <c r="AA100" s="4"/>
      <c r="AB100" s="153" t="s">
        <v>176</v>
      </c>
      <c r="AC100" s="150" t="s">
        <v>153</v>
      </c>
      <c r="AD100" s="314">
        <v>7647</v>
      </c>
      <c r="AE100" s="150">
        <v>17</v>
      </c>
      <c r="AF100" s="150">
        <v>6</v>
      </c>
      <c r="AG100" s="150">
        <v>3</v>
      </c>
      <c r="AH100" s="150">
        <v>2</v>
      </c>
      <c r="AI100" s="150">
        <v>1</v>
      </c>
      <c r="AJ100" s="150">
        <v>1</v>
      </c>
      <c r="AK100" s="4"/>
      <c r="AL100" s="4"/>
      <c r="AM100" s="172">
        <v>5926.63</v>
      </c>
      <c r="AN100" s="315">
        <v>2878.38</v>
      </c>
      <c r="AO100" s="315">
        <v>1910.2</v>
      </c>
      <c r="AP100" s="315">
        <v>1246.6400000000001</v>
      </c>
      <c r="AQ100" s="315">
        <v>1227.47</v>
      </c>
      <c r="AR100" s="315">
        <v>4399.79</v>
      </c>
      <c r="AS100" s="4"/>
      <c r="AT100" s="4"/>
      <c r="AU100" s="306">
        <f t="shared" si="42"/>
        <v>348.62529411764706</v>
      </c>
      <c r="AV100" s="306">
        <f t="shared" si="43"/>
        <v>479.73</v>
      </c>
      <c r="AW100" s="306">
        <f t="shared" si="44"/>
        <v>636.73333333333335</v>
      </c>
      <c r="AX100" s="306">
        <f t="shared" si="45"/>
        <v>623.32000000000005</v>
      </c>
      <c r="AY100" s="306">
        <f t="shared" si="46"/>
        <v>1227.47</v>
      </c>
      <c r="AZ100" s="306">
        <f t="shared" si="47"/>
        <v>4399.79</v>
      </c>
      <c r="BA100" s="4"/>
    </row>
    <row r="101" spans="1:53" x14ac:dyDescent="0.2">
      <c r="A101" s="58"/>
      <c r="B101" s="153" t="s">
        <v>179</v>
      </c>
      <c r="C101" s="150" t="s">
        <v>155</v>
      </c>
      <c r="D101" s="314">
        <v>7435</v>
      </c>
      <c r="E101" s="150">
        <v>3</v>
      </c>
      <c r="F101" s="150">
        <v>1</v>
      </c>
      <c r="G101" s="150">
        <v>1</v>
      </c>
      <c r="H101" s="150">
        <v>0</v>
      </c>
      <c r="I101" s="150">
        <v>0</v>
      </c>
      <c r="J101" s="150">
        <v>0</v>
      </c>
      <c r="M101" s="172">
        <v>164.47</v>
      </c>
      <c r="N101" s="315">
        <v>107.86</v>
      </c>
      <c r="O101" s="315">
        <v>83.33</v>
      </c>
      <c r="P101" s="315">
        <v>0</v>
      </c>
      <c r="Q101" s="315">
        <v>0</v>
      </c>
      <c r="R101" s="315">
        <v>0</v>
      </c>
      <c r="S101" s="4"/>
      <c r="T101" s="4"/>
      <c r="U101" s="202">
        <f t="shared" si="36"/>
        <v>54.823333333333331</v>
      </c>
      <c r="V101" s="202">
        <f t="shared" si="37"/>
        <v>107.86</v>
      </c>
      <c r="W101" s="202">
        <f t="shared" si="38"/>
        <v>83.33</v>
      </c>
      <c r="X101" s="315">
        <v>0</v>
      </c>
      <c r="Y101" s="315">
        <v>0</v>
      </c>
      <c r="Z101" s="315">
        <v>0</v>
      </c>
      <c r="AA101" s="4"/>
      <c r="AB101" s="153" t="s">
        <v>177</v>
      </c>
      <c r="AC101" s="150" t="s">
        <v>153</v>
      </c>
      <c r="AD101" s="314">
        <v>7648</v>
      </c>
      <c r="AE101" s="150">
        <v>44</v>
      </c>
      <c r="AF101" s="150">
        <v>30</v>
      </c>
      <c r="AG101" s="150">
        <v>10</v>
      </c>
      <c r="AH101" s="150">
        <v>4</v>
      </c>
      <c r="AI101" s="150">
        <v>2</v>
      </c>
      <c r="AJ101" s="150">
        <v>1</v>
      </c>
      <c r="AK101" s="4"/>
      <c r="AL101" s="4"/>
      <c r="AM101" s="172">
        <v>5819.36</v>
      </c>
      <c r="AN101" s="315">
        <v>5694.91</v>
      </c>
      <c r="AO101" s="315">
        <v>1740.67</v>
      </c>
      <c r="AP101" s="315">
        <v>48.56</v>
      </c>
      <c r="AQ101" s="315">
        <v>16.68</v>
      </c>
      <c r="AR101" s="315">
        <v>75.3</v>
      </c>
      <c r="AS101" s="4"/>
      <c r="AT101" s="4"/>
      <c r="AU101" s="306">
        <f t="shared" si="42"/>
        <v>132.25818181818181</v>
      </c>
      <c r="AV101" s="306">
        <f t="shared" si="43"/>
        <v>189.83033333333333</v>
      </c>
      <c r="AW101" s="306">
        <f t="shared" si="44"/>
        <v>174.06700000000001</v>
      </c>
      <c r="AX101" s="306">
        <f t="shared" si="45"/>
        <v>12.14</v>
      </c>
      <c r="AY101" s="306">
        <f t="shared" si="46"/>
        <v>8.34</v>
      </c>
      <c r="AZ101" s="306">
        <f t="shared" si="47"/>
        <v>75.3</v>
      </c>
      <c r="BA101" s="4"/>
    </row>
    <row r="102" spans="1:53" x14ac:dyDescent="0.2">
      <c r="A102" s="58"/>
      <c r="B102" s="153" t="s">
        <v>176</v>
      </c>
      <c r="C102" s="150" t="s">
        <v>153</v>
      </c>
      <c r="D102" s="314">
        <v>7647</v>
      </c>
      <c r="E102" s="150">
        <v>156</v>
      </c>
      <c r="F102" s="150">
        <v>82</v>
      </c>
      <c r="G102" s="150">
        <v>52</v>
      </c>
      <c r="H102" s="150">
        <v>44</v>
      </c>
      <c r="I102" s="150">
        <v>33</v>
      </c>
      <c r="J102" s="150">
        <v>23</v>
      </c>
      <c r="M102" s="172">
        <v>28006.2</v>
      </c>
      <c r="N102" s="315">
        <v>9419.6</v>
      </c>
      <c r="O102" s="315">
        <v>5737.94</v>
      </c>
      <c r="P102" s="315">
        <v>4327.72</v>
      </c>
      <c r="Q102" s="315">
        <v>3277.63</v>
      </c>
      <c r="R102" s="315">
        <v>22640.43</v>
      </c>
      <c r="S102" s="4"/>
      <c r="T102" s="4"/>
      <c r="U102" s="202">
        <f t="shared" si="36"/>
        <v>179.52692307692308</v>
      </c>
      <c r="V102" s="202">
        <f t="shared" si="37"/>
        <v>114.87317073170732</v>
      </c>
      <c r="W102" s="202">
        <f t="shared" si="38"/>
        <v>110.345</v>
      </c>
      <c r="X102" s="202">
        <f t="shared" si="39"/>
        <v>98.357272727272729</v>
      </c>
      <c r="Y102" s="202">
        <f t="shared" si="40"/>
        <v>99.322121212121218</v>
      </c>
      <c r="Z102" s="202">
        <f t="shared" si="41"/>
        <v>984.36652173913046</v>
      </c>
      <c r="AA102" s="4"/>
      <c r="AB102" s="153" t="s">
        <v>178</v>
      </c>
      <c r="AC102" s="150" t="s">
        <v>153</v>
      </c>
      <c r="AD102" s="314">
        <v>7436</v>
      </c>
      <c r="AE102" s="150">
        <v>49</v>
      </c>
      <c r="AF102" s="150">
        <v>10</v>
      </c>
      <c r="AG102" s="150">
        <v>3</v>
      </c>
      <c r="AH102" s="150">
        <v>1</v>
      </c>
      <c r="AI102" s="150">
        <v>1</v>
      </c>
      <c r="AJ102" s="150">
        <v>1</v>
      </c>
      <c r="AK102" s="4"/>
      <c r="AL102" s="4"/>
      <c r="AM102" s="172">
        <v>27168.49</v>
      </c>
      <c r="AN102" s="315">
        <v>2797.27</v>
      </c>
      <c r="AO102" s="315">
        <v>251.76</v>
      </c>
      <c r="AP102" s="315">
        <v>172.83</v>
      </c>
      <c r="AQ102" s="315">
        <v>429.77</v>
      </c>
      <c r="AR102" s="315">
        <v>14104.68</v>
      </c>
      <c r="AS102" s="4"/>
      <c r="AT102" s="4"/>
      <c r="AU102" s="306">
        <f t="shared" si="42"/>
        <v>554.45897959183674</v>
      </c>
      <c r="AV102" s="306">
        <f t="shared" si="43"/>
        <v>279.72699999999998</v>
      </c>
      <c r="AW102" s="306">
        <f t="shared" si="44"/>
        <v>83.92</v>
      </c>
      <c r="AX102" s="306">
        <f t="shared" si="45"/>
        <v>172.83</v>
      </c>
      <c r="AY102" s="306">
        <f t="shared" si="46"/>
        <v>429.77</v>
      </c>
      <c r="AZ102" s="306">
        <f t="shared" si="47"/>
        <v>14104.68</v>
      </c>
      <c r="BA102" s="4"/>
    </row>
    <row r="103" spans="1:53" x14ac:dyDescent="0.2">
      <c r="A103" s="58"/>
      <c r="B103" s="153" t="s">
        <v>177</v>
      </c>
      <c r="C103" s="150" t="s">
        <v>153</v>
      </c>
      <c r="D103" s="314">
        <v>7648</v>
      </c>
      <c r="E103" s="150">
        <v>197</v>
      </c>
      <c r="F103" s="150">
        <v>91</v>
      </c>
      <c r="G103" s="150">
        <v>57</v>
      </c>
      <c r="H103" s="150">
        <v>42</v>
      </c>
      <c r="I103" s="150">
        <v>39</v>
      </c>
      <c r="J103" s="150">
        <v>32</v>
      </c>
      <c r="M103" s="172">
        <v>23973.03</v>
      </c>
      <c r="N103" s="315">
        <v>11376.53</v>
      </c>
      <c r="O103" s="315">
        <v>8343.24</v>
      </c>
      <c r="P103" s="315">
        <v>5425</v>
      </c>
      <c r="Q103" s="315">
        <v>5375.17</v>
      </c>
      <c r="R103" s="315">
        <v>25361.34</v>
      </c>
      <c r="S103" s="4"/>
      <c r="T103" s="4"/>
      <c r="U103" s="202">
        <f t="shared" si="36"/>
        <v>121.69050761421319</v>
      </c>
      <c r="V103" s="202">
        <f t="shared" si="37"/>
        <v>125.0168131868132</v>
      </c>
      <c r="W103" s="202">
        <f t="shared" si="38"/>
        <v>146.37263157894736</v>
      </c>
      <c r="X103" s="202">
        <f t="shared" si="39"/>
        <v>129.16666666666666</v>
      </c>
      <c r="Y103" s="202">
        <f t="shared" si="40"/>
        <v>137.8248717948718</v>
      </c>
      <c r="Z103" s="202">
        <f t="shared" si="41"/>
        <v>792.541875</v>
      </c>
      <c r="AA103" s="4"/>
      <c r="AB103" s="153" t="s">
        <v>180</v>
      </c>
      <c r="AC103" s="150" t="s">
        <v>153</v>
      </c>
      <c r="AD103" s="314">
        <v>7675</v>
      </c>
      <c r="AE103" s="150">
        <v>21</v>
      </c>
      <c r="AF103" s="150">
        <v>10</v>
      </c>
      <c r="AG103" s="150">
        <v>6</v>
      </c>
      <c r="AH103" s="150">
        <v>5</v>
      </c>
      <c r="AI103" s="150">
        <v>2</v>
      </c>
      <c r="AJ103" s="150">
        <v>0</v>
      </c>
      <c r="AK103" s="4"/>
      <c r="AL103" s="4"/>
      <c r="AM103" s="172">
        <v>31817.18</v>
      </c>
      <c r="AN103" s="315">
        <v>25721.8</v>
      </c>
      <c r="AO103" s="315">
        <v>21703.1</v>
      </c>
      <c r="AP103" s="315">
        <v>21217.61</v>
      </c>
      <c r="AQ103" s="315">
        <v>716.46</v>
      </c>
      <c r="AR103" s="315">
        <v>0</v>
      </c>
      <c r="AS103" s="4"/>
      <c r="AT103" s="4"/>
      <c r="AU103" s="306">
        <f t="shared" si="42"/>
        <v>1515.1038095238096</v>
      </c>
      <c r="AV103" s="306">
        <f t="shared" si="43"/>
        <v>2572.1799999999998</v>
      </c>
      <c r="AW103" s="306">
        <f t="shared" si="44"/>
        <v>3617.1833333333329</v>
      </c>
      <c r="AX103" s="306">
        <f t="shared" si="45"/>
        <v>4243.5219999999999</v>
      </c>
      <c r="AY103" s="306">
        <f t="shared" si="46"/>
        <v>358.23</v>
      </c>
      <c r="AZ103" s="306">
        <v>0</v>
      </c>
      <c r="BA103" s="4"/>
    </row>
    <row r="104" spans="1:53" x14ac:dyDescent="0.2">
      <c r="A104" s="58"/>
      <c r="B104" s="153" t="s">
        <v>178</v>
      </c>
      <c r="C104" s="150" t="s">
        <v>153</v>
      </c>
      <c r="D104" s="314">
        <v>7436</v>
      </c>
      <c r="E104" s="150">
        <v>586</v>
      </c>
      <c r="F104" s="150">
        <v>198</v>
      </c>
      <c r="G104" s="150">
        <v>93</v>
      </c>
      <c r="H104" s="150">
        <v>63</v>
      </c>
      <c r="I104" s="150">
        <v>50</v>
      </c>
      <c r="J104" s="150">
        <v>37</v>
      </c>
      <c r="M104" s="172">
        <v>85636.28</v>
      </c>
      <c r="N104" s="315">
        <v>24633.72</v>
      </c>
      <c r="O104" s="315">
        <v>10360.18</v>
      </c>
      <c r="P104" s="315">
        <v>6694.68</v>
      </c>
      <c r="Q104" s="315">
        <v>6984.42</v>
      </c>
      <c r="R104" s="315">
        <v>31822.55</v>
      </c>
      <c r="S104" s="4"/>
      <c r="T104" s="4"/>
      <c r="U104" s="202">
        <f t="shared" si="36"/>
        <v>146.13699658703072</v>
      </c>
      <c r="V104" s="202">
        <f t="shared" si="37"/>
        <v>124.41272727272728</v>
      </c>
      <c r="W104" s="202">
        <f t="shared" si="38"/>
        <v>111.39978494623657</v>
      </c>
      <c r="X104" s="202">
        <f t="shared" si="39"/>
        <v>106.26476190476191</v>
      </c>
      <c r="Y104" s="202">
        <f t="shared" si="40"/>
        <v>139.6884</v>
      </c>
      <c r="Z104" s="202">
        <f t="shared" si="41"/>
        <v>860.06891891891894</v>
      </c>
      <c r="AA104" s="4"/>
      <c r="AB104" s="153" t="s">
        <v>181</v>
      </c>
      <c r="AC104" s="150" t="s">
        <v>153</v>
      </c>
      <c r="AD104" s="314">
        <v>7446</v>
      </c>
      <c r="AE104" s="150">
        <v>48</v>
      </c>
      <c r="AF104" s="150">
        <v>18</v>
      </c>
      <c r="AG104" s="150">
        <v>11</v>
      </c>
      <c r="AH104" s="150">
        <v>9</v>
      </c>
      <c r="AI104" s="150">
        <v>7</v>
      </c>
      <c r="AJ104" s="150">
        <v>5</v>
      </c>
      <c r="AK104" s="4"/>
      <c r="AL104" s="4"/>
      <c r="AM104" s="172">
        <v>6649.53</v>
      </c>
      <c r="AN104" s="315">
        <v>5281.35</v>
      </c>
      <c r="AO104" s="315">
        <v>730.74</v>
      </c>
      <c r="AP104" s="315">
        <v>4067.86</v>
      </c>
      <c r="AQ104" s="315">
        <v>366.26</v>
      </c>
      <c r="AR104" s="315">
        <v>1242.1500000000001</v>
      </c>
      <c r="AS104" s="4"/>
      <c r="AT104" s="4"/>
      <c r="AU104" s="306">
        <f t="shared" si="42"/>
        <v>138.53187499999999</v>
      </c>
      <c r="AV104" s="306">
        <f t="shared" si="43"/>
        <v>293.40833333333336</v>
      </c>
      <c r="AW104" s="306">
        <f t="shared" si="44"/>
        <v>66.430909090909097</v>
      </c>
      <c r="AX104" s="306">
        <f t="shared" si="45"/>
        <v>451.98444444444448</v>
      </c>
      <c r="AY104" s="306">
        <f t="shared" si="46"/>
        <v>52.322857142857139</v>
      </c>
      <c r="AZ104" s="306">
        <f t="shared" si="47"/>
        <v>248.43</v>
      </c>
      <c r="BA104" s="4"/>
    </row>
    <row r="105" spans="1:53" x14ac:dyDescent="0.2">
      <c r="A105" s="58"/>
      <c r="B105" s="153" t="s">
        <v>180</v>
      </c>
      <c r="C105" s="150" t="s">
        <v>153</v>
      </c>
      <c r="D105" s="314">
        <v>7675</v>
      </c>
      <c r="E105" s="150">
        <v>165</v>
      </c>
      <c r="F105" s="150">
        <v>56</v>
      </c>
      <c r="G105" s="150">
        <v>30</v>
      </c>
      <c r="H105" s="150">
        <v>18</v>
      </c>
      <c r="I105" s="150">
        <v>14</v>
      </c>
      <c r="J105" s="150">
        <v>11</v>
      </c>
      <c r="M105" s="172">
        <v>30952.83</v>
      </c>
      <c r="N105" s="315">
        <v>8604.57</v>
      </c>
      <c r="O105" s="315">
        <v>5292.68</v>
      </c>
      <c r="P105" s="315">
        <v>3736.71</v>
      </c>
      <c r="Q105" s="315">
        <v>2905.67</v>
      </c>
      <c r="R105" s="315">
        <v>7450.31</v>
      </c>
      <c r="S105" s="4"/>
      <c r="T105" s="4"/>
      <c r="U105" s="202">
        <f t="shared" si="36"/>
        <v>187.5929090909091</v>
      </c>
      <c r="V105" s="202">
        <f t="shared" si="37"/>
        <v>153.65303571428572</v>
      </c>
      <c r="W105" s="202">
        <f t="shared" si="38"/>
        <v>176.42266666666669</v>
      </c>
      <c r="X105" s="202">
        <f t="shared" si="39"/>
        <v>207.595</v>
      </c>
      <c r="Y105" s="202">
        <f t="shared" si="40"/>
        <v>207.54785714285714</v>
      </c>
      <c r="Z105" s="202">
        <f t="shared" si="41"/>
        <v>677.30090909090916</v>
      </c>
      <c r="AA105" s="4"/>
      <c r="AB105" s="153" t="s">
        <v>182</v>
      </c>
      <c r="AC105" s="150" t="s">
        <v>155</v>
      </c>
      <c r="AD105" s="314">
        <v>7456</v>
      </c>
      <c r="AE105" s="150">
        <v>53</v>
      </c>
      <c r="AF105" s="150">
        <v>7</v>
      </c>
      <c r="AG105" s="150">
        <v>5</v>
      </c>
      <c r="AH105" s="150">
        <v>4</v>
      </c>
      <c r="AI105" s="150">
        <v>4</v>
      </c>
      <c r="AJ105" s="150">
        <v>4</v>
      </c>
      <c r="AK105" s="4"/>
      <c r="AL105" s="4"/>
      <c r="AM105" s="172">
        <v>10039.540000000001</v>
      </c>
      <c r="AN105" s="315">
        <v>2662.21</v>
      </c>
      <c r="AO105" s="315">
        <v>1932.39</v>
      </c>
      <c r="AP105" s="315">
        <v>1324.52</v>
      </c>
      <c r="AQ105" s="315">
        <v>1283.1500000000001</v>
      </c>
      <c r="AR105" s="315">
        <v>4035.73</v>
      </c>
      <c r="AS105" s="4"/>
      <c r="AT105" s="4"/>
      <c r="AU105" s="306">
        <f t="shared" si="42"/>
        <v>189.42528301886793</v>
      </c>
      <c r="AV105" s="306">
        <f t="shared" si="43"/>
        <v>380.31571428571431</v>
      </c>
      <c r="AW105" s="306">
        <f t="shared" si="44"/>
        <v>386.47800000000001</v>
      </c>
      <c r="AX105" s="306">
        <f t="shared" si="45"/>
        <v>331.13</v>
      </c>
      <c r="AY105" s="306">
        <f t="shared" si="46"/>
        <v>320.78750000000002</v>
      </c>
      <c r="AZ105" s="306">
        <f t="shared" si="47"/>
        <v>1008.9325</v>
      </c>
      <c r="BA105" s="4"/>
    </row>
    <row r="106" spans="1:53" x14ac:dyDescent="0.2">
      <c r="A106" s="58"/>
      <c r="B106" s="153" t="s">
        <v>181</v>
      </c>
      <c r="C106" s="150" t="s">
        <v>153</v>
      </c>
      <c r="D106" s="314">
        <v>7446</v>
      </c>
      <c r="E106" s="150">
        <v>402</v>
      </c>
      <c r="F106" s="150">
        <v>153</v>
      </c>
      <c r="G106" s="150">
        <v>79</v>
      </c>
      <c r="H106" s="150">
        <v>51</v>
      </c>
      <c r="I106" s="150">
        <v>40</v>
      </c>
      <c r="J106" s="150">
        <v>35</v>
      </c>
      <c r="M106" s="172">
        <v>43829.279999999999</v>
      </c>
      <c r="N106" s="315">
        <v>17395.71</v>
      </c>
      <c r="O106" s="315">
        <v>7560.36</v>
      </c>
      <c r="P106" s="315">
        <v>5247.42</v>
      </c>
      <c r="Q106" s="315">
        <v>5892.45</v>
      </c>
      <c r="R106" s="315">
        <v>25198.799999999999</v>
      </c>
      <c r="S106" s="4"/>
      <c r="T106" s="4"/>
      <c r="U106" s="202">
        <f t="shared" si="36"/>
        <v>109.02805970149254</v>
      </c>
      <c r="V106" s="202">
        <f t="shared" si="37"/>
        <v>113.69745098039215</v>
      </c>
      <c r="W106" s="202">
        <f t="shared" si="38"/>
        <v>95.700759493670887</v>
      </c>
      <c r="X106" s="202">
        <f t="shared" si="39"/>
        <v>102.89058823529412</v>
      </c>
      <c r="Y106" s="202">
        <f t="shared" si="40"/>
        <v>147.31125</v>
      </c>
      <c r="Z106" s="202">
        <f t="shared" si="41"/>
        <v>719.96571428571428</v>
      </c>
      <c r="AA106" s="4"/>
      <c r="AB106" s="153" t="s">
        <v>183</v>
      </c>
      <c r="AC106" s="150" t="s">
        <v>153</v>
      </c>
      <c r="AD106" s="314">
        <v>7647</v>
      </c>
      <c r="AE106" s="150">
        <v>1</v>
      </c>
      <c r="AF106" s="150">
        <v>1</v>
      </c>
      <c r="AG106" s="150">
        <v>1</v>
      </c>
      <c r="AH106" s="150">
        <v>1</v>
      </c>
      <c r="AI106" s="150">
        <v>1</v>
      </c>
      <c r="AJ106" s="150">
        <v>1</v>
      </c>
      <c r="AK106" s="4"/>
      <c r="AL106" s="4"/>
      <c r="AM106" s="172">
        <v>10.79</v>
      </c>
      <c r="AN106" s="315">
        <v>10.79</v>
      </c>
      <c r="AO106" s="315">
        <v>10.79</v>
      </c>
      <c r="AP106" s="315">
        <v>10.79</v>
      </c>
      <c r="AQ106" s="315">
        <v>10.81</v>
      </c>
      <c r="AR106" s="315">
        <v>86.64</v>
      </c>
      <c r="AS106" s="4"/>
      <c r="AT106" s="4"/>
      <c r="AU106" s="306">
        <f t="shared" si="42"/>
        <v>10.79</v>
      </c>
      <c r="AV106" s="306">
        <f t="shared" si="43"/>
        <v>10.79</v>
      </c>
      <c r="AW106" s="306">
        <f t="shared" si="44"/>
        <v>10.79</v>
      </c>
      <c r="AX106" s="306">
        <f t="shared" si="45"/>
        <v>10.79</v>
      </c>
      <c r="AY106" s="306">
        <f t="shared" si="46"/>
        <v>10.81</v>
      </c>
      <c r="AZ106" s="306">
        <f t="shared" si="47"/>
        <v>86.64</v>
      </c>
      <c r="BA106" s="4"/>
    </row>
    <row r="107" spans="1:53" x14ac:dyDescent="0.2">
      <c r="A107" s="58"/>
      <c r="B107" s="153" t="s">
        <v>182</v>
      </c>
      <c r="C107" s="150" t="s">
        <v>155</v>
      </c>
      <c r="D107" s="314">
        <v>7456</v>
      </c>
      <c r="E107" s="150">
        <v>511</v>
      </c>
      <c r="F107" s="150">
        <v>197</v>
      </c>
      <c r="G107" s="150">
        <v>104</v>
      </c>
      <c r="H107" s="150">
        <v>65</v>
      </c>
      <c r="I107" s="150">
        <v>50</v>
      </c>
      <c r="J107" s="150">
        <v>41</v>
      </c>
      <c r="M107" s="172">
        <v>90024.93</v>
      </c>
      <c r="N107" s="315">
        <v>31888.16</v>
      </c>
      <c r="O107" s="315">
        <v>17317.64</v>
      </c>
      <c r="P107" s="315">
        <v>10611.96</v>
      </c>
      <c r="Q107" s="315">
        <v>6803.85</v>
      </c>
      <c r="R107" s="315">
        <v>44574.559999999998</v>
      </c>
      <c r="S107" s="4"/>
      <c r="T107" s="4"/>
      <c r="U107" s="202">
        <f t="shared" si="36"/>
        <v>176.17403131115458</v>
      </c>
      <c r="V107" s="202">
        <f t="shared" si="37"/>
        <v>161.86883248730965</v>
      </c>
      <c r="W107" s="202">
        <f t="shared" si="38"/>
        <v>166.51576923076922</v>
      </c>
      <c r="X107" s="202">
        <f t="shared" si="39"/>
        <v>163.26092307692306</v>
      </c>
      <c r="Y107" s="202">
        <f t="shared" si="40"/>
        <v>136.077</v>
      </c>
      <c r="Z107" s="202">
        <f t="shared" si="41"/>
        <v>1087.1843902439023</v>
      </c>
      <c r="AA107" s="4"/>
      <c r="AB107" s="153" t="s">
        <v>184</v>
      </c>
      <c r="AC107" s="150" t="s">
        <v>153</v>
      </c>
      <c r="AD107" s="314">
        <v>7458</v>
      </c>
      <c r="AE107" s="150">
        <v>6</v>
      </c>
      <c r="AF107" s="150">
        <v>5</v>
      </c>
      <c r="AG107" s="150">
        <v>3</v>
      </c>
      <c r="AH107" s="150">
        <v>3</v>
      </c>
      <c r="AI107" s="150">
        <v>1</v>
      </c>
      <c r="AJ107" s="150">
        <v>1</v>
      </c>
      <c r="AK107" s="4"/>
      <c r="AL107" s="4"/>
      <c r="AM107" s="172">
        <v>261.68</v>
      </c>
      <c r="AN107" s="315">
        <v>456.29</v>
      </c>
      <c r="AO107" s="315">
        <v>334.05</v>
      </c>
      <c r="AP107" s="315">
        <v>215.81</v>
      </c>
      <c r="AQ107" s="315">
        <v>13.12</v>
      </c>
      <c r="AR107" s="315">
        <v>156.88999999999999</v>
      </c>
      <c r="AS107" s="4"/>
      <c r="AT107" s="4"/>
      <c r="AU107" s="306">
        <f t="shared" si="42"/>
        <v>43.613333333333337</v>
      </c>
      <c r="AV107" s="306">
        <f t="shared" si="43"/>
        <v>91.25800000000001</v>
      </c>
      <c r="AW107" s="306">
        <f t="shared" si="44"/>
        <v>111.35000000000001</v>
      </c>
      <c r="AX107" s="306">
        <f t="shared" si="45"/>
        <v>71.936666666666667</v>
      </c>
      <c r="AY107" s="306">
        <f t="shared" si="46"/>
        <v>13.12</v>
      </c>
      <c r="AZ107" s="306">
        <f t="shared" si="47"/>
        <v>156.88999999999999</v>
      </c>
      <c r="BA107" s="4"/>
    </row>
    <row r="108" spans="1:53" x14ac:dyDescent="0.2">
      <c r="A108" s="58"/>
      <c r="B108" s="153" t="s">
        <v>193</v>
      </c>
      <c r="C108" s="150" t="s">
        <v>153</v>
      </c>
      <c r="D108" s="314">
        <v>7675</v>
      </c>
      <c r="E108" s="150">
        <v>2</v>
      </c>
      <c r="F108" s="150">
        <v>1</v>
      </c>
      <c r="G108" s="150">
        <v>1</v>
      </c>
      <c r="H108" s="150">
        <v>0</v>
      </c>
      <c r="I108" s="150">
        <v>0</v>
      </c>
      <c r="J108" s="150">
        <v>0</v>
      </c>
      <c r="M108" s="172">
        <v>188.55</v>
      </c>
      <c r="N108" s="315">
        <v>69.44</v>
      </c>
      <c r="O108" s="315">
        <v>56.33</v>
      </c>
      <c r="P108" s="315">
        <v>0</v>
      </c>
      <c r="Q108" s="315">
        <v>0</v>
      </c>
      <c r="R108" s="315">
        <v>0</v>
      </c>
      <c r="S108" s="4"/>
      <c r="T108" s="4"/>
      <c r="U108" s="202">
        <f>M108/E108</f>
        <v>94.275000000000006</v>
      </c>
      <c r="V108" s="202">
        <f t="shared" si="37"/>
        <v>69.44</v>
      </c>
      <c r="W108" s="202">
        <f t="shared" si="38"/>
        <v>56.33</v>
      </c>
      <c r="X108" s="315">
        <v>0</v>
      </c>
      <c r="Y108" s="315">
        <v>0</v>
      </c>
      <c r="Z108" s="315">
        <v>0</v>
      </c>
      <c r="AA108" s="4"/>
      <c r="AB108" s="153" t="s">
        <v>185</v>
      </c>
      <c r="AC108" s="150" t="s">
        <v>153</v>
      </c>
      <c r="AD108" s="314">
        <v>7458</v>
      </c>
      <c r="AE108" s="150">
        <v>23</v>
      </c>
      <c r="AF108" s="150">
        <v>10</v>
      </c>
      <c r="AG108" s="150">
        <v>5</v>
      </c>
      <c r="AH108" s="150">
        <v>3</v>
      </c>
      <c r="AI108" s="150">
        <v>2</v>
      </c>
      <c r="AJ108" s="150">
        <v>2</v>
      </c>
      <c r="AK108" s="4"/>
      <c r="AL108" s="4"/>
      <c r="AM108" s="172">
        <v>2637.11</v>
      </c>
      <c r="AN108" s="315">
        <v>751.39</v>
      </c>
      <c r="AO108" s="315">
        <v>392.22</v>
      </c>
      <c r="AP108" s="315">
        <v>82.53</v>
      </c>
      <c r="AQ108" s="315">
        <v>21.62</v>
      </c>
      <c r="AR108" s="315">
        <v>173.34</v>
      </c>
      <c r="AS108" s="4"/>
      <c r="AT108" s="4"/>
      <c r="AU108" s="306">
        <f t="shared" si="42"/>
        <v>114.65695652173913</v>
      </c>
      <c r="AV108" s="306">
        <f t="shared" si="43"/>
        <v>75.138999999999996</v>
      </c>
      <c r="AW108" s="306">
        <f t="shared" si="44"/>
        <v>78.444000000000003</v>
      </c>
      <c r="AX108" s="306">
        <f t="shared" si="45"/>
        <v>27.51</v>
      </c>
      <c r="AY108" s="306">
        <f t="shared" si="46"/>
        <v>10.81</v>
      </c>
      <c r="AZ108" s="306">
        <f t="shared" si="47"/>
        <v>86.67</v>
      </c>
      <c r="BA108" s="4"/>
    </row>
    <row r="109" spans="1:53" x14ac:dyDescent="0.2">
      <c r="A109" s="58"/>
      <c r="B109" s="153" t="s">
        <v>183</v>
      </c>
      <c r="C109" s="150" t="s">
        <v>153</v>
      </c>
      <c r="D109" s="314">
        <v>7647</v>
      </c>
      <c r="E109" s="150">
        <v>7</v>
      </c>
      <c r="F109" s="150">
        <v>4</v>
      </c>
      <c r="G109" s="150">
        <v>3</v>
      </c>
      <c r="H109" s="150">
        <v>1</v>
      </c>
      <c r="I109" s="150">
        <v>1</v>
      </c>
      <c r="J109" s="150">
        <v>1</v>
      </c>
      <c r="M109" s="172">
        <v>1869.34</v>
      </c>
      <c r="N109" s="315">
        <v>1251.77</v>
      </c>
      <c r="O109" s="315">
        <v>640.96</v>
      </c>
      <c r="P109" s="315">
        <v>111.78</v>
      </c>
      <c r="Q109" s="315">
        <v>103.75</v>
      </c>
      <c r="R109" s="315">
        <v>49.9</v>
      </c>
      <c r="S109" s="4"/>
      <c r="T109" s="4"/>
      <c r="U109" s="202">
        <f t="shared" ref="U109:U117" si="48">M109/E109</f>
        <v>267.04857142857139</v>
      </c>
      <c r="V109" s="202">
        <f t="shared" ref="V109:V118" si="49">N109/F109</f>
        <v>312.9425</v>
      </c>
      <c r="W109" s="202">
        <f t="shared" ref="W109:W118" si="50">O109/G109</f>
        <v>213.65333333333334</v>
      </c>
      <c r="X109" s="202">
        <f t="shared" ref="X109:X118" si="51">P109/H109</f>
        <v>111.78</v>
      </c>
      <c r="Y109" s="202">
        <f t="shared" ref="Y109:Y118" si="52">Q109/I109</f>
        <v>103.75</v>
      </c>
      <c r="Z109" s="202">
        <f t="shared" ref="Z109:Z118" si="53">R109/J109</f>
        <v>49.9</v>
      </c>
      <c r="AA109" s="4"/>
      <c r="AB109" s="153" t="s">
        <v>186</v>
      </c>
      <c r="AC109" s="150" t="s">
        <v>156</v>
      </c>
      <c r="AD109" s="314">
        <v>7462</v>
      </c>
      <c r="AE109" s="150">
        <v>1</v>
      </c>
      <c r="AF109" s="150">
        <v>0</v>
      </c>
      <c r="AG109" s="150">
        <v>0</v>
      </c>
      <c r="AH109" s="150">
        <v>0</v>
      </c>
      <c r="AI109" s="150">
        <v>0</v>
      </c>
      <c r="AJ109" s="150">
        <v>0</v>
      </c>
      <c r="AK109" s="4"/>
      <c r="AL109" s="4"/>
      <c r="AM109" s="172">
        <v>585.97</v>
      </c>
      <c r="AN109" s="315">
        <v>0</v>
      </c>
      <c r="AO109" s="315">
        <v>0</v>
      </c>
      <c r="AP109" s="315">
        <v>0</v>
      </c>
      <c r="AQ109" s="315">
        <v>0</v>
      </c>
      <c r="AR109" s="315">
        <v>0</v>
      </c>
      <c r="AS109" s="4"/>
      <c r="AT109" s="4"/>
      <c r="AU109" s="306">
        <f t="shared" si="42"/>
        <v>585.97</v>
      </c>
      <c r="AV109" s="315">
        <v>0</v>
      </c>
      <c r="AW109" s="315">
        <v>0</v>
      </c>
      <c r="AX109" s="315">
        <v>0</v>
      </c>
      <c r="AY109" s="315">
        <v>0</v>
      </c>
      <c r="AZ109" s="315">
        <v>0</v>
      </c>
      <c r="BA109" s="4"/>
    </row>
    <row r="110" spans="1:53" x14ac:dyDescent="0.2">
      <c r="B110" s="153" t="s">
        <v>184</v>
      </c>
      <c r="C110" s="150" t="s">
        <v>153</v>
      </c>
      <c r="D110" s="314">
        <v>7458</v>
      </c>
      <c r="E110" s="150">
        <v>99</v>
      </c>
      <c r="F110" s="150">
        <v>42</v>
      </c>
      <c r="G110" s="150">
        <v>24</v>
      </c>
      <c r="H110" s="150">
        <v>17</v>
      </c>
      <c r="I110" s="150">
        <v>12</v>
      </c>
      <c r="J110" s="150">
        <v>11</v>
      </c>
      <c r="M110" s="172">
        <v>26909.95</v>
      </c>
      <c r="N110" s="315">
        <v>10669.19</v>
      </c>
      <c r="O110" s="315">
        <v>7002.8</v>
      </c>
      <c r="P110" s="315">
        <v>3654.81</v>
      </c>
      <c r="Q110" s="315">
        <v>2678.35</v>
      </c>
      <c r="R110" s="315">
        <v>12324.22</v>
      </c>
      <c r="S110" s="4"/>
      <c r="T110" s="4"/>
      <c r="U110" s="202">
        <f t="shared" si="48"/>
        <v>271.8176767676768</v>
      </c>
      <c r="V110" s="202">
        <f t="shared" si="49"/>
        <v>254.02833333333334</v>
      </c>
      <c r="W110" s="202">
        <f t="shared" si="50"/>
        <v>291.78333333333336</v>
      </c>
      <c r="X110" s="202">
        <f t="shared" si="51"/>
        <v>214.98882352941177</v>
      </c>
      <c r="Y110" s="202">
        <f t="shared" si="52"/>
        <v>223.19583333333333</v>
      </c>
      <c r="Z110" s="202">
        <f t="shared" si="53"/>
        <v>1120.3836363636362</v>
      </c>
      <c r="AA110" s="4"/>
      <c r="AB110" s="153" t="s">
        <v>187</v>
      </c>
      <c r="AC110" s="150" t="s">
        <v>155</v>
      </c>
      <c r="AD110" s="314">
        <v>7480</v>
      </c>
      <c r="AE110" s="150">
        <v>90</v>
      </c>
      <c r="AF110" s="150">
        <v>32</v>
      </c>
      <c r="AG110" s="150">
        <v>19</v>
      </c>
      <c r="AH110" s="150">
        <v>14</v>
      </c>
      <c r="AI110" s="150">
        <v>7</v>
      </c>
      <c r="AJ110" s="150">
        <v>6</v>
      </c>
      <c r="AK110" s="4"/>
      <c r="AL110" s="4"/>
      <c r="AM110" s="172">
        <v>58103.13</v>
      </c>
      <c r="AN110" s="315">
        <v>19724.330000000002</v>
      </c>
      <c r="AO110" s="315">
        <v>9678.81</v>
      </c>
      <c r="AP110" s="315">
        <v>1554.53</v>
      </c>
      <c r="AQ110" s="315">
        <v>730.9</v>
      </c>
      <c r="AR110" s="315">
        <v>2885.05</v>
      </c>
      <c r="AS110" s="4"/>
      <c r="AT110" s="4"/>
      <c r="AU110" s="306">
        <f t="shared" si="42"/>
        <v>645.59033333333332</v>
      </c>
      <c r="AV110" s="306">
        <f t="shared" si="43"/>
        <v>616.38531250000005</v>
      </c>
      <c r="AW110" s="306">
        <f t="shared" si="44"/>
        <v>509.41105263157891</v>
      </c>
      <c r="AX110" s="306">
        <f t="shared" si="45"/>
        <v>111.03785714285713</v>
      </c>
      <c r="AY110" s="306">
        <f t="shared" si="46"/>
        <v>104.41428571428571</v>
      </c>
      <c r="AZ110" s="306">
        <f t="shared" si="47"/>
        <v>480.8416666666667</v>
      </c>
      <c r="BA110" s="4"/>
    </row>
    <row r="111" spans="1:53" x14ac:dyDescent="0.2">
      <c r="B111" s="153" t="s">
        <v>189</v>
      </c>
      <c r="C111" s="150" t="s">
        <v>156</v>
      </c>
      <c r="D111" s="314">
        <v>7461</v>
      </c>
      <c r="E111" s="150">
        <v>1</v>
      </c>
      <c r="F111" s="150">
        <v>1</v>
      </c>
      <c r="G111" s="150">
        <v>1</v>
      </c>
      <c r="H111" s="150">
        <v>1</v>
      </c>
      <c r="I111" s="150">
        <v>1</v>
      </c>
      <c r="J111" s="150">
        <v>0</v>
      </c>
      <c r="M111" s="172">
        <v>198</v>
      </c>
      <c r="N111" s="315">
        <v>198</v>
      </c>
      <c r="O111" s="315">
        <v>198</v>
      </c>
      <c r="P111" s="315">
        <v>198</v>
      </c>
      <c r="Q111" s="315">
        <v>80.7</v>
      </c>
      <c r="R111" s="315">
        <v>0</v>
      </c>
      <c r="S111" s="4"/>
      <c r="T111" s="4"/>
      <c r="U111" s="202">
        <f t="shared" si="48"/>
        <v>198</v>
      </c>
      <c r="V111" s="202">
        <f t="shared" si="49"/>
        <v>198</v>
      </c>
      <c r="W111" s="202">
        <f t="shared" si="50"/>
        <v>198</v>
      </c>
      <c r="X111" s="202">
        <f t="shared" si="51"/>
        <v>198</v>
      </c>
      <c r="Y111" s="202">
        <f t="shared" si="52"/>
        <v>80.7</v>
      </c>
      <c r="Z111" s="202">
        <v>0</v>
      </c>
      <c r="AA111" s="4"/>
      <c r="AB111" s="153" t="s">
        <v>188</v>
      </c>
      <c r="AC111" s="150" t="s">
        <v>153</v>
      </c>
      <c r="AD111" s="314">
        <v>7481</v>
      </c>
      <c r="AE111" s="150">
        <v>47</v>
      </c>
      <c r="AF111" s="150">
        <v>11</v>
      </c>
      <c r="AG111" s="150">
        <v>7</v>
      </c>
      <c r="AH111" s="150">
        <v>3</v>
      </c>
      <c r="AI111" s="150">
        <v>3</v>
      </c>
      <c r="AJ111" s="150">
        <v>0</v>
      </c>
      <c r="AK111" s="4"/>
      <c r="AL111" s="4"/>
      <c r="AM111" s="172">
        <v>13998.62</v>
      </c>
      <c r="AN111" s="315">
        <v>2710.6</v>
      </c>
      <c r="AO111" s="315">
        <v>1582.51</v>
      </c>
      <c r="AP111" s="315">
        <v>3373.15</v>
      </c>
      <c r="AQ111" s="315">
        <v>557.66999999999996</v>
      </c>
      <c r="AR111" s="315">
        <v>0</v>
      </c>
      <c r="AS111" s="4"/>
      <c r="AT111" s="4"/>
      <c r="AU111" s="306">
        <f t="shared" si="42"/>
        <v>297.84297872340426</v>
      </c>
      <c r="AV111" s="306">
        <f t="shared" si="43"/>
        <v>246.41818181818181</v>
      </c>
      <c r="AW111" s="306">
        <f t="shared" si="44"/>
        <v>226.07285714285715</v>
      </c>
      <c r="AX111" s="306">
        <f t="shared" si="45"/>
        <v>1124.3833333333334</v>
      </c>
      <c r="AY111" s="306">
        <f t="shared" si="46"/>
        <v>185.89</v>
      </c>
      <c r="AZ111" s="306">
        <v>0</v>
      </c>
      <c r="BA111" s="4"/>
    </row>
    <row r="112" spans="1:53" x14ac:dyDescent="0.2">
      <c r="B112" s="153" t="s">
        <v>194</v>
      </c>
      <c r="C112" s="150" t="s">
        <v>155</v>
      </c>
      <c r="D112" s="314">
        <v>7421</v>
      </c>
      <c r="E112" s="150">
        <v>26</v>
      </c>
      <c r="F112" s="150">
        <v>12</v>
      </c>
      <c r="G112" s="150">
        <v>5</v>
      </c>
      <c r="H112" s="150">
        <v>4</v>
      </c>
      <c r="I112" s="150">
        <v>4</v>
      </c>
      <c r="J112" s="150">
        <v>4</v>
      </c>
      <c r="M112" s="172">
        <v>3059.95</v>
      </c>
      <c r="N112" s="315">
        <v>1193.44</v>
      </c>
      <c r="O112" s="315">
        <v>771.18</v>
      </c>
      <c r="P112" s="315">
        <v>437.68</v>
      </c>
      <c r="Q112" s="315">
        <v>323.7</v>
      </c>
      <c r="R112" s="315">
        <v>5802.84</v>
      </c>
      <c r="S112" s="4"/>
      <c r="T112" s="4"/>
      <c r="U112" s="202">
        <f t="shared" si="48"/>
        <v>117.6903846153846</v>
      </c>
      <c r="V112" s="202">
        <f t="shared" si="49"/>
        <v>99.453333333333333</v>
      </c>
      <c r="W112" s="202">
        <f t="shared" si="50"/>
        <v>154.23599999999999</v>
      </c>
      <c r="X112" s="202">
        <f t="shared" si="51"/>
        <v>109.42</v>
      </c>
      <c r="Y112" s="202">
        <f t="shared" si="52"/>
        <v>80.924999999999997</v>
      </c>
      <c r="Z112" s="202">
        <f t="shared" si="53"/>
        <v>1450.71</v>
      </c>
      <c r="AA112" s="4"/>
      <c r="AB112" s="10"/>
      <c r="AC112" s="10"/>
      <c r="AD112" s="296"/>
      <c r="AE112" s="18"/>
      <c r="AF112" s="18"/>
      <c r="AG112" s="18"/>
      <c r="AH112" s="18"/>
      <c r="AI112" s="18"/>
      <c r="AJ112" s="18"/>
      <c r="AK112" s="4"/>
      <c r="AL112" s="4"/>
      <c r="AM112" s="18"/>
      <c r="AN112" s="18"/>
      <c r="AO112" s="18"/>
      <c r="AP112" s="18"/>
      <c r="AQ112" s="18"/>
      <c r="AR112" s="18"/>
      <c r="AS112" s="4"/>
      <c r="AT112" s="4"/>
      <c r="AU112" s="18"/>
      <c r="AV112" s="18"/>
      <c r="AW112" s="18"/>
      <c r="AX112" s="18"/>
      <c r="AY112" s="18"/>
      <c r="AZ112" s="18"/>
      <c r="BA112" s="4"/>
    </row>
    <row r="113" spans="2:61" x14ac:dyDescent="0.2">
      <c r="B113" s="153" t="s">
        <v>185</v>
      </c>
      <c r="C113" s="150" t="s">
        <v>153</v>
      </c>
      <c r="D113" s="314">
        <v>7458</v>
      </c>
      <c r="E113" s="150">
        <v>246</v>
      </c>
      <c r="F113" s="150">
        <v>91</v>
      </c>
      <c r="G113" s="150">
        <v>43</v>
      </c>
      <c r="H113" s="150">
        <v>30</v>
      </c>
      <c r="I113" s="150">
        <v>26</v>
      </c>
      <c r="J113" s="150">
        <v>24</v>
      </c>
      <c r="M113" s="172">
        <v>46755.91</v>
      </c>
      <c r="N113" s="315">
        <v>15716.43</v>
      </c>
      <c r="O113" s="315">
        <v>6553.8</v>
      </c>
      <c r="P113" s="315">
        <v>5003.49</v>
      </c>
      <c r="Q113" s="315">
        <v>5182.7299999999996</v>
      </c>
      <c r="R113" s="315">
        <v>15062.39</v>
      </c>
      <c r="S113" s="4"/>
      <c r="T113" s="4"/>
      <c r="U113" s="202">
        <f t="shared" si="48"/>
        <v>190.06467479674799</v>
      </c>
      <c r="V113" s="202">
        <f t="shared" si="49"/>
        <v>172.70802197802197</v>
      </c>
      <c r="W113" s="202">
        <f t="shared" si="50"/>
        <v>152.4139534883721</v>
      </c>
      <c r="X113" s="202">
        <f t="shared" si="51"/>
        <v>166.78299999999999</v>
      </c>
      <c r="Y113" s="202">
        <f t="shared" si="52"/>
        <v>199.33576923076922</v>
      </c>
      <c r="Z113" s="202">
        <f t="shared" si="53"/>
        <v>627.59958333333327</v>
      </c>
      <c r="AA113" s="4"/>
      <c r="AB113" s="10"/>
      <c r="AC113" s="10"/>
      <c r="AD113" s="296"/>
      <c r="AE113" s="18"/>
      <c r="AF113" s="18"/>
      <c r="AG113" s="18"/>
      <c r="AH113" s="18"/>
      <c r="AI113" s="18"/>
      <c r="AJ113" s="18"/>
      <c r="AK113" s="4"/>
      <c r="AL113" s="4"/>
      <c r="AM113" s="18"/>
      <c r="AN113" s="18"/>
      <c r="AO113" s="18"/>
      <c r="AP113" s="18"/>
      <c r="AQ113" s="18"/>
      <c r="AR113" s="18"/>
      <c r="AS113" s="4"/>
      <c r="AT113" s="4"/>
      <c r="AU113" s="18"/>
      <c r="AV113" s="18"/>
      <c r="AW113" s="18"/>
      <c r="AX113" s="18"/>
      <c r="AY113" s="18"/>
      <c r="AZ113" s="18"/>
      <c r="BA113" s="4"/>
    </row>
    <row r="114" spans="2:61" x14ac:dyDescent="0.2">
      <c r="B114" s="153" t="s">
        <v>186</v>
      </c>
      <c r="C114" s="150" t="s">
        <v>156</v>
      </c>
      <c r="D114" s="314">
        <v>7462</v>
      </c>
      <c r="E114" s="150">
        <v>3</v>
      </c>
      <c r="F114" s="150">
        <v>0</v>
      </c>
      <c r="G114" s="150">
        <v>0</v>
      </c>
      <c r="H114" s="150">
        <v>0</v>
      </c>
      <c r="I114" s="150">
        <v>0</v>
      </c>
      <c r="J114" s="150">
        <v>0</v>
      </c>
      <c r="M114" s="172">
        <v>954</v>
      </c>
      <c r="N114" s="315">
        <v>0</v>
      </c>
      <c r="O114" s="315">
        <v>0</v>
      </c>
      <c r="P114" s="315">
        <v>0</v>
      </c>
      <c r="Q114" s="315">
        <v>0</v>
      </c>
      <c r="R114" s="315">
        <v>0</v>
      </c>
      <c r="S114" s="4"/>
      <c r="T114" s="4"/>
      <c r="U114" s="202">
        <f t="shared" si="48"/>
        <v>318</v>
      </c>
      <c r="V114" s="315">
        <v>0</v>
      </c>
      <c r="W114" s="315">
        <v>0</v>
      </c>
      <c r="X114" s="315">
        <v>0</v>
      </c>
      <c r="Y114" s="315">
        <v>0</v>
      </c>
      <c r="Z114" s="315">
        <v>0</v>
      </c>
      <c r="AA114" s="4"/>
      <c r="AB114" s="10"/>
      <c r="AC114" s="10"/>
      <c r="AD114" s="296"/>
      <c r="AE114" s="18"/>
      <c r="AF114" s="18"/>
      <c r="AG114" s="18"/>
      <c r="AH114" s="18"/>
      <c r="AI114" s="18"/>
      <c r="AJ114" s="18"/>
      <c r="AK114" s="4"/>
      <c r="AL114" s="4"/>
      <c r="AM114" s="18"/>
      <c r="AN114" s="18"/>
      <c r="AO114" s="18"/>
      <c r="AP114" s="18"/>
      <c r="AQ114" s="18"/>
      <c r="AR114" s="18"/>
      <c r="AS114" s="4"/>
      <c r="AT114" s="4"/>
      <c r="AU114" s="18"/>
      <c r="AV114" s="18"/>
      <c r="AW114" s="18"/>
      <c r="AX114" s="18"/>
      <c r="AY114" s="18"/>
      <c r="AZ114" s="18"/>
      <c r="BA114" s="4"/>
    </row>
    <row r="115" spans="2:61" x14ac:dyDescent="0.2">
      <c r="B115" s="153" t="s">
        <v>191</v>
      </c>
      <c r="C115" s="150" t="s">
        <v>153</v>
      </c>
      <c r="D115" s="314">
        <v>7463</v>
      </c>
      <c r="E115" s="150">
        <v>2</v>
      </c>
      <c r="F115" s="150">
        <v>1</v>
      </c>
      <c r="G115" s="150">
        <v>0</v>
      </c>
      <c r="H115" s="150">
        <v>0</v>
      </c>
      <c r="I115" s="150">
        <v>0</v>
      </c>
      <c r="J115" s="150">
        <v>0</v>
      </c>
      <c r="M115" s="172">
        <v>532.98</v>
      </c>
      <c r="N115" s="315">
        <v>43.6</v>
      </c>
      <c r="O115" s="315">
        <v>0</v>
      </c>
      <c r="P115" s="315">
        <v>0</v>
      </c>
      <c r="Q115" s="315">
        <v>0</v>
      </c>
      <c r="R115" s="315">
        <v>0</v>
      </c>
      <c r="S115" s="4"/>
      <c r="T115" s="4"/>
      <c r="U115" s="202">
        <f t="shared" si="48"/>
        <v>266.49</v>
      </c>
      <c r="V115" s="202">
        <f t="shared" si="49"/>
        <v>43.6</v>
      </c>
      <c r="W115" s="315">
        <v>0</v>
      </c>
      <c r="X115" s="315">
        <v>0</v>
      </c>
      <c r="Y115" s="315">
        <v>0</v>
      </c>
      <c r="Z115" s="315">
        <v>0</v>
      </c>
      <c r="AA115" s="4"/>
      <c r="AB115" s="10"/>
      <c r="AC115" s="10"/>
      <c r="AD115" s="296"/>
      <c r="AE115" s="18"/>
      <c r="AF115" s="18"/>
      <c r="AG115" s="18"/>
      <c r="AH115" s="18"/>
      <c r="AI115" s="18"/>
      <c r="AJ115" s="18"/>
      <c r="AK115" s="4"/>
      <c r="AL115" s="4"/>
      <c r="AM115" s="18"/>
      <c r="AN115" s="18"/>
      <c r="AO115" s="18"/>
      <c r="AP115" s="18"/>
      <c r="AQ115" s="18"/>
      <c r="AR115" s="18"/>
      <c r="AS115" s="4"/>
      <c r="AT115" s="4"/>
      <c r="AU115" s="18"/>
      <c r="AV115" s="18"/>
      <c r="AW115" s="18"/>
      <c r="AX115" s="18"/>
      <c r="AY115" s="18"/>
      <c r="AZ115" s="18"/>
      <c r="BA115" s="4"/>
    </row>
    <row r="116" spans="2:61" x14ac:dyDescent="0.2">
      <c r="B116" s="153" t="s">
        <v>187</v>
      </c>
      <c r="C116" s="150" t="s">
        <v>155</v>
      </c>
      <c r="D116" s="314">
        <v>7480</v>
      </c>
      <c r="E116" s="150">
        <v>984</v>
      </c>
      <c r="F116" s="150">
        <v>365</v>
      </c>
      <c r="G116" s="150">
        <v>206</v>
      </c>
      <c r="H116" s="150">
        <v>152</v>
      </c>
      <c r="I116" s="150">
        <v>105</v>
      </c>
      <c r="J116" s="150">
        <v>82</v>
      </c>
      <c r="M116" s="172">
        <v>154720.10999999999</v>
      </c>
      <c r="N116" s="315">
        <v>53855.25</v>
      </c>
      <c r="O116" s="315">
        <v>28585.47</v>
      </c>
      <c r="P116" s="315">
        <v>19696.849999999999</v>
      </c>
      <c r="Q116" s="315">
        <v>15717.75</v>
      </c>
      <c r="R116" s="315">
        <v>59856.89</v>
      </c>
      <c r="S116" s="4"/>
      <c r="T116" s="4"/>
      <c r="U116" s="202">
        <f t="shared" si="48"/>
        <v>157.23588414634145</v>
      </c>
      <c r="V116" s="202">
        <f t="shared" si="49"/>
        <v>147.5486301369863</v>
      </c>
      <c r="W116" s="202">
        <f t="shared" si="50"/>
        <v>138.76441747572815</v>
      </c>
      <c r="X116" s="202">
        <f t="shared" si="51"/>
        <v>129.5845394736842</v>
      </c>
      <c r="Y116" s="202">
        <f t="shared" si="52"/>
        <v>149.69285714285715</v>
      </c>
      <c r="Z116" s="202">
        <f t="shared" si="53"/>
        <v>729.96207317073174</v>
      </c>
      <c r="AA116" s="4"/>
      <c r="AB116" s="10"/>
      <c r="AC116" s="10"/>
      <c r="AD116" s="296"/>
      <c r="AE116" s="18"/>
      <c r="AF116" s="18"/>
      <c r="AG116" s="18"/>
      <c r="AH116" s="18"/>
      <c r="AI116" s="18"/>
      <c r="AJ116" s="18"/>
      <c r="AK116" s="4"/>
      <c r="AL116" s="4"/>
      <c r="AM116" s="18"/>
      <c r="AN116" s="18"/>
      <c r="AO116" s="18"/>
      <c r="AP116" s="18"/>
      <c r="AQ116" s="18"/>
      <c r="AR116" s="18"/>
      <c r="AS116" s="4"/>
      <c r="AT116" s="4"/>
      <c r="AU116" s="18"/>
      <c r="AV116" s="18"/>
      <c r="AW116" s="18"/>
      <c r="AX116" s="18"/>
      <c r="AY116" s="18"/>
      <c r="AZ116" s="18"/>
      <c r="BA116" s="4"/>
    </row>
    <row r="117" spans="2:61" x14ac:dyDescent="0.2">
      <c r="B117" s="153" t="s">
        <v>188</v>
      </c>
      <c r="C117" s="150" t="s">
        <v>153</v>
      </c>
      <c r="D117" s="314">
        <v>7481</v>
      </c>
      <c r="E117" s="150">
        <v>283</v>
      </c>
      <c r="F117" s="150">
        <v>83</v>
      </c>
      <c r="G117" s="150">
        <v>41</v>
      </c>
      <c r="H117" s="150">
        <v>29</v>
      </c>
      <c r="I117" s="150">
        <v>20</v>
      </c>
      <c r="J117" s="150">
        <v>21</v>
      </c>
      <c r="M117" s="172">
        <v>41218.269999999997</v>
      </c>
      <c r="N117" s="315">
        <v>11467.95</v>
      </c>
      <c r="O117" s="315">
        <v>7049.38</v>
      </c>
      <c r="P117" s="315">
        <v>3350.8</v>
      </c>
      <c r="Q117" s="315">
        <v>2660.75</v>
      </c>
      <c r="R117" s="315">
        <v>13747.58</v>
      </c>
      <c r="S117" s="4"/>
      <c r="T117" s="4"/>
      <c r="U117" s="202">
        <f t="shared" si="48"/>
        <v>145.64759717314487</v>
      </c>
      <c r="V117" s="202">
        <f t="shared" si="49"/>
        <v>138.16807228915664</v>
      </c>
      <c r="W117" s="202">
        <f t="shared" si="50"/>
        <v>171.93609756097561</v>
      </c>
      <c r="X117" s="202">
        <f t="shared" si="51"/>
        <v>115.54482758620691</v>
      </c>
      <c r="Y117" s="202">
        <f t="shared" si="52"/>
        <v>133.03749999999999</v>
      </c>
      <c r="Z117" s="202">
        <f t="shared" si="53"/>
        <v>654.64666666666665</v>
      </c>
      <c r="AA117" s="4"/>
      <c r="AB117" s="10"/>
      <c r="AC117" s="10"/>
      <c r="AD117" s="296"/>
      <c r="AE117" s="18"/>
      <c r="AF117" s="18"/>
      <c r="AG117" s="18"/>
      <c r="AH117" s="18"/>
      <c r="AI117" s="18"/>
      <c r="AJ117" s="18"/>
      <c r="AK117" s="4"/>
      <c r="AL117" s="4"/>
      <c r="AM117" s="18"/>
      <c r="AN117" s="18"/>
      <c r="AO117" s="18"/>
      <c r="AP117" s="18"/>
      <c r="AQ117" s="18"/>
      <c r="AR117" s="18"/>
      <c r="AS117" s="4"/>
      <c r="AT117" s="4"/>
      <c r="AU117" s="18"/>
      <c r="AV117" s="18"/>
      <c r="AW117" s="18"/>
      <c r="AX117" s="18"/>
      <c r="AY117" s="18"/>
      <c r="AZ117" s="18"/>
      <c r="BA117" s="4"/>
    </row>
    <row r="118" spans="2:61" x14ac:dyDescent="0.2">
      <c r="B118" s="72" t="s">
        <v>159</v>
      </c>
      <c r="C118" s="78"/>
      <c r="D118" s="297"/>
      <c r="E118" s="272">
        <f t="shared" ref="E118:J118" si="54">SUM(E87:E117)</f>
        <v>6570</v>
      </c>
      <c r="F118" s="272">
        <f t="shared" si="54"/>
        <v>2551</v>
      </c>
      <c r="G118" s="272">
        <f t="shared" si="54"/>
        <v>1424</v>
      </c>
      <c r="H118" s="272">
        <f t="shared" si="54"/>
        <v>976</v>
      </c>
      <c r="I118" s="272">
        <f t="shared" si="54"/>
        <v>749</v>
      </c>
      <c r="J118" s="273">
        <f t="shared" si="54"/>
        <v>607</v>
      </c>
      <c r="L118" s="119" t="s">
        <v>160</v>
      </c>
      <c r="M118" s="317">
        <f t="shared" ref="M118:R118" si="55">SUM(M87:M117)</f>
        <v>1019775.09</v>
      </c>
      <c r="N118" s="318">
        <f t="shared" si="55"/>
        <v>372655.32</v>
      </c>
      <c r="O118" s="319">
        <f t="shared" si="55"/>
        <v>201607.07999999993</v>
      </c>
      <c r="P118" s="319">
        <f t="shared" si="55"/>
        <v>127454.36999999998</v>
      </c>
      <c r="Q118" s="319">
        <f t="shared" si="55"/>
        <v>104679.54</v>
      </c>
      <c r="R118" s="320">
        <f t="shared" si="55"/>
        <v>502954.06</v>
      </c>
      <c r="S118" s="4"/>
      <c r="T118" s="119" t="s">
        <v>161</v>
      </c>
      <c r="U118" s="324">
        <f>M118/E118</f>
        <v>155.21690867579909</v>
      </c>
      <c r="V118" s="324">
        <f t="shared" si="49"/>
        <v>146.08205409643278</v>
      </c>
      <c r="W118" s="324">
        <f t="shared" si="50"/>
        <v>141.57800561797748</v>
      </c>
      <c r="X118" s="324">
        <f t="shared" si="51"/>
        <v>130.58849385245901</v>
      </c>
      <c r="Y118" s="324">
        <f t="shared" si="52"/>
        <v>139.75906542056074</v>
      </c>
      <c r="Z118" s="324">
        <f t="shared" si="53"/>
        <v>828.58988467874792</v>
      </c>
      <c r="AA118" s="4"/>
      <c r="AB118" s="72" t="s">
        <v>159</v>
      </c>
      <c r="AC118" s="78"/>
      <c r="AD118" s="297"/>
      <c r="AE118" s="286">
        <f>SUM(AE87:AE117)</f>
        <v>690</v>
      </c>
      <c r="AF118" s="287">
        <f>SUM(AF87:AF117)</f>
        <v>261</v>
      </c>
      <c r="AG118" s="287">
        <f t="shared" ref="AG118:AJ118" si="56">SUM(AG87:AG117)</f>
        <v>148</v>
      </c>
      <c r="AH118" s="287">
        <f t="shared" si="56"/>
        <v>102</v>
      </c>
      <c r="AI118" s="287">
        <f t="shared" si="56"/>
        <v>67</v>
      </c>
      <c r="AJ118" s="287">
        <f t="shared" si="56"/>
        <v>52</v>
      </c>
      <c r="AK118" s="4"/>
      <c r="AL118" s="119" t="s">
        <v>160</v>
      </c>
      <c r="AM118" s="303">
        <f>SUM(AM87:AM117)</f>
        <v>237028.88</v>
      </c>
      <c r="AN118" s="303">
        <f t="shared" ref="AN118:AR118" si="57">SUM(AN87:AN117)</f>
        <v>113941.68</v>
      </c>
      <c r="AO118" s="303">
        <f t="shared" si="57"/>
        <v>68965.969999999987</v>
      </c>
      <c r="AP118" s="303">
        <f t="shared" si="57"/>
        <v>39393.229999999996</v>
      </c>
      <c r="AQ118" s="303">
        <f t="shared" si="57"/>
        <v>11401.99</v>
      </c>
      <c r="AR118" s="303">
        <f t="shared" si="57"/>
        <v>40539</v>
      </c>
      <c r="AS118" s="4"/>
      <c r="AT118" s="119" t="s">
        <v>161</v>
      </c>
      <c r="AU118" s="303">
        <f>AM118/AE118</f>
        <v>343.52011594202901</v>
      </c>
      <c r="AV118" s="303">
        <f t="shared" ref="AV118:AZ118" si="58">AN118/AF118</f>
        <v>436.55816091954023</v>
      </c>
      <c r="AW118" s="303">
        <f t="shared" si="58"/>
        <v>465.98628378378368</v>
      </c>
      <c r="AX118" s="303">
        <f t="shared" si="58"/>
        <v>386.20813725490194</v>
      </c>
      <c r="AY118" s="303">
        <f t="shared" si="58"/>
        <v>170.17895522388059</v>
      </c>
      <c r="AZ118" s="303">
        <f t="shared" si="58"/>
        <v>779.59615384615381</v>
      </c>
      <c r="BA118" s="4"/>
    </row>
    <row r="119" spans="2:61" s="4" customFormat="1" x14ac:dyDescent="0.2">
      <c r="D119" s="292"/>
      <c r="AD119" s="292"/>
    </row>
    <row r="120" spans="2:61" hidden="1" x14ac:dyDescent="0.2">
      <c r="AZ120" s="4"/>
      <c r="BA120" s="4"/>
      <c r="BI120" s="4"/>
    </row>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sheetData>
  <mergeCells count="20">
    <mergeCell ref="U16:Z16"/>
    <mergeCell ref="A2:E3"/>
    <mergeCell ref="E16:J16"/>
    <mergeCell ref="H2:O3"/>
    <mergeCell ref="E50:J50"/>
    <mergeCell ref="M16:R16"/>
    <mergeCell ref="E85:J85"/>
    <mergeCell ref="AE50:AJ50"/>
    <mergeCell ref="AE85:AJ85"/>
    <mergeCell ref="M50:R50"/>
    <mergeCell ref="M85:R85"/>
    <mergeCell ref="U50:Z50"/>
    <mergeCell ref="U85:Z85"/>
    <mergeCell ref="AE16:AJ16"/>
    <mergeCell ref="AM16:AR16"/>
    <mergeCell ref="AM50:AR50"/>
    <mergeCell ref="AM85:AR85"/>
    <mergeCell ref="AU16:AZ16"/>
    <mergeCell ref="AU50:AZ50"/>
    <mergeCell ref="AU85:AZ85"/>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S37" zoomScale="70" zoomScaleNormal="70" zoomScaleSheetLayoutView="40" zoomScalePageLayoutView="55" workbookViewId="0">
      <selection activeCell="A8" sqref="A8"/>
    </sheetView>
  </sheetViews>
  <sheetFormatPr defaultColWidth="0" defaultRowHeight="15" zeroHeight="1" x14ac:dyDescent="0.25"/>
  <cols>
    <col min="1" max="1" width="23.85546875" style="4" customWidth="1"/>
    <col min="2" max="5" width="18.85546875" style="5" customWidth="1"/>
    <col min="6" max="10" width="20.85546875" style="237" customWidth="1"/>
    <col min="11" max="11" width="2.5703125" style="54" customWidth="1"/>
    <col min="12" max="12" width="20.85546875" style="335" customWidth="1"/>
    <col min="13" max="20" width="20.85546875" style="237" customWidth="1"/>
    <col min="21" max="21" width="2.5703125" style="4" customWidth="1"/>
    <col min="22" max="22" width="20.85546875" style="36"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38" t="s">
        <v>195</v>
      </c>
      <c r="B1" s="4"/>
      <c r="C1" s="4"/>
      <c r="D1" s="4"/>
      <c r="E1" s="4"/>
      <c r="F1" s="54"/>
      <c r="G1" s="332"/>
      <c r="H1" s="54"/>
      <c r="I1" s="54"/>
      <c r="J1" s="54"/>
      <c r="L1" s="348" t="s">
        <v>196</v>
      </c>
      <c r="M1" s="349"/>
      <c r="N1" s="349"/>
      <c r="O1" s="37"/>
      <c r="P1" s="37"/>
      <c r="Q1" s="37"/>
      <c r="R1" s="37"/>
      <c r="S1" s="37"/>
      <c r="T1" s="37"/>
      <c r="V1" s="38" t="s">
        <v>197</v>
      </c>
      <c r="W1" s="4"/>
      <c r="X1" s="4"/>
      <c r="Y1" s="4"/>
      <c r="Z1" s="4"/>
      <c r="AA1" s="4"/>
      <c r="AB1" s="4"/>
      <c r="AC1" s="4"/>
      <c r="AD1" s="4"/>
    </row>
    <row r="2" spans="1:30" ht="78" customHeight="1" thickBot="1" x14ac:dyDescent="0.3">
      <c r="A2" s="455" t="s">
        <v>198</v>
      </c>
      <c r="B2" s="456"/>
      <c r="C2" s="456"/>
      <c r="D2" s="457"/>
      <c r="E2" s="80"/>
      <c r="F2" s="334"/>
      <c r="G2" s="334"/>
      <c r="H2" s="334"/>
      <c r="I2" s="54"/>
      <c r="J2" s="54"/>
      <c r="L2" s="458" t="s">
        <v>199</v>
      </c>
      <c r="M2" s="459"/>
      <c r="N2" s="460"/>
      <c r="O2" s="42"/>
      <c r="P2" s="42"/>
      <c r="Q2" s="42"/>
      <c r="R2" s="37"/>
      <c r="S2" s="37"/>
      <c r="T2" s="37"/>
      <c r="V2" s="458" t="s">
        <v>200</v>
      </c>
      <c r="W2" s="459"/>
      <c r="X2" s="459"/>
      <c r="Y2" s="460"/>
      <c r="Z2" s="14"/>
      <c r="AA2" s="14"/>
      <c r="AB2" s="14"/>
      <c r="AC2" s="4"/>
      <c r="AD2" s="4"/>
    </row>
    <row r="3" spans="1:30" x14ac:dyDescent="0.25">
      <c r="A3" s="126"/>
      <c r="B3" s="126"/>
      <c r="C3" s="126"/>
      <c r="D3" s="126"/>
      <c r="E3" s="80"/>
      <c r="F3" s="334"/>
      <c r="G3" s="334"/>
      <c r="H3" s="334"/>
      <c r="I3" s="54"/>
      <c r="J3" s="54"/>
      <c r="L3" s="127"/>
      <c r="M3" s="42"/>
      <c r="N3" s="42"/>
      <c r="O3" s="42"/>
      <c r="P3" s="42"/>
      <c r="Q3" s="42"/>
      <c r="R3" s="37"/>
      <c r="S3" s="37"/>
      <c r="T3" s="37"/>
      <c r="V3" s="127"/>
      <c r="W3" s="42"/>
      <c r="X3" s="42"/>
      <c r="Y3" s="42"/>
      <c r="Z3" s="14"/>
      <c r="AA3" s="14"/>
      <c r="AB3" s="14"/>
      <c r="AC3" s="4"/>
      <c r="AD3" s="4"/>
    </row>
    <row r="4" spans="1:30" x14ac:dyDescent="0.25">
      <c r="A4" s="6" t="s">
        <v>15</v>
      </c>
      <c r="B4" s="40"/>
      <c r="C4" s="40"/>
      <c r="D4" s="40"/>
      <c r="E4" s="40"/>
      <c r="F4" s="249"/>
      <c r="G4" s="249"/>
      <c r="H4" s="249"/>
      <c r="I4" s="54"/>
      <c r="J4" s="54"/>
      <c r="L4" s="350" t="s">
        <v>201</v>
      </c>
      <c r="M4" s="37"/>
      <c r="N4" s="37"/>
      <c r="O4" s="37"/>
      <c r="P4" s="37"/>
      <c r="Q4" s="37"/>
      <c r="R4" s="37"/>
      <c r="S4" s="37"/>
      <c r="T4" s="37"/>
      <c r="V4" s="28" t="s">
        <v>202</v>
      </c>
      <c r="W4" s="4"/>
      <c r="X4" s="4"/>
      <c r="Y4" s="4"/>
      <c r="Z4" s="4"/>
      <c r="AA4" s="4"/>
      <c r="AB4" s="4"/>
      <c r="AC4" s="4"/>
      <c r="AD4" s="4"/>
    </row>
    <row r="5" spans="1:30" x14ac:dyDescent="0.25">
      <c r="B5" s="4"/>
      <c r="C5" s="4"/>
      <c r="D5" s="4"/>
      <c r="E5" s="4"/>
      <c r="F5" s="54"/>
      <c r="G5" s="54"/>
      <c r="H5" s="54"/>
      <c r="I5" s="54"/>
      <c r="J5" s="54"/>
      <c r="L5" s="350" t="s">
        <v>203</v>
      </c>
      <c r="M5" s="37"/>
      <c r="N5" s="37"/>
      <c r="O5" s="37"/>
      <c r="P5" s="37"/>
      <c r="Q5" s="37"/>
      <c r="R5" s="37"/>
      <c r="S5" s="37"/>
      <c r="T5" s="37"/>
      <c r="V5" s="28"/>
      <c r="W5" s="4"/>
      <c r="X5" s="4"/>
      <c r="Y5" s="4"/>
      <c r="Z5" s="4"/>
      <c r="AA5" s="4"/>
      <c r="AB5" s="4"/>
      <c r="AC5" s="4"/>
      <c r="AD5" s="4"/>
    </row>
    <row r="6" spans="1:30" x14ac:dyDescent="0.25">
      <c r="A6" s="4" t="s">
        <v>204</v>
      </c>
      <c r="B6" s="4"/>
      <c r="C6" s="4"/>
      <c r="D6" s="4"/>
      <c r="E6" s="4"/>
      <c r="F6" s="54"/>
      <c r="G6" s="54"/>
      <c r="H6" s="54"/>
      <c r="I6" s="54"/>
      <c r="J6" s="54"/>
      <c r="L6" s="350"/>
      <c r="M6" s="37"/>
      <c r="N6" s="37"/>
      <c r="O6" s="37"/>
      <c r="P6" s="37"/>
      <c r="Q6" s="37"/>
      <c r="R6" s="37"/>
      <c r="S6" s="37"/>
      <c r="T6" s="37"/>
      <c r="V6" s="68" t="s">
        <v>20</v>
      </c>
      <c r="W6" s="4" t="s">
        <v>205</v>
      </c>
      <c r="X6" s="4"/>
      <c r="Y6" s="4"/>
      <c r="Z6" s="4"/>
      <c r="AA6" s="4"/>
      <c r="AB6" s="4"/>
      <c r="AC6" s="4"/>
      <c r="AD6" s="4"/>
    </row>
    <row r="7" spans="1:30" x14ac:dyDescent="0.25">
      <c r="A7" s="4" t="s">
        <v>206</v>
      </c>
      <c r="B7" s="4"/>
      <c r="C7" s="4"/>
      <c r="D7" s="4"/>
      <c r="E7" s="4"/>
      <c r="F7" s="54"/>
      <c r="G7" s="54"/>
      <c r="H7" s="54"/>
      <c r="I7" s="54"/>
      <c r="J7" s="54"/>
      <c r="L7" s="351"/>
      <c r="M7" s="37"/>
      <c r="N7" s="37"/>
      <c r="O7" s="37"/>
      <c r="P7" s="37"/>
      <c r="Q7" s="37"/>
      <c r="R7" s="37"/>
      <c r="S7" s="37"/>
      <c r="T7" s="37"/>
      <c r="V7" s="28"/>
      <c r="W7" s="4" t="s">
        <v>207</v>
      </c>
      <c r="X7" s="4"/>
      <c r="Y7" s="4"/>
      <c r="Z7" s="4"/>
      <c r="AA7" s="4"/>
      <c r="AB7" s="4"/>
      <c r="AC7" s="4"/>
      <c r="AD7" s="4"/>
    </row>
    <row r="8" spans="1:30" x14ac:dyDescent="0.25">
      <c r="A8" s="4" t="s">
        <v>208</v>
      </c>
      <c r="B8" s="4"/>
      <c r="C8" s="4"/>
      <c r="D8" s="4"/>
      <c r="E8" s="4"/>
      <c r="F8" s="54"/>
      <c r="G8" s="54"/>
      <c r="H8" s="54"/>
      <c r="I8" s="54"/>
      <c r="J8" s="54"/>
      <c r="L8" s="350"/>
      <c r="M8" s="37"/>
      <c r="N8" s="37"/>
      <c r="O8" s="37"/>
      <c r="P8" s="37"/>
      <c r="Q8" s="37"/>
      <c r="R8" s="37"/>
      <c r="S8" s="37"/>
      <c r="T8" s="37"/>
      <c r="V8" s="28"/>
      <c r="W8" s="4" t="s">
        <v>209</v>
      </c>
      <c r="X8" s="4"/>
      <c r="Y8" s="4"/>
      <c r="Z8" s="4"/>
      <c r="AA8" s="4"/>
      <c r="AB8" s="4"/>
      <c r="AC8" s="4"/>
      <c r="AD8" s="4"/>
    </row>
    <row r="9" spans="1:30" x14ac:dyDescent="0.25">
      <c r="B9" s="4"/>
      <c r="C9" s="4"/>
      <c r="D9" s="4"/>
      <c r="E9" s="4"/>
      <c r="F9" s="54"/>
      <c r="G9" s="54"/>
      <c r="H9" s="54"/>
      <c r="I9" s="54"/>
      <c r="J9" s="54" t="s">
        <v>33</v>
      </c>
      <c r="L9" s="350"/>
      <c r="M9" s="37"/>
      <c r="N9" s="37"/>
      <c r="O9" s="37"/>
      <c r="P9" s="37"/>
      <c r="Q9" s="37"/>
      <c r="R9" s="37"/>
      <c r="S9" s="37"/>
      <c r="T9" s="37" t="s">
        <v>33</v>
      </c>
      <c r="V9" s="28"/>
      <c r="W9" s="4"/>
      <c r="X9" s="4"/>
      <c r="Y9" s="4"/>
      <c r="Z9" s="4"/>
      <c r="AA9" s="4"/>
      <c r="AB9" s="4"/>
      <c r="AC9" s="4"/>
      <c r="AD9" s="4"/>
    </row>
    <row r="10" spans="1:30" x14ac:dyDescent="0.25">
      <c r="A10" s="115" t="str">
        <f>Arrearages!A16</f>
        <v xml:space="preserve">Rockland Electric </v>
      </c>
      <c r="B10" s="4"/>
      <c r="C10" s="4"/>
      <c r="D10" s="4"/>
      <c r="E10" s="4"/>
      <c r="F10" s="54"/>
      <c r="H10" s="54"/>
      <c r="I10" s="54"/>
      <c r="L10" s="350"/>
      <c r="M10" s="37"/>
      <c r="N10" s="37"/>
      <c r="O10" s="37"/>
      <c r="P10" s="352"/>
      <c r="Q10" s="352"/>
      <c r="R10" s="352"/>
      <c r="S10" s="352"/>
      <c r="T10" s="352"/>
      <c r="V10" s="28"/>
      <c r="W10" s="4"/>
      <c r="AB10" s="4"/>
      <c r="AC10" s="4"/>
      <c r="AD10" s="4"/>
    </row>
    <row r="11" spans="1:30" ht="76.5" x14ac:dyDescent="0.25">
      <c r="A11" s="244" t="s">
        <v>95</v>
      </c>
      <c r="B11" s="45" t="s">
        <v>210</v>
      </c>
      <c r="C11" s="45" t="s">
        <v>40</v>
      </c>
      <c r="D11" s="45" t="s">
        <v>41</v>
      </c>
      <c r="E11" s="45" t="s">
        <v>42</v>
      </c>
      <c r="F11" s="46" t="s">
        <v>211</v>
      </c>
      <c r="G11" s="46" t="s">
        <v>212</v>
      </c>
      <c r="H11" s="46" t="s">
        <v>213</v>
      </c>
      <c r="I11" s="46" t="s">
        <v>214</v>
      </c>
      <c r="J11" s="46" t="s">
        <v>215</v>
      </c>
      <c r="K11" s="49"/>
      <c r="L11" s="46" t="s">
        <v>216</v>
      </c>
      <c r="M11" s="46" t="s">
        <v>217</v>
      </c>
      <c r="N11" s="46" t="s">
        <v>218</v>
      </c>
      <c r="O11" s="46" t="s">
        <v>219</v>
      </c>
      <c r="P11" s="46" t="s">
        <v>220</v>
      </c>
      <c r="Q11" s="46" t="s">
        <v>221</v>
      </c>
      <c r="R11" s="46" t="s">
        <v>222</v>
      </c>
      <c r="S11" s="46" t="s">
        <v>223</v>
      </c>
      <c r="T11" s="46" t="s">
        <v>224</v>
      </c>
      <c r="U11" s="49"/>
      <c r="V11" s="46" t="s">
        <v>225</v>
      </c>
      <c r="W11" s="46" t="s">
        <v>226</v>
      </c>
      <c r="X11" s="46" t="s">
        <v>227</v>
      </c>
      <c r="Y11" s="46" t="s">
        <v>228</v>
      </c>
      <c r="Z11" s="46" t="s">
        <v>229</v>
      </c>
      <c r="AA11" s="46" t="s">
        <v>230</v>
      </c>
      <c r="AB11" s="46" t="s">
        <v>231</v>
      </c>
      <c r="AC11" s="46" t="s">
        <v>232</v>
      </c>
      <c r="AD11" s="46" t="s">
        <v>233</v>
      </c>
    </row>
    <row r="12" spans="1:30" x14ac:dyDescent="0.25">
      <c r="A12" s="33"/>
      <c r="B12" s="10"/>
      <c r="C12" s="10"/>
      <c r="D12" s="10"/>
      <c r="E12" s="10"/>
      <c r="F12" s="250"/>
      <c r="G12" s="250"/>
      <c r="H12" s="250"/>
      <c r="I12" s="250"/>
      <c r="J12" s="250"/>
      <c r="L12" s="250"/>
      <c r="M12" s="250"/>
      <c r="N12" s="250"/>
      <c r="O12" s="250"/>
      <c r="P12" s="250"/>
      <c r="Q12" s="250"/>
      <c r="R12" s="250"/>
      <c r="S12" s="250"/>
      <c r="T12" s="250"/>
      <c r="V12" s="10"/>
      <c r="W12" s="10"/>
      <c r="X12" s="10"/>
      <c r="Y12" s="10"/>
      <c r="Z12" s="10"/>
      <c r="AA12" s="10"/>
      <c r="AB12" s="10"/>
      <c r="AC12" s="10"/>
      <c r="AD12" s="10"/>
    </row>
    <row r="13" spans="1:30" x14ac:dyDescent="0.25">
      <c r="A13" s="33"/>
      <c r="B13" s="10"/>
      <c r="C13" s="10"/>
      <c r="D13" s="10"/>
      <c r="E13" s="10"/>
      <c r="F13" s="250"/>
      <c r="G13" s="250"/>
      <c r="H13" s="250"/>
      <c r="I13" s="250"/>
      <c r="J13" s="250"/>
      <c r="L13" s="250"/>
      <c r="M13" s="250"/>
      <c r="N13" s="250"/>
      <c r="O13" s="250"/>
      <c r="P13" s="250"/>
      <c r="Q13" s="250"/>
      <c r="R13" s="250"/>
      <c r="S13" s="250"/>
      <c r="T13" s="250"/>
      <c r="V13" s="10"/>
      <c r="W13" s="10"/>
      <c r="X13" s="10"/>
      <c r="Y13" s="10"/>
      <c r="Z13" s="10"/>
      <c r="AA13" s="10"/>
      <c r="AB13" s="10"/>
      <c r="AC13" s="10"/>
      <c r="AD13" s="10"/>
    </row>
    <row r="14" spans="1:30" x14ac:dyDescent="0.25">
      <c r="A14" s="33"/>
      <c r="B14" s="10"/>
      <c r="C14" s="10"/>
      <c r="D14" s="10"/>
      <c r="E14" s="10"/>
      <c r="F14" s="250"/>
      <c r="G14" s="250"/>
      <c r="H14" s="250"/>
      <c r="I14" s="250"/>
      <c r="J14" s="250"/>
      <c r="L14" s="250"/>
      <c r="M14" s="250"/>
      <c r="N14" s="250"/>
      <c r="O14" s="250"/>
      <c r="P14" s="250"/>
      <c r="Q14" s="250"/>
      <c r="R14" s="250"/>
      <c r="S14" s="250"/>
      <c r="T14" s="250"/>
      <c r="V14" s="10"/>
      <c r="W14" s="10"/>
      <c r="X14" s="10"/>
      <c r="Y14" s="10"/>
      <c r="Z14" s="10"/>
      <c r="AA14" s="10"/>
      <c r="AB14" s="10"/>
      <c r="AC14" s="10"/>
      <c r="AD14" s="10"/>
    </row>
    <row r="15" spans="1:30" x14ac:dyDescent="0.25">
      <c r="A15" s="33"/>
      <c r="B15" s="10"/>
      <c r="C15" s="10"/>
      <c r="D15" s="10"/>
      <c r="E15" s="10"/>
      <c r="F15" s="250"/>
      <c r="G15" s="250"/>
      <c r="H15" s="250"/>
      <c r="I15" s="250"/>
      <c r="J15" s="250"/>
      <c r="L15" s="250"/>
      <c r="M15" s="250"/>
      <c r="N15" s="250"/>
      <c r="O15" s="250"/>
      <c r="P15" s="250"/>
      <c r="Q15" s="250"/>
      <c r="R15" s="250"/>
      <c r="S15" s="250"/>
      <c r="T15" s="250"/>
      <c r="V15" s="10"/>
      <c r="W15" s="10"/>
      <c r="X15" s="10"/>
      <c r="Y15" s="10"/>
      <c r="Z15" s="10"/>
      <c r="AA15" s="10"/>
      <c r="AB15" s="10"/>
      <c r="AC15" s="10"/>
      <c r="AD15" s="10"/>
    </row>
    <row r="16" spans="1:30" x14ac:dyDescent="0.25">
      <c r="A16" s="33"/>
      <c r="B16" s="10"/>
      <c r="C16" s="10"/>
      <c r="D16" s="10"/>
      <c r="E16" s="10"/>
      <c r="F16" s="250"/>
      <c r="G16" s="250"/>
      <c r="H16" s="250"/>
      <c r="I16" s="250"/>
      <c r="J16" s="250"/>
      <c r="L16" s="250"/>
      <c r="M16" s="250"/>
      <c r="N16" s="250"/>
      <c r="O16" s="250"/>
      <c r="P16" s="250"/>
      <c r="Q16" s="250"/>
      <c r="R16" s="250"/>
      <c r="S16" s="250"/>
      <c r="T16" s="250"/>
      <c r="V16" s="10"/>
      <c r="W16" s="10"/>
      <c r="X16" s="10"/>
      <c r="Y16" s="10"/>
      <c r="Z16" s="10"/>
      <c r="AA16" s="10"/>
      <c r="AB16" s="10"/>
      <c r="AC16" s="10"/>
      <c r="AD16" s="10"/>
    </row>
    <row r="17" spans="1:16382" x14ac:dyDescent="0.25">
      <c r="A17" s="33"/>
      <c r="B17" s="10"/>
      <c r="C17" s="10"/>
      <c r="D17" s="10"/>
      <c r="E17" s="10"/>
      <c r="F17" s="250"/>
      <c r="G17" s="250"/>
      <c r="H17" s="250"/>
      <c r="I17" s="250"/>
      <c r="J17" s="250"/>
      <c r="L17" s="250"/>
      <c r="M17" s="250"/>
      <c r="N17" s="250"/>
      <c r="O17" s="250"/>
      <c r="P17" s="250"/>
      <c r="Q17" s="250"/>
      <c r="R17" s="250"/>
      <c r="S17" s="250"/>
      <c r="T17" s="250"/>
      <c r="V17" s="10"/>
      <c r="W17" s="10"/>
      <c r="X17" s="10"/>
      <c r="Y17" s="10"/>
      <c r="Z17" s="10"/>
      <c r="AA17" s="10"/>
      <c r="AB17" s="10"/>
      <c r="AC17" s="10"/>
      <c r="AD17" s="10"/>
    </row>
    <row r="18" spans="1:16382" x14ac:dyDescent="0.25">
      <c r="A18" s="33"/>
      <c r="B18" s="10"/>
      <c r="C18" s="10"/>
      <c r="D18" s="10"/>
      <c r="E18" s="10"/>
      <c r="F18" s="250"/>
      <c r="G18" s="250"/>
      <c r="H18" s="250"/>
      <c r="I18" s="250"/>
      <c r="J18" s="250"/>
      <c r="L18" s="250"/>
      <c r="M18" s="250"/>
      <c r="N18" s="250"/>
      <c r="O18" s="250"/>
      <c r="P18" s="250"/>
      <c r="Q18" s="250"/>
      <c r="R18" s="250"/>
      <c r="S18" s="250"/>
      <c r="T18" s="250"/>
      <c r="V18" s="10"/>
      <c r="W18" s="10"/>
      <c r="X18" s="10"/>
      <c r="Y18" s="10"/>
      <c r="Z18" s="10"/>
      <c r="AA18" s="10"/>
      <c r="AB18" s="10"/>
      <c r="AC18" s="10"/>
      <c r="AD18" s="10"/>
    </row>
    <row r="19" spans="1:16382" x14ac:dyDescent="0.25">
      <c r="A19" s="33"/>
      <c r="B19" s="10"/>
      <c r="C19" s="10"/>
      <c r="D19" s="10"/>
      <c r="E19" s="10"/>
      <c r="F19" s="250"/>
      <c r="G19" s="250"/>
      <c r="H19" s="250"/>
      <c r="I19" s="250"/>
      <c r="J19" s="250"/>
      <c r="L19" s="250"/>
      <c r="M19" s="250"/>
      <c r="N19" s="250"/>
      <c r="O19" s="250"/>
      <c r="P19" s="250"/>
      <c r="Q19" s="250"/>
      <c r="R19" s="250"/>
      <c r="S19" s="250"/>
      <c r="T19" s="250"/>
      <c r="V19" s="10"/>
      <c r="W19" s="10"/>
      <c r="X19" s="10"/>
      <c r="Y19" s="10"/>
      <c r="Z19" s="10"/>
      <c r="AA19" s="10"/>
      <c r="AB19" s="10"/>
      <c r="AC19" s="10"/>
      <c r="AD19" s="10"/>
    </row>
    <row r="20" spans="1:16382" x14ac:dyDescent="0.25">
      <c r="A20" s="33"/>
      <c r="B20" s="10"/>
      <c r="C20" s="10"/>
      <c r="D20" s="10"/>
      <c r="E20" s="10"/>
      <c r="F20" s="250"/>
      <c r="G20" s="250"/>
      <c r="H20" s="250"/>
      <c r="I20" s="250"/>
      <c r="J20" s="250"/>
      <c r="L20" s="250"/>
      <c r="M20" s="250"/>
      <c r="N20" s="250"/>
      <c r="O20" s="250"/>
      <c r="P20" s="250"/>
      <c r="Q20" s="250"/>
      <c r="R20" s="250"/>
      <c r="S20" s="250"/>
      <c r="T20" s="250"/>
      <c r="V20" s="10"/>
      <c r="W20" s="10"/>
      <c r="X20" s="10"/>
      <c r="Y20" s="10"/>
      <c r="Z20" s="10"/>
      <c r="AA20" s="10"/>
      <c r="AB20" s="10"/>
      <c r="AC20" s="10"/>
      <c r="AD20" s="10"/>
    </row>
    <row r="21" spans="1:16382" ht="15.75" thickBot="1" x14ac:dyDescent="0.3">
      <c r="A21" s="33"/>
      <c r="B21" s="71"/>
      <c r="C21" s="71"/>
      <c r="D21" s="71"/>
      <c r="E21" s="71"/>
      <c r="F21" s="251"/>
      <c r="G21" s="251"/>
      <c r="H21" s="251"/>
      <c r="I21" s="251"/>
      <c r="J21" s="251"/>
      <c r="L21" s="251"/>
      <c r="M21" s="251"/>
      <c r="N21" s="251"/>
      <c r="O21" s="251"/>
      <c r="P21" s="251"/>
      <c r="Q21" s="251"/>
      <c r="R21" s="251"/>
      <c r="S21" s="251"/>
      <c r="T21" s="251"/>
      <c r="V21" s="71"/>
      <c r="W21" s="71"/>
      <c r="X21" s="71"/>
      <c r="Y21" s="71"/>
      <c r="Z21" s="71"/>
      <c r="AA21" s="71"/>
      <c r="AB21" s="71"/>
      <c r="AC21" s="71"/>
      <c r="AD21" s="71"/>
    </row>
    <row r="22" spans="1:16382" s="326" customFormat="1" ht="15.75" thickBot="1" x14ac:dyDescent="0.3">
      <c r="A22" s="114"/>
      <c r="B22" s="72" t="s">
        <v>64</v>
      </c>
      <c r="C22" s="325"/>
      <c r="D22" s="325"/>
      <c r="E22" s="325"/>
      <c r="F22" s="245" t="s">
        <v>234</v>
      </c>
      <c r="G22" s="245" t="s">
        <v>234</v>
      </c>
      <c r="H22" s="245" t="s">
        <v>234</v>
      </c>
      <c r="I22" s="245" t="s">
        <v>234</v>
      </c>
      <c r="J22" s="245" t="s">
        <v>234</v>
      </c>
      <c r="K22" s="333"/>
      <c r="L22" s="336">
        <v>185</v>
      </c>
      <c r="M22" s="245" t="s">
        <v>234</v>
      </c>
      <c r="N22" s="245" t="s">
        <v>234</v>
      </c>
      <c r="O22" s="245" t="s">
        <v>234</v>
      </c>
      <c r="P22" s="245" t="s">
        <v>234</v>
      </c>
      <c r="Q22" s="245" t="s">
        <v>234</v>
      </c>
      <c r="R22" s="245">
        <v>373</v>
      </c>
      <c r="S22" s="245" t="s">
        <v>234</v>
      </c>
      <c r="T22" s="245" t="s">
        <v>234</v>
      </c>
      <c r="U22" s="38"/>
      <c r="V22" s="245" t="s">
        <v>234</v>
      </c>
      <c r="W22" s="245" t="s">
        <v>234</v>
      </c>
      <c r="X22" s="245" t="s">
        <v>234</v>
      </c>
      <c r="Y22" s="245" t="s">
        <v>234</v>
      </c>
      <c r="Z22" s="245" t="s">
        <v>234</v>
      </c>
      <c r="AA22" s="245" t="s">
        <v>234</v>
      </c>
      <c r="AB22" s="245" t="s">
        <v>234</v>
      </c>
      <c r="AC22" s="245" t="s">
        <v>234</v>
      </c>
      <c r="AD22" s="245" t="s">
        <v>234</v>
      </c>
      <c r="AE22" s="38"/>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c r="BI22" s="209"/>
      <c r="BJ22" s="209"/>
      <c r="BK22" s="209"/>
      <c r="BL22" s="209"/>
      <c r="BM22" s="209"/>
      <c r="BN22" s="209"/>
      <c r="BO22" s="209"/>
      <c r="BP22" s="209"/>
      <c r="BQ22" s="209"/>
      <c r="BR22" s="209"/>
      <c r="BS22" s="209"/>
      <c r="BT22" s="209"/>
      <c r="BU22" s="209"/>
      <c r="BV22" s="209"/>
      <c r="BW22" s="209"/>
      <c r="BX22" s="209"/>
      <c r="BY22" s="209"/>
      <c r="BZ22" s="209"/>
      <c r="CA22" s="209"/>
      <c r="CB22" s="209"/>
      <c r="CC22" s="209"/>
      <c r="CD22" s="209"/>
      <c r="CE22" s="209"/>
      <c r="CF22" s="209"/>
      <c r="CG22" s="209"/>
      <c r="CH22" s="209"/>
      <c r="CI22" s="209"/>
      <c r="CJ22" s="209"/>
      <c r="CK22" s="209"/>
      <c r="CL22" s="209"/>
      <c r="CM22" s="209"/>
      <c r="CN22" s="209"/>
      <c r="CO22" s="209"/>
      <c r="CP22" s="209"/>
      <c r="CQ22" s="209"/>
      <c r="CR22" s="209"/>
      <c r="CS22" s="209"/>
      <c r="CT22" s="209"/>
      <c r="CU22" s="209"/>
      <c r="CV22" s="209"/>
      <c r="CW22" s="209"/>
      <c r="CX22" s="209"/>
      <c r="CY22" s="209"/>
      <c r="CZ22" s="209"/>
      <c r="DA22" s="209"/>
      <c r="DB22" s="209"/>
      <c r="DC22" s="209"/>
      <c r="DD22" s="209"/>
      <c r="DE22" s="209"/>
      <c r="DF22" s="209"/>
      <c r="DG22" s="209"/>
      <c r="DH22" s="209"/>
      <c r="DI22" s="209"/>
      <c r="DJ22" s="209"/>
      <c r="DK22" s="209"/>
      <c r="DL22" s="209"/>
      <c r="DM22" s="209"/>
      <c r="DN22" s="209"/>
      <c r="DO22" s="209"/>
      <c r="DP22" s="209"/>
      <c r="DQ22" s="209"/>
      <c r="DR22" s="209"/>
      <c r="DS22" s="209"/>
      <c r="DT22" s="209"/>
      <c r="DU22" s="209"/>
      <c r="DV22" s="209"/>
      <c r="DW22" s="209"/>
      <c r="DX22" s="209"/>
      <c r="DY22" s="209"/>
      <c r="DZ22" s="209"/>
      <c r="EA22" s="209"/>
      <c r="EB22" s="209"/>
      <c r="EC22" s="209"/>
      <c r="ED22" s="209"/>
      <c r="EE22" s="209"/>
      <c r="EF22" s="209"/>
      <c r="EG22" s="209"/>
      <c r="EH22" s="209"/>
      <c r="EI22" s="209"/>
      <c r="EJ22" s="209"/>
      <c r="EK22" s="209"/>
      <c r="EL22" s="209"/>
      <c r="EM22" s="209"/>
      <c r="EN22" s="209"/>
      <c r="EO22" s="209"/>
      <c r="EP22" s="209"/>
      <c r="EQ22" s="209"/>
      <c r="ER22" s="209"/>
      <c r="ES22" s="209"/>
      <c r="ET22" s="209"/>
      <c r="EU22" s="209"/>
      <c r="EV22" s="209"/>
      <c r="EW22" s="209"/>
      <c r="EX22" s="209"/>
      <c r="EY22" s="209"/>
      <c r="EZ22" s="209"/>
      <c r="FA22" s="209"/>
      <c r="FB22" s="209"/>
      <c r="FC22" s="209"/>
      <c r="FD22" s="209"/>
      <c r="FE22" s="209"/>
      <c r="FF22" s="209"/>
      <c r="FG22" s="209"/>
      <c r="FH22" s="209"/>
      <c r="FI22" s="209"/>
      <c r="FJ22" s="209"/>
      <c r="FK22" s="209"/>
      <c r="FL22" s="209"/>
      <c r="FM22" s="209"/>
      <c r="FN22" s="209"/>
      <c r="FO22" s="209"/>
      <c r="FP22" s="209"/>
      <c r="FQ22" s="209"/>
      <c r="FR22" s="209"/>
      <c r="FS22" s="209"/>
      <c r="FT22" s="209"/>
      <c r="FU22" s="209"/>
      <c r="FV22" s="209"/>
      <c r="FW22" s="209"/>
      <c r="FX22" s="209"/>
      <c r="FY22" s="209"/>
      <c r="FZ22" s="209"/>
      <c r="GA22" s="209"/>
      <c r="GB22" s="209"/>
      <c r="GC22" s="209"/>
      <c r="GD22" s="209"/>
      <c r="GE22" s="209"/>
      <c r="GF22" s="209"/>
      <c r="GG22" s="209"/>
      <c r="GH22" s="209"/>
      <c r="GI22" s="209"/>
      <c r="GJ22" s="209"/>
      <c r="GK22" s="209"/>
      <c r="GL22" s="209"/>
      <c r="GM22" s="209"/>
      <c r="GN22" s="209"/>
      <c r="GO22" s="209"/>
      <c r="GP22" s="209"/>
      <c r="GQ22" s="209"/>
      <c r="GR22" s="209"/>
      <c r="GS22" s="209"/>
      <c r="GT22" s="209"/>
      <c r="GU22" s="209"/>
      <c r="GV22" s="209"/>
      <c r="GW22" s="209"/>
      <c r="GX22" s="209"/>
      <c r="GY22" s="209"/>
      <c r="GZ22" s="209"/>
      <c r="HA22" s="209"/>
      <c r="HB22" s="209"/>
      <c r="HC22" s="209"/>
      <c r="HD22" s="209"/>
      <c r="HE22" s="209"/>
      <c r="HF22" s="209"/>
      <c r="HG22" s="209"/>
      <c r="HH22" s="209"/>
      <c r="HI22" s="209"/>
      <c r="HJ22" s="209"/>
      <c r="HK22" s="209"/>
      <c r="HL22" s="209"/>
      <c r="HM22" s="209"/>
      <c r="HN22" s="209"/>
      <c r="HO22" s="209"/>
      <c r="HP22" s="209"/>
      <c r="HQ22" s="209"/>
      <c r="HR22" s="209"/>
      <c r="HS22" s="209"/>
      <c r="HT22" s="209"/>
      <c r="HU22" s="209"/>
      <c r="HV22" s="209"/>
      <c r="HW22" s="209"/>
      <c r="HX22" s="209"/>
      <c r="HY22" s="209"/>
      <c r="HZ22" s="209"/>
      <c r="IA22" s="209"/>
      <c r="IB22" s="209"/>
      <c r="IC22" s="209"/>
      <c r="ID22" s="209"/>
      <c r="IE22" s="209"/>
      <c r="IF22" s="209"/>
      <c r="IG22" s="209"/>
      <c r="IH22" s="209"/>
      <c r="II22" s="209"/>
      <c r="IJ22" s="209"/>
      <c r="IK22" s="209"/>
      <c r="IL22" s="209"/>
      <c r="IM22" s="209"/>
      <c r="IN22" s="209"/>
      <c r="IO22" s="209"/>
      <c r="IP22" s="209"/>
      <c r="IQ22" s="209"/>
      <c r="IR22" s="209"/>
      <c r="IS22" s="209"/>
      <c r="IT22" s="209"/>
      <c r="IU22" s="209"/>
      <c r="IV22" s="209"/>
      <c r="IW22" s="209"/>
      <c r="IX22" s="209"/>
      <c r="IY22" s="209"/>
      <c r="IZ22" s="209"/>
      <c r="JA22" s="209"/>
      <c r="JB22" s="209"/>
      <c r="JC22" s="209"/>
      <c r="JD22" s="209"/>
      <c r="JE22" s="209"/>
      <c r="JF22" s="209"/>
      <c r="JG22" s="209"/>
      <c r="JH22" s="209"/>
      <c r="JI22" s="209"/>
      <c r="JJ22" s="209"/>
      <c r="JK22" s="209"/>
      <c r="JL22" s="209"/>
      <c r="JM22" s="209"/>
      <c r="JN22" s="209"/>
      <c r="JO22" s="209"/>
      <c r="JP22" s="209"/>
      <c r="JQ22" s="209"/>
      <c r="JR22" s="209"/>
      <c r="JS22" s="209"/>
      <c r="JT22" s="209"/>
      <c r="JU22" s="209"/>
      <c r="JV22" s="209"/>
      <c r="JW22" s="209"/>
      <c r="JX22" s="209"/>
      <c r="JY22" s="209"/>
      <c r="JZ22" s="209"/>
      <c r="KA22" s="209"/>
      <c r="KB22" s="209"/>
      <c r="KC22" s="209"/>
      <c r="KD22" s="209"/>
      <c r="KE22" s="209"/>
      <c r="KF22" s="209"/>
      <c r="KG22" s="209"/>
      <c r="KH22" s="209"/>
      <c r="KI22" s="209"/>
      <c r="KJ22" s="209"/>
      <c r="KK22" s="209"/>
      <c r="KL22" s="209"/>
      <c r="KM22" s="209"/>
      <c r="KN22" s="209"/>
      <c r="KO22" s="209"/>
      <c r="KP22" s="209"/>
      <c r="KQ22" s="209"/>
      <c r="KR22" s="209"/>
      <c r="KS22" s="209"/>
      <c r="KT22" s="209"/>
      <c r="KU22" s="209"/>
      <c r="KV22" s="209"/>
      <c r="KW22" s="209"/>
      <c r="KX22" s="209"/>
      <c r="KY22" s="209"/>
      <c r="KZ22" s="209"/>
      <c r="LA22" s="209"/>
      <c r="LB22" s="209"/>
      <c r="LC22" s="209"/>
      <c r="LD22" s="209"/>
      <c r="LE22" s="209"/>
      <c r="LF22" s="209"/>
      <c r="LG22" s="209"/>
      <c r="LH22" s="209"/>
      <c r="LI22" s="209"/>
      <c r="LJ22" s="209"/>
      <c r="LK22" s="209"/>
      <c r="LL22" s="209"/>
      <c r="LM22" s="209"/>
      <c r="LN22" s="209"/>
      <c r="LO22" s="209"/>
      <c r="LP22" s="209"/>
      <c r="LQ22" s="209"/>
      <c r="LR22" s="209"/>
      <c r="LS22" s="209"/>
      <c r="LT22" s="209"/>
      <c r="LU22" s="209"/>
      <c r="LV22" s="209"/>
      <c r="LW22" s="209"/>
      <c r="LX22" s="209"/>
      <c r="LY22" s="209"/>
      <c r="LZ22" s="209"/>
      <c r="MA22" s="209"/>
      <c r="MB22" s="209"/>
      <c r="MC22" s="209"/>
      <c r="MD22" s="209"/>
      <c r="ME22" s="209"/>
      <c r="MF22" s="209"/>
      <c r="MG22" s="209"/>
      <c r="MH22" s="209"/>
      <c r="MI22" s="209"/>
      <c r="MJ22" s="209"/>
      <c r="MK22" s="209"/>
      <c r="ML22" s="209"/>
      <c r="MM22" s="209"/>
      <c r="MN22" s="209"/>
      <c r="MO22" s="209"/>
      <c r="MP22" s="209"/>
      <c r="MQ22" s="209"/>
      <c r="MR22" s="209"/>
      <c r="MS22" s="209"/>
      <c r="MT22" s="209"/>
      <c r="MU22" s="209"/>
      <c r="MV22" s="209"/>
      <c r="MW22" s="209"/>
      <c r="MX22" s="209"/>
      <c r="MY22" s="209"/>
      <c r="MZ22" s="209"/>
      <c r="NA22" s="209"/>
      <c r="NB22" s="209"/>
      <c r="NC22" s="209"/>
      <c r="ND22" s="209"/>
      <c r="NE22" s="209"/>
      <c r="NF22" s="209"/>
      <c r="NG22" s="209"/>
      <c r="NH22" s="209"/>
      <c r="NI22" s="209"/>
      <c r="NJ22" s="209"/>
      <c r="NK22" s="209"/>
      <c r="NL22" s="209"/>
      <c r="NM22" s="209"/>
      <c r="NN22" s="209"/>
      <c r="NO22" s="209"/>
      <c r="NP22" s="209"/>
      <c r="NQ22" s="209"/>
      <c r="NR22" s="209"/>
      <c r="NS22" s="209"/>
      <c r="NT22" s="209"/>
      <c r="NU22" s="209"/>
      <c r="NV22" s="209"/>
      <c r="NW22" s="209"/>
      <c r="NX22" s="209"/>
      <c r="NY22" s="209"/>
      <c r="NZ22" s="209"/>
      <c r="OA22" s="209"/>
      <c r="OB22" s="209"/>
      <c r="OC22" s="209"/>
      <c r="OD22" s="209"/>
      <c r="OE22" s="209"/>
      <c r="OF22" s="209"/>
      <c r="OG22" s="209"/>
      <c r="OH22" s="209"/>
      <c r="OI22" s="209"/>
      <c r="OJ22" s="209"/>
      <c r="OK22" s="209"/>
      <c r="OL22" s="209"/>
      <c r="OM22" s="209"/>
      <c r="ON22" s="209"/>
      <c r="OO22" s="209"/>
      <c r="OP22" s="209"/>
      <c r="OQ22" s="209"/>
      <c r="OR22" s="209"/>
      <c r="OS22" s="209"/>
      <c r="OT22" s="209"/>
      <c r="OU22" s="209"/>
      <c r="OV22" s="209"/>
      <c r="OW22" s="209"/>
      <c r="OX22" s="209"/>
      <c r="OY22" s="209"/>
      <c r="OZ22" s="209"/>
      <c r="PA22" s="209"/>
      <c r="PB22" s="209"/>
      <c r="PC22" s="209"/>
      <c r="PD22" s="209"/>
      <c r="PE22" s="209"/>
      <c r="PF22" s="209"/>
      <c r="PG22" s="209"/>
      <c r="PH22" s="209"/>
      <c r="PI22" s="209"/>
      <c r="PJ22" s="209"/>
      <c r="PK22" s="209"/>
      <c r="PL22" s="209"/>
      <c r="PM22" s="209"/>
      <c r="PN22" s="209"/>
      <c r="PO22" s="209"/>
      <c r="PP22" s="209"/>
      <c r="PQ22" s="209"/>
      <c r="PR22" s="209"/>
      <c r="PS22" s="209"/>
      <c r="PT22" s="209"/>
      <c r="PU22" s="209"/>
      <c r="PV22" s="209"/>
      <c r="PW22" s="209"/>
      <c r="PX22" s="209"/>
      <c r="PY22" s="209"/>
      <c r="PZ22" s="209"/>
      <c r="QA22" s="209"/>
      <c r="QB22" s="209"/>
      <c r="QC22" s="209"/>
      <c r="QD22" s="209"/>
      <c r="QE22" s="209"/>
      <c r="QF22" s="209"/>
      <c r="QG22" s="209"/>
      <c r="QH22" s="209"/>
      <c r="QI22" s="209"/>
      <c r="QJ22" s="209"/>
      <c r="QK22" s="209"/>
      <c r="QL22" s="209"/>
      <c r="QM22" s="209"/>
      <c r="QN22" s="209"/>
      <c r="QO22" s="209"/>
      <c r="QP22" s="209"/>
      <c r="QQ22" s="209"/>
      <c r="QR22" s="209"/>
      <c r="QS22" s="209"/>
      <c r="QT22" s="209"/>
      <c r="QU22" s="209"/>
      <c r="QV22" s="209"/>
      <c r="QW22" s="209"/>
      <c r="QX22" s="209"/>
      <c r="QY22" s="209"/>
      <c r="QZ22" s="209"/>
      <c r="RA22" s="209"/>
      <c r="RB22" s="209"/>
      <c r="RC22" s="209"/>
      <c r="RD22" s="209"/>
      <c r="RE22" s="209"/>
      <c r="RF22" s="209"/>
      <c r="RG22" s="209"/>
      <c r="RH22" s="209"/>
      <c r="RI22" s="209"/>
      <c r="RJ22" s="209"/>
      <c r="RK22" s="209"/>
      <c r="RL22" s="209"/>
      <c r="RM22" s="209"/>
      <c r="RN22" s="209"/>
      <c r="RO22" s="209"/>
      <c r="RP22" s="209"/>
      <c r="RQ22" s="209"/>
      <c r="RR22" s="209"/>
      <c r="RS22" s="209"/>
      <c r="RT22" s="209"/>
      <c r="RU22" s="209"/>
      <c r="RV22" s="209"/>
      <c r="RW22" s="209"/>
      <c r="RX22" s="209"/>
      <c r="RY22" s="209"/>
      <c r="RZ22" s="209"/>
      <c r="SA22" s="209"/>
      <c r="SB22" s="209"/>
      <c r="SC22" s="209"/>
      <c r="SD22" s="209"/>
      <c r="SE22" s="209"/>
      <c r="SF22" s="209"/>
      <c r="SG22" s="209"/>
      <c r="SH22" s="209"/>
      <c r="SI22" s="209"/>
      <c r="SJ22" s="209"/>
      <c r="SK22" s="209"/>
      <c r="SL22" s="209"/>
      <c r="SM22" s="209"/>
      <c r="SN22" s="209"/>
      <c r="SO22" s="209"/>
      <c r="SP22" s="209"/>
      <c r="SQ22" s="209"/>
      <c r="SR22" s="209"/>
      <c r="SS22" s="209"/>
      <c r="ST22" s="209"/>
      <c r="SU22" s="209"/>
      <c r="SV22" s="209"/>
      <c r="SW22" s="209"/>
      <c r="SX22" s="209"/>
      <c r="SY22" s="209"/>
      <c r="SZ22" s="209"/>
      <c r="TA22" s="209"/>
      <c r="TB22" s="209"/>
      <c r="TC22" s="209"/>
      <c r="TD22" s="209"/>
      <c r="TE22" s="209"/>
      <c r="TF22" s="209"/>
      <c r="TG22" s="209"/>
      <c r="TH22" s="209"/>
      <c r="TI22" s="209"/>
      <c r="TJ22" s="209"/>
      <c r="TK22" s="209"/>
      <c r="TL22" s="209"/>
      <c r="TM22" s="209"/>
      <c r="TN22" s="209"/>
      <c r="TO22" s="209"/>
      <c r="TP22" s="209"/>
      <c r="TQ22" s="209"/>
      <c r="TR22" s="209"/>
      <c r="TS22" s="209"/>
      <c r="TT22" s="209"/>
      <c r="TU22" s="209"/>
      <c r="TV22" s="209"/>
      <c r="TW22" s="209"/>
      <c r="TX22" s="209"/>
      <c r="TY22" s="209"/>
      <c r="TZ22" s="209"/>
      <c r="UA22" s="209"/>
      <c r="UB22" s="209"/>
      <c r="UC22" s="209"/>
      <c r="UD22" s="209"/>
      <c r="UE22" s="209"/>
      <c r="UF22" s="209"/>
      <c r="UG22" s="209"/>
      <c r="UH22" s="209"/>
      <c r="UI22" s="209"/>
      <c r="UJ22" s="209"/>
      <c r="UK22" s="209"/>
      <c r="UL22" s="209"/>
      <c r="UM22" s="209"/>
      <c r="UN22" s="209"/>
      <c r="UO22" s="209"/>
      <c r="UP22" s="209"/>
      <c r="UQ22" s="209"/>
      <c r="UR22" s="209"/>
      <c r="US22" s="209"/>
      <c r="UT22" s="209"/>
      <c r="UU22" s="209"/>
      <c r="UV22" s="209"/>
      <c r="UW22" s="209"/>
      <c r="UX22" s="209"/>
      <c r="UY22" s="209"/>
      <c r="UZ22" s="209"/>
      <c r="VA22" s="209"/>
      <c r="VB22" s="209"/>
      <c r="VC22" s="209"/>
      <c r="VD22" s="209"/>
      <c r="VE22" s="209"/>
      <c r="VF22" s="209"/>
      <c r="VG22" s="209"/>
      <c r="VH22" s="209"/>
      <c r="VI22" s="209"/>
      <c r="VJ22" s="209"/>
      <c r="VK22" s="209"/>
      <c r="VL22" s="209"/>
      <c r="VM22" s="209"/>
      <c r="VN22" s="209"/>
      <c r="VO22" s="209"/>
      <c r="VP22" s="209"/>
      <c r="VQ22" s="209"/>
      <c r="VR22" s="209"/>
      <c r="VS22" s="209"/>
      <c r="VT22" s="209"/>
      <c r="VU22" s="209"/>
      <c r="VV22" s="209"/>
      <c r="VW22" s="209"/>
      <c r="VX22" s="209"/>
      <c r="VY22" s="209"/>
      <c r="VZ22" s="209"/>
      <c r="WA22" s="209"/>
      <c r="WB22" s="209"/>
      <c r="WC22" s="209"/>
      <c r="WD22" s="209"/>
      <c r="WE22" s="209"/>
      <c r="WF22" s="209"/>
      <c r="WG22" s="209"/>
      <c r="WH22" s="209"/>
      <c r="WI22" s="209"/>
      <c r="WJ22" s="209"/>
      <c r="WK22" s="209"/>
      <c r="WL22" s="209"/>
      <c r="WM22" s="209"/>
      <c r="WN22" s="209"/>
      <c r="WO22" s="209"/>
      <c r="WP22" s="209"/>
      <c r="WQ22" s="209"/>
      <c r="WR22" s="209"/>
      <c r="WS22" s="209"/>
      <c r="WT22" s="209"/>
      <c r="WU22" s="209"/>
      <c r="WV22" s="209"/>
      <c r="WW22" s="209"/>
      <c r="WX22" s="209"/>
      <c r="WY22" s="209"/>
      <c r="WZ22" s="209"/>
      <c r="XA22" s="209"/>
      <c r="XB22" s="209"/>
      <c r="XC22" s="209"/>
      <c r="XD22" s="209"/>
      <c r="XE22" s="209"/>
      <c r="XF22" s="209"/>
      <c r="XG22" s="209"/>
      <c r="XH22" s="209"/>
      <c r="XI22" s="209"/>
      <c r="XJ22" s="209"/>
      <c r="XK22" s="209"/>
      <c r="XL22" s="209"/>
      <c r="XM22" s="209"/>
      <c r="XN22" s="209"/>
      <c r="XO22" s="209"/>
      <c r="XP22" s="209"/>
      <c r="XQ22" s="209"/>
      <c r="XR22" s="209"/>
      <c r="XS22" s="209"/>
      <c r="XT22" s="209"/>
      <c r="XU22" s="209"/>
      <c r="XV22" s="209"/>
      <c r="XW22" s="209"/>
      <c r="XX22" s="209"/>
      <c r="XY22" s="209"/>
      <c r="XZ22" s="209"/>
      <c r="YA22" s="209"/>
      <c r="YB22" s="209"/>
      <c r="YC22" s="209"/>
      <c r="YD22" s="209"/>
      <c r="YE22" s="209"/>
      <c r="YF22" s="209"/>
      <c r="YG22" s="209"/>
      <c r="YH22" s="209"/>
      <c r="YI22" s="209"/>
      <c r="YJ22" s="209"/>
      <c r="YK22" s="209"/>
      <c r="YL22" s="209"/>
      <c r="YM22" s="209"/>
      <c r="YN22" s="209"/>
      <c r="YO22" s="209"/>
      <c r="YP22" s="209"/>
      <c r="YQ22" s="209"/>
      <c r="YR22" s="209"/>
      <c r="YS22" s="209"/>
      <c r="YT22" s="209"/>
      <c r="YU22" s="209"/>
      <c r="YV22" s="209"/>
      <c r="YW22" s="209"/>
      <c r="YX22" s="209"/>
      <c r="YY22" s="209"/>
      <c r="YZ22" s="209"/>
      <c r="ZA22" s="209"/>
      <c r="ZB22" s="209"/>
      <c r="ZC22" s="209"/>
      <c r="ZD22" s="209"/>
      <c r="ZE22" s="209"/>
      <c r="ZF22" s="209"/>
      <c r="ZG22" s="209"/>
      <c r="ZH22" s="209"/>
      <c r="ZI22" s="209"/>
      <c r="ZJ22" s="209"/>
      <c r="ZK22" s="209"/>
      <c r="ZL22" s="209"/>
      <c r="ZM22" s="209"/>
      <c r="ZN22" s="209"/>
      <c r="ZO22" s="209"/>
      <c r="ZP22" s="209"/>
      <c r="ZQ22" s="209"/>
      <c r="ZR22" s="209"/>
      <c r="ZS22" s="209"/>
      <c r="ZT22" s="209"/>
      <c r="ZU22" s="209"/>
      <c r="ZV22" s="209"/>
      <c r="ZW22" s="209"/>
      <c r="ZX22" s="209"/>
      <c r="ZY22" s="209"/>
      <c r="ZZ22" s="209"/>
      <c r="AAA22" s="209"/>
      <c r="AAB22" s="209"/>
      <c r="AAC22" s="209"/>
      <c r="AAD22" s="209"/>
      <c r="AAE22" s="209"/>
      <c r="AAF22" s="209"/>
      <c r="AAG22" s="209"/>
      <c r="AAH22" s="209"/>
      <c r="AAI22" s="209"/>
      <c r="AAJ22" s="209"/>
      <c r="AAK22" s="209"/>
      <c r="AAL22" s="209"/>
      <c r="AAM22" s="209"/>
      <c r="AAN22" s="209"/>
      <c r="AAO22" s="209"/>
      <c r="AAP22" s="209"/>
      <c r="AAQ22" s="209"/>
      <c r="AAR22" s="209"/>
      <c r="AAS22" s="209"/>
      <c r="AAT22" s="209"/>
      <c r="AAU22" s="209"/>
      <c r="AAV22" s="209"/>
      <c r="AAW22" s="209"/>
      <c r="AAX22" s="209"/>
      <c r="AAY22" s="209"/>
      <c r="AAZ22" s="209"/>
      <c r="ABA22" s="209"/>
      <c r="ABB22" s="209"/>
      <c r="ABC22" s="209"/>
      <c r="ABD22" s="209"/>
      <c r="ABE22" s="209"/>
      <c r="ABF22" s="209"/>
      <c r="ABG22" s="209"/>
      <c r="ABH22" s="209"/>
      <c r="ABI22" s="209"/>
      <c r="ABJ22" s="209"/>
      <c r="ABK22" s="209"/>
      <c r="ABL22" s="209"/>
      <c r="ABM22" s="209"/>
      <c r="ABN22" s="209"/>
      <c r="ABO22" s="209"/>
      <c r="ABP22" s="209"/>
      <c r="ABQ22" s="209"/>
      <c r="ABR22" s="209"/>
      <c r="ABS22" s="209"/>
      <c r="ABT22" s="209"/>
      <c r="ABU22" s="209"/>
      <c r="ABV22" s="209"/>
      <c r="ABW22" s="209"/>
      <c r="ABX22" s="209"/>
      <c r="ABY22" s="209"/>
      <c r="ABZ22" s="209"/>
      <c r="ACA22" s="209"/>
      <c r="ACB22" s="209"/>
      <c r="ACC22" s="209"/>
      <c r="ACD22" s="209"/>
      <c r="ACE22" s="209"/>
      <c r="ACF22" s="209"/>
      <c r="ACG22" s="209"/>
      <c r="ACH22" s="209"/>
      <c r="ACI22" s="209"/>
      <c r="ACJ22" s="209"/>
      <c r="ACK22" s="209"/>
      <c r="ACL22" s="209"/>
      <c r="ACM22" s="209"/>
      <c r="ACN22" s="209"/>
      <c r="ACO22" s="209"/>
      <c r="ACP22" s="209"/>
      <c r="ACQ22" s="209"/>
      <c r="ACR22" s="209"/>
      <c r="ACS22" s="209"/>
      <c r="ACT22" s="209"/>
      <c r="ACU22" s="209"/>
      <c r="ACV22" s="209"/>
      <c r="ACW22" s="209"/>
      <c r="ACX22" s="209"/>
      <c r="ACY22" s="209"/>
      <c r="ACZ22" s="209"/>
      <c r="ADA22" s="209"/>
      <c r="ADB22" s="209"/>
      <c r="ADC22" s="209"/>
      <c r="ADD22" s="209"/>
      <c r="ADE22" s="209"/>
      <c r="ADF22" s="209"/>
      <c r="ADG22" s="209"/>
      <c r="ADH22" s="209"/>
      <c r="ADI22" s="209"/>
      <c r="ADJ22" s="209"/>
      <c r="ADK22" s="209"/>
      <c r="ADL22" s="209"/>
      <c r="ADM22" s="209"/>
      <c r="ADN22" s="209"/>
      <c r="ADO22" s="209"/>
      <c r="ADP22" s="209"/>
      <c r="ADQ22" s="209"/>
      <c r="ADR22" s="209"/>
      <c r="ADS22" s="209"/>
      <c r="ADT22" s="209"/>
      <c r="ADU22" s="209"/>
      <c r="ADV22" s="209"/>
      <c r="ADW22" s="209"/>
      <c r="ADX22" s="209"/>
      <c r="ADY22" s="209"/>
      <c r="ADZ22" s="209"/>
      <c r="AEA22" s="209"/>
      <c r="AEB22" s="209"/>
      <c r="AEC22" s="209"/>
      <c r="AED22" s="209"/>
      <c r="AEE22" s="209"/>
      <c r="AEF22" s="209"/>
      <c r="AEG22" s="209"/>
      <c r="AEH22" s="209"/>
      <c r="AEI22" s="209"/>
      <c r="AEJ22" s="209"/>
      <c r="AEK22" s="209"/>
      <c r="AEL22" s="209"/>
      <c r="AEM22" s="209"/>
      <c r="AEN22" s="209"/>
      <c r="AEO22" s="209"/>
      <c r="AEP22" s="209"/>
      <c r="AEQ22" s="209"/>
      <c r="AER22" s="209"/>
      <c r="AES22" s="209"/>
      <c r="AET22" s="209"/>
      <c r="AEU22" s="209"/>
      <c r="AEV22" s="209"/>
      <c r="AEW22" s="209"/>
      <c r="AEX22" s="209"/>
      <c r="AEY22" s="209"/>
      <c r="AEZ22" s="209"/>
      <c r="AFA22" s="209"/>
      <c r="AFB22" s="209"/>
      <c r="AFC22" s="209"/>
      <c r="AFD22" s="209"/>
      <c r="AFE22" s="209"/>
      <c r="AFF22" s="209"/>
      <c r="AFG22" s="209"/>
      <c r="AFH22" s="209"/>
      <c r="AFI22" s="209"/>
      <c r="AFJ22" s="209"/>
      <c r="AFK22" s="209"/>
      <c r="AFL22" s="209"/>
      <c r="AFM22" s="209"/>
      <c r="AFN22" s="209"/>
      <c r="AFO22" s="209"/>
      <c r="AFP22" s="209"/>
      <c r="AFQ22" s="209"/>
      <c r="AFR22" s="209"/>
      <c r="AFS22" s="209"/>
      <c r="AFT22" s="209"/>
      <c r="AFU22" s="209"/>
      <c r="AFV22" s="209"/>
      <c r="AFW22" s="209"/>
      <c r="AFX22" s="209"/>
      <c r="AFY22" s="209"/>
      <c r="AFZ22" s="209"/>
      <c r="AGA22" s="209"/>
      <c r="AGB22" s="209"/>
      <c r="AGC22" s="209"/>
      <c r="AGD22" s="209"/>
      <c r="AGE22" s="209"/>
      <c r="AGF22" s="209"/>
      <c r="AGG22" s="209"/>
      <c r="AGH22" s="209"/>
      <c r="AGI22" s="209"/>
      <c r="AGJ22" s="209"/>
      <c r="AGK22" s="209"/>
      <c r="AGL22" s="209"/>
      <c r="AGM22" s="209"/>
      <c r="AGN22" s="209"/>
      <c r="AGO22" s="209"/>
      <c r="AGP22" s="209"/>
      <c r="AGQ22" s="209"/>
      <c r="AGR22" s="209"/>
      <c r="AGS22" s="209"/>
      <c r="AGT22" s="209"/>
      <c r="AGU22" s="209"/>
      <c r="AGV22" s="209"/>
      <c r="AGW22" s="209"/>
      <c r="AGX22" s="209"/>
      <c r="AGY22" s="209"/>
      <c r="AGZ22" s="209"/>
      <c r="AHA22" s="209"/>
      <c r="AHB22" s="209"/>
      <c r="AHC22" s="209"/>
      <c r="AHD22" s="209"/>
      <c r="AHE22" s="209"/>
      <c r="AHF22" s="209"/>
      <c r="AHG22" s="209"/>
      <c r="AHH22" s="209"/>
      <c r="AHI22" s="209"/>
      <c r="AHJ22" s="209"/>
      <c r="AHK22" s="209"/>
      <c r="AHL22" s="209"/>
      <c r="AHM22" s="209"/>
      <c r="AHN22" s="209"/>
      <c r="AHO22" s="209"/>
      <c r="AHP22" s="209"/>
      <c r="AHQ22" s="209"/>
      <c r="AHR22" s="209"/>
      <c r="AHS22" s="209"/>
      <c r="AHT22" s="209"/>
      <c r="AHU22" s="209"/>
      <c r="AHV22" s="209"/>
      <c r="AHW22" s="209"/>
      <c r="AHX22" s="209"/>
      <c r="AHY22" s="209"/>
      <c r="AHZ22" s="209"/>
      <c r="AIA22" s="209"/>
      <c r="AIB22" s="209"/>
      <c r="AIC22" s="209"/>
      <c r="AID22" s="209"/>
      <c r="AIE22" s="209"/>
      <c r="AIF22" s="209"/>
      <c r="AIG22" s="209"/>
      <c r="AIH22" s="209"/>
      <c r="AII22" s="209"/>
      <c r="AIJ22" s="209"/>
      <c r="AIK22" s="209"/>
      <c r="AIL22" s="209"/>
      <c r="AIM22" s="209"/>
      <c r="AIN22" s="209"/>
      <c r="AIO22" s="209"/>
      <c r="AIP22" s="209"/>
      <c r="AIQ22" s="209"/>
      <c r="AIR22" s="209"/>
      <c r="AIS22" s="209"/>
      <c r="AIT22" s="209"/>
      <c r="AIU22" s="209"/>
      <c r="AIV22" s="209"/>
      <c r="AIW22" s="209"/>
      <c r="AIX22" s="209"/>
      <c r="AIY22" s="209"/>
      <c r="AIZ22" s="209"/>
      <c r="AJA22" s="209"/>
      <c r="AJB22" s="209"/>
      <c r="AJC22" s="209"/>
      <c r="AJD22" s="209"/>
      <c r="AJE22" s="209"/>
      <c r="AJF22" s="209"/>
      <c r="AJG22" s="209"/>
      <c r="AJH22" s="209"/>
      <c r="AJI22" s="209"/>
      <c r="AJJ22" s="209"/>
      <c r="AJK22" s="209"/>
      <c r="AJL22" s="209"/>
      <c r="AJM22" s="209"/>
      <c r="AJN22" s="209"/>
      <c r="AJO22" s="209"/>
      <c r="AJP22" s="209"/>
      <c r="AJQ22" s="209"/>
      <c r="AJR22" s="209"/>
      <c r="AJS22" s="209"/>
      <c r="AJT22" s="209"/>
      <c r="AJU22" s="209"/>
      <c r="AJV22" s="209"/>
      <c r="AJW22" s="209"/>
      <c r="AJX22" s="209"/>
      <c r="AJY22" s="209"/>
      <c r="AJZ22" s="209"/>
      <c r="AKA22" s="209"/>
      <c r="AKB22" s="209"/>
      <c r="AKC22" s="209"/>
      <c r="AKD22" s="209"/>
      <c r="AKE22" s="209"/>
      <c r="AKF22" s="209"/>
      <c r="AKG22" s="209"/>
      <c r="AKH22" s="209"/>
      <c r="AKI22" s="209"/>
      <c r="AKJ22" s="209"/>
      <c r="AKK22" s="209"/>
      <c r="AKL22" s="209"/>
      <c r="AKM22" s="209"/>
      <c r="AKN22" s="209"/>
      <c r="AKO22" s="209"/>
      <c r="AKP22" s="209"/>
      <c r="AKQ22" s="209"/>
      <c r="AKR22" s="209"/>
      <c r="AKS22" s="209"/>
      <c r="AKT22" s="209"/>
      <c r="AKU22" s="209"/>
      <c r="AKV22" s="209"/>
      <c r="AKW22" s="209"/>
      <c r="AKX22" s="209"/>
      <c r="AKY22" s="209"/>
      <c r="AKZ22" s="209"/>
      <c r="ALA22" s="209"/>
      <c r="ALB22" s="209"/>
      <c r="ALC22" s="209"/>
      <c r="ALD22" s="209"/>
      <c r="ALE22" s="209"/>
      <c r="ALF22" s="209"/>
      <c r="ALG22" s="209"/>
      <c r="ALH22" s="209"/>
      <c r="ALI22" s="209"/>
      <c r="ALJ22" s="209"/>
      <c r="ALK22" s="209"/>
      <c r="ALL22" s="209"/>
      <c r="ALM22" s="209"/>
      <c r="ALN22" s="209"/>
      <c r="ALO22" s="209"/>
      <c r="ALP22" s="209"/>
      <c r="ALQ22" s="209"/>
      <c r="ALR22" s="209"/>
      <c r="ALS22" s="209"/>
      <c r="ALT22" s="209"/>
      <c r="ALU22" s="209"/>
      <c r="ALV22" s="209"/>
      <c r="ALW22" s="209"/>
      <c r="ALX22" s="209"/>
      <c r="ALY22" s="209"/>
      <c r="ALZ22" s="209"/>
      <c r="AMA22" s="209"/>
      <c r="AMB22" s="209"/>
      <c r="AMC22" s="209"/>
      <c r="AMD22" s="209"/>
      <c r="AME22" s="209"/>
      <c r="AMF22" s="209"/>
      <c r="AMG22" s="209"/>
      <c r="AMH22" s="209"/>
      <c r="AMI22" s="209"/>
      <c r="AMJ22" s="209"/>
      <c r="AMK22" s="209"/>
      <c r="AML22" s="209"/>
      <c r="AMM22" s="209"/>
      <c r="AMN22" s="209"/>
      <c r="AMO22" s="209"/>
      <c r="AMP22" s="209"/>
      <c r="AMQ22" s="209"/>
      <c r="AMR22" s="209"/>
      <c r="AMS22" s="209"/>
      <c r="AMT22" s="209"/>
      <c r="AMU22" s="209"/>
      <c r="AMV22" s="209"/>
      <c r="AMW22" s="209"/>
      <c r="AMX22" s="209"/>
      <c r="AMY22" s="209"/>
      <c r="AMZ22" s="209"/>
      <c r="ANA22" s="209"/>
      <c r="ANB22" s="209"/>
      <c r="ANC22" s="209"/>
      <c r="AND22" s="209"/>
      <c r="ANE22" s="209"/>
      <c r="ANF22" s="209"/>
      <c r="ANG22" s="209"/>
      <c r="ANH22" s="209"/>
      <c r="ANI22" s="209"/>
      <c r="ANJ22" s="209"/>
      <c r="ANK22" s="209"/>
      <c r="ANL22" s="209"/>
      <c r="ANM22" s="209"/>
      <c r="ANN22" s="209"/>
      <c r="ANO22" s="209"/>
      <c r="ANP22" s="209"/>
      <c r="ANQ22" s="209"/>
      <c r="ANR22" s="209"/>
      <c r="ANS22" s="209"/>
      <c r="ANT22" s="209"/>
      <c r="ANU22" s="209"/>
      <c r="ANV22" s="209"/>
      <c r="ANW22" s="209"/>
      <c r="ANX22" s="209"/>
      <c r="ANY22" s="209"/>
      <c r="ANZ22" s="209"/>
      <c r="AOA22" s="209"/>
      <c r="AOB22" s="209"/>
      <c r="AOC22" s="209"/>
      <c r="AOD22" s="209"/>
      <c r="AOE22" s="209"/>
      <c r="AOF22" s="209"/>
      <c r="AOG22" s="209"/>
      <c r="AOH22" s="209"/>
      <c r="AOI22" s="209"/>
      <c r="AOJ22" s="209"/>
      <c r="AOK22" s="209"/>
      <c r="AOL22" s="209"/>
      <c r="AOM22" s="209"/>
      <c r="AON22" s="209"/>
      <c r="AOO22" s="209"/>
      <c r="AOP22" s="209"/>
      <c r="AOQ22" s="209"/>
      <c r="AOR22" s="209"/>
      <c r="AOS22" s="209"/>
      <c r="AOT22" s="209"/>
      <c r="AOU22" s="209"/>
      <c r="AOV22" s="209"/>
      <c r="AOW22" s="209"/>
      <c r="AOX22" s="209"/>
      <c r="AOY22" s="209"/>
      <c r="AOZ22" s="209"/>
      <c r="APA22" s="209"/>
      <c r="APB22" s="209"/>
      <c r="APC22" s="209"/>
      <c r="APD22" s="209"/>
      <c r="APE22" s="209"/>
      <c r="APF22" s="209"/>
      <c r="APG22" s="209"/>
      <c r="APH22" s="209"/>
      <c r="API22" s="209"/>
      <c r="APJ22" s="209"/>
      <c r="APK22" s="209"/>
      <c r="APL22" s="209"/>
      <c r="APM22" s="209"/>
      <c r="APN22" s="209"/>
      <c r="APO22" s="209"/>
      <c r="APP22" s="209"/>
      <c r="APQ22" s="209"/>
      <c r="APR22" s="209"/>
      <c r="APS22" s="209"/>
      <c r="APT22" s="209"/>
      <c r="APU22" s="209"/>
      <c r="APV22" s="209"/>
      <c r="APW22" s="209"/>
      <c r="APX22" s="209"/>
      <c r="APY22" s="209"/>
      <c r="APZ22" s="209"/>
      <c r="AQA22" s="209"/>
      <c r="AQB22" s="209"/>
      <c r="AQC22" s="209"/>
      <c r="AQD22" s="209"/>
      <c r="AQE22" s="209"/>
      <c r="AQF22" s="209"/>
      <c r="AQG22" s="209"/>
      <c r="AQH22" s="209"/>
      <c r="AQI22" s="209"/>
      <c r="AQJ22" s="209"/>
      <c r="AQK22" s="209"/>
      <c r="AQL22" s="209"/>
      <c r="AQM22" s="209"/>
      <c r="AQN22" s="209"/>
      <c r="AQO22" s="209"/>
      <c r="AQP22" s="209"/>
      <c r="AQQ22" s="209"/>
      <c r="AQR22" s="209"/>
      <c r="AQS22" s="209"/>
      <c r="AQT22" s="209"/>
      <c r="AQU22" s="209"/>
      <c r="AQV22" s="209"/>
      <c r="AQW22" s="209"/>
      <c r="AQX22" s="209"/>
      <c r="AQY22" s="209"/>
      <c r="AQZ22" s="209"/>
      <c r="ARA22" s="209"/>
      <c r="ARB22" s="209"/>
      <c r="ARC22" s="209"/>
      <c r="ARD22" s="209"/>
      <c r="ARE22" s="209"/>
      <c r="ARF22" s="209"/>
      <c r="ARG22" s="209"/>
      <c r="ARH22" s="209"/>
      <c r="ARI22" s="209"/>
      <c r="ARJ22" s="209"/>
      <c r="ARK22" s="209"/>
      <c r="ARL22" s="209"/>
      <c r="ARM22" s="209"/>
      <c r="ARN22" s="209"/>
      <c r="ARO22" s="209"/>
      <c r="ARP22" s="209"/>
      <c r="ARQ22" s="209"/>
      <c r="ARR22" s="209"/>
      <c r="ARS22" s="209"/>
      <c r="ART22" s="209"/>
      <c r="ARU22" s="209"/>
      <c r="ARV22" s="209"/>
      <c r="ARW22" s="209"/>
      <c r="ARX22" s="209"/>
      <c r="ARY22" s="209"/>
      <c r="ARZ22" s="209"/>
      <c r="ASA22" s="209"/>
      <c r="ASB22" s="209"/>
      <c r="ASC22" s="209"/>
      <c r="ASD22" s="209"/>
      <c r="ASE22" s="209"/>
      <c r="ASF22" s="209"/>
      <c r="ASG22" s="209"/>
      <c r="ASH22" s="209"/>
      <c r="ASI22" s="209"/>
      <c r="ASJ22" s="209"/>
      <c r="ASK22" s="209"/>
      <c r="ASL22" s="209"/>
      <c r="ASM22" s="209"/>
      <c r="ASN22" s="209"/>
      <c r="ASO22" s="209"/>
      <c r="ASP22" s="209"/>
      <c r="ASQ22" s="209"/>
      <c r="ASR22" s="209"/>
      <c r="ASS22" s="209"/>
      <c r="AST22" s="209"/>
      <c r="ASU22" s="209"/>
      <c r="ASV22" s="209"/>
      <c r="ASW22" s="209"/>
      <c r="ASX22" s="209"/>
      <c r="ASY22" s="209"/>
      <c r="ASZ22" s="209"/>
      <c r="ATA22" s="209"/>
      <c r="ATB22" s="209"/>
      <c r="ATC22" s="209"/>
      <c r="ATD22" s="209"/>
      <c r="ATE22" s="209"/>
      <c r="ATF22" s="209"/>
      <c r="ATG22" s="209"/>
      <c r="ATH22" s="209"/>
      <c r="ATI22" s="209"/>
      <c r="ATJ22" s="209"/>
      <c r="ATK22" s="209"/>
      <c r="ATL22" s="209"/>
      <c r="ATM22" s="209"/>
      <c r="ATN22" s="209"/>
      <c r="ATO22" s="209"/>
      <c r="ATP22" s="209"/>
      <c r="ATQ22" s="209"/>
      <c r="ATR22" s="209"/>
      <c r="ATS22" s="209"/>
      <c r="ATT22" s="209"/>
      <c r="ATU22" s="209"/>
      <c r="ATV22" s="209"/>
      <c r="ATW22" s="209"/>
      <c r="ATX22" s="209"/>
      <c r="ATY22" s="209"/>
      <c r="ATZ22" s="209"/>
      <c r="AUA22" s="209"/>
      <c r="AUB22" s="209"/>
      <c r="AUC22" s="209"/>
      <c r="AUD22" s="209"/>
      <c r="AUE22" s="209"/>
      <c r="AUF22" s="209"/>
      <c r="AUG22" s="209"/>
      <c r="AUH22" s="209"/>
      <c r="AUI22" s="209"/>
      <c r="AUJ22" s="209"/>
      <c r="AUK22" s="209"/>
      <c r="AUL22" s="209"/>
      <c r="AUM22" s="209"/>
      <c r="AUN22" s="209"/>
      <c r="AUO22" s="209"/>
      <c r="AUP22" s="209"/>
      <c r="AUQ22" s="209"/>
      <c r="AUR22" s="209"/>
      <c r="AUS22" s="209"/>
      <c r="AUT22" s="209"/>
      <c r="AUU22" s="209"/>
      <c r="AUV22" s="209"/>
      <c r="AUW22" s="209"/>
      <c r="AUX22" s="209"/>
      <c r="AUY22" s="209"/>
      <c r="AUZ22" s="209"/>
      <c r="AVA22" s="209"/>
      <c r="AVB22" s="209"/>
      <c r="AVC22" s="209"/>
      <c r="AVD22" s="209"/>
      <c r="AVE22" s="209"/>
      <c r="AVF22" s="209"/>
      <c r="AVG22" s="209"/>
      <c r="AVH22" s="209"/>
      <c r="AVI22" s="209"/>
      <c r="AVJ22" s="209"/>
      <c r="AVK22" s="209"/>
      <c r="AVL22" s="209"/>
      <c r="AVM22" s="209"/>
      <c r="AVN22" s="209"/>
      <c r="AVO22" s="209"/>
      <c r="AVP22" s="209"/>
      <c r="AVQ22" s="209"/>
      <c r="AVR22" s="209"/>
      <c r="AVS22" s="209"/>
      <c r="AVT22" s="209"/>
      <c r="AVU22" s="209"/>
      <c r="AVV22" s="209"/>
      <c r="AVW22" s="209"/>
      <c r="AVX22" s="209"/>
      <c r="AVY22" s="209"/>
      <c r="AVZ22" s="209"/>
      <c r="AWA22" s="209"/>
      <c r="AWB22" s="209"/>
      <c r="AWC22" s="209"/>
      <c r="AWD22" s="209"/>
      <c r="AWE22" s="209"/>
      <c r="AWF22" s="209"/>
      <c r="AWG22" s="209"/>
      <c r="AWH22" s="209"/>
      <c r="AWI22" s="209"/>
      <c r="AWJ22" s="209"/>
      <c r="AWK22" s="209"/>
      <c r="AWL22" s="209"/>
      <c r="AWM22" s="209"/>
      <c r="AWN22" s="209"/>
      <c r="AWO22" s="209"/>
      <c r="AWP22" s="209"/>
      <c r="AWQ22" s="209"/>
      <c r="AWR22" s="209"/>
      <c r="AWS22" s="209"/>
      <c r="AWT22" s="209"/>
      <c r="AWU22" s="209"/>
      <c r="AWV22" s="209"/>
      <c r="AWW22" s="209"/>
      <c r="AWX22" s="209"/>
      <c r="AWY22" s="209"/>
      <c r="AWZ22" s="209"/>
      <c r="AXA22" s="209"/>
      <c r="AXB22" s="209"/>
      <c r="AXC22" s="209"/>
      <c r="AXD22" s="209"/>
      <c r="AXE22" s="209"/>
      <c r="AXF22" s="209"/>
      <c r="AXG22" s="209"/>
      <c r="AXH22" s="209"/>
      <c r="AXI22" s="209"/>
      <c r="AXJ22" s="209"/>
      <c r="AXK22" s="209"/>
      <c r="AXL22" s="209"/>
      <c r="AXM22" s="209"/>
      <c r="AXN22" s="209"/>
      <c r="AXO22" s="209"/>
      <c r="AXP22" s="209"/>
      <c r="AXQ22" s="209"/>
      <c r="AXR22" s="209"/>
      <c r="AXS22" s="209"/>
      <c r="AXT22" s="209"/>
      <c r="AXU22" s="209"/>
      <c r="AXV22" s="209"/>
      <c r="AXW22" s="209"/>
      <c r="AXX22" s="209"/>
      <c r="AXY22" s="209"/>
      <c r="AXZ22" s="209"/>
      <c r="AYA22" s="209"/>
      <c r="AYB22" s="209"/>
      <c r="AYC22" s="209"/>
      <c r="AYD22" s="209"/>
      <c r="AYE22" s="209"/>
      <c r="AYF22" s="209"/>
      <c r="AYG22" s="209"/>
      <c r="AYH22" s="209"/>
      <c r="AYI22" s="209"/>
      <c r="AYJ22" s="209"/>
      <c r="AYK22" s="209"/>
      <c r="AYL22" s="209"/>
      <c r="AYM22" s="209"/>
      <c r="AYN22" s="209"/>
      <c r="AYO22" s="209"/>
      <c r="AYP22" s="209"/>
      <c r="AYQ22" s="209"/>
      <c r="AYR22" s="209"/>
      <c r="AYS22" s="209"/>
      <c r="AYT22" s="209"/>
      <c r="AYU22" s="209"/>
      <c r="AYV22" s="209"/>
      <c r="AYW22" s="209"/>
      <c r="AYX22" s="209"/>
      <c r="AYY22" s="209"/>
      <c r="AYZ22" s="209"/>
      <c r="AZA22" s="209"/>
      <c r="AZB22" s="209"/>
      <c r="AZC22" s="209"/>
      <c r="AZD22" s="209"/>
      <c r="AZE22" s="209"/>
      <c r="AZF22" s="209"/>
      <c r="AZG22" s="209"/>
      <c r="AZH22" s="209"/>
      <c r="AZI22" s="209"/>
      <c r="AZJ22" s="209"/>
      <c r="AZK22" s="209"/>
      <c r="AZL22" s="209"/>
      <c r="AZM22" s="209"/>
      <c r="AZN22" s="209"/>
      <c r="AZO22" s="209"/>
      <c r="AZP22" s="209"/>
      <c r="AZQ22" s="209"/>
      <c r="AZR22" s="209"/>
      <c r="AZS22" s="209"/>
      <c r="AZT22" s="209"/>
      <c r="AZU22" s="209"/>
      <c r="AZV22" s="209"/>
      <c r="AZW22" s="209"/>
      <c r="AZX22" s="209"/>
      <c r="AZY22" s="209"/>
      <c r="AZZ22" s="209"/>
      <c r="BAA22" s="209"/>
      <c r="BAB22" s="209"/>
      <c r="BAC22" s="209"/>
      <c r="BAD22" s="209"/>
      <c r="BAE22" s="209"/>
      <c r="BAF22" s="209"/>
      <c r="BAG22" s="209"/>
      <c r="BAH22" s="209"/>
      <c r="BAI22" s="209"/>
      <c r="BAJ22" s="209"/>
      <c r="BAK22" s="209"/>
      <c r="BAL22" s="209"/>
      <c r="BAM22" s="209"/>
      <c r="BAN22" s="209"/>
      <c r="BAO22" s="209"/>
      <c r="BAP22" s="209"/>
      <c r="BAQ22" s="209"/>
      <c r="BAR22" s="209"/>
      <c r="BAS22" s="209"/>
      <c r="BAT22" s="209"/>
      <c r="BAU22" s="209"/>
      <c r="BAV22" s="209"/>
      <c r="BAW22" s="209"/>
      <c r="BAX22" s="209"/>
      <c r="BAY22" s="209"/>
      <c r="BAZ22" s="209"/>
      <c r="BBA22" s="209"/>
      <c r="BBB22" s="209"/>
      <c r="BBC22" s="209"/>
      <c r="BBD22" s="209"/>
      <c r="BBE22" s="209"/>
      <c r="BBF22" s="209"/>
      <c r="BBG22" s="209"/>
      <c r="BBH22" s="209"/>
      <c r="BBI22" s="209"/>
      <c r="BBJ22" s="209"/>
      <c r="BBK22" s="209"/>
      <c r="BBL22" s="209"/>
      <c r="BBM22" s="209"/>
      <c r="BBN22" s="209"/>
      <c r="BBO22" s="209"/>
      <c r="BBP22" s="209"/>
      <c r="BBQ22" s="209"/>
      <c r="BBR22" s="209"/>
      <c r="BBS22" s="209"/>
      <c r="BBT22" s="209"/>
      <c r="BBU22" s="209"/>
      <c r="BBV22" s="209"/>
      <c r="BBW22" s="209"/>
      <c r="BBX22" s="209"/>
      <c r="BBY22" s="209"/>
      <c r="BBZ22" s="209"/>
      <c r="BCA22" s="209"/>
      <c r="BCB22" s="209"/>
      <c r="BCC22" s="209"/>
      <c r="BCD22" s="209"/>
      <c r="BCE22" s="209"/>
      <c r="BCF22" s="209"/>
      <c r="BCG22" s="209"/>
      <c r="BCH22" s="209"/>
      <c r="BCI22" s="209"/>
      <c r="BCJ22" s="209"/>
      <c r="BCK22" s="209"/>
      <c r="BCL22" s="209"/>
      <c r="BCM22" s="209"/>
      <c r="BCN22" s="209"/>
      <c r="BCO22" s="209"/>
      <c r="BCP22" s="209"/>
      <c r="BCQ22" s="209"/>
      <c r="BCR22" s="209"/>
      <c r="BCS22" s="209"/>
      <c r="BCT22" s="209"/>
      <c r="BCU22" s="209"/>
      <c r="BCV22" s="209"/>
      <c r="BCW22" s="209"/>
      <c r="BCX22" s="209"/>
      <c r="BCY22" s="209"/>
      <c r="BCZ22" s="209"/>
      <c r="BDA22" s="209"/>
      <c r="BDB22" s="209"/>
      <c r="BDC22" s="209"/>
      <c r="BDD22" s="209"/>
      <c r="BDE22" s="209"/>
      <c r="BDF22" s="209"/>
      <c r="BDG22" s="209"/>
      <c r="BDH22" s="209"/>
      <c r="BDI22" s="209"/>
      <c r="BDJ22" s="209"/>
      <c r="BDK22" s="209"/>
      <c r="BDL22" s="209"/>
      <c r="BDM22" s="209"/>
      <c r="BDN22" s="209"/>
      <c r="BDO22" s="209"/>
      <c r="BDP22" s="209"/>
      <c r="BDQ22" s="209"/>
      <c r="BDR22" s="209"/>
      <c r="BDS22" s="209"/>
      <c r="BDT22" s="209"/>
      <c r="BDU22" s="209"/>
      <c r="BDV22" s="209"/>
      <c r="BDW22" s="209"/>
      <c r="BDX22" s="209"/>
      <c r="BDY22" s="209"/>
      <c r="BDZ22" s="209"/>
      <c r="BEA22" s="209"/>
      <c r="BEB22" s="209"/>
      <c r="BEC22" s="209"/>
      <c r="BED22" s="209"/>
      <c r="BEE22" s="209"/>
      <c r="BEF22" s="209"/>
      <c r="BEG22" s="209"/>
      <c r="BEH22" s="209"/>
      <c r="BEI22" s="209"/>
      <c r="BEJ22" s="209"/>
      <c r="BEK22" s="209"/>
      <c r="BEL22" s="209"/>
      <c r="BEM22" s="209"/>
      <c r="BEN22" s="209"/>
      <c r="BEO22" s="209"/>
      <c r="BEP22" s="209"/>
      <c r="BEQ22" s="209"/>
      <c r="BER22" s="209"/>
      <c r="BES22" s="209"/>
      <c r="BET22" s="209"/>
      <c r="BEU22" s="209"/>
      <c r="BEV22" s="209"/>
      <c r="BEW22" s="209"/>
      <c r="BEX22" s="209"/>
      <c r="BEY22" s="209"/>
      <c r="BEZ22" s="209"/>
      <c r="BFA22" s="209"/>
      <c r="BFB22" s="209"/>
      <c r="BFC22" s="209"/>
      <c r="BFD22" s="209"/>
      <c r="BFE22" s="209"/>
      <c r="BFF22" s="209"/>
      <c r="BFG22" s="209"/>
      <c r="BFH22" s="209"/>
      <c r="BFI22" s="209"/>
      <c r="BFJ22" s="209"/>
      <c r="BFK22" s="209"/>
      <c r="BFL22" s="209"/>
      <c r="BFM22" s="209"/>
      <c r="BFN22" s="209"/>
      <c r="BFO22" s="209"/>
      <c r="BFP22" s="209"/>
      <c r="BFQ22" s="209"/>
      <c r="BFR22" s="209"/>
      <c r="BFS22" s="209"/>
      <c r="BFT22" s="209"/>
      <c r="BFU22" s="209"/>
      <c r="BFV22" s="209"/>
      <c r="BFW22" s="209"/>
      <c r="BFX22" s="209"/>
      <c r="BFY22" s="209"/>
      <c r="BFZ22" s="209"/>
      <c r="BGA22" s="209"/>
      <c r="BGB22" s="209"/>
      <c r="BGC22" s="209"/>
      <c r="BGD22" s="209"/>
      <c r="BGE22" s="209"/>
      <c r="BGF22" s="209"/>
      <c r="BGG22" s="209"/>
      <c r="BGH22" s="209"/>
      <c r="BGI22" s="209"/>
      <c r="BGJ22" s="209"/>
      <c r="BGK22" s="209"/>
      <c r="BGL22" s="209"/>
      <c r="BGM22" s="209"/>
      <c r="BGN22" s="209"/>
      <c r="BGO22" s="209"/>
      <c r="BGP22" s="209"/>
      <c r="BGQ22" s="209"/>
      <c r="BGR22" s="209"/>
      <c r="BGS22" s="209"/>
      <c r="BGT22" s="209"/>
      <c r="BGU22" s="209"/>
      <c r="BGV22" s="209"/>
      <c r="BGW22" s="209"/>
      <c r="BGX22" s="209"/>
      <c r="BGY22" s="209"/>
      <c r="BGZ22" s="209"/>
      <c r="BHA22" s="209"/>
      <c r="BHB22" s="209"/>
      <c r="BHC22" s="209"/>
      <c r="BHD22" s="209"/>
      <c r="BHE22" s="209"/>
      <c r="BHF22" s="209"/>
      <c r="BHG22" s="209"/>
      <c r="BHH22" s="209"/>
      <c r="BHI22" s="209"/>
      <c r="BHJ22" s="209"/>
      <c r="BHK22" s="209"/>
      <c r="BHL22" s="209"/>
      <c r="BHM22" s="209"/>
      <c r="BHN22" s="209"/>
      <c r="BHO22" s="209"/>
      <c r="BHP22" s="209"/>
      <c r="BHQ22" s="209"/>
      <c r="BHR22" s="209"/>
      <c r="BHS22" s="209"/>
      <c r="BHT22" s="209"/>
      <c r="BHU22" s="209"/>
      <c r="BHV22" s="209"/>
      <c r="BHW22" s="209"/>
      <c r="BHX22" s="209"/>
      <c r="BHY22" s="209"/>
      <c r="BHZ22" s="209"/>
      <c r="BIA22" s="209"/>
      <c r="BIB22" s="209"/>
      <c r="BIC22" s="209"/>
      <c r="BID22" s="209"/>
      <c r="BIE22" s="209"/>
      <c r="BIF22" s="209"/>
      <c r="BIG22" s="209"/>
      <c r="BIH22" s="209"/>
      <c r="BII22" s="209"/>
      <c r="BIJ22" s="209"/>
      <c r="BIK22" s="209"/>
      <c r="BIL22" s="209"/>
      <c r="BIM22" s="209"/>
      <c r="BIN22" s="209"/>
      <c r="BIO22" s="209"/>
      <c r="BIP22" s="209"/>
      <c r="BIQ22" s="209"/>
      <c r="BIR22" s="209"/>
      <c r="BIS22" s="209"/>
      <c r="BIT22" s="209"/>
      <c r="BIU22" s="209"/>
      <c r="BIV22" s="209"/>
      <c r="BIW22" s="209"/>
      <c r="BIX22" s="209"/>
      <c r="BIY22" s="209"/>
      <c r="BIZ22" s="209"/>
      <c r="BJA22" s="209"/>
      <c r="BJB22" s="209"/>
      <c r="BJC22" s="209"/>
      <c r="BJD22" s="209"/>
      <c r="BJE22" s="209"/>
      <c r="BJF22" s="209"/>
      <c r="BJG22" s="209"/>
      <c r="BJH22" s="209"/>
      <c r="BJI22" s="209"/>
      <c r="BJJ22" s="209"/>
      <c r="BJK22" s="209"/>
      <c r="BJL22" s="209"/>
      <c r="BJM22" s="209"/>
      <c r="BJN22" s="209"/>
      <c r="BJO22" s="209"/>
      <c r="BJP22" s="209"/>
      <c r="BJQ22" s="209"/>
      <c r="BJR22" s="209"/>
      <c r="BJS22" s="209"/>
      <c r="BJT22" s="209"/>
      <c r="BJU22" s="209"/>
      <c r="BJV22" s="209"/>
      <c r="BJW22" s="209"/>
      <c r="BJX22" s="209"/>
      <c r="BJY22" s="209"/>
      <c r="BJZ22" s="209"/>
      <c r="BKA22" s="209"/>
      <c r="BKB22" s="209"/>
      <c r="BKC22" s="209"/>
      <c r="BKD22" s="209"/>
      <c r="BKE22" s="209"/>
      <c r="BKF22" s="209"/>
      <c r="BKG22" s="209"/>
      <c r="BKH22" s="209"/>
      <c r="BKI22" s="209"/>
      <c r="BKJ22" s="209"/>
      <c r="BKK22" s="209"/>
      <c r="BKL22" s="209"/>
      <c r="BKM22" s="209"/>
      <c r="BKN22" s="209"/>
      <c r="BKO22" s="209"/>
      <c r="BKP22" s="209"/>
      <c r="BKQ22" s="209"/>
      <c r="BKR22" s="209"/>
      <c r="BKS22" s="209"/>
      <c r="BKT22" s="209"/>
      <c r="BKU22" s="209"/>
      <c r="BKV22" s="209"/>
      <c r="BKW22" s="209"/>
      <c r="BKX22" s="209"/>
      <c r="BKY22" s="209"/>
      <c r="BKZ22" s="209"/>
      <c r="BLA22" s="209"/>
      <c r="BLB22" s="209"/>
      <c r="BLC22" s="209"/>
      <c r="BLD22" s="209"/>
      <c r="BLE22" s="209"/>
      <c r="BLF22" s="209"/>
      <c r="BLG22" s="209"/>
      <c r="BLH22" s="209"/>
      <c r="BLI22" s="209"/>
      <c r="BLJ22" s="209"/>
      <c r="BLK22" s="209"/>
      <c r="BLL22" s="209"/>
      <c r="BLM22" s="209"/>
      <c r="BLN22" s="209"/>
      <c r="BLO22" s="209"/>
      <c r="BLP22" s="209"/>
      <c r="BLQ22" s="209"/>
      <c r="BLR22" s="209"/>
      <c r="BLS22" s="209"/>
      <c r="BLT22" s="209"/>
      <c r="BLU22" s="209"/>
      <c r="BLV22" s="209"/>
      <c r="BLW22" s="209"/>
      <c r="BLX22" s="209"/>
      <c r="BLY22" s="209"/>
      <c r="BLZ22" s="209"/>
      <c r="BMA22" s="209"/>
      <c r="BMB22" s="209"/>
      <c r="BMC22" s="209"/>
      <c r="BMD22" s="209"/>
      <c r="BME22" s="209"/>
      <c r="BMF22" s="209"/>
      <c r="BMG22" s="209"/>
      <c r="BMH22" s="209"/>
      <c r="BMI22" s="209"/>
      <c r="BMJ22" s="209"/>
      <c r="BMK22" s="209"/>
      <c r="BML22" s="209"/>
      <c r="BMM22" s="209"/>
      <c r="BMN22" s="209"/>
      <c r="BMO22" s="209"/>
      <c r="BMP22" s="209"/>
      <c r="BMQ22" s="209"/>
      <c r="BMR22" s="209"/>
      <c r="BMS22" s="209"/>
      <c r="BMT22" s="209"/>
      <c r="BMU22" s="209"/>
      <c r="BMV22" s="209"/>
      <c r="BMW22" s="209"/>
      <c r="BMX22" s="209"/>
      <c r="BMY22" s="209"/>
      <c r="BMZ22" s="209"/>
      <c r="BNA22" s="209"/>
      <c r="BNB22" s="209"/>
      <c r="BNC22" s="209"/>
      <c r="BND22" s="209"/>
      <c r="BNE22" s="209"/>
      <c r="BNF22" s="209"/>
      <c r="BNG22" s="209"/>
      <c r="BNH22" s="209"/>
      <c r="BNI22" s="209"/>
      <c r="BNJ22" s="209"/>
      <c r="BNK22" s="209"/>
      <c r="BNL22" s="209"/>
      <c r="BNM22" s="209"/>
      <c r="BNN22" s="209"/>
      <c r="BNO22" s="209"/>
      <c r="BNP22" s="209"/>
      <c r="BNQ22" s="209"/>
      <c r="BNR22" s="209"/>
      <c r="BNS22" s="209"/>
      <c r="BNT22" s="209"/>
      <c r="BNU22" s="209"/>
      <c r="BNV22" s="209"/>
      <c r="BNW22" s="209"/>
      <c r="BNX22" s="209"/>
      <c r="BNY22" s="209"/>
      <c r="BNZ22" s="209"/>
      <c r="BOA22" s="209"/>
      <c r="BOB22" s="209"/>
      <c r="BOC22" s="209"/>
      <c r="BOD22" s="209"/>
      <c r="BOE22" s="209"/>
      <c r="BOF22" s="209"/>
      <c r="BOG22" s="209"/>
      <c r="BOH22" s="209"/>
      <c r="BOI22" s="209"/>
      <c r="BOJ22" s="209"/>
      <c r="BOK22" s="209"/>
      <c r="BOL22" s="209"/>
      <c r="BOM22" s="209"/>
      <c r="BON22" s="209"/>
      <c r="BOO22" s="209"/>
      <c r="BOP22" s="209"/>
      <c r="BOQ22" s="209"/>
      <c r="BOR22" s="209"/>
      <c r="BOS22" s="209"/>
      <c r="BOT22" s="209"/>
      <c r="BOU22" s="209"/>
      <c r="BOV22" s="209"/>
      <c r="BOW22" s="209"/>
      <c r="BOX22" s="209"/>
      <c r="BOY22" s="209"/>
      <c r="BOZ22" s="209"/>
      <c r="BPA22" s="209"/>
      <c r="BPB22" s="209"/>
      <c r="BPC22" s="209"/>
      <c r="BPD22" s="209"/>
      <c r="BPE22" s="209"/>
      <c r="BPF22" s="209"/>
      <c r="BPG22" s="209"/>
      <c r="BPH22" s="209"/>
      <c r="BPI22" s="209"/>
      <c r="BPJ22" s="209"/>
      <c r="BPK22" s="209"/>
      <c r="BPL22" s="209"/>
      <c r="BPM22" s="209"/>
      <c r="BPN22" s="209"/>
      <c r="BPO22" s="209"/>
      <c r="BPP22" s="209"/>
      <c r="BPQ22" s="209"/>
      <c r="BPR22" s="209"/>
      <c r="BPS22" s="209"/>
      <c r="BPT22" s="209"/>
      <c r="BPU22" s="209"/>
      <c r="BPV22" s="209"/>
      <c r="BPW22" s="209"/>
      <c r="BPX22" s="209"/>
      <c r="BPY22" s="209"/>
      <c r="BPZ22" s="209"/>
      <c r="BQA22" s="209"/>
      <c r="BQB22" s="209"/>
      <c r="BQC22" s="209"/>
      <c r="BQD22" s="209"/>
      <c r="BQE22" s="209"/>
      <c r="BQF22" s="209"/>
      <c r="BQG22" s="209"/>
      <c r="BQH22" s="209"/>
      <c r="BQI22" s="209"/>
      <c r="BQJ22" s="209"/>
      <c r="BQK22" s="209"/>
      <c r="BQL22" s="209"/>
      <c r="BQM22" s="209"/>
      <c r="BQN22" s="209"/>
      <c r="BQO22" s="209"/>
      <c r="BQP22" s="209"/>
      <c r="BQQ22" s="209"/>
      <c r="BQR22" s="209"/>
      <c r="BQS22" s="209"/>
      <c r="BQT22" s="209"/>
      <c r="BQU22" s="209"/>
      <c r="BQV22" s="209"/>
      <c r="BQW22" s="209"/>
      <c r="BQX22" s="209"/>
      <c r="BQY22" s="209"/>
      <c r="BQZ22" s="209"/>
      <c r="BRA22" s="209"/>
      <c r="BRB22" s="209"/>
      <c r="BRC22" s="209"/>
      <c r="BRD22" s="209"/>
      <c r="BRE22" s="209"/>
      <c r="BRF22" s="209"/>
      <c r="BRG22" s="209"/>
      <c r="BRH22" s="209"/>
      <c r="BRI22" s="209"/>
      <c r="BRJ22" s="209"/>
      <c r="BRK22" s="209"/>
      <c r="BRL22" s="209"/>
      <c r="BRM22" s="209"/>
      <c r="BRN22" s="209"/>
      <c r="BRO22" s="209"/>
      <c r="BRP22" s="209"/>
      <c r="BRQ22" s="209"/>
      <c r="BRR22" s="209"/>
      <c r="BRS22" s="209"/>
      <c r="BRT22" s="209"/>
      <c r="BRU22" s="209"/>
      <c r="BRV22" s="209"/>
      <c r="BRW22" s="209"/>
      <c r="BRX22" s="209"/>
      <c r="BRY22" s="209"/>
      <c r="BRZ22" s="209"/>
      <c r="BSA22" s="209"/>
      <c r="BSB22" s="209"/>
      <c r="BSC22" s="209"/>
      <c r="BSD22" s="209"/>
      <c r="BSE22" s="209"/>
      <c r="BSF22" s="209"/>
      <c r="BSG22" s="209"/>
      <c r="BSH22" s="209"/>
      <c r="BSI22" s="209"/>
      <c r="BSJ22" s="209"/>
      <c r="BSK22" s="209"/>
      <c r="BSL22" s="209"/>
      <c r="BSM22" s="209"/>
      <c r="BSN22" s="209"/>
      <c r="BSO22" s="209"/>
      <c r="BSP22" s="209"/>
      <c r="BSQ22" s="209"/>
      <c r="BSR22" s="209"/>
      <c r="BSS22" s="209"/>
      <c r="BST22" s="209"/>
      <c r="BSU22" s="209"/>
      <c r="BSV22" s="209"/>
      <c r="BSW22" s="209"/>
      <c r="BSX22" s="209"/>
      <c r="BSY22" s="209"/>
      <c r="BSZ22" s="209"/>
      <c r="BTA22" s="209"/>
      <c r="BTB22" s="209"/>
      <c r="BTC22" s="209"/>
      <c r="BTD22" s="209"/>
      <c r="BTE22" s="209"/>
      <c r="BTF22" s="209"/>
      <c r="BTG22" s="209"/>
      <c r="BTH22" s="209"/>
      <c r="BTI22" s="209"/>
      <c r="BTJ22" s="209"/>
      <c r="BTK22" s="209"/>
      <c r="BTL22" s="209"/>
      <c r="BTM22" s="209"/>
      <c r="BTN22" s="209"/>
      <c r="BTO22" s="209"/>
      <c r="BTP22" s="209"/>
      <c r="BTQ22" s="209"/>
      <c r="BTR22" s="209"/>
      <c r="BTS22" s="209"/>
      <c r="BTT22" s="209"/>
      <c r="BTU22" s="209"/>
      <c r="BTV22" s="209"/>
      <c r="BTW22" s="209"/>
      <c r="BTX22" s="209"/>
      <c r="BTY22" s="209"/>
      <c r="BTZ22" s="209"/>
      <c r="BUA22" s="209"/>
      <c r="BUB22" s="209"/>
      <c r="BUC22" s="209"/>
      <c r="BUD22" s="209"/>
      <c r="BUE22" s="209"/>
      <c r="BUF22" s="209"/>
      <c r="BUG22" s="209"/>
      <c r="BUH22" s="209"/>
      <c r="BUI22" s="209"/>
      <c r="BUJ22" s="209"/>
      <c r="BUK22" s="209"/>
      <c r="BUL22" s="209"/>
      <c r="BUM22" s="209"/>
      <c r="BUN22" s="209"/>
      <c r="BUO22" s="209"/>
      <c r="BUP22" s="209"/>
      <c r="BUQ22" s="209"/>
      <c r="BUR22" s="209"/>
      <c r="BUS22" s="209"/>
      <c r="BUT22" s="209"/>
      <c r="BUU22" s="209"/>
      <c r="BUV22" s="209"/>
      <c r="BUW22" s="209"/>
      <c r="BUX22" s="209"/>
      <c r="BUY22" s="209"/>
      <c r="BUZ22" s="209"/>
      <c r="BVA22" s="209"/>
      <c r="BVB22" s="209"/>
      <c r="BVC22" s="209"/>
      <c r="BVD22" s="209"/>
      <c r="BVE22" s="209"/>
      <c r="BVF22" s="209"/>
      <c r="BVG22" s="209"/>
      <c r="BVH22" s="209"/>
      <c r="BVI22" s="209"/>
      <c r="BVJ22" s="209"/>
      <c r="BVK22" s="209"/>
      <c r="BVL22" s="209"/>
      <c r="BVM22" s="209"/>
      <c r="BVN22" s="209"/>
      <c r="BVO22" s="209"/>
      <c r="BVP22" s="209"/>
      <c r="BVQ22" s="209"/>
      <c r="BVR22" s="209"/>
      <c r="BVS22" s="209"/>
      <c r="BVT22" s="209"/>
      <c r="BVU22" s="209"/>
      <c r="BVV22" s="209"/>
      <c r="BVW22" s="209"/>
      <c r="BVX22" s="209"/>
      <c r="BVY22" s="209"/>
      <c r="BVZ22" s="209"/>
      <c r="BWA22" s="209"/>
      <c r="BWB22" s="209"/>
      <c r="BWC22" s="209"/>
      <c r="BWD22" s="209"/>
      <c r="BWE22" s="209"/>
      <c r="BWF22" s="209"/>
      <c r="BWG22" s="209"/>
      <c r="BWH22" s="209"/>
      <c r="BWI22" s="209"/>
      <c r="BWJ22" s="209"/>
      <c r="BWK22" s="209"/>
      <c r="BWL22" s="209"/>
      <c r="BWM22" s="209"/>
      <c r="BWN22" s="209"/>
      <c r="BWO22" s="209"/>
      <c r="BWP22" s="209"/>
      <c r="BWQ22" s="209"/>
      <c r="BWR22" s="209"/>
      <c r="BWS22" s="209"/>
      <c r="BWT22" s="209"/>
      <c r="BWU22" s="209"/>
      <c r="BWV22" s="209"/>
      <c r="BWW22" s="209"/>
      <c r="BWX22" s="209"/>
      <c r="BWY22" s="209"/>
      <c r="BWZ22" s="209"/>
      <c r="BXA22" s="209"/>
      <c r="BXB22" s="209"/>
      <c r="BXC22" s="209"/>
      <c r="BXD22" s="209"/>
      <c r="BXE22" s="209"/>
      <c r="BXF22" s="209"/>
      <c r="BXG22" s="209"/>
      <c r="BXH22" s="209"/>
      <c r="BXI22" s="209"/>
      <c r="BXJ22" s="209"/>
      <c r="BXK22" s="209"/>
      <c r="BXL22" s="209"/>
      <c r="BXM22" s="209"/>
      <c r="BXN22" s="209"/>
      <c r="BXO22" s="209"/>
      <c r="BXP22" s="209"/>
      <c r="BXQ22" s="209"/>
      <c r="BXR22" s="209"/>
      <c r="BXS22" s="209"/>
      <c r="BXT22" s="209"/>
      <c r="BXU22" s="209"/>
      <c r="BXV22" s="209"/>
      <c r="BXW22" s="209"/>
      <c r="BXX22" s="209"/>
      <c r="BXY22" s="209"/>
      <c r="BXZ22" s="209"/>
      <c r="BYA22" s="209"/>
      <c r="BYB22" s="209"/>
      <c r="BYC22" s="209"/>
      <c r="BYD22" s="209"/>
      <c r="BYE22" s="209"/>
      <c r="BYF22" s="209"/>
      <c r="BYG22" s="209"/>
      <c r="BYH22" s="209"/>
      <c r="BYI22" s="209"/>
      <c r="BYJ22" s="209"/>
      <c r="BYK22" s="209"/>
      <c r="BYL22" s="209"/>
      <c r="BYM22" s="209"/>
      <c r="BYN22" s="209"/>
      <c r="BYO22" s="209"/>
      <c r="BYP22" s="209"/>
      <c r="BYQ22" s="209"/>
      <c r="BYR22" s="209"/>
      <c r="BYS22" s="209"/>
      <c r="BYT22" s="209"/>
      <c r="BYU22" s="209"/>
      <c r="BYV22" s="209"/>
      <c r="BYW22" s="209"/>
      <c r="BYX22" s="209"/>
      <c r="BYY22" s="209"/>
      <c r="BYZ22" s="209"/>
      <c r="BZA22" s="209"/>
      <c r="BZB22" s="209"/>
      <c r="BZC22" s="209"/>
      <c r="BZD22" s="209"/>
      <c r="BZE22" s="209"/>
      <c r="BZF22" s="209"/>
      <c r="BZG22" s="209"/>
      <c r="BZH22" s="209"/>
      <c r="BZI22" s="209"/>
      <c r="BZJ22" s="209"/>
      <c r="BZK22" s="209"/>
      <c r="BZL22" s="209"/>
      <c r="BZM22" s="209"/>
      <c r="BZN22" s="209"/>
      <c r="BZO22" s="209"/>
      <c r="BZP22" s="209"/>
      <c r="BZQ22" s="209"/>
      <c r="BZR22" s="209"/>
      <c r="BZS22" s="209"/>
      <c r="BZT22" s="209"/>
      <c r="BZU22" s="209"/>
      <c r="BZV22" s="209"/>
      <c r="BZW22" s="209"/>
      <c r="BZX22" s="209"/>
      <c r="BZY22" s="209"/>
      <c r="BZZ22" s="209"/>
      <c r="CAA22" s="209"/>
      <c r="CAB22" s="209"/>
      <c r="CAC22" s="209"/>
      <c r="CAD22" s="209"/>
      <c r="CAE22" s="209"/>
      <c r="CAF22" s="209"/>
      <c r="CAG22" s="209"/>
      <c r="CAH22" s="209"/>
      <c r="CAI22" s="209"/>
      <c r="CAJ22" s="209"/>
      <c r="CAK22" s="209"/>
      <c r="CAL22" s="209"/>
      <c r="CAM22" s="209"/>
      <c r="CAN22" s="209"/>
      <c r="CAO22" s="209"/>
      <c r="CAP22" s="209"/>
      <c r="CAQ22" s="209"/>
      <c r="CAR22" s="209"/>
      <c r="CAS22" s="209"/>
      <c r="CAT22" s="209"/>
      <c r="CAU22" s="209"/>
      <c r="CAV22" s="209"/>
      <c r="CAW22" s="209"/>
      <c r="CAX22" s="209"/>
      <c r="CAY22" s="209"/>
      <c r="CAZ22" s="209"/>
      <c r="CBA22" s="209"/>
      <c r="CBB22" s="209"/>
      <c r="CBC22" s="209"/>
      <c r="CBD22" s="209"/>
      <c r="CBE22" s="209"/>
      <c r="CBF22" s="209"/>
      <c r="CBG22" s="209"/>
      <c r="CBH22" s="209"/>
      <c r="CBI22" s="209"/>
      <c r="CBJ22" s="209"/>
      <c r="CBK22" s="209"/>
      <c r="CBL22" s="209"/>
      <c r="CBM22" s="209"/>
      <c r="CBN22" s="209"/>
      <c r="CBO22" s="209"/>
      <c r="CBP22" s="209"/>
      <c r="CBQ22" s="209"/>
      <c r="CBR22" s="209"/>
      <c r="CBS22" s="209"/>
      <c r="CBT22" s="209"/>
      <c r="CBU22" s="209"/>
      <c r="CBV22" s="209"/>
      <c r="CBW22" s="209"/>
      <c r="CBX22" s="209"/>
      <c r="CBY22" s="209"/>
      <c r="CBZ22" s="209"/>
      <c r="CCA22" s="209"/>
      <c r="CCB22" s="209"/>
      <c r="CCC22" s="209"/>
      <c r="CCD22" s="209"/>
      <c r="CCE22" s="209"/>
      <c r="CCF22" s="209"/>
      <c r="CCG22" s="209"/>
      <c r="CCH22" s="209"/>
      <c r="CCI22" s="209"/>
      <c r="CCJ22" s="209"/>
      <c r="CCK22" s="209"/>
      <c r="CCL22" s="209"/>
      <c r="CCM22" s="209"/>
      <c r="CCN22" s="209"/>
      <c r="CCO22" s="209"/>
      <c r="CCP22" s="209"/>
      <c r="CCQ22" s="209"/>
      <c r="CCR22" s="209"/>
      <c r="CCS22" s="209"/>
      <c r="CCT22" s="209"/>
      <c r="CCU22" s="209"/>
      <c r="CCV22" s="209"/>
      <c r="CCW22" s="209"/>
      <c r="CCX22" s="209"/>
      <c r="CCY22" s="209"/>
      <c r="CCZ22" s="209"/>
      <c r="CDA22" s="209"/>
      <c r="CDB22" s="209"/>
      <c r="CDC22" s="209"/>
      <c r="CDD22" s="209"/>
      <c r="CDE22" s="209"/>
      <c r="CDF22" s="209"/>
      <c r="CDG22" s="209"/>
      <c r="CDH22" s="209"/>
      <c r="CDI22" s="209"/>
      <c r="CDJ22" s="209"/>
      <c r="CDK22" s="209"/>
      <c r="CDL22" s="209"/>
      <c r="CDM22" s="209"/>
      <c r="CDN22" s="209"/>
      <c r="CDO22" s="209"/>
      <c r="CDP22" s="209"/>
      <c r="CDQ22" s="209"/>
      <c r="CDR22" s="209"/>
      <c r="CDS22" s="209"/>
      <c r="CDT22" s="209"/>
      <c r="CDU22" s="209"/>
      <c r="CDV22" s="209"/>
      <c r="CDW22" s="209"/>
      <c r="CDX22" s="209"/>
      <c r="CDY22" s="209"/>
      <c r="CDZ22" s="209"/>
      <c r="CEA22" s="209"/>
      <c r="CEB22" s="209"/>
      <c r="CEC22" s="209"/>
      <c r="CED22" s="209"/>
      <c r="CEE22" s="209"/>
      <c r="CEF22" s="209"/>
      <c r="CEG22" s="209"/>
      <c r="CEH22" s="209"/>
      <c r="CEI22" s="209"/>
      <c r="CEJ22" s="209"/>
      <c r="CEK22" s="209"/>
      <c r="CEL22" s="209"/>
      <c r="CEM22" s="209"/>
      <c r="CEN22" s="209"/>
      <c r="CEO22" s="209"/>
      <c r="CEP22" s="209"/>
      <c r="CEQ22" s="209"/>
      <c r="CER22" s="209"/>
      <c r="CES22" s="209"/>
      <c r="CET22" s="209"/>
      <c r="CEU22" s="209"/>
      <c r="CEV22" s="209"/>
      <c r="CEW22" s="209"/>
      <c r="CEX22" s="209"/>
      <c r="CEY22" s="209"/>
      <c r="CEZ22" s="209"/>
      <c r="CFA22" s="209"/>
      <c r="CFB22" s="209"/>
      <c r="CFC22" s="209"/>
      <c r="CFD22" s="209"/>
      <c r="CFE22" s="209"/>
      <c r="CFF22" s="209"/>
      <c r="CFG22" s="209"/>
      <c r="CFH22" s="209"/>
      <c r="CFI22" s="209"/>
      <c r="CFJ22" s="209"/>
      <c r="CFK22" s="209"/>
      <c r="CFL22" s="209"/>
      <c r="CFM22" s="209"/>
      <c r="CFN22" s="209"/>
      <c r="CFO22" s="209"/>
      <c r="CFP22" s="209"/>
      <c r="CFQ22" s="209"/>
      <c r="CFR22" s="209"/>
      <c r="CFS22" s="209"/>
      <c r="CFT22" s="209"/>
      <c r="CFU22" s="209"/>
      <c r="CFV22" s="209"/>
      <c r="CFW22" s="209"/>
      <c r="CFX22" s="209"/>
      <c r="CFY22" s="209"/>
      <c r="CFZ22" s="209"/>
      <c r="CGA22" s="209"/>
      <c r="CGB22" s="209"/>
      <c r="CGC22" s="209"/>
      <c r="CGD22" s="209"/>
      <c r="CGE22" s="209"/>
      <c r="CGF22" s="209"/>
      <c r="CGG22" s="209"/>
      <c r="CGH22" s="209"/>
      <c r="CGI22" s="209"/>
      <c r="CGJ22" s="209"/>
      <c r="CGK22" s="209"/>
      <c r="CGL22" s="209"/>
      <c r="CGM22" s="209"/>
      <c r="CGN22" s="209"/>
      <c r="CGO22" s="209"/>
      <c r="CGP22" s="209"/>
      <c r="CGQ22" s="209"/>
      <c r="CGR22" s="209"/>
      <c r="CGS22" s="209"/>
      <c r="CGT22" s="209"/>
      <c r="CGU22" s="209"/>
      <c r="CGV22" s="209"/>
      <c r="CGW22" s="209"/>
      <c r="CGX22" s="209"/>
      <c r="CGY22" s="209"/>
      <c r="CGZ22" s="209"/>
      <c r="CHA22" s="209"/>
      <c r="CHB22" s="209"/>
      <c r="CHC22" s="209"/>
      <c r="CHD22" s="209"/>
      <c r="CHE22" s="209"/>
      <c r="CHF22" s="209"/>
      <c r="CHG22" s="209"/>
      <c r="CHH22" s="209"/>
      <c r="CHI22" s="209"/>
      <c r="CHJ22" s="209"/>
      <c r="CHK22" s="209"/>
      <c r="CHL22" s="209"/>
      <c r="CHM22" s="209"/>
      <c r="CHN22" s="209"/>
      <c r="CHO22" s="209"/>
      <c r="CHP22" s="209"/>
      <c r="CHQ22" s="209"/>
      <c r="CHR22" s="209"/>
      <c r="CHS22" s="209"/>
      <c r="CHT22" s="209"/>
      <c r="CHU22" s="209"/>
      <c r="CHV22" s="209"/>
      <c r="CHW22" s="209"/>
      <c r="CHX22" s="209"/>
      <c r="CHY22" s="209"/>
      <c r="CHZ22" s="209"/>
      <c r="CIA22" s="209"/>
      <c r="CIB22" s="209"/>
      <c r="CIC22" s="209"/>
      <c r="CID22" s="209"/>
      <c r="CIE22" s="209"/>
      <c r="CIF22" s="209"/>
      <c r="CIG22" s="209"/>
      <c r="CIH22" s="209"/>
      <c r="CII22" s="209"/>
      <c r="CIJ22" s="209"/>
      <c r="CIK22" s="209"/>
      <c r="CIL22" s="209"/>
      <c r="CIM22" s="209"/>
      <c r="CIN22" s="209"/>
      <c r="CIO22" s="209"/>
      <c r="CIP22" s="209"/>
      <c r="CIQ22" s="209"/>
      <c r="CIR22" s="209"/>
      <c r="CIS22" s="209"/>
      <c r="CIT22" s="209"/>
      <c r="CIU22" s="209"/>
      <c r="CIV22" s="209"/>
      <c r="CIW22" s="209"/>
      <c r="CIX22" s="209"/>
      <c r="CIY22" s="209"/>
      <c r="CIZ22" s="209"/>
      <c r="CJA22" s="209"/>
      <c r="CJB22" s="209"/>
      <c r="CJC22" s="209"/>
      <c r="CJD22" s="209"/>
      <c r="CJE22" s="209"/>
      <c r="CJF22" s="209"/>
      <c r="CJG22" s="209"/>
      <c r="CJH22" s="209"/>
      <c r="CJI22" s="209"/>
      <c r="CJJ22" s="209"/>
      <c r="CJK22" s="209"/>
      <c r="CJL22" s="209"/>
      <c r="CJM22" s="209"/>
      <c r="CJN22" s="209"/>
      <c r="CJO22" s="209"/>
      <c r="CJP22" s="209"/>
      <c r="CJQ22" s="209"/>
      <c r="CJR22" s="209"/>
      <c r="CJS22" s="209"/>
      <c r="CJT22" s="209"/>
      <c r="CJU22" s="209"/>
      <c r="CJV22" s="209"/>
      <c r="CJW22" s="209"/>
      <c r="CJX22" s="209"/>
      <c r="CJY22" s="209"/>
      <c r="CJZ22" s="209"/>
      <c r="CKA22" s="209"/>
      <c r="CKB22" s="209"/>
      <c r="CKC22" s="209"/>
      <c r="CKD22" s="209"/>
      <c r="CKE22" s="209"/>
      <c r="CKF22" s="209"/>
      <c r="CKG22" s="209"/>
      <c r="CKH22" s="209"/>
      <c r="CKI22" s="209"/>
      <c r="CKJ22" s="209"/>
      <c r="CKK22" s="209"/>
      <c r="CKL22" s="209"/>
      <c r="CKM22" s="209"/>
      <c r="CKN22" s="209"/>
      <c r="CKO22" s="209"/>
      <c r="CKP22" s="209"/>
      <c r="CKQ22" s="209"/>
      <c r="CKR22" s="209"/>
      <c r="CKS22" s="209"/>
      <c r="CKT22" s="209"/>
      <c r="CKU22" s="209"/>
      <c r="CKV22" s="209"/>
      <c r="CKW22" s="209"/>
      <c r="CKX22" s="209"/>
      <c r="CKY22" s="209"/>
      <c r="CKZ22" s="209"/>
      <c r="CLA22" s="209"/>
      <c r="CLB22" s="209"/>
      <c r="CLC22" s="209"/>
      <c r="CLD22" s="209"/>
      <c r="CLE22" s="209"/>
      <c r="CLF22" s="209"/>
      <c r="CLG22" s="209"/>
      <c r="CLH22" s="209"/>
      <c r="CLI22" s="209"/>
      <c r="CLJ22" s="209"/>
      <c r="CLK22" s="209"/>
      <c r="CLL22" s="209"/>
      <c r="CLM22" s="209"/>
      <c r="CLN22" s="209"/>
      <c r="CLO22" s="209"/>
      <c r="CLP22" s="209"/>
      <c r="CLQ22" s="209"/>
      <c r="CLR22" s="209"/>
      <c r="CLS22" s="209"/>
      <c r="CLT22" s="209"/>
      <c r="CLU22" s="209"/>
      <c r="CLV22" s="209"/>
      <c r="CLW22" s="209"/>
      <c r="CLX22" s="209"/>
      <c r="CLY22" s="209"/>
      <c r="CLZ22" s="209"/>
      <c r="CMA22" s="209"/>
      <c r="CMB22" s="209"/>
      <c r="CMC22" s="209"/>
      <c r="CMD22" s="209"/>
      <c r="CME22" s="209"/>
      <c r="CMF22" s="209"/>
      <c r="CMG22" s="209"/>
      <c r="CMH22" s="209"/>
      <c r="CMI22" s="209"/>
      <c r="CMJ22" s="209"/>
      <c r="CMK22" s="209"/>
      <c r="CML22" s="209"/>
      <c r="CMM22" s="209"/>
      <c r="CMN22" s="209"/>
      <c r="CMO22" s="209"/>
      <c r="CMP22" s="209"/>
      <c r="CMQ22" s="209"/>
      <c r="CMR22" s="209"/>
      <c r="CMS22" s="209"/>
      <c r="CMT22" s="209"/>
      <c r="CMU22" s="209"/>
      <c r="CMV22" s="209"/>
      <c r="CMW22" s="209"/>
      <c r="CMX22" s="209"/>
      <c r="CMY22" s="209"/>
      <c r="CMZ22" s="209"/>
      <c r="CNA22" s="209"/>
      <c r="CNB22" s="209"/>
      <c r="CNC22" s="209"/>
      <c r="CND22" s="209"/>
      <c r="CNE22" s="209"/>
      <c r="CNF22" s="209"/>
      <c r="CNG22" s="209"/>
      <c r="CNH22" s="209"/>
      <c r="CNI22" s="209"/>
      <c r="CNJ22" s="209"/>
      <c r="CNK22" s="209"/>
      <c r="CNL22" s="209"/>
      <c r="CNM22" s="209"/>
      <c r="CNN22" s="209"/>
      <c r="CNO22" s="209"/>
      <c r="CNP22" s="209"/>
      <c r="CNQ22" s="209"/>
      <c r="CNR22" s="209"/>
      <c r="CNS22" s="209"/>
      <c r="CNT22" s="209"/>
      <c r="CNU22" s="209"/>
      <c r="CNV22" s="209"/>
      <c r="CNW22" s="209"/>
      <c r="CNX22" s="209"/>
      <c r="CNY22" s="209"/>
      <c r="CNZ22" s="209"/>
      <c r="COA22" s="209"/>
      <c r="COB22" s="209"/>
      <c r="COC22" s="209"/>
      <c r="COD22" s="209"/>
      <c r="COE22" s="209"/>
      <c r="COF22" s="209"/>
      <c r="COG22" s="209"/>
      <c r="COH22" s="209"/>
      <c r="COI22" s="209"/>
      <c r="COJ22" s="209"/>
      <c r="COK22" s="209"/>
      <c r="COL22" s="209"/>
      <c r="COM22" s="209"/>
      <c r="CON22" s="209"/>
      <c r="COO22" s="209"/>
      <c r="COP22" s="209"/>
      <c r="COQ22" s="209"/>
      <c r="COR22" s="209"/>
      <c r="COS22" s="209"/>
      <c r="COT22" s="209"/>
      <c r="COU22" s="209"/>
      <c r="COV22" s="209"/>
      <c r="COW22" s="209"/>
      <c r="COX22" s="209"/>
      <c r="COY22" s="209"/>
      <c r="COZ22" s="209"/>
      <c r="CPA22" s="209"/>
      <c r="CPB22" s="209"/>
      <c r="CPC22" s="209"/>
      <c r="CPD22" s="209"/>
      <c r="CPE22" s="209"/>
      <c r="CPF22" s="209"/>
      <c r="CPG22" s="209"/>
      <c r="CPH22" s="209"/>
      <c r="CPI22" s="209"/>
      <c r="CPJ22" s="209"/>
      <c r="CPK22" s="209"/>
      <c r="CPL22" s="209"/>
      <c r="CPM22" s="209"/>
      <c r="CPN22" s="209"/>
      <c r="CPO22" s="209"/>
      <c r="CPP22" s="209"/>
      <c r="CPQ22" s="209"/>
      <c r="CPR22" s="209"/>
      <c r="CPS22" s="209"/>
      <c r="CPT22" s="209"/>
      <c r="CPU22" s="209"/>
      <c r="CPV22" s="209"/>
      <c r="CPW22" s="209"/>
      <c r="CPX22" s="209"/>
      <c r="CPY22" s="209"/>
      <c r="CPZ22" s="209"/>
      <c r="CQA22" s="209"/>
      <c r="CQB22" s="209"/>
      <c r="CQC22" s="209"/>
      <c r="CQD22" s="209"/>
      <c r="CQE22" s="209"/>
      <c r="CQF22" s="209"/>
      <c r="CQG22" s="209"/>
      <c r="CQH22" s="209"/>
      <c r="CQI22" s="209"/>
      <c r="CQJ22" s="209"/>
      <c r="CQK22" s="209"/>
      <c r="CQL22" s="209"/>
      <c r="CQM22" s="209"/>
      <c r="CQN22" s="209"/>
      <c r="CQO22" s="209"/>
      <c r="CQP22" s="209"/>
      <c r="CQQ22" s="209"/>
      <c r="CQR22" s="209"/>
      <c r="CQS22" s="209"/>
      <c r="CQT22" s="209"/>
      <c r="CQU22" s="209"/>
      <c r="CQV22" s="209"/>
      <c r="CQW22" s="209"/>
      <c r="CQX22" s="209"/>
      <c r="CQY22" s="209"/>
      <c r="CQZ22" s="209"/>
      <c r="CRA22" s="209"/>
      <c r="CRB22" s="209"/>
      <c r="CRC22" s="209"/>
      <c r="CRD22" s="209"/>
      <c r="CRE22" s="209"/>
      <c r="CRF22" s="209"/>
      <c r="CRG22" s="209"/>
      <c r="CRH22" s="209"/>
      <c r="CRI22" s="209"/>
      <c r="CRJ22" s="209"/>
      <c r="CRK22" s="209"/>
      <c r="CRL22" s="209"/>
      <c r="CRM22" s="209"/>
      <c r="CRN22" s="209"/>
      <c r="CRO22" s="209"/>
      <c r="CRP22" s="209"/>
      <c r="CRQ22" s="209"/>
      <c r="CRR22" s="209"/>
      <c r="CRS22" s="209"/>
      <c r="CRT22" s="209"/>
      <c r="CRU22" s="209"/>
      <c r="CRV22" s="209"/>
      <c r="CRW22" s="209"/>
      <c r="CRX22" s="209"/>
      <c r="CRY22" s="209"/>
      <c r="CRZ22" s="209"/>
      <c r="CSA22" s="209"/>
      <c r="CSB22" s="209"/>
      <c r="CSC22" s="209"/>
      <c r="CSD22" s="209"/>
      <c r="CSE22" s="209"/>
      <c r="CSF22" s="209"/>
      <c r="CSG22" s="209"/>
      <c r="CSH22" s="209"/>
      <c r="CSI22" s="209"/>
      <c r="CSJ22" s="209"/>
      <c r="CSK22" s="209"/>
      <c r="CSL22" s="209"/>
      <c r="CSM22" s="209"/>
      <c r="CSN22" s="209"/>
      <c r="CSO22" s="209"/>
      <c r="CSP22" s="209"/>
      <c r="CSQ22" s="209"/>
      <c r="CSR22" s="209"/>
      <c r="CSS22" s="209"/>
      <c r="CST22" s="209"/>
      <c r="CSU22" s="209"/>
      <c r="CSV22" s="209"/>
      <c r="CSW22" s="209"/>
      <c r="CSX22" s="209"/>
      <c r="CSY22" s="209"/>
      <c r="CSZ22" s="209"/>
      <c r="CTA22" s="209"/>
      <c r="CTB22" s="209"/>
      <c r="CTC22" s="209"/>
      <c r="CTD22" s="209"/>
      <c r="CTE22" s="209"/>
      <c r="CTF22" s="209"/>
      <c r="CTG22" s="209"/>
      <c r="CTH22" s="209"/>
      <c r="CTI22" s="209"/>
      <c r="CTJ22" s="209"/>
      <c r="CTK22" s="209"/>
      <c r="CTL22" s="209"/>
      <c r="CTM22" s="209"/>
      <c r="CTN22" s="209"/>
      <c r="CTO22" s="209"/>
      <c r="CTP22" s="209"/>
      <c r="CTQ22" s="209"/>
      <c r="CTR22" s="209"/>
      <c r="CTS22" s="209"/>
      <c r="CTT22" s="209"/>
      <c r="CTU22" s="209"/>
      <c r="CTV22" s="209"/>
      <c r="CTW22" s="209"/>
      <c r="CTX22" s="209"/>
      <c r="CTY22" s="209"/>
      <c r="CTZ22" s="209"/>
      <c r="CUA22" s="209"/>
      <c r="CUB22" s="209"/>
      <c r="CUC22" s="209"/>
      <c r="CUD22" s="209"/>
      <c r="CUE22" s="209"/>
      <c r="CUF22" s="209"/>
      <c r="CUG22" s="209"/>
      <c r="CUH22" s="209"/>
      <c r="CUI22" s="209"/>
      <c r="CUJ22" s="209"/>
      <c r="CUK22" s="209"/>
      <c r="CUL22" s="209"/>
      <c r="CUM22" s="209"/>
      <c r="CUN22" s="209"/>
      <c r="CUO22" s="209"/>
      <c r="CUP22" s="209"/>
      <c r="CUQ22" s="209"/>
      <c r="CUR22" s="209"/>
      <c r="CUS22" s="209"/>
      <c r="CUT22" s="209"/>
      <c r="CUU22" s="209"/>
      <c r="CUV22" s="209"/>
      <c r="CUW22" s="209"/>
      <c r="CUX22" s="209"/>
      <c r="CUY22" s="209"/>
      <c r="CUZ22" s="209"/>
      <c r="CVA22" s="209"/>
      <c r="CVB22" s="209"/>
      <c r="CVC22" s="209"/>
      <c r="CVD22" s="209"/>
      <c r="CVE22" s="209"/>
      <c r="CVF22" s="209"/>
      <c r="CVG22" s="209"/>
      <c r="CVH22" s="209"/>
      <c r="CVI22" s="209"/>
      <c r="CVJ22" s="209"/>
      <c r="CVK22" s="209"/>
      <c r="CVL22" s="209"/>
      <c r="CVM22" s="209"/>
      <c r="CVN22" s="209"/>
      <c r="CVO22" s="209"/>
      <c r="CVP22" s="209"/>
      <c r="CVQ22" s="209"/>
      <c r="CVR22" s="209"/>
      <c r="CVS22" s="209"/>
      <c r="CVT22" s="209"/>
      <c r="CVU22" s="209"/>
      <c r="CVV22" s="209"/>
      <c r="CVW22" s="209"/>
      <c r="CVX22" s="209"/>
      <c r="CVY22" s="209"/>
      <c r="CVZ22" s="209"/>
      <c r="CWA22" s="209"/>
      <c r="CWB22" s="209"/>
      <c r="CWC22" s="209"/>
      <c r="CWD22" s="209"/>
      <c r="CWE22" s="209"/>
      <c r="CWF22" s="209"/>
      <c r="CWG22" s="209"/>
      <c r="CWH22" s="209"/>
      <c r="CWI22" s="209"/>
      <c r="CWJ22" s="209"/>
      <c r="CWK22" s="209"/>
      <c r="CWL22" s="209"/>
      <c r="CWM22" s="209"/>
      <c r="CWN22" s="209"/>
      <c r="CWO22" s="209"/>
      <c r="CWP22" s="209"/>
      <c r="CWQ22" s="209"/>
      <c r="CWR22" s="209"/>
      <c r="CWS22" s="209"/>
      <c r="CWT22" s="209"/>
      <c r="CWU22" s="209"/>
      <c r="CWV22" s="209"/>
      <c r="CWW22" s="209"/>
      <c r="CWX22" s="209"/>
      <c r="CWY22" s="209"/>
      <c r="CWZ22" s="209"/>
      <c r="CXA22" s="209"/>
      <c r="CXB22" s="209"/>
      <c r="CXC22" s="209"/>
      <c r="CXD22" s="209"/>
      <c r="CXE22" s="209"/>
      <c r="CXF22" s="209"/>
      <c r="CXG22" s="209"/>
      <c r="CXH22" s="209"/>
      <c r="CXI22" s="209"/>
      <c r="CXJ22" s="209"/>
      <c r="CXK22" s="209"/>
      <c r="CXL22" s="209"/>
      <c r="CXM22" s="209"/>
      <c r="CXN22" s="209"/>
      <c r="CXO22" s="209"/>
      <c r="CXP22" s="209"/>
      <c r="CXQ22" s="209"/>
      <c r="CXR22" s="209"/>
      <c r="CXS22" s="209"/>
      <c r="CXT22" s="209"/>
      <c r="CXU22" s="209"/>
      <c r="CXV22" s="209"/>
      <c r="CXW22" s="209"/>
      <c r="CXX22" s="209"/>
      <c r="CXY22" s="209"/>
      <c r="CXZ22" s="209"/>
      <c r="CYA22" s="209"/>
      <c r="CYB22" s="209"/>
      <c r="CYC22" s="209"/>
      <c r="CYD22" s="209"/>
      <c r="CYE22" s="209"/>
      <c r="CYF22" s="209"/>
      <c r="CYG22" s="209"/>
      <c r="CYH22" s="209"/>
      <c r="CYI22" s="209"/>
      <c r="CYJ22" s="209"/>
      <c r="CYK22" s="209"/>
      <c r="CYL22" s="209"/>
      <c r="CYM22" s="209"/>
      <c r="CYN22" s="209"/>
      <c r="CYO22" s="209"/>
      <c r="CYP22" s="209"/>
      <c r="CYQ22" s="209"/>
      <c r="CYR22" s="209"/>
      <c r="CYS22" s="209"/>
      <c r="CYT22" s="209"/>
      <c r="CYU22" s="209"/>
      <c r="CYV22" s="209"/>
      <c r="CYW22" s="209"/>
      <c r="CYX22" s="209"/>
      <c r="CYY22" s="209"/>
      <c r="CYZ22" s="209"/>
      <c r="CZA22" s="209"/>
      <c r="CZB22" s="209"/>
      <c r="CZC22" s="209"/>
      <c r="CZD22" s="209"/>
      <c r="CZE22" s="209"/>
      <c r="CZF22" s="209"/>
      <c r="CZG22" s="209"/>
      <c r="CZH22" s="209"/>
      <c r="CZI22" s="209"/>
      <c r="CZJ22" s="209"/>
      <c r="CZK22" s="209"/>
      <c r="CZL22" s="209"/>
      <c r="CZM22" s="209"/>
      <c r="CZN22" s="209"/>
      <c r="CZO22" s="209"/>
      <c r="CZP22" s="209"/>
      <c r="CZQ22" s="209"/>
      <c r="CZR22" s="209"/>
      <c r="CZS22" s="209"/>
      <c r="CZT22" s="209"/>
      <c r="CZU22" s="209"/>
      <c r="CZV22" s="209"/>
      <c r="CZW22" s="209"/>
      <c r="CZX22" s="209"/>
      <c r="CZY22" s="209"/>
      <c r="CZZ22" s="209"/>
      <c r="DAA22" s="209"/>
      <c r="DAB22" s="209"/>
      <c r="DAC22" s="209"/>
      <c r="DAD22" s="209"/>
      <c r="DAE22" s="209"/>
      <c r="DAF22" s="209"/>
      <c r="DAG22" s="209"/>
      <c r="DAH22" s="209"/>
      <c r="DAI22" s="209"/>
      <c r="DAJ22" s="209"/>
      <c r="DAK22" s="209"/>
      <c r="DAL22" s="209"/>
      <c r="DAM22" s="209"/>
      <c r="DAN22" s="209"/>
      <c r="DAO22" s="209"/>
      <c r="DAP22" s="209"/>
      <c r="DAQ22" s="209"/>
      <c r="DAR22" s="209"/>
      <c r="DAS22" s="209"/>
      <c r="DAT22" s="209"/>
      <c r="DAU22" s="209"/>
      <c r="DAV22" s="209"/>
      <c r="DAW22" s="209"/>
      <c r="DAX22" s="209"/>
      <c r="DAY22" s="209"/>
      <c r="DAZ22" s="209"/>
      <c r="DBA22" s="209"/>
      <c r="DBB22" s="209"/>
      <c r="DBC22" s="209"/>
      <c r="DBD22" s="209"/>
      <c r="DBE22" s="209"/>
      <c r="DBF22" s="209"/>
      <c r="DBG22" s="209"/>
      <c r="DBH22" s="209"/>
      <c r="DBI22" s="209"/>
      <c r="DBJ22" s="209"/>
      <c r="DBK22" s="209"/>
      <c r="DBL22" s="209"/>
      <c r="DBM22" s="209"/>
      <c r="DBN22" s="209"/>
      <c r="DBO22" s="209"/>
      <c r="DBP22" s="209"/>
      <c r="DBQ22" s="209"/>
      <c r="DBR22" s="209"/>
      <c r="DBS22" s="209"/>
      <c r="DBT22" s="209"/>
      <c r="DBU22" s="209"/>
      <c r="DBV22" s="209"/>
      <c r="DBW22" s="209"/>
      <c r="DBX22" s="209"/>
      <c r="DBY22" s="209"/>
      <c r="DBZ22" s="209"/>
      <c r="DCA22" s="209"/>
      <c r="DCB22" s="209"/>
      <c r="DCC22" s="209"/>
      <c r="DCD22" s="209"/>
      <c r="DCE22" s="209"/>
      <c r="DCF22" s="209"/>
      <c r="DCG22" s="209"/>
      <c r="DCH22" s="209"/>
      <c r="DCI22" s="209"/>
      <c r="DCJ22" s="209"/>
      <c r="DCK22" s="209"/>
      <c r="DCL22" s="209"/>
      <c r="DCM22" s="209"/>
      <c r="DCN22" s="209"/>
      <c r="DCO22" s="209"/>
      <c r="DCP22" s="209"/>
      <c r="DCQ22" s="209"/>
      <c r="DCR22" s="209"/>
      <c r="DCS22" s="209"/>
      <c r="DCT22" s="209"/>
      <c r="DCU22" s="209"/>
      <c r="DCV22" s="209"/>
      <c r="DCW22" s="209"/>
      <c r="DCX22" s="209"/>
      <c r="DCY22" s="209"/>
      <c r="DCZ22" s="209"/>
      <c r="DDA22" s="209"/>
      <c r="DDB22" s="209"/>
      <c r="DDC22" s="209"/>
      <c r="DDD22" s="209"/>
      <c r="DDE22" s="209"/>
      <c r="DDF22" s="209"/>
      <c r="DDG22" s="209"/>
      <c r="DDH22" s="209"/>
      <c r="DDI22" s="209"/>
      <c r="DDJ22" s="209"/>
      <c r="DDK22" s="209"/>
      <c r="DDL22" s="209"/>
      <c r="DDM22" s="209"/>
      <c r="DDN22" s="209"/>
      <c r="DDO22" s="209"/>
      <c r="DDP22" s="209"/>
      <c r="DDQ22" s="209"/>
      <c r="DDR22" s="209"/>
      <c r="DDS22" s="209"/>
      <c r="DDT22" s="209"/>
      <c r="DDU22" s="209"/>
      <c r="DDV22" s="209"/>
      <c r="DDW22" s="209"/>
      <c r="DDX22" s="209"/>
      <c r="DDY22" s="209"/>
      <c r="DDZ22" s="209"/>
      <c r="DEA22" s="209"/>
      <c r="DEB22" s="209"/>
      <c r="DEC22" s="209"/>
      <c r="DED22" s="209"/>
      <c r="DEE22" s="209"/>
      <c r="DEF22" s="209"/>
      <c r="DEG22" s="209"/>
      <c r="DEH22" s="209"/>
      <c r="DEI22" s="209"/>
      <c r="DEJ22" s="209"/>
      <c r="DEK22" s="209"/>
      <c r="DEL22" s="209"/>
      <c r="DEM22" s="209"/>
      <c r="DEN22" s="209"/>
      <c r="DEO22" s="209"/>
      <c r="DEP22" s="209"/>
      <c r="DEQ22" s="209"/>
      <c r="DER22" s="209"/>
      <c r="DES22" s="209"/>
      <c r="DET22" s="209"/>
      <c r="DEU22" s="209"/>
      <c r="DEV22" s="209"/>
      <c r="DEW22" s="209"/>
      <c r="DEX22" s="209"/>
      <c r="DEY22" s="209"/>
      <c r="DEZ22" s="209"/>
      <c r="DFA22" s="209"/>
      <c r="DFB22" s="209"/>
      <c r="DFC22" s="209"/>
      <c r="DFD22" s="209"/>
      <c r="DFE22" s="209"/>
      <c r="DFF22" s="209"/>
      <c r="DFG22" s="209"/>
      <c r="DFH22" s="209"/>
      <c r="DFI22" s="209"/>
      <c r="DFJ22" s="209"/>
      <c r="DFK22" s="209"/>
      <c r="DFL22" s="209"/>
      <c r="DFM22" s="209"/>
      <c r="DFN22" s="209"/>
      <c r="DFO22" s="209"/>
      <c r="DFP22" s="209"/>
      <c r="DFQ22" s="209"/>
      <c r="DFR22" s="209"/>
      <c r="DFS22" s="209"/>
      <c r="DFT22" s="209"/>
      <c r="DFU22" s="209"/>
      <c r="DFV22" s="209"/>
      <c r="DFW22" s="209"/>
      <c r="DFX22" s="209"/>
      <c r="DFY22" s="209"/>
      <c r="DFZ22" s="209"/>
      <c r="DGA22" s="209"/>
      <c r="DGB22" s="209"/>
      <c r="DGC22" s="209"/>
      <c r="DGD22" s="209"/>
      <c r="DGE22" s="209"/>
      <c r="DGF22" s="209"/>
      <c r="DGG22" s="209"/>
      <c r="DGH22" s="209"/>
      <c r="DGI22" s="209"/>
      <c r="DGJ22" s="209"/>
      <c r="DGK22" s="209"/>
      <c r="DGL22" s="209"/>
      <c r="DGM22" s="209"/>
      <c r="DGN22" s="209"/>
      <c r="DGO22" s="209"/>
      <c r="DGP22" s="209"/>
      <c r="DGQ22" s="209"/>
      <c r="DGR22" s="209"/>
      <c r="DGS22" s="209"/>
      <c r="DGT22" s="209"/>
      <c r="DGU22" s="209"/>
      <c r="DGV22" s="209"/>
      <c r="DGW22" s="209"/>
      <c r="DGX22" s="209"/>
      <c r="DGY22" s="209"/>
      <c r="DGZ22" s="209"/>
      <c r="DHA22" s="209"/>
      <c r="DHB22" s="209"/>
      <c r="DHC22" s="209"/>
      <c r="DHD22" s="209"/>
      <c r="DHE22" s="209"/>
      <c r="DHF22" s="209"/>
      <c r="DHG22" s="209"/>
      <c r="DHH22" s="209"/>
      <c r="DHI22" s="209"/>
      <c r="DHJ22" s="209"/>
      <c r="DHK22" s="209"/>
      <c r="DHL22" s="209"/>
      <c r="DHM22" s="209"/>
      <c r="DHN22" s="209"/>
      <c r="DHO22" s="209"/>
      <c r="DHP22" s="209"/>
      <c r="DHQ22" s="209"/>
      <c r="DHR22" s="209"/>
      <c r="DHS22" s="209"/>
      <c r="DHT22" s="209"/>
      <c r="DHU22" s="209"/>
      <c r="DHV22" s="209"/>
      <c r="DHW22" s="209"/>
      <c r="DHX22" s="209"/>
      <c r="DHY22" s="209"/>
      <c r="DHZ22" s="209"/>
      <c r="DIA22" s="209"/>
      <c r="DIB22" s="209"/>
      <c r="DIC22" s="209"/>
      <c r="DID22" s="209"/>
      <c r="DIE22" s="209"/>
      <c r="DIF22" s="209"/>
      <c r="DIG22" s="209"/>
      <c r="DIH22" s="209"/>
      <c r="DII22" s="209"/>
      <c r="DIJ22" s="209"/>
      <c r="DIK22" s="209"/>
      <c r="DIL22" s="209"/>
      <c r="DIM22" s="209"/>
      <c r="DIN22" s="209"/>
      <c r="DIO22" s="209"/>
      <c r="DIP22" s="209"/>
      <c r="DIQ22" s="209"/>
      <c r="DIR22" s="209"/>
      <c r="DIS22" s="209"/>
      <c r="DIT22" s="209"/>
      <c r="DIU22" s="209"/>
      <c r="DIV22" s="209"/>
      <c r="DIW22" s="209"/>
      <c r="DIX22" s="209"/>
      <c r="DIY22" s="209"/>
      <c r="DIZ22" s="209"/>
      <c r="DJA22" s="209"/>
      <c r="DJB22" s="209"/>
      <c r="DJC22" s="209"/>
      <c r="DJD22" s="209"/>
      <c r="DJE22" s="209"/>
      <c r="DJF22" s="209"/>
      <c r="DJG22" s="209"/>
      <c r="DJH22" s="209"/>
      <c r="DJI22" s="209"/>
      <c r="DJJ22" s="209"/>
      <c r="DJK22" s="209"/>
      <c r="DJL22" s="209"/>
      <c r="DJM22" s="209"/>
      <c r="DJN22" s="209"/>
      <c r="DJO22" s="209"/>
      <c r="DJP22" s="209"/>
      <c r="DJQ22" s="209"/>
      <c r="DJR22" s="209"/>
      <c r="DJS22" s="209"/>
      <c r="DJT22" s="209"/>
      <c r="DJU22" s="209"/>
      <c r="DJV22" s="209"/>
      <c r="DJW22" s="209"/>
      <c r="DJX22" s="209"/>
      <c r="DJY22" s="209"/>
      <c r="DJZ22" s="209"/>
      <c r="DKA22" s="209"/>
      <c r="DKB22" s="209"/>
      <c r="DKC22" s="209"/>
      <c r="DKD22" s="209"/>
      <c r="DKE22" s="209"/>
      <c r="DKF22" s="209"/>
      <c r="DKG22" s="209"/>
      <c r="DKH22" s="209"/>
      <c r="DKI22" s="209"/>
      <c r="DKJ22" s="209"/>
      <c r="DKK22" s="209"/>
      <c r="DKL22" s="209"/>
      <c r="DKM22" s="209"/>
      <c r="DKN22" s="209"/>
      <c r="DKO22" s="209"/>
      <c r="DKP22" s="209"/>
      <c r="DKQ22" s="209"/>
      <c r="DKR22" s="209"/>
      <c r="DKS22" s="209"/>
      <c r="DKT22" s="209"/>
      <c r="DKU22" s="209"/>
      <c r="DKV22" s="209"/>
      <c r="DKW22" s="209"/>
      <c r="DKX22" s="209"/>
      <c r="DKY22" s="209"/>
      <c r="DKZ22" s="209"/>
      <c r="DLA22" s="209"/>
      <c r="DLB22" s="209"/>
      <c r="DLC22" s="209"/>
      <c r="DLD22" s="209"/>
      <c r="DLE22" s="209"/>
      <c r="DLF22" s="209"/>
      <c r="DLG22" s="209"/>
      <c r="DLH22" s="209"/>
      <c r="DLI22" s="209"/>
      <c r="DLJ22" s="209"/>
      <c r="DLK22" s="209"/>
      <c r="DLL22" s="209"/>
      <c r="DLM22" s="209"/>
      <c r="DLN22" s="209"/>
      <c r="DLO22" s="209"/>
      <c r="DLP22" s="209"/>
      <c r="DLQ22" s="209"/>
      <c r="DLR22" s="209"/>
      <c r="DLS22" s="209"/>
      <c r="DLT22" s="209"/>
      <c r="DLU22" s="209"/>
      <c r="DLV22" s="209"/>
      <c r="DLW22" s="209"/>
      <c r="DLX22" s="209"/>
      <c r="DLY22" s="209"/>
      <c r="DLZ22" s="209"/>
      <c r="DMA22" s="209"/>
      <c r="DMB22" s="209"/>
      <c r="DMC22" s="209"/>
      <c r="DMD22" s="209"/>
      <c r="DME22" s="209"/>
      <c r="DMF22" s="209"/>
      <c r="DMG22" s="209"/>
      <c r="DMH22" s="209"/>
      <c r="DMI22" s="209"/>
      <c r="DMJ22" s="209"/>
      <c r="DMK22" s="209"/>
      <c r="DML22" s="209"/>
      <c r="DMM22" s="209"/>
      <c r="DMN22" s="209"/>
      <c r="DMO22" s="209"/>
      <c r="DMP22" s="209"/>
      <c r="DMQ22" s="209"/>
      <c r="DMR22" s="209"/>
      <c r="DMS22" s="209"/>
      <c r="DMT22" s="209"/>
      <c r="DMU22" s="209"/>
      <c r="DMV22" s="209"/>
      <c r="DMW22" s="209"/>
      <c r="DMX22" s="209"/>
      <c r="DMY22" s="209"/>
      <c r="DMZ22" s="209"/>
      <c r="DNA22" s="209"/>
      <c r="DNB22" s="209"/>
      <c r="DNC22" s="209"/>
      <c r="DND22" s="209"/>
      <c r="DNE22" s="209"/>
      <c r="DNF22" s="209"/>
      <c r="DNG22" s="209"/>
      <c r="DNH22" s="209"/>
      <c r="DNI22" s="209"/>
      <c r="DNJ22" s="209"/>
      <c r="DNK22" s="209"/>
      <c r="DNL22" s="209"/>
      <c r="DNM22" s="209"/>
      <c r="DNN22" s="209"/>
      <c r="DNO22" s="209"/>
      <c r="DNP22" s="209"/>
      <c r="DNQ22" s="209"/>
      <c r="DNR22" s="209"/>
      <c r="DNS22" s="209"/>
      <c r="DNT22" s="209"/>
      <c r="DNU22" s="209"/>
      <c r="DNV22" s="209"/>
      <c r="DNW22" s="209"/>
      <c r="DNX22" s="209"/>
      <c r="DNY22" s="209"/>
      <c r="DNZ22" s="209"/>
      <c r="DOA22" s="209"/>
      <c r="DOB22" s="209"/>
      <c r="DOC22" s="209"/>
      <c r="DOD22" s="209"/>
      <c r="DOE22" s="209"/>
      <c r="DOF22" s="209"/>
      <c r="DOG22" s="209"/>
      <c r="DOH22" s="209"/>
      <c r="DOI22" s="209"/>
      <c r="DOJ22" s="209"/>
      <c r="DOK22" s="209"/>
      <c r="DOL22" s="209"/>
      <c r="DOM22" s="209"/>
      <c r="DON22" s="209"/>
      <c r="DOO22" s="209"/>
      <c r="DOP22" s="209"/>
      <c r="DOQ22" s="209"/>
      <c r="DOR22" s="209"/>
      <c r="DOS22" s="209"/>
      <c r="DOT22" s="209"/>
      <c r="DOU22" s="209"/>
      <c r="DOV22" s="209"/>
      <c r="DOW22" s="209"/>
      <c r="DOX22" s="209"/>
      <c r="DOY22" s="209"/>
      <c r="DOZ22" s="209"/>
      <c r="DPA22" s="209"/>
      <c r="DPB22" s="209"/>
      <c r="DPC22" s="209"/>
      <c r="DPD22" s="209"/>
      <c r="DPE22" s="209"/>
      <c r="DPF22" s="209"/>
      <c r="DPG22" s="209"/>
      <c r="DPH22" s="209"/>
      <c r="DPI22" s="209"/>
      <c r="DPJ22" s="209"/>
      <c r="DPK22" s="209"/>
      <c r="DPL22" s="209"/>
      <c r="DPM22" s="209"/>
      <c r="DPN22" s="209"/>
      <c r="DPO22" s="209"/>
      <c r="DPP22" s="209"/>
      <c r="DPQ22" s="209"/>
      <c r="DPR22" s="209"/>
      <c r="DPS22" s="209"/>
      <c r="DPT22" s="209"/>
      <c r="DPU22" s="209"/>
      <c r="DPV22" s="209"/>
      <c r="DPW22" s="209"/>
      <c r="DPX22" s="209"/>
      <c r="DPY22" s="209"/>
      <c r="DPZ22" s="209"/>
      <c r="DQA22" s="209"/>
      <c r="DQB22" s="209"/>
      <c r="DQC22" s="209"/>
      <c r="DQD22" s="209"/>
      <c r="DQE22" s="209"/>
      <c r="DQF22" s="209"/>
      <c r="DQG22" s="209"/>
      <c r="DQH22" s="209"/>
      <c r="DQI22" s="209"/>
      <c r="DQJ22" s="209"/>
      <c r="DQK22" s="209"/>
      <c r="DQL22" s="209"/>
      <c r="DQM22" s="209"/>
      <c r="DQN22" s="209"/>
      <c r="DQO22" s="209"/>
      <c r="DQP22" s="209"/>
      <c r="DQQ22" s="209"/>
      <c r="DQR22" s="209"/>
      <c r="DQS22" s="209"/>
      <c r="DQT22" s="209"/>
      <c r="DQU22" s="209"/>
      <c r="DQV22" s="209"/>
      <c r="DQW22" s="209"/>
      <c r="DQX22" s="209"/>
      <c r="DQY22" s="209"/>
      <c r="DQZ22" s="209"/>
      <c r="DRA22" s="209"/>
      <c r="DRB22" s="209"/>
      <c r="DRC22" s="209"/>
      <c r="DRD22" s="209"/>
      <c r="DRE22" s="209"/>
      <c r="DRF22" s="209"/>
      <c r="DRG22" s="209"/>
      <c r="DRH22" s="209"/>
      <c r="DRI22" s="209"/>
      <c r="DRJ22" s="209"/>
      <c r="DRK22" s="209"/>
      <c r="DRL22" s="209"/>
      <c r="DRM22" s="209"/>
      <c r="DRN22" s="209"/>
      <c r="DRO22" s="209"/>
      <c r="DRP22" s="209"/>
      <c r="DRQ22" s="209"/>
      <c r="DRR22" s="209"/>
      <c r="DRS22" s="209"/>
      <c r="DRT22" s="209"/>
      <c r="DRU22" s="209"/>
      <c r="DRV22" s="209"/>
      <c r="DRW22" s="209"/>
      <c r="DRX22" s="209"/>
      <c r="DRY22" s="209"/>
      <c r="DRZ22" s="209"/>
      <c r="DSA22" s="209"/>
      <c r="DSB22" s="209"/>
      <c r="DSC22" s="209"/>
      <c r="DSD22" s="209"/>
      <c r="DSE22" s="209"/>
      <c r="DSF22" s="209"/>
      <c r="DSG22" s="209"/>
      <c r="DSH22" s="209"/>
      <c r="DSI22" s="209"/>
      <c r="DSJ22" s="209"/>
      <c r="DSK22" s="209"/>
      <c r="DSL22" s="209"/>
      <c r="DSM22" s="209"/>
      <c r="DSN22" s="209"/>
      <c r="DSO22" s="209"/>
      <c r="DSP22" s="209"/>
      <c r="DSQ22" s="209"/>
      <c r="DSR22" s="209"/>
      <c r="DSS22" s="209"/>
      <c r="DST22" s="209"/>
      <c r="DSU22" s="209"/>
      <c r="DSV22" s="209"/>
      <c r="DSW22" s="209"/>
      <c r="DSX22" s="209"/>
      <c r="DSY22" s="209"/>
      <c r="DSZ22" s="209"/>
      <c r="DTA22" s="209"/>
      <c r="DTB22" s="209"/>
      <c r="DTC22" s="209"/>
      <c r="DTD22" s="209"/>
      <c r="DTE22" s="209"/>
      <c r="DTF22" s="209"/>
      <c r="DTG22" s="209"/>
      <c r="DTH22" s="209"/>
      <c r="DTI22" s="209"/>
      <c r="DTJ22" s="209"/>
      <c r="DTK22" s="209"/>
      <c r="DTL22" s="209"/>
      <c r="DTM22" s="209"/>
      <c r="DTN22" s="209"/>
      <c r="DTO22" s="209"/>
      <c r="DTP22" s="209"/>
      <c r="DTQ22" s="209"/>
      <c r="DTR22" s="209"/>
      <c r="DTS22" s="209"/>
      <c r="DTT22" s="209"/>
      <c r="DTU22" s="209"/>
      <c r="DTV22" s="209"/>
      <c r="DTW22" s="209"/>
      <c r="DTX22" s="209"/>
      <c r="DTY22" s="209"/>
      <c r="DTZ22" s="209"/>
      <c r="DUA22" s="209"/>
      <c r="DUB22" s="209"/>
      <c r="DUC22" s="209"/>
      <c r="DUD22" s="209"/>
      <c r="DUE22" s="209"/>
      <c r="DUF22" s="209"/>
      <c r="DUG22" s="209"/>
      <c r="DUH22" s="209"/>
      <c r="DUI22" s="209"/>
      <c r="DUJ22" s="209"/>
      <c r="DUK22" s="209"/>
      <c r="DUL22" s="209"/>
      <c r="DUM22" s="209"/>
      <c r="DUN22" s="209"/>
      <c r="DUO22" s="209"/>
      <c r="DUP22" s="209"/>
      <c r="DUQ22" s="209"/>
      <c r="DUR22" s="209"/>
      <c r="DUS22" s="209"/>
      <c r="DUT22" s="209"/>
      <c r="DUU22" s="209"/>
      <c r="DUV22" s="209"/>
      <c r="DUW22" s="209"/>
      <c r="DUX22" s="209"/>
      <c r="DUY22" s="209"/>
      <c r="DUZ22" s="209"/>
      <c r="DVA22" s="209"/>
      <c r="DVB22" s="209"/>
      <c r="DVC22" s="209"/>
      <c r="DVD22" s="209"/>
      <c r="DVE22" s="209"/>
      <c r="DVF22" s="209"/>
      <c r="DVG22" s="209"/>
      <c r="DVH22" s="209"/>
      <c r="DVI22" s="209"/>
      <c r="DVJ22" s="209"/>
      <c r="DVK22" s="209"/>
      <c r="DVL22" s="209"/>
      <c r="DVM22" s="209"/>
      <c r="DVN22" s="209"/>
      <c r="DVO22" s="209"/>
      <c r="DVP22" s="209"/>
      <c r="DVQ22" s="209"/>
      <c r="DVR22" s="209"/>
      <c r="DVS22" s="209"/>
      <c r="DVT22" s="209"/>
      <c r="DVU22" s="209"/>
      <c r="DVV22" s="209"/>
      <c r="DVW22" s="209"/>
      <c r="DVX22" s="209"/>
      <c r="DVY22" s="209"/>
      <c r="DVZ22" s="209"/>
      <c r="DWA22" s="209"/>
      <c r="DWB22" s="209"/>
      <c r="DWC22" s="209"/>
      <c r="DWD22" s="209"/>
      <c r="DWE22" s="209"/>
      <c r="DWF22" s="209"/>
      <c r="DWG22" s="209"/>
      <c r="DWH22" s="209"/>
      <c r="DWI22" s="209"/>
      <c r="DWJ22" s="209"/>
      <c r="DWK22" s="209"/>
      <c r="DWL22" s="209"/>
      <c r="DWM22" s="209"/>
      <c r="DWN22" s="209"/>
      <c r="DWO22" s="209"/>
      <c r="DWP22" s="209"/>
      <c r="DWQ22" s="209"/>
      <c r="DWR22" s="209"/>
      <c r="DWS22" s="209"/>
      <c r="DWT22" s="209"/>
      <c r="DWU22" s="209"/>
      <c r="DWV22" s="209"/>
      <c r="DWW22" s="209"/>
      <c r="DWX22" s="209"/>
      <c r="DWY22" s="209"/>
      <c r="DWZ22" s="209"/>
      <c r="DXA22" s="209"/>
      <c r="DXB22" s="209"/>
      <c r="DXC22" s="209"/>
      <c r="DXD22" s="209"/>
      <c r="DXE22" s="209"/>
      <c r="DXF22" s="209"/>
      <c r="DXG22" s="209"/>
      <c r="DXH22" s="209"/>
      <c r="DXI22" s="209"/>
      <c r="DXJ22" s="209"/>
      <c r="DXK22" s="209"/>
      <c r="DXL22" s="209"/>
      <c r="DXM22" s="209"/>
      <c r="DXN22" s="209"/>
      <c r="DXO22" s="209"/>
      <c r="DXP22" s="209"/>
      <c r="DXQ22" s="209"/>
      <c r="DXR22" s="209"/>
      <c r="DXS22" s="209"/>
      <c r="DXT22" s="209"/>
      <c r="DXU22" s="209"/>
      <c r="DXV22" s="209"/>
      <c r="DXW22" s="209"/>
      <c r="DXX22" s="209"/>
      <c r="DXY22" s="209"/>
      <c r="DXZ22" s="209"/>
      <c r="DYA22" s="209"/>
      <c r="DYB22" s="209"/>
      <c r="DYC22" s="209"/>
      <c r="DYD22" s="209"/>
      <c r="DYE22" s="209"/>
      <c r="DYF22" s="209"/>
      <c r="DYG22" s="209"/>
      <c r="DYH22" s="209"/>
      <c r="DYI22" s="209"/>
      <c r="DYJ22" s="209"/>
      <c r="DYK22" s="209"/>
      <c r="DYL22" s="209"/>
      <c r="DYM22" s="209"/>
      <c r="DYN22" s="209"/>
      <c r="DYO22" s="209"/>
      <c r="DYP22" s="209"/>
      <c r="DYQ22" s="209"/>
      <c r="DYR22" s="209"/>
      <c r="DYS22" s="209"/>
      <c r="DYT22" s="209"/>
      <c r="DYU22" s="209"/>
      <c r="DYV22" s="209"/>
      <c r="DYW22" s="209"/>
      <c r="DYX22" s="209"/>
      <c r="DYY22" s="209"/>
      <c r="DYZ22" s="209"/>
      <c r="DZA22" s="209"/>
      <c r="DZB22" s="209"/>
      <c r="DZC22" s="209"/>
      <c r="DZD22" s="209"/>
      <c r="DZE22" s="209"/>
      <c r="DZF22" s="209"/>
      <c r="DZG22" s="209"/>
      <c r="DZH22" s="209"/>
      <c r="DZI22" s="209"/>
      <c r="DZJ22" s="209"/>
      <c r="DZK22" s="209"/>
      <c r="DZL22" s="209"/>
      <c r="DZM22" s="209"/>
      <c r="DZN22" s="209"/>
      <c r="DZO22" s="209"/>
      <c r="DZP22" s="209"/>
      <c r="DZQ22" s="209"/>
      <c r="DZR22" s="209"/>
      <c r="DZS22" s="209"/>
      <c r="DZT22" s="209"/>
      <c r="DZU22" s="209"/>
      <c r="DZV22" s="209"/>
      <c r="DZW22" s="209"/>
      <c r="DZX22" s="209"/>
      <c r="DZY22" s="209"/>
      <c r="DZZ22" s="209"/>
      <c r="EAA22" s="209"/>
      <c r="EAB22" s="209"/>
      <c r="EAC22" s="209"/>
      <c r="EAD22" s="209"/>
      <c r="EAE22" s="209"/>
      <c r="EAF22" s="209"/>
      <c r="EAG22" s="209"/>
      <c r="EAH22" s="209"/>
      <c r="EAI22" s="209"/>
      <c r="EAJ22" s="209"/>
      <c r="EAK22" s="209"/>
      <c r="EAL22" s="209"/>
      <c r="EAM22" s="209"/>
      <c r="EAN22" s="209"/>
      <c r="EAO22" s="209"/>
      <c r="EAP22" s="209"/>
      <c r="EAQ22" s="209"/>
      <c r="EAR22" s="209"/>
      <c r="EAS22" s="209"/>
      <c r="EAT22" s="209"/>
      <c r="EAU22" s="209"/>
      <c r="EAV22" s="209"/>
      <c r="EAW22" s="209"/>
      <c r="EAX22" s="209"/>
      <c r="EAY22" s="209"/>
      <c r="EAZ22" s="209"/>
      <c r="EBA22" s="209"/>
      <c r="EBB22" s="209"/>
      <c r="EBC22" s="209"/>
      <c r="EBD22" s="209"/>
      <c r="EBE22" s="209"/>
      <c r="EBF22" s="209"/>
      <c r="EBG22" s="209"/>
      <c r="EBH22" s="209"/>
      <c r="EBI22" s="209"/>
      <c r="EBJ22" s="209"/>
      <c r="EBK22" s="209"/>
      <c r="EBL22" s="209"/>
      <c r="EBM22" s="209"/>
      <c r="EBN22" s="209"/>
      <c r="EBO22" s="209"/>
      <c r="EBP22" s="209"/>
      <c r="EBQ22" s="209"/>
      <c r="EBR22" s="209"/>
      <c r="EBS22" s="209"/>
      <c r="EBT22" s="209"/>
      <c r="EBU22" s="209"/>
      <c r="EBV22" s="209"/>
      <c r="EBW22" s="209"/>
      <c r="EBX22" s="209"/>
      <c r="EBY22" s="209"/>
      <c r="EBZ22" s="209"/>
      <c r="ECA22" s="209"/>
      <c r="ECB22" s="209"/>
      <c r="ECC22" s="209"/>
      <c r="ECD22" s="209"/>
      <c r="ECE22" s="209"/>
      <c r="ECF22" s="209"/>
      <c r="ECG22" s="209"/>
      <c r="ECH22" s="209"/>
      <c r="ECI22" s="209"/>
      <c r="ECJ22" s="209"/>
      <c r="ECK22" s="209"/>
      <c r="ECL22" s="209"/>
      <c r="ECM22" s="209"/>
      <c r="ECN22" s="209"/>
      <c r="ECO22" s="209"/>
      <c r="ECP22" s="209"/>
      <c r="ECQ22" s="209"/>
      <c r="ECR22" s="209"/>
      <c r="ECS22" s="209"/>
      <c r="ECT22" s="209"/>
      <c r="ECU22" s="209"/>
      <c r="ECV22" s="209"/>
      <c r="ECW22" s="209"/>
      <c r="ECX22" s="209"/>
      <c r="ECY22" s="209"/>
      <c r="ECZ22" s="209"/>
      <c r="EDA22" s="209"/>
      <c r="EDB22" s="209"/>
      <c r="EDC22" s="209"/>
      <c r="EDD22" s="209"/>
      <c r="EDE22" s="209"/>
      <c r="EDF22" s="209"/>
      <c r="EDG22" s="209"/>
      <c r="EDH22" s="209"/>
      <c r="EDI22" s="209"/>
      <c r="EDJ22" s="209"/>
      <c r="EDK22" s="209"/>
      <c r="EDL22" s="209"/>
      <c r="EDM22" s="209"/>
      <c r="EDN22" s="209"/>
      <c r="EDO22" s="209"/>
      <c r="EDP22" s="209"/>
      <c r="EDQ22" s="209"/>
      <c r="EDR22" s="209"/>
      <c r="EDS22" s="209"/>
      <c r="EDT22" s="209"/>
      <c r="EDU22" s="209"/>
      <c r="EDV22" s="209"/>
      <c r="EDW22" s="209"/>
      <c r="EDX22" s="209"/>
      <c r="EDY22" s="209"/>
      <c r="EDZ22" s="209"/>
      <c r="EEA22" s="209"/>
      <c r="EEB22" s="209"/>
      <c r="EEC22" s="209"/>
      <c r="EED22" s="209"/>
      <c r="EEE22" s="209"/>
      <c r="EEF22" s="209"/>
      <c r="EEG22" s="209"/>
      <c r="EEH22" s="209"/>
      <c r="EEI22" s="209"/>
      <c r="EEJ22" s="209"/>
      <c r="EEK22" s="209"/>
      <c r="EEL22" s="209"/>
      <c r="EEM22" s="209"/>
      <c r="EEN22" s="209"/>
      <c r="EEO22" s="209"/>
      <c r="EEP22" s="209"/>
      <c r="EEQ22" s="209"/>
      <c r="EER22" s="209"/>
      <c r="EES22" s="209"/>
      <c r="EET22" s="209"/>
      <c r="EEU22" s="209"/>
      <c r="EEV22" s="209"/>
      <c r="EEW22" s="209"/>
      <c r="EEX22" s="209"/>
      <c r="EEY22" s="209"/>
      <c r="EEZ22" s="209"/>
      <c r="EFA22" s="209"/>
      <c r="EFB22" s="209"/>
      <c r="EFC22" s="209"/>
      <c r="EFD22" s="209"/>
      <c r="EFE22" s="209"/>
      <c r="EFF22" s="209"/>
      <c r="EFG22" s="209"/>
      <c r="EFH22" s="209"/>
      <c r="EFI22" s="209"/>
      <c r="EFJ22" s="209"/>
      <c r="EFK22" s="209"/>
      <c r="EFL22" s="209"/>
      <c r="EFM22" s="209"/>
      <c r="EFN22" s="209"/>
      <c r="EFO22" s="209"/>
      <c r="EFP22" s="209"/>
      <c r="EFQ22" s="209"/>
      <c r="EFR22" s="209"/>
      <c r="EFS22" s="209"/>
      <c r="EFT22" s="209"/>
      <c r="EFU22" s="209"/>
      <c r="EFV22" s="209"/>
      <c r="EFW22" s="209"/>
      <c r="EFX22" s="209"/>
      <c r="EFY22" s="209"/>
      <c r="EFZ22" s="209"/>
      <c r="EGA22" s="209"/>
      <c r="EGB22" s="209"/>
      <c r="EGC22" s="209"/>
      <c r="EGD22" s="209"/>
      <c r="EGE22" s="209"/>
      <c r="EGF22" s="209"/>
      <c r="EGG22" s="209"/>
      <c r="EGH22" s="209"/>
      <c r="EGI22" s="209"/>
      <c r="EGJ22" s="209"/>
      <c r="EGK22" s="209"/>
      <c r="EGL22" s="209"/>
      <c r="EGM22" s="209"/>
      <c r="EGN22" s="209"/>
      <c r="EGO22" s="209"/>
      <c r="EGP22" s="209"/>
      <c r="EGQ22" s="209"/>
      <c r="EGR22" s="209"/>
      <c r="EGS22" s="209"/>
      <c r="EGT22" s="209"/>
      <c r="EGU22" s="209"/>
      <c r="EGV22" s="209"/>
      <c r="EGW22" s="209"/>
      <c r="EGX22" s="209"/>
      <c r="EGY22" s="209"/>
      <c r="EGZ22" s="209"/>
      <c r="EHA22" s="209"/>
      <c r="EHB22" s="209"/>
      <c r="EHC22" s="209"/>
      <c r="EHD22" s="209"/>
      <c r="EHE22" s="209"/>
      <c r="EHF22" s="209"/>
      <c r="EHG22" s="209"/>
      <c r="EHH22" s="209"/>
      <c r="EHI22" s="209"/>
      <c r="EHJ22" s="209"/>
      <c r="EHK22" s="209"/>
      <c r="EHL22" s="209"/>
      <c r="EHM22" s="209"/>
      <c r="EHN22" s="209"/>
      <c r="EHO22" s="209"/>
      <c r="EHP22" s="209"/>
      <c r="EHQ22" s="209"/>
      <c r="EHR22" s="209"/>
      <c r="EHS22" s="209"/>
      <c r="EHT22" s="209"/>
      <c r="EHU22" s="209"/>
      <c r="EHV22" s="209"/>
      <c r="EHW22" s="209"/>
      <c r="EHX22" s="209"/>
      <c r="EHY22" s="209"/>
      <c r="EHZ22" s="209"/>
      <c r="EIA22" s="209"/>
      <c r="EIB22" s="209"/>
      <c r="EIC22" s="209"/>
      <c r="EID22" s="209"/>
      <c r="EIE22" s="209"/>
      <c r="EIF22" s="209"/>
      <c r="EIG22" s="209"/>
      <c r="EIH22" s="209"/>
      <c r="EII22" s="209"/>
      <c r="EIJ22" s="209"/>
      <c r="EIK22" s="209"/>
      <c r="EIL22" s="209"/>
      <c r="EIM22" s="209"/>
      <c r="EIN22" s="209"/>
      <c r="EIO22" s="209"/>
      <c r="EIP22" s="209"/>
      <c r="EIQ22" s="209"/>
      <c r="EIR22" s="209"/>
      <c r="EIS22" s="209"/>
      <c r="EIT22" s="209"/>
      <c r="EIU22" s="209"/>
      <c r="EIV22" s="209"/>
      <c r="EIW22" s="209"/>
      <c r="EIX22" s="209"/>
      <c r="EIY22" s="209"/>
      <c r="EIZ22" s="209"/>
      <c r="EJA22" s="209"/>
      <c r="EJB22" s="209"/>
      <c r="EJC22" s="209"/>
      <c r="EJD22" s="209"/>
      <c r="EJE22" s="209"/>
      <c r="EJF22" s="209"/>
      <c r="EJG22" s="209"/>
      <c r="EJH22" s="209"/>
      <c r="EJI22" s="209"/>
      <c r="EJJ22" s="209"/>
      <c r="EJK22" s="209"/>
      <c r="EJL22" s="209"/>
      <c r="EJM22" s="209"/>
      <c r="EJN22" s="209"/>
      <c r="EJO22" s="209"/>
      <c r="EJP22" s="209"/>
      <c r="EJQ22" s="209"/>
      <c r="EJR22" s="209"/>
      <c r="EJS22" s="209"/>
      <c r="EJT22" s="209"/>
      <c r="EJU22" s="209"/>
      <c r="EJV22" s="209"/>
      <c r="EJW22" s="209"/>
      <c r="EJX22" s="209"/>
      <c r="EJY22" s="209"/>
      <c r="EJZ22" s="209"/>
      <c r="EKA22" s="209"/>
      <c r="EKB22" s="209"/>
      <c r="EKC22" s="209"/>
      <c r="EKD22" s="209"/>
      <c r="EKE22" s="209"/>
      <c r="EKF22" s="209"/>
      <c r="EKG22" s="209"/>
      <c r="EKH22" s="209"/>
      <c r="EKI22" s="209"/>
      <c r="EKJ22" s="209"/>
      <c r="EKK22" s="209"/>
      <c r="EKL22" s="209"/>
      <c r="EKM22" s="209"/>
      <c r="EKN22" s="209"/>
      <c r="EKO22" s="209"/>
      <c r="EKP22" s="209"/>
      <c r="EKQ22" s="209"/>
      <c r="EKR22" s="209"/>
      <c r="EKS22" s="209"/>
      <c r="EKT22" s="209"/>
      <c r="EKU22" s="209"/>
      <c r="EKV22" s="209"/>
      <c r="EKW22" s="209"/>
      <c r="EKX22" s="209"/>
      <c r="EKY22" s="209"/>
      <c r="EKZ22" s="209"/>
      <c r="ELA22" s="209"/>
      <c r="ELB22" s="209"/>
      <c r="ELC22" s="209"/>
      <c r="ELD22" s="209"/>
      <c r="ELE22" s="209"/>
      <c r="ELF22" s="209"/>
      <c r="ELG22" s="209"/>
      <c r="ELH22" s="209"/>
      <c r="ELI22" s="209"/>
      <c r="ELJ22" s="209"/>
      <c r="ELK22" s="209"/>
      <c r="ELL22" s="209"/>
      <c r="ELM22" s="209"/>
      <c r="ELN22" s="209"/>
      <c r="ELO22" s="209"/>
      <c r="ELP22" s="209"/>
      <c r="ELQ22" s="209"/>
      <c r="ELR22" s="209"/>
      <c r="ELS22" s="209"/>
      <c r="ELT22" s="209"/>
      <c r="ELU22" s="209"/>
      <c r="ELV22" s="209"/>
      <c r="ELW22" s="209"/>
      <c r="ELX22" s="209"/>
      <c r="ELY22" s="209"/>
      <c r="ELZ22" s="209"/>
      <c r="EMA22" s="209"/>
      <c r="EMB22" s="209"/>
      <c r="EMC22" s="209"/>
      <c r="EMD22" s="209"/>
      <c r="EME22" s="209"/>
      <c r="EMF22" s="209"/>
      <c r="EMG22" s="209"/>
      <c r="EMH22" s="209"/>
      <c r="EMI22" s="209"/>
      <c r="EMJ22" s="209"/>
      <c r="EMK22" s="209"/>
      <c r="EML22" s="209"/>
      <c r="EMM22" s="209"/>
      <c r="EMN22" s="209"/>
      <c r="EMO22" s="209"/>
      <c r="EMP22" s="209"/>
      <c r="EMQ22" s="209"/>
      <c r="EMR22" s="209"/>
      <c r="EMS22" s="209"/>
      <c r="EMT22" s="209"/>
      <c r="EMU22" s="209"/>
      <c r="EMV22" s="209"/>
      <c r="EMW22" s="209"/>
      <c r="EMX22" s="209"/>
      <c r="EMY22" s="209"/>
      <c r="EMZ22" s="209"/>
      <c r="ENA22" s="209"/>
      <c r="ENB22" s="209"/>
      <c r="ENC22" s="209"/>
      <c r="END22" s="209"/>
      <c r="ENE22" s="209"/>
      <c r="ENF22" s="209"/>
      <c r="ENG22" s="209"/>
      <c r="ENH22" s="209"/>
      <c r="ENI22" s="209"/>
      <c r="ENJ22" s="209"/>
      <c r="ENK22" s="209"/>
      <c r="ENL22" s="209"/>
      <c r="ENM22" s="209"/>
      <c r="ENN22" s="209"/>
      <c r="ENO22" s="209"/>
      <c r="ENP22" s="209"/>
      <c r="ENQ22" s="209"/>
      <c r="ENR22" s="209"/>
      <c r="ENS22" s="209"/>
      <c r="ENT22" s="209"/>
      <c r="ENU22" s="209"/>
      <c r="ENV22" s="209"/>
      <c r="ENW22" s="209"/>
      <c r="ENX22" s="209"/>
      <c r="ENY22" s="209"/>
      <c r="ENZ22" s="209"/>
      <c r="EOA22" s="209"/>
      <c r="EOB22" s="209"/>
      <c r="EOC22" s="209"/>
      <c r="EOD22" s="209"/>
      <c r="EOE22" s="209"/>
      <c r="EOF22" s="209"/>
      <c r="EOG22" s="209"/>
      <c r="EOH22" s="209"/>
      <c r="EOI22" s="209"/>
      <c r="EOJ22" s="209"/>
      <c r="EOK22" s="209"/>
      <c r="EOL22" s="209"/>
      <c r="EOM22" s="209"/>
      <c r="EON22" s="209"/>
      <c r="EOO22" s="209"/>
      <c r="EOP22" s="209"/>
      <c r="EOQ22" s="209"/>
      <c r="EOR22" s="209"/>
      <c r="EOS22" s="209"/>
      <c r="EOT22" s="209"/>
      <c r="EOU22" s="209"/>
      <c r="EOV22" s="209"/>
      <c r="EOW22" s="209"/>
      <c r="EOX22" s="209"/>
      <c r="EOY22" s="209"/>
      <c r="EOZ22" s="209"/>
      <c r="EPA22" s="209"/>
      <c r="EPB22" s="209"/>
      <c r="EPC22" s="209"/>
      <c r="EPD22" s="209"/>
      <c r="EPE22" s="209"/>
      <c r="EPF22" s="209"/>
      <c r="EPG22" s="209"/>
      <c r="EPH22" s="209"/>
      <c r="EPI22" s="209"/>
      <c r="EPJ22" s="209"/>
      <c r="EPK22" s="209"/>
      <c r="EPL22" s="209"/>
      <c r="EPM22" s="209"/>
      <c r="EPN22" s="209"/>
      <c r="EPO22" s="209"/>
      <c r="EPP22" s="209"/>
      <c r="EPQ22" s="209"/>
      <c r="EPR22" s="209"/>
      <c r="EPS22" s="209"/>
      <c r="EPT22" s="209"/>
      <c r="EPU22" s="209"/>
      <c r="EPV22" s="209"/>
      <c r="EPW22" s="209"/>
      <c r="EPX22" s="209"/>
      <c r="EPY22" s="209"/>
      <c r="EPZ22" s="209"/>
      <c r="EQA22" s="209"/>
      <c r="EQB22" s="209"/>
      <c r="EQC22" s="209"/>
      <c r="EQD22" s="209"/>
      <c r="EQE22" s="209"/>
      <c r="EQF22" s="209"/>
      <c r="EQG22" s="209"/>
      <c r="EQH22" s="209"/>
      <c r="EQI22" s="209"/>
      <c r="EQJ22" s="209"/>
      <c r="EQK22" s="209"/>
      <c r="EQL22" s="209"/>
      <c r="EQM22" s="209"/>
      <c r="EQN22" s="209"/>
      <c r="EQO22" s="209"/>
      <c r="EQP22" s="209"/>
      <c r="EQQ22" s="209"/>
      <c r="EQR22" s="209"/>
      <c r="EQS22" s="209"/>
      <c r="EQT22" s="209"/>
      <c r="EQU22" s="209"/>
      <c r="EQV22" s="209"/>
      <c r="EQW22" s="209"/>
      <c r="EQX22" s="209"/>
      <c r="EQY22" s="209"/>
      <c r="EQZ22" s="209"/>
      <c r="ERA22" s="209"/>
      <c r="ERB22" s="209"/>
      <c r="ERC22" s="209"/>
      <c r="ERD22" s="209"/>
      <c r="ERE22" s="209"/>
      <c r="ERF22" s="209"/>
      <c r="ERG22" s="209"/>
      <c r="ERH22" s="209"/>
      <c r="ERI22" s="209"/>
      <c r="ERJ22" s="209"/>
      <c r="ERK22" s="209"/>
      <c r="ERL22" s="209"/>
      <c r="ERM22" s="209"/>
      <c r="ERN22" s="209"/>
      <c r="ERO22" s="209"/>
      <c r="ERP22" s="209"/>
      <c r="ERQ22" s="209"/>
      <c r="ERR22" s="209"/>
      <c r="ERS22" s="209"/>
      <c r="ERT22" s="209"/>
      <c r="ERU22" s="209"/>
      <c r="ERV22" s="209"/>
      <c r="ERW22" s="209"/>
      <c r="ERX22" s="209"/>
      <c r="ERY22" s="209"/>
      <c r="ERZ22" s="209"/>
      <c r="ESA22" s="209"/>
      <c r="ESB22" s="209"/>
      <c r="ESC22" s="209"/>
      <c r="ESD22" s="209"/>
      <c r="ESE22" s="209"/>
      <c r="ESF22" s="209"/>
      <c r="ESG22" s="209"/>
      <c r="ESH22" s="209"/>
      <c r="ESI22" s="209"/>
      <c r="ESJ22" s="209"/>
      <c r="ESK22" s="209"/>
      <c r="ESL22" s="209"/>
      <c r="ESM22" s="209"/>
      <c r="ESN22" s="209"/>
      <c r="ESO22" s="209"/>
      <c r="ESP22" s="209"/>
      <c r="ESQ22" s="209"/>
      <c r="ESR22" s="209"/>
      <c r="ESS22" s="209"/>
      <c r="EST22" s="209"/>
      <c r="ESU22" s="209"/>
      <c r="ESV22" s="209"/>
      <c r="ESW22" s="209"/>
      <c r="ESX22" s="209"/>
      <c r="ESY22" s="209"/>
      <c r="ESZ22" s="209"/>
      <c r="ETA22" s="209"/>
      <c r="ETB22" s="209"/>
      <c r="ETC22" s="209"/>
      <c r="ETD22" s="209"/>
      <c r="ETE22" s="209"/>
      <c r="ETF22" s="209"/>
      <c r="ETG22" s="209"/>
      <c r="ETH22" s="209"/>
      <c r="ETI22" s="209"/>
      <c r="ETJ22" s="209"/>
      <c r="ETK22" s="209"/>
      <c r="ETL22" s="209"/>
      <c r="ETM22" s="209"/>
      <c r="ETN22" s="209"/>
      <c r="ETO22" s="209"/>
      <c r="ETP22" s="209"/>
      <c r="ETQ22" s="209"/>
      <c r="ETR22" s="209"/>
      <c r="ETS22" s="209"/>
      <c r="ETT22" s="209"/>
      <c r="ETU22" s="209"/>
      <c r="ETV22" s="209"/>
      <c r="ETW22" s="209"/>
      <c r="ETX22" s="209"/>
      <c r="ETY22" s="209"/>
      <c r="ETZ22" s="209"/>
      <c r="EUA22" s="209"/>
      <c r="EUB22" s="209"/>
      <c r="EUC22" s="209"/>
      <c r="EUD22" s="209"/>
      <c r="EUE22" s="209"/>
      <c r="EUF22" s="209"/>
      <c r="EUG22" s="209"/>
      <c r="EUH22" s="209"/>
      <c r="EUI22" s="209"/>
      <c r="EUJ22" s="209"/>
      <c r="EUK22" s="209"/>
      <c r="EUL22" s="209"/>
      <c r="EUM22" s="209"/>
      <c r="EUN22" s="209"/>
      <c r="EUO22" s="209"/>
      <c r="EUP22" s="209"/>
      <c r="EUQ22" s="209"/>
      <c r="EUR22" s="209"/>
      <c r="EUS22" s="209"/>
      <c r="EUT22" s="209"/>
      <c r="EUU22" s="209"/>
      <c r="EUV22" s="209"/>
      <c r="EUW22" s="209"/>
      <c r="EUX22" s="209"/>
      <c r="EUY22" s="209"/>
      <c r="EUZ22" s="209"/>
      <c r="EVA22" s="209"/>
      <c r="EVB22" s="209"/>
      <c r="EVC22" s="209"/>
      <c r="EVD22" s="209"/>
      <c r="EVE22" s="209"/>
      <c r="EVF22" s="209"/>
      <c r="EVG22" s="209"/>
      <c r="EVH22" s="209"/>
      <c r="EVI22" s="209"/>
      <c r="EVJ22" s="209"/>
      <c r="EVK22" s="209"/>
      <c r="EVL22" s="209"/>
      <c r="EVM22" s="209"/>
      <c r="EVN22" s="209"/>
      <c r="EVO22" s="209"/>
      <c r="EVP22" s="209"/>
      <c r="EVQ22" s="209"/>
      <c r="EVR22" s="209"/>
      <c r="EVS22" s="209"/>
      <c r="EVT22" s="209"/>
      <c r="EVU22" s="209"/>
      <c r="EVV22" s="209"/>
      <c r="EVW22" s="209"/>
      <c r="EVX22" s="209"/>
      <c r="EVY22" s="209"/>
      <c r="EVZ22" s="209"/>
      <c r="EWA22" s="209"/>
      <c r="EWB22" s="209"/>
      <c r="EWC22" s="209"/>
      <c r="EWD22" s="209"/>
      <c r="EWE22" s="209"/>
      <c r="EWF22" s="209"/>
      <c r="EWG22" s="209"/>
      <c r="EWH22" s="209"/>
      <c r="EWI22" s="209"/>
      <c r="EWJ22" s="209"/>
      <c r="EWK22" s="209"/>
      <c r="EWL22" s="209"/>
      <c r="EWM22" s="209"/>
      <c r="EWN22" s="209"/>
      <c r="EWO22" s="209"/>
      <c r="EWP22" s="209"/>
      <c r="EWQ22" s="209"/>
      <c r="EWR22" s="209"/>
      <c r="EWS22" s="209"/>
      <c r="EWT22" s="209"/>
      <c r="EWU22" s="209"/>
      <c r="EWV22" s="209"/>
      <c r="EWW22" s="209"/>
      <c r="EWX22" s="209"/>
      <c r="EWY22" s="209"/>
      <c r="EWZ22" s="209"/>
      <c r="EXA22" s="209"/>
      <c r="EXB22" s="209"/>
      <c r="EXC22" s="209"/>
      <c r="EXD22" s="209"/>
      <c r="EXE22" s="209"/>
      <c r="EXF22" s="209"/>
      <c r="EXG22" s="209"/>
      <c r="EXH22" s="209"/>
      <c r="EXI22" s="209"/>
      <c r="EXJ22" s="209"/>
      <c r="EXK22" s="209"/>
      <c r="EXL22" s="209"/>
      <c r="EXM22" s="209"/>
      <c r="EXN22" s="209"/>
      <c r="EXO22" s="209"/>
      <c r="EXP22" s="209"/>
      <c r="EXQ22" s="209"/>
      <c r="EXR22" s="209"/>
      <c r="EXS22" s="209"/>
      <c r="EXT22" s="209"/>
      <c r="EXU22" s="209"/>
      <c r="EXV22" s="209"/>
      <c r="EXW22" s="209"/>
      <c r="EXX22" s="209"/>
      <c r="EXY22" s="209"/>
      <c r="EXZ22" s="209"/>
      <c r="EYA22" s="209"/>
      <c r="EYB22" s="209"/>
      <c r="EYC22" s="209"/>
      <c r="EYD22" s="209"/>
      <c r="EYE22" s="209"/>
      <c r="EYF22" s="209"/>
      <c r="EYG22" s="209"/>
      <c r="EYH22" s="209"/>
      <c r="EYI22" s="209"/>
      <c r="EYJ22" s="209"/>
      <c r="EYK22" s="209"/>
      <c r="EYL22" s="209"/>
      <c r="EYM22" s="209"/>
      <c r="EYN22" s="209"/>
      <c r="EYO22" s="209"/>
      <c r="EYP22" s="209"/>
      <c r="EYQ22" s="209"/>
      <c r="EYR22" s="209"/>
      <c r="EYS22" s="209"/>
      <c r="EYT22" s="209"/>
      <c r="EYU22" s="209"/>
      <c r="EYV22" s="209"/>
      <c r="EYW22" s="209"/>
      <c r="EYX22" s="209"/>
      <c r="EYY22" s="209"/>
      <c r="EYZ22" s="209"/>
      <c r="EZA22" s="209"/>
      <c r="EZB22" s="209"/>
      <c r="EZC22" s="209"/>
      <c r="EZD22" s="209"/>
      <c r="EZE22" s="209"/>
      <c r="EZF22" s="209"/>
      <c r="EZG22" s="209"/>
      <c r="EZH22" s="209"/>
      <c r="EZI22" s="209"/>
      <c r="EZJ22" s="209"/>
      <c r="EZK22" s="209"/>
      <c r="EZL22" s="209"/>
      <c r="EZM22" s="209"/>
      <c r="EZN22" s="209"/>
      <c r="EZO22" s="209"/>
      <c r="EZP22" s="209"/>
      <c r="EZQ22" s="209"/>
      <c r="EZR22" s="209"/>
      <c r="EZS22" s="209"/>
      <c r="EZT22" s="209"/>
      <c r="EZU22" s="209"/>
      <c r="EZV22" s="209"/>
      <c r="EZW22" s="209"/>
      <c r="EZX22" s="209"/>
      <c r="EZY22" s="209"/>
      <c r="EZZ22" s="209"/>
      <c r="FAA22" s="209"/>
      <c r="FAB22" s="209"/>
      <c r="FAC22" s="209"/>
      <c r="FAD22" s="209"/>
      <c r="FAE22" s="209"/>
      <c r="FAF22" s="209"/>
      <c r="FAG22" s="209"/>
      <c r="FAH22" s="209"/>
      <c r="FAI22" s="209"/>
      <c r="FAJ22" s="209"/>
      <c r="FAK22" s="209"/>
      <c r="FAL22" s="209"/>
      <c r="FAM22" s="209"/>
      <c r="FAN22" s="209"/>
      <c r="FAO22" s="209"/>
      <c r="FAP22" s="209"/>
      <c r="FAQ22" s="209"/>
      <c r="FAR22" s="209"/>
      <c r="FAS22" s="209"/>
      <c r="FAT22" s="209"/>
      <c r="FAU22" s="209"/>
      <c r="FAV22" s="209"/>
      <c r="FAW22" s="209"/>
      <c r="FAX22" s="209"/>
      <c r="FAY22" s="209"/>
      <c r="FAZ22" s="209"/>
      <c r="FBA22" s="209"/>
      <c r="FBB22" s="209"/>
      <c r="FBC22" s="209"/>
      <c r="FBD22" s="209"/>
      <c r="FBE22" s="209"/>
      <c r="FBF22" s="209"/>
      <c r="FBG22" s="209"/>
      <c r="FBH22" s="209"/>
      <c r="FBI22" s="209"/>
      <c r="FBJ22" s="209"/>
      <c r="FBK22" s="209"/>
      <c r="FBL22" s="209"/>
      <c r="FBM22" s="209"/>
      <c r="FBN22" s="209"/>
      <c r="FBO22" s="209"/>
      <c r="FBP22" s="209"/>
      <c r="FBQ22" s="209"/>
      <c r="FBR22" s="209"/>
      <c r="FBS22" s="209"/>
      <c r="FBT22" s="209"/>
      <c r="FBU22" s="209"/>
      <c r="FBV22" s="209"/>
      <c r="FBW22" s="209"/>
      <c r="FBX22" s="209"/>
      <c r="FBY22" s="209"/>
      <c r="FBZ22" s="209"/>
      <c r="FCA22" s="209"/>
      <c r="FCB22" s="209"/>
      <c r="FCC22" s="209"/>
      <c r="FCD22" s="209"/>
      <c r="FCE22" s="209"/>
      <c r="FCF22" s="209"/>
      <c r="FCG22" s="209"/>
      <c r="FCH22" s="209"/>
      <c r="FCI22" s="209"/>
      <c r="FCJ22" s="209"/>
      <c r="FCK22" s="209"/>
      <c r="FCL22" s="209"/>
      <c r="FCM22" s="209"/>
      <c r="FCN22" s="209"/>
      <c r="FCO22" s="209"/>
      <c r="FCP22" s="209"/>
      <c r="FCQ22" s="209"/>
      <c r="FCR22" s="209"/>
      <c r="FCS22" s="209"/>
      <c r="FCT22" s="209"/>
      <c r="FCU22" s="209"/>
      <c r="FCV22" s="209"/>
      <c r="FCW22" s="209"/>
      <c r="FCX22" s="209"/>
      <c r="FCY22" s="209"/>
      <c r="FCZ22" s="209"/>
      <c r="FDA22" s="209"/>
      <c r="FDB22" s="209"/>
      <c r="FDC22" s="209"/>
      <c r="FDD22" s="209"/>
      <c r="FDE22" s="209"/>
      <c r="FDF22" s="209"/>
      <c r="FDG22" s="209"/>
      <c r="FDH22" s="209"/>
      <c r="FDI22" s="209"/>
      <c r="FDJ22" s="209"/>
      <c r="FDK22" s="209"/>
      <c r="FDL22" s="209"/>
      <c r="FDM22" s="209"/>
      <c r="FDN22" s="209"/>
      <c r="FDO22" s="209"/>
      <c r="FDP22" s="209"/>
      <c r="FDQ22" s="209"/>
      <c r="FDR22" s="209"/>
      <c r="FDS22" s="209"/>
      <c r="FDT22" s="209"/>
      <c r="FDU22" s="209"/>
      <c r="FDV22" s="209"/>
      <c r="FDW22" s="209"/>
      <c r="FDX22" s="209"/>
      <c r="FDY22" s="209"/>
      <c r="FDZ22" s="209"/>
      <c r="FEA22" s="209"/>
      <c r="FEB22" s="209"/>
      <c r="FEC22" s="209"/>
      <c r="FED22" s="209"/>
      <c r="FEE22" s="209"/>
      <c r="FEF22" s="209"/>
      <c r="FEG22" s="209"/>
      <c r="FEH22" s="209"/>
      <c r="FEI22" s="209"/>
      <c r="FEJ22" s="209"/>
      <c r="FEK22" s="209"/>
      <c r="FEL22" s="209"/>
      <c r="FEM22" s="209"/>
      <c r="FEN22" s="209"/>
      <c r="FEO22" s="209"/>
      <c r="FEP22" s="209"/>
      <c r="FEQ22" s="209"/>
      <c r="FER22" s="209"/>
      <c r="FES22" s="209"/>
      <c r="FET22" s="209"/>
      <c r="FEU22" s="209"/>
      <c r="FEV22" s="209"/>
      <c r="FEW22" s="209"/>
      <c r="FEX22" s="209"/>
      <c r="FEY22" s="209"/>
      <c r="FEZ22" s="209"/>
      <c r="FFA22" s="209"/>
      <c r="FFB22" s="209"/>
      <c r="FFC22" s="209"/>
      <c r="FFD22" s="209"/>
      <c r="FFE22" s="209"/>
      <c r="FFF22" s="209"/>
      <c r="FFG22" s="209"/>
      <c r="FFH22" s="209"/>
      <c r="FFI22" s="209"/>
      <c r="FFJ22" s="209"/>
      <c r="FFK22" s="209"/>
      <c r="FFL22" s="209"/>
      <c r="FFM22" s="209"/>
      <c r="FFN22" s="209"/>
      <c r="FFO22" s="209"/>
      <c r="FFP22" s="209"/>
      <c r="FFQ22" s="209"/>
      <c r="FFR22" s="209"/>
      <c r="FFS22" s="209"/>
      <c r="FFT22" s="209"/>
      <c r="FFU22" s="209"/>
      <c r="FFV22" s="209"/>
      <c r="FFW22" s="209"/>
      <c r="FFX22" s="209"/>
      <c r="FFY22" s="209"/>
      <c r="FFZ22" s="209"/>
      <c r="FGA22" s="209"/>
      <c r="FGB22" s="209"/>
      <c r="FGC22" s="209"/>
      <c r="FGD22" s="209"/>
      <c r="FGE22" s="209"/>
      <c r="FGF22" s="209"/>
      <c r="FGG22" s="209"/>
      <c r="FGH22" s="209"/>
      <c r="FGI22" s="209"/>
      <c r="FGJ22" s="209"/>
      <c r="FGK22" s="209"/>
      <c r="FGL22" s="209"/>
      <c r="FGM22" s="209"/>
      <c r="FGN22" s="209"/>
      <c r="FGO22" s="209"/>
      <c r="FGP22" s="209"/>
      <c r="FGQ22" s="209"/>
      <c r="FGR22" s="209"/>
      <c r="FGS22" s="209"/>
      <c r="FGT22" s="209"/>
      <c r="FGU22" s="209"/>
      <c r="FGV22" s="209"/>
      <c r="FGW22" s="209"/>
      <c r="FGX22" s="209"/>
      <c r="FGY22" s="209"/>
      <c r="FGZ22" s="209"/>
      <c r="FHA22" s="209"/>
      <c r="FHB22" s="209"/>
      <c r="FHC22" s="209"/>
      <c r="FHD22" s="209"/>
      <c r="FHE22" s="209"/>
      <c r="FHF22" s="209"/>
      <c r="FHG22" s="209"/>
      <c r="FHH22" s="209"/>
      <c r="FHI22" s="209"/>
      <c r="FHJ22" s="209"/>
      <c r="FHK22" s="209"/>
      <c r="FHL22" s="209"/>
      <c r="FHM22" s="209"/>
      <c r="FHN22" s="209"/>
      <c r="FHO22" s="209"/>
      <c r="FHP22" s="209"/>
      <c r="FHQ22" s="209"/>
      <c r="FHR22" s="209"/>
      <c r="FHS22" s="209"/>
      <c r="FHT22" s="209"/>
      <c r="FHU22" s="209"/>
      <c r="FHV22" s="209"/>
      <c r="FHW22" s="209"/>
      <c r="FHX22" s="209"/>
      <c r="FHY22" s="209"/>
      <c r="FHZ22" s="209"/>
      <c r="FIA22" s="209"/>
      <c r="FIB22" s="209"/>
      <c r="FIC22" s="209"/>
      <c r="FID22" s="209"/>
      <c r="FIE22" s="209"/>
      <c r="FIF22" s="209"/>
      <c r="FIG22" s="209"/>
      <c r="FIH22" s="209"/>
      <c r="FII22" s="209"/>
      <c r="FIJ22" s="209"/>
      <c r="FIK22" s="209"/>
      <c r="FIL22" s="209"/>
      <c r="FIM22" s="209"/>
      <c r="FIN22" s="209"/>
      <c r="FIO22" s="209"/>
      <c r="FIP22" s="209"/>
      <c r="FIQ22" s="209"/>
      <c r="FIR22" s="209"/>
      <c r="FIS22" s="209"/>
      <c r="FIT22" s="209"/>
      <c r="FIU22" s="209"/>
      <c r="FIV22" s="209"/>
      <c r="FIW22" s="209"/>
      <c r="FIX22" s="209"/>
      <c r="FIY22" s="209"/>
      <c r="FIZ22" s="209"/>
      <c r="FJA22" s="209"/>
      <c r="FJB22" s="209"/>
      <c r="FJC22" s="209"/>
      <c r="FJD22" s="209"/>
      <c r="FJE22" s="209"/>
      <c r="FJF22" s="209"/>
      <c r="FJG22" s="209"/>
      <c r="FJH22" s="209"/>
      <c r="FJI22" s="209"/>
      <c r="FJJ22" s="209"/>
      <c r="FJK22" s="209"/>
      <c r="FJL22" s="209"/>
      <c r="FJM22" s="209"/>
      <c r="FJN22" s="209"/>
      <c r="FJO22" s="209"/>
      <c r="FJP22" s="209"/>
      <c r="FJQ22" s="209"/>
      <c r="FJR22" s="209"/>
      <c r="FJS22" s="209"/>
      <c r="FJT22" s="209"/>
      <c r="FJU22" s="209"/>
      <c r="FJV22" s="209"/>
      <c r="FJW22" s="209"/>
      <c r="FJX22" s="209"/>
      <c r="FJY22" s="209"/>
      <c r="FJZ22" s="209"/>
      <c r="FKA22" s="209"/>
      <c r="FKB22" s="209"/>
      <c r="FKC22" s="209"/>
      <c r="FKD22" s="209"/>
      <c r="FKE22" s="209"/>
      <c r="FKF22" s="209"/>
      <c r="FKG22" s="209"/>
      <c r="FKH22" s="209"/>
      <c r="FKI22" s="209"/>
      <c r="FKJ22" s="209"/>
      <c r="FKK22" s="209"/>
      <c r="FKL22" s="209"/>
      <c r="FKM22" s="209"/>
      <c r="FKN22" s="209"/>
      <c r="FKO22" s="209"/>
      <c r="FKP22" s="209"/>
      <c r="FKQ22" s="209"/>
      <c r="FKR22" s="209"/>
      <c r="FKS22" s="209"/>
      <c r="FKT22" s="209"/>
      <c r="FKU22" s="209"/>
      <c r="FKV22" s="209"/>
      <c r="FKW22" s="209"/>
      <c r="FKX22" s="209"/>
      <c r="FKY22" s="209"/>
      <c r="FKZ22" s="209"/>
      <c r="FLA22" s="209"/>
      <c r="FLB22" s="209"/>
      <c r="FLC22" s="209"/>
      <c r="FLD22" s="209"/>
      <c r="FLE22" s="209"/>
      <c r="FLF22" s="209"/>
      <c r="FLG22" s="209"/>
      <c r="FLH22" s="209"/>
      <c r="FLI22" s="209"/>
      <c r="FLJ22" s="209"/>
      <c r="FLK22" s="209"/>
      <c r="FLL22" s="209"/>
      <c r="FLM22" s="209"/>
      <c r="FLN22" s="209"/>
      <c r="FLO22" s="209"/>
      <c r="FLP22" s="209"/>
      <c r="FLQ22" s="209"/>
      <c r="FLR22" s="209"/>
      <c r="FLS22" s="209"/>
      <c r="FLT22" s="209"/>
      <c r="FLU22" s="209"/>
      <c r="FLV22" s="209"/>
      <c r="FLW22" s="209"/>
      <c r="FLX22" s="209"/>
      <c r="FLY22" s="209"/>
      <c r="FLZ22" s="209"/>
      <c r="FMA22" s="209"/>
      <c r="FMB22" s="209"/>
      <c r="FMC22" s="209"/>
      <c r="FMD22" s="209"/>
      <c r="FME22" s="209"/>
      <c r="FMF22" s="209"/>
      <c r="FMG22" s="209"/>
      <c r="FMH22" s="209"/>
      <c r="FMI22" s="209"/>
      <c r="FMJ22" s="209"/>
      <c r="FMK22" s="209"/>
      <c r="FML22" s="209"/>
      <c r="FMM22" s="209"/>
      <c r="FMN22" s="209"/>
      <c r="FMO22" s="209"/>
      <c r="FMP22" s="209"/>
      <c r="FMQ22" s="209"/>
      <c r="FMR22" s="209"/>
      <c r="FMS22" s="209"/>
      <c r="FMT22" s="209"/>
      <c r="FMU22" s="209"/>
      <c r="FMV22" s="209"/>
      <c r="FMW22" s="209"/>
      <c r="FMX22" s="209"/>
      <c r="FMY22" s="209"/>
      <c r="FMZ22" s="209"/>
      <c r="FNA22" s="209"/>
      <c r="FNB22" s="209"/>
      <c r="FNC22" s="209"/>
      <c r="FND22" s="209"/>
      <c r="FNE22" s="209"/>
      <c r="FNF22" s="209"/>
      <c r="FNG22" s="209"/>
      <c r="FNH22" s="209"/>
      <c r="FNI22" s="209"/>
      <c r="FNJ22" s="209"/>
      <c r="FNK22" s="209"/>
      <c r="FNL22" s="209"/>
      <c r="FNM22" s="209"/>
      <c r="FNN22" s="209"/>
      <c r="FNO22" s="209"/>
      <c r="FNP22" s="209"/>
      <c r="FNQ22" s="209"/>
      <c r="FNR22" s="209"/>
      <c r="FNS22" s="209"/>
      <c r="FNT22" s="209"/>
      <c r="FNU22" s="209"/>
      <c r="FNV22" s="209"/>
      <c r="FNW22" s="209"/>
      <c r="FNX22" s="209"/>
      <c r="FNY22" s="209"/>
      <c r="FNZ22" s="209"/>
      <c r="FOA22" s="209"/>
      <c r="FOB22" s="209"/>
      <c r="FOC22" s="209"/>
      <c r="FOD22" s="209"/>
      <c r="FOE22" s="209"/>
      <c r="FOF22" s="209"/>
      <c r="FOG22" s="209"/>
      <c r="FOH22" s="209"/>
      <c r="FOI22" s="209"/>
      <c r="FOJ22" s="209"/>
      <c r="FOK22" s="209"/>
      <c r="FOL22" s="209"/>
      <c r="FOM22" s="209"/>
      <c r="FON22" s="209"/>
      <c r="FOO22" s="209"/>
      <c r="FOP22" s="209"/>
      <c r="FOQ22" s="209"/>
      <c r="FOR22" s="209"/>
      <c r="FOS22" s="209"/>
      <c r="FOT22" s="209"/>
      <c r="FOU22" s="209"/>
      <c r="FOV22" s="209"/>
      <c r="FOW22" s="209"/>
      <c r="FOX22" s="209"/>
      <c r="FOY22" s="209"/>
      <c r="FOZ22" s="209"/>
      <c r="FPA22" s="209"/>
      <c r="FPB22" s="209"/>
      <c r="FPC22" s="209"/>
      <c r="FPD22" s="209"/>
      <c r="FPE22" s="209"/>
      <c r="FPF22" s="209"/>
      <c r="FPG22" s="209"/>
      <c r="FPH22" s="209"/>
      <c r="FPI22" s="209"/>
      <c r="FPJ22" s="209"/>
      <c r="FPK22" s="209"/>
      <c r="FPL22" s="209"/>
      <c r="FPM22" s="209"/>
      <c r="FPN22" s="209"/>
      <c r="FPO22" s="209"/>
      <c r="FPP22" s="209"/>
      <c r="FPQ22" s="209"/>
      <c r="FPR22" s="209"/>
      <c r="FPS22" s="209"/>
      <c r="FPT22" s="209"/>
      <c r="FPU22" s="209"/>
      <c r="FPV22" s="209"/>
      <c r="FPW22" s="209"/>
      <c r="FPX22" s="209"/>
      <c r="FPY22" s="209"/>
      <c r="FPZ22" s="209"/>
      <c r="FQA22" s="209"/>
      <c r="FQB22" s="209"/>
      <c r="FQC22" s="209"/>
      <c r="FQD22" s="209"/>
      <c r="FQE22" s="209"/>
      <c r="FQF22" s="209"/>
      <c r="FQG22" s="209"/>
      <c r="FQH22" s="209"/>
      <c r="FQI22" s="209"/>
      <c r="FQJ22" s="209"/>
      <c r="FQK22" s="209"/>
      <c r="FQL22" s="209"/>
      <c r="FQM22" s="209"/>
      <c r="FQN22" s="209"/>
      <c r="FQO22" s="209"/>
      <c r="FQP22" s="209"/>
      <c r="FQQ22" s="209"/>
      <c r="FQR22" s="209"/>
      <c r="FQS22" s="209"/>
      <c r="FQT22" s="209"/>
      <c r="FQU22" s="209"/>
      <c r="FQV22" s="209"/>
      <c r="FQW22" s="209"/>
      <c r="FQX22" s="209"/>
      <c r="FQY22" s="209"/>
      <c r="FQZ22" s="209"/>
      <c r="FRA22" s="209"/>
      <c r="FRB22" s="209"/>
      <c r="FRC22" s="209"/>
      <c r="FRD22" s="209"/>
      <c r="FRE22" s="209"/>
      <c r="FRF22" s="209"/>
      <c r="FRG22" s="209"/>
      <c r="FRH22" s="209"/>
      <c r="FRI22" s="209"/>
      <c r="FRJ22" s="209"/>
      <c r="FRK22" s="209"/>
      <c r="FRL22" s="209"/>
      <c r="FRM22" s="209"/>
      <c r="FRN22" s="209"/>
      <c r="FRO22" s="209"/>
      <c r="FRP22" s="209"/>
      <c r="FRQ22" s="209"/>
      <c r="FRR22" s="209"/>
      <c r="FRS22" s="209"/>
      <c r="FRT22" s="209"/>
      <c r="FRU22" s="209"/>
      <c r="FRV22" s="209"/>
      <c r="FRW22" s="209"/>
      <c r="FRX22" s="209"/>
      <c r="FRY22" s="209"/>
      <c r="FRZ22" s="209"/>
      <c r="FSA22" s="209"/>
      <c r="FSB22" s="209"/>
      <c r="FSC22" s="209"/>
      <c r="FSD22" s="209"/>
      <c r="FSE22" s="209"/>
      <c r="FSF22" s="209"/>
      <c r="FSG22" s="209"/>
      <c r="FSH22" s="209"/>
      <c r="FSI22" s="209"/>
      <c r="FSJ22" s="209"/>
      <c r="FSK22" s="209"/>
      <c r="FSL22" s="209"/>
      <c r="FSM22" s="209"/>
      <c r="FSN22" s="209"/>
      <c r="FSO22" s="209"/>
      <c r="FSP22" s="209"/>
      <c r="FSQ22" s="209"/>
      <c r="FSR22" s="209"/>
      <c r="FSS22" s="209"/>
      <c r="FST22" s="209"/>
      <c r="FSU22" s="209"/>
      <c r="FSV22" s="209"/>
      <c r="FSW22" s="209"/>
      <c r="FSX22" s="209"/>
      <c r="FSY22" s="209"/>
      <c r="FSZ22" s="209"/>
      <c r="FTA22" s="209"/>
      <c r="FTB22" s="209"/>
      <c r="FTC22" s="209"/>
      <c r="FTD22" s="209"/>
      <c r="FTE22" s="209"/>
      <c r="FTF22" s="209"/>
      <c r="FTG22" s="209"/>
      <c r="FTH22" s="209"/>
      <c r="FTI22" s="209"/>
      <c r="FTJ22" s="209"/>
      <c r="FTK22" s="209"/>
      <c r="FTL22" s="209"/>
      <c r="FTM22" s="209"/>
      <c r="FTN22" s="209"/>
      <c r="FTO22" s="209"/>
      <c r="FTP22" s="209"/>
      <c r="FTQ22" s="209"/>
      <c r="FTR22" s="209"/>
      <c r="FTS22" s="209"/>
      <c r="FTT22" s="209"/>
      <c r="FTU22" s="209"/>
      <c r="FTV22" s="209"/>
      <c r="FTW22" s="209"/>
      <c r="FTX22" s="209"/>
      <c r="FTY22" s="209"/>
      <c r="FTZ22" s="209"/>
      <c r="FUA22" s="209"/>
      <c r="FUB22" s="209"/>
      <c r="FUC22" s="209"/>
      <c r="FUD22" s="209"/>
      <c r="FUE22" s="209"/>
      <c r="FUF22" s="209"/>
      <c r="FUG22" s="209"/>
      <c r="FUH22" s="209"/>
      <c r="FUI22" s="209"/>
      <c r="FUJ22" s="209"/>
      <c r="FUK22" s="209"/>
      <c r="FUL22" s="209"/>
      <c r="FUM22" s="209"/>
      <c r="FUN22" s="209"/>
      <c r="FUO22" s="209"/>
      <c r="FUP22" s="209"/>
      <c r="FUQ22" s="209"/>
      <c r="FUR22" s="209"/>
      <c r="FUS22" s="209"/>
      <c r="FUT22" s="209"/>
      <c r="FUU22" s="209"/>
      <c r="FUV22" s="209"/>
      <c r="FUW22" s="209"/>
      <c r="FUX22" s="209"/>
      <c r="FUY22" s="209"/>
      <c r="FUZ22" s="209"/>
      <c r="FVA22" s="209"/>
      <c r="FVB22" s="209"/>
      <c r="FVC22" s="209"/>
      <c r="FVD22" s="209"/>
      <c r="FVE22" s="209"/>
      <c r="FVF22" s="209"/>
      <c r="FVG22" s="209"/>
      <c r="FVH22" s="209"/>
      <c r="FVI22" s="209"/>
      <c r="FVJ22" s="209"/>
      <c r="FVK22" s="209"/>
      <c r="FVL22" s="209"/>
      <c r="FVM22" s="209"/>
      <c r="FVN22" s="209"/>
      <c r="FVO22" s="209"/>
      <c r="FVP22" s="209"/>
      <c r="FVQ22" s="209"/>
      <c r="FVR22" s="209"/>
      <c r="FVS22" s="209"/>
      <c r="FVT22" s="209"/>
      <c r="FVU22" s="209"/>
      <c r="FVV22" s="209"/>
      <c r="FVW22" s="209"/>
      <c r="FVX22" s="209"/>
      <c r="FVY22" s="209"/>
      <c r="FVZ22" s="209"/>
      <c r="FWA22" s="209"/>
      <c r="FWB22" s="209"/>
      <c r="FWC22" s="209"/>
      <c r="FWD22" s="209"/>
      <c r="FWE22" s="209"/>
      <c r="FWF22" s="209"/>
      <c r="FWG22" s="209"/>
      <c r="FWH22" s="209"/>
      <c r="FWI22" s="209"/>
      <c r="FWJ22" s="209"/>
      <c r="FWK22" s="209"/>
      <c r="FWL22" s="209"/>
      <c r="FWM22" s="209"/>
      <c r="FWN22" s="209"/>
      <c r="FWO22" s="209"/>
      <c r="FWP22" s="209"/>
      <c r="FWQ22" s="209"/>
      <c r="FWR22" s="209"/>
      <c r="FWS22" s="209"/>
      <c r="FWT22" s="209"/>
      <c r="FWU22" s="209"/>
      <c r="FWV22" s="209"/>
      <c r="FWW22" s="209"/>
      <c r="FWX22" s="209"/>
      <c r="FWY22" s="209"/>
      <c r="FWZ22" s="209"/>
      <c r="FXA22" s="209"/>
      <c r="FXB22" s="209"/>
      <c r="FXC22" s="209"/>
      <c r="FXD22" s="209"/>
      <c r="FXE22" s="209"/>
      <c r="FXF22" s="209"/>
      <c r="FXG22" s="209"/>
      <c r="FXH22" s="209"/>
      <c r="FXI22" s="209"/>
      <c r="FXJ22" s="209"/>
      <c r="FXK22" s="209"/>
      <c r="FXL22" s="209"/>
      <c r="FXM22" s="209"/>
      <c r="FXN22" s="209"/>
      <c r="FXO22" s="209"/>
      <c r="FXP22" s="209"/>
      <c r="FXQ22" s="209"/>
      <c r="FXR22" s="209"/>
      <c r="FXS22" s="209"/>
      <c r="FXT22" s="209"/>
      <c r="FXU22" s="209"/>
      <c r="FXV22" s="209"/>
      <c r="FXW22" s="209"/>
      <c r="FXX22" s="209"/>
      <c r="FXY22" s="209"/>
      <c r="FXZ22" s="209"/>
      <c r="FYA22" s="209"/>
      <c r="FYB22" s="209"/>
      <c r="FYC22" s="209"/>
      <c r="FYD22" s="209"/>
      <c r="FYE22" s="209"/>
      <c r="FYF22" s="209"/>
      <c r="FYG22" s="209"/>
      <c r="FYH22" s="209"/>
      <c r="FYI22" s="209"/>
      <c r="FYJ22" s="209"/>
      <c r="FYK22" s="209"/>
      <c r="FYL22" s="209"/>
      <c r="FYM22" s="209"/>
      <c r="FYN22" s="209"/>
      <c r="FYO22" s="209"/>
      <c r="FYP22" s="209"/>
      <c r="FYQ22" s="209"/>
      <c r="FYR22" s="209"/>
      <c r="FYS22" s="209"/>
      <c r="FYT22" s="209"/>
      <c r="FYU22" s="209"/>
      <c r="FYV22" s="209"/>
      <c r="FYW22" s="209"/>
      <c r="FYX22" s="209"/>
      <c r="FYY22" s="209"/>
      <c r="FYZ22" s="209"/>
      <c r="FZA22" s="209"/>
      <c r="FZB22" s="209"/>
      <c r="FZC22" s="209"/>
      <c r="FZD22" s="209"/>
      <c r="FZE22" s="209"/>
      <c r="FZF22" s="209"/>
      <c r="FZG22" s="209"/>
      <c r="FZH22" s="209"/>
      <c r="FZI22" s="209"/>
      <c r="FZJ22" s="209"/>
      <c r="FZK22" s="209"/>
      <c r="FZL22" s="209"/>
      <c r="FZM22" s="209"/>
      <c r="FZN22" s="209"/>
      <c r="FZO22" s="209"/>
      <c r="FZP22" s="209"/>
      <c r="FZQ22" s="209"/>
      <c r="FZR22" s="209"/>
      <c r="FZS22" s="209"/>
      <c r="FZT22" s="209"/>
      <c r="FZU22" s="209"/>
      <c r="FZV22" s="209"/>
      <c r="FZW22" s="209"/>
      <c r="FZX22" s="209"/>
      <c r="FZY22" s="209"/>
      <c r="FZZ22" s="209"/>
      <c r="GAA22" s="209"/>
      <c r="GAB22" s="209"/>
      <c r="GAC22" s="209"/>
      <c r="GAD22" s="209"/>
      <c r="GAE22" s="209"/>
      <c r="GAF22" s="209"/>
      <c r="GAG22" s="209"/>
      <c r="GAH22" s="209"/>
      <c r="GAI22" s="209"/>
      <c r="GAJ22" s="209"/>
      <c r="GAK22" s="209"/>
      <c r="GAL22" s="209"/>
      <c r="GAM22" s="209"/>
      <c r="GAN22" s="209"/>
      <c r="GAO22" s="209"/>
      <c r="GAP22" s="209"/>
      <c r="GAQ22" s="209"/>
      <c r="GAR22" s="209"/>
      <c r="GAS22" s="209"/>
      <c r="GAT22" s="209"/>
      <c r="GAU22" s="209"/>
      <c r="GAV22" s="209"/>
      <c r="GAW22" s="209"/>
      <c r="GAX22" s="209"/>
      <c r="GAY22" s="209"/>
      <c r="GAZ22" s="209"/>
      <c r="GBA22" s="209"/>
      <c r="GBB22" s="209"/>
      <c r="GBC22" s="209"/>
      <c r="GBD22" s="209"/>
      <c r="GBE22" s="209"/>
      <c r="GBF22" s="209"/>
      <c r="GBG22" s="209"/>
      <c r="GBH22" s="209"/>
      <c r="GBI22" s="209"/>
      <c r="GBJ22" s="209"/>
      <c r="GBK22" s="209"/>
      <c r="GBL22" s="209"/>
      <c r="GBM22" s="209"/>
      <c r="GBN22" s="209"/>
      <c r="GBO22" s="209"/>
      <c r="GBP22" s="209"/>
      <c r="GBQ22" s="209"/>
      <c r="GBR22" s="209"/>
      <c r="GBS22" s="209"/>
      <c r="GBT22" s="209"/>
      <c r="GBU22" s="209"/>
      <c r="GBV22" s="209"/>
      <c r="GBW22" s="209"/>
      <c r="GBX22" s="209"/>
      <c r="GBY22" s="209"/>
      <c r="GBZ22" s="209"/>
      <c r="GCA22" s="209"/>
      <c r="GCB22" s="209"/>
      <c r="GCC22" s="209"/>
      <c r="GCD22" s="209"/>
      <c r="GCE22" s="209"/>
      <c r="GCF22" s="209"/>
      <c r="GCG22" s="209"/>
      <c r="GCH22" s="209"/>
      <c r="GCI22" s="209"/>
      <c r="GCJ22" s="209"/>
      <c r="GCK22" s="209"/>
      <c r="GCL22" s="209"/>
      <c r="GCM22" s="209"/>
      <c r="GCN22" s="209"/>
      <c r="GCO22" s="209"/>
      <c r="GCP22" s="209"/>
      <c r="GCQ22" s="209"/>
      <c r="GCR22" s="209"/>
      <c r="GCS22" s="209"/>
      <c r="GCT22" s="209"/>
      <c r="GCU22" s="209"/>
      <c r="GCV22" s="209"/>
      <c r="GCW22" s="209"/>
      <c r="GCX22" s="209"/>
      <c r="GCY22" s="209"/>
      <c r="GCZ22" s="209"/>
      <c r="GDA22" s="209"/>
      <c r="GDB22" s="209"/>
      <c r="GDC22" s="209"/>
      <c r="GDD22" s="209"/>
      <c r="GDE22" s="209"/>
      <c r="GDF22" s="209"/>
      <c r="GDG22" s="209"/>
      <c r="GDH22" s="209"/>
      <c r="GDI22" s="209"/>
      <c r="GDJ22" s="209"/>
      <c r="GDK22" s="209"/>
      <c r="GDL22" s="209"/>
      <c r="GDM22" s="209"/>
      <c r="GDN22" s="209"/>
      <c r="GDO22" s="209"/>
      <c r="GDP22" s="209"/>
      <c r="GDQ22" s="209"/>
      <c r="GDR22" s="209"/>
      <c r="GDS22" s="209"/>
      <c r="GDT22" s="209"/>
      <c r="GDU22" s="209"/>
      <c r="GDV22" s="209"/>
      <c r="GDW22" s="209"/>
      <c r="GDX22" s="209"/>
      <c r="GDY22" s="209"/>
      <c r="GDZ22" s="209"/>
      <c r="GEA22" s="209"/>
      <c r="GEB22" s="209"/>
      <c r="GEC22" s="209"/>
      <c r="GED22" s="209"/>
      <c r="GEE22" s="209"/>
      <c r="GEF22" s="209"/>
      <c r="GEG22" s="209"/>
      <c r="GEH22" s="209"/>
      <c r="GEI22" s="209"/>
      <c r="GEJ22" s="209"/>
      <c r="GEK22" s="209"/>
      <c r="GEL22" s="209"/>
      <c r="GEM22" s="209"/>
      <c r="GEN22" s="209"/>
      <c r="GEO22" s="209"/>
      <c r="GEP22" s="209"/>
      <c r="GEQ22" s="209"/>
      <c r="GER22" s="209"/>
      <c r="GES22" s="209"/>
      <c r="GET22" s="209"/>
      <c r="GEU22" s="209"/>
      <c r="GEV22" s="209"/>
      <c r="GEW22" s="209"/>
      <c r="GEX22" s="209"/>
      <c r="GEY22" s="209"/>
      <c r="GEZ22" s="209"/>
      <c r="GFA22" s="209"/>
      <c r="GFB22" s="209"/>
      <c r="GFC22" s="209"/>
      <c r="GFD22" s="209"/>
      <c r="GFE22" s="209"/>
      <c r="GFF22" s="209"/>
      <c r="GFG22" s="209"/>
      <c r="GFH22" s="209"/>
      <c r="GFI22" s="209"/>
      <c r="GFJ22" s="209"/>
      <c r="GFK22" s="209"/>
      <c r="GFL22" s="209"/>
      <c r="GFM22" s="209"/>
      <c r="GFN22" s="209"/>
      <c r="GFO22" s="209"/>
      <c r="GFP22" s="209"/>
      <c r="GFQ22" s="209"/>
      <c r="GFR22" s="209"/>
      <c r="GFS22" s="209"/>
      <c r="GFT22" s="209"/>
      <c r="GFU22" s="209"/>
      <c r="GFV22" s="209"/>
      <c r="GFW22" s="209"/>
      <c r="GFX22" s="209"/>
      <c r="GFY22" s="209"/>
      <c r="GFZ22" s="209"/>
      <c r="GGA22" s="209"/>
      <c r="GGB22" s="209"/>
      <c r="GGC22" s="209"/>
      <c r="GGD22" s="209"/>
      <c r="GGE22" s="209"/>
      <c r="GGF22" s="209"/>
      <c r="GGG22" s="209"/>
      <c r="GGH22" s="209"/>
      <c r="GGI22" s="209"/>
      <c r="GGJ22" s="209"/>
      <c r="GGK22" s="209"/>
      <c r="GGL22" s="209"/>
      <c r="GGM22" s="209"/>
      <c r="GGN22" s="209"/>
      <c r="GGO22" s="209"/>
      <c r="GGP22" s="209"/>
      <c r="GGQ22" s="209"/>
      <c r="GGR22" s="209"/>
      <c r="GGS22" s="209"/>
      <c r="GGT22" s="209"/>
      <c r="GGU22" s="209"/>
      <c r="GGV22" s="209"/>
      <c r="GGW22" s="209"/>
      <c r="GGX22" s="209"/>
      <c r="GGY22" s="209"/>
      <c r="GGZ22" s="209"/>
      <c r="GHA22" s="209"/>
      <c r="GHB22" s="209"/>
      <c r="GHC22" s="209"/>
      <c r="GHD22" s="209"/>
      <c r="GHE22" s="209"/>
      <c r="GHF22" s="209"/>
      <c r="GHG22" s="209"/>
      <c r="GHH22" s="209"/>
      <c r="GHI22" s="209"/>
      <c r="GHJ22" s="209"/>
      <c r="GHK22" s="209"/>
      <c r="GHL22" s="209"/>
      <c r="GHM22" s="209"/>
      <c r="GHN22" s="209"/>
      <c r="GHO22" s="209"/>
      <c r="GHP22" s="209"/>
      <c r="GHQ22" s="209"/>
      <c r="GHR22" s="209"/>
      <c r="GHS22" s="209"/>
      <c r="GHT22" s="209"/>
      <c r="GHU22" s="209"/>
      <c r="GHV22" s="209"/>
      <c r="GHW22" s="209"/>
      <c r="GHX22" s="209"/>
      <c r="GHY22" s="209"/>
      <c r="GHZ22" s="209"/>
      <c r="GIA22" s="209"/>
      <c r="GIB22" s="209"/>
      <c r="GIC22" s="209"/>
      <c r="GID22" s="209"/>
      <c r="GIE22" s="209"/>
      <c r="GIF22" s="209"/>
      <c r="GIG22" s="209"/>
      <c r="GIH22" s="209"/>
      <c r="GII22" s="209"/>
      <c r="GIJ22" s="209"/>
      <c r="GIK22" s="209"/>
      <c r="GIL22" s="209"/>
      <c r="GIM22" s="209"/>
      <c r="GIN22" s="209"/>
      <c r="GIO22" s="209"/>
      <c r="GIP22" s="209"/>
      <c r="GIQ22" s="209"/>
      <c r="GIR22" s="209"/>
      <c r="GIS22" s="209"/>
      <c r="GIT22" s="209"/>
      <c r="GIU22" s="209"/>
      <c r="GIV22" s="209"/>
      <c r="GIW22" s="209"/>
      <c r="GIX22" s="209"/>
      <c r="GIY22" s="209"/>
      <c r="GIZ22" s="209"/>
      <c r="GJA22" s="209"/>
      <c r="GJB22" s="209"/>
      <c r="GJC22" s="209"/>
      <c r="GJD22" s="209"/>
      <c r="GJE22" s="209"/>
      <c r="GJF22" s="209"/>
      <c r="GJG22" s="209"/>
      <c r="GJH22" s="209"/>
      <c r="GJI22" s="209"/>
      <c r="GJJ22" s="209"/>
      <c r="GJK22" s="209"/>
      <c r="GJL22" s="209"/>
      <c r="GJM22" s="209"/>
      <c r="GJN22" s="209"/>
      <c r="GJO22" s="209"/>
      <c r="GJP22" s="209"/>
      <c r="GJQ22" s="209"/>
      <c r="GJR22" s="209"/>
      <c r="GJS22" s="209"/>
      <c r="GJT22" s="209"/>
      <c r="GJU22" s="209"/>
      <c r="GJV22" s="209"/>
      <c r="GJW22" s="209"/>
      <c r="GJX22" s="209"/>
      <c r="GJY22" s="209"/>
      <c r="GJZ22" s="209"/>
      <c r="GKA22" s="209"/>
      <c r="GKB22" s="209"/>
      <c r="GKC22" s="209"/>
      <c r="GKD22" s="209"/>
      <c r="GKE22" s="209"/>
      <c r="GKF22" s="209"/>
      <c r="GKG22" s="209"/>
      <c r="GKH22" s="209"/>
      <c r="GKI22" s="209"/>
      <c r="GKJ22" s="209"/>
      <c r="GKK22" s="209"/>
      <c r="GKL22" s="209"/>
      <c r="GKM22" s="209"/>
      <c r="GKN22" s="209"/>
      <c r="GKO22" s="209"/>
      <c r="GKP22" s="209"/>
      <c r="GKQ22" s="209"/>
      <c r="GKR22" s="209"/>
      <c r="GKS22" s="209"/>
      <c r="GKT22" s="209"/>
      <c r="GKU22" s="209"/>
      <c r="GKV22" s="209"/>
      <c r="GKW22" s="209"/>
      <c r="GKX22" s="209"/>
      <c r="GKY22" s="209"/>
      <c r="GKZ22" s="209"/>
      <c r="GLA22" s="209"/>
      <c r="GLB22" s="209"/>
      <c r="GLC22" s="209"/>
      <c r="GLD22" s="209"/>
      <c r="GLE22" s="209"/>
      <c r="GLF22" s="209"/>
      <c r="GLG22" s="209"/>
      <c r="GLH22" s="209"/>
      <c r="GLI22" s="209"/>
      <c r="GLJ22" s="209"/>
      <c r="GLK22" s="209"/>
      <c r="GLL22" s="209"/>
      <c r="GLM22" s="209"/>
      <c r="GLN22" s="209"/>
      <c r="GLO22" s="209"/>
      <c r="GLP22" s="209"/>
      <c r="GLQ22" s="209"/>
      <c r="GLR22" s="209"/>
      <c r="GLS22" s="209"/>
      <c r="GLT22" s="209"/>
      <c r="GLU22" s="209"/>
      <c r="GLV22" s="209"/>
      <c r="GLW22" s="209"/>
      <c r="GLX22" s="209"/>
      <c r="GLY22" s="209"/>
      <c r="GLZ22" s="209"/>
      <c r="GMA22" s="209"/>
      <c r="GMB22" s="209"/>
      <c r="GMC22" s="209"/>
      <c r="GMD22" s="209"/>
      <c r="GME22" s="209"/>
      <c r="GMF22" s="209"/>
      <c r="GMG22" s="209"/>
      <c r="GMH22" s="209"/>
      <c r="GMI22" s="209"/>
      <c r="GMJ22" s="209"/>
      <c r="GMK22" s="209"/>
      <c r="GML22" s="209"/>
      <c r="GMM22" s="209"/>
      <c r="GMN22" s="209"/>
      <c r="GMO22" s="209"/>
      <c r="GMP22" s="209"/>
      <c r="GMQ22" s="209"/>
      <c r="GMR22" s="209"/>
      <c r="GMS22" s="209"/>
      <c r="GMT22" s="209"/>
      <c r="GMU22" s="209"/>
      <c r="GMV22" s="209"/>
      <c r="GMW22" s="209"/>
      <c r="GMX22" s="209"/>
      <c r="GMY22" s="209"/>
      <c r="GMZ22" s="209"/>
      <c r="GNA22" s="209"/>
      <c r="GNB22" s="209"/>
      <c r="GNC22" s="209"/>
      <c r="GND22" s="209"/>
      <c r="GNE22" s="209"/>
      <c r="GNF22" s="209"/>
      <c r="GNG22" s="209"/>
      <c r="GNH22" s="209"/>
      <c r="GNI22" s="209"/>
      <c r="GNJ22" s="209"/>
      <c r="GNK22" s="209"/>
      <c r="GNL22" s="209"/>
      <c r="GNM22" s="209"/>
      <c r="GNN22" s="209"/>
      <c r="GNO22" s="209"/>
      <c r="GNP22" s="209"/>
      <c r="GNQ22" s="209"/>
      <c r="GNR22" s="209"/>
      <c r="GNS22" s="209"/>
      <c r="GNT22" s="209"/>
      <c r="GNU22" s="209"/>
      <c r="GNV22" s="209"/>
      <c r="GNW22" s="209"/>
      <c r="GNX22" s="209"/>
      <c r="GNY22" s="209"/>
      <c r="GNZ22" s="209"/>
      <c r="GOA22" s="209"/>
      <c r="GOB22" s="209"/>
      <c r="GOC22" s="209"/>
      <c r="GOD22" s="209"/>
      <c r="GOE22" s="209"/>
      <c r="GOF22" s="209"/>
      <c r="GOG22" s="209"/>
      <c r="GOH22" s="209"/>
      <c r="GOI22" s="209"/>
      <c r="GOJ22" s="209"/>
      <c r="GOK22" s="209"/>
      <c r="GOL22" s="209"/>
      <c r="GOM22" s="209"/>
      <c r="GON22" s="209"/>
      <c r="GOO22" s="209"/>
      <c r="GOP22" s="209"/>
      <c r="GOQ22" s="209"/>
      <c r="GOR22" s="209"/>
      <c r="GOS22" s="209"/>
      <c r="GOT22" s="209"/>
      <c r="GOU22" s="209"/>
      <c r="GOV22" s="209"/>
      <c r="GOW22" s="209"/>
      <c r="GOX22" s="209"/>
      <c r="GOY22" s="209"/>
      <c r="GOZ22" s="209"/>
      <c r="GPA22" s="209"/>
      <c r="GPB22" s="209"/>
      <c r="GPC22" s="209"/>
      <c r="GPD22" s="209"/>
      <c r="GPE22" s="209"/>
      <c r="GPF22" s="209"/>
      <c r="GPG22" s="209"/>
      <c r="GPH22" s="209"/>
      <c r="GPI22" s="209"/>
      <c r="GPJ22" s="209"/>
      <c r="GPK22" s="209"/>
      <c r="GPL22" s="209"/>
      <c r="GPM22" s="209"/>
      <c r="GPN22" s="209"/>
      <c r="GPO22" s="209"/>
      <c r="GPP22" s="209"/>
      <c r="GPQ22" s="209"/>
      <c r="GPR22" s="209"/>
      <c r="GPS22" s="209"/>
      <c r="GPT22" s="209"/>
      <c r="GPU22" s="209"/>
      <c r="GPV22" s="209"/>
      <c r="GPW22" s="209"/>
      <c r="GPX22" s="209"/>
      <c r="GPY22" s="209"/>
      <c r="GPZ22" s="209"/>
      <c r="GQA22" s="209"/>
      <c r="GQB22" s="209"/>
      <c r="GQC22" s="209"/>
      <c r="GQD22" s="209"/>
      <c r="GQE22" s="209"/>
      <c r="GQF22" s="209"/>
      <c r="GQG22" s="209"/>
      <c r="GQH22" s="209"/>
      <c r="GQI22" s="209"/>
      <c r="GQJ22" s="209"/>
      <c r="GQK22" s="209"/>
      <c r="GQL22" s="209"/>
      <c r="GQM22" s="209"/>
      <c r="GQN22" s="209"/>
      <c r="GQO22" s="209"/>
      <c r="GQP22" s="209"/>
      <c r="GQQ22" s="209"/>
      <c r="GQR22" s="209"/>
      <c r="GQS22" s="209"/>
      <c r="GQT22" s="209"/>
      <c r="GQU22" s="209"/>
      <c r="GQV22" s="209"/>
      <c r="GQW22" s="209"/>
      <c r="GQX22" s="209"/>
      <c r="GQY22" s="209"/>
      <c r="GQZ22" s="209"/>
      <c r="GRA22" s="209"/>
      <c r="GRB22" s="209"/>
      <c r="GRC22" s="209"/>
      <c r="GRD22" s="209"/>
      <c r="GRE22" s="209"/>
      <c r="GRF22" s="209"/>
      <c r="GRG22" s="209"/>
      <c r="GRH22" s="209"/>
      <c r="GRI22" s="209"/>
      <c r="GRJ22" s="209"/>
      <c r="GRK22" s="209"/>
      <c r="GRL22" s="209"/>
      <c r="GRM22" s="209"/>
      <c r="GRN22" s="209"/>
      <c r="GRO22" s="209"/>
      <c r="GRP22" s="209"/>
      <c r="GRQ22" s="209"/>
      <c r="GRR22" s="209"/>
      <c r="GRS22" s="209"/>
      <c r="GRT22" s="209"/>
      <c r="GRU22" s="209"/>
      <c r="GRV22" s="209"/>
      <c r="GRW22" s="209"/>
      <c r="GRX22" s="209"/>
      <c r="GRY22" s="209"/>
      <c r="GRZ22" s="209"/>
      <c r="GSA22" s="209"/>
      <c r="GSB22" s="209"/>
      <c r="GSC22" s="209"/>
      <c r="GSD22" s="209"/>
      <c r="GSE22" s="209"/>
      <c r="GSF22" s="209"/>
      <c r="GSG22" s="209"/>
      <c r="GSH22" s="209"/>
      <c r="GSI22" s="209"/>
      <c r="GSJ22" s="209"/>
      <c r="GSK22" s="209"/>
      <c r="GSL22" s="209"/>
      <c r="GSM22" s="209"/>
      <c r="GSN22" s="209"/>
      <c r="GSO22" s="209"/>
      <c r="GSP22" s="209"/>
      <c r="GSQ22" s="209"/>
      <c r="GSR22" s="209"/>
      <c r="GSS22" s="209"/>
      <c r="GST22" s="209"/>
      <c r="GSU22" s="209"/>
      <c r="GSV22" s="209"/>
      <c r="GSW22" s="209"/>
      <c r="GSX22" s="209"/>
      <c r="GSY22" s="209"/>
      <c r="GSZ22" s="209"/>
      <c r="GTA22" s="209"/>
      <c r="GTB22" s="209"/>
      <c r="GTC22" s="209"/>
      <c r="GTD22" s="209"/>
      <c r="GTE22" s="209"/>
      <c r="GTF22" s="209"/>
      <c r="GTG22" s="209"/>
      <c r="GTH22" s="209"/>
      <c r="GTI22" s="209"/>
      <c r="GTJ22" s="209"/>
      <c r="GTK22" s="209"/>
      <c r="GTL22" s="209"/>
      <c r="GTM22" s="209"/>
      <c r="GTN22" s="209"/>
      <c r="GTO22" s="209"/>
      <c r="GTP22" s="209"/>
      <c r="GTQ22" s="209"/>
      <c r="GTR22" s="209"/>
      <c r="GTS22" s="209"/>
      <c r="GTT22" s="209"/>
      <c r="GTU22" s="209"/>
      <c r="GTV22" s="209"/>
      <c r="GTW22" s="209"/>
      <c r="GTX22" s="209"/>
      <c r="GTY22" s="209"/>
      <c r="GTZ22" s="209"/>
      <c r="GUA22" s="209"/>
      <c r="GUB22" s="209"/>
      <c r="GUC22" s="209"/>
      <c r="GUD22" s="209"/>
      <c r="GUE22" s="209"/>
      <c r="GUF22" s="209"/>
      <c r="GUG22" s="209"/>
      <c r="GUH22" s="209"/>
      <c r="GUI22" s="209"/>
      <c r="GUJ22" s="209"/>
      <c r="GUK22" s="209"/>
      <c r="GUL22" s="209"/>
      <c r="GUM22" s="209"/>
      <c r="GUN22" s="209"/>
      <c r="GUO22" s="209"/>
      <c r="GUP22" s="209"/>
      <c r="GUQ22" s="209"/>
      <c r="GUR22" s="209"/>
      <c r="GUS22" s="209"/>
      <c r="GUT22" s="209"/>
      <c r="GUU22" s="209"/>
      <c r="GUV22" s="209"/>
      <c r="GUW22" s="209"/>
      <c r="GUX22" s="209"/>
      <c r="GUY22" s="209"/>
      <c r="GUZ22" s="209"/>
      <c r="GVA22" s="209"/>
      <c r="GVB22" s="209"/>
      <c r="GVC22" s="209"/>
      <c r="GVD22" s="209"/>
      <c r="GVE22" s="209"/>
      <c r="GVF22" s="209"/>
      <c r="GVG22" s="209"/>
      <c r="GVH22" s="209"/>
      <c r="GVI22" s="209"/>
      <c r="GVJ22" s="209"/>
      <c r="GVK22" s="209"/>
      <c r="GVL22" s="209"/>
      <c r="GVM22" s="209"/>
      <c r="GVN22" s="209"/>
      <c r="GVO22" s="209"/>
      <c r="GVP22" s="209"/>
      <c r="GVQ22" s="209"/>
      <c r="GVR22" s="209"/>
      <c r="GVS22" s="209"/>
      <c r="GVT22" s="209"/>
      <c r="GVU22" s="209"/>
      <c r="GVV22" s="209"/>
      <c r="GVW22" s="209"/>
      <c r="GVX22" s="209"/>
      <c r="GVY22" s="209"/>
      <c r="GVZ22" s="209"/>
      <c r="GWA22" s="209"/>
      <c r="GWB22" s="209"/>
      <c r="GWC22" s="209"/>
      <c r="GWD22" s="209"/>
      <c r="GWE22" s="209"/>
      <c r="GWF22" s="209"/>
      <c r="GWG22" s="209"/>
      <c r="GWH22" s="209"/>
      <c r="GWI22" s="209"/>
      <c r="GWJ22" s="209"/>
      <c r="GWK22" s="209"/>
      <c r="GWL22" s="209"/>
      <c r="GWM22" s="209"/>
      <c r="GWN22" s="209"/>
      <c r="GWO22" s="209"/>
      <c r="GWP22" s="209"/>
      <c r="GWQ22" s="209"/>
      <c r="GWR22" s="209"/>
      <c r="GWS22" s="209"/>
      <c r="GWT22" s="209"/>
      <c r="GWU22" s="209"/>
      <c r="GWV22" s="209"/>
      <c r="GWW22" s="209"/>
      <c r="GWX22" s="209"/>
      <c r="GWY22" s="209"/>
      <c r="GWZ22" s="209"/>
      <c r="GXA22" s="209"/>
      <c r="GXB22" s="209"/>
      <c r="GXC22" s="209"/>
      <c r="GXD22" s="209"/>
      <c r="GXE22" s="209"/>
      <c r="GXF22" s="209"/>
      <c r="GXG22" s="209"/>
      <c r="GXH22" s="209"/>
      <c r="GXI22" s="209"/>
      <c r="GXJ22" s="209"/>
      <c r="GXK22" s="209"/>
      <c r="GXL22" s="209"/>
      <c r="GXM22" s="209"/>
      <c r="GXN22" s="209"/>
      <c r="GXO22" s="209"/>
      <c r="GXP22" s="209"/>
      <c r="GXQ22" s="209"/>
      <c r="GXR22" s="209"/>
      <c r="GXS22" s="209"/>
      <c r="GXT22" s="209"/>
      <c r="GXU22" s="209"/>
      <c r="GXV22" s="209"/>
      <c r="GXW22" s="209"/>
      <c r="GXX22" s="209"/>
      <c r="GXY22" s="209"/>
      <c r="GXZ22" s="209"/>
      <c r="GYA22" s="209"/>
      <c r="GYB22" s="209"/>
      <c r="GYC22" s="209"/>
      <c r="GYD22" s="209"/>
      <c r="GYE22" s="209"/>
      <c r="GYF22" s="209"/>
      <c r="GYG22" s="209"/>
      <c r="GYH22" s="209"/>
      <c r="GYI22" s="209"/>
      <c r="GYJ22" s="209"/>
      <c r="GYK22" s="209"/>
      <c r="GYL22" s="209"/>
      <c r="GYM22" s="209"/>
      <c r="GYN22" s="209"/>
      <c r="GYO22" s="209"/>
      <c r="GYP22" s="209"/>
      <c r="GYQ22" s="209"/>
      <c r="GYR22" s="209"/>
      <c r="GYS22" s="209"/>
      <c r="GYT22" s="209"/>
      <c r="GYU22" s="209"/>
      <c r="GYV22" s="209"/>
      <c r="GYW22" s="209"/>
      <c r="GYX22" s="209"/>
      <c r="GYY22" s="209"/>
      <c r="GYZ22" s="209"/>
      <c r="GZA22" s="209"/>
      <c r="GZB22" s="209"/>
      <c r="GZC22" s="209"/>
      <c r="GZD22" s="209"/>
      <c r="GZE22" s="209"/>
      <c r="GZF22" s="209"/>
      <c r="GZG22" s="209"/>
      <c r="GZH22" s="209"/>
      <c r="GZI22" s="209"/>
      <c r="GZJ22" s="209"/>
      <c r="GZK22" s="209"/>
      <c r="GZL22" s="209"/>
      <c r="GZM22" s="209"/>
      <c r="GZN22" s="209"/>
      <c r="GZO22" s="209"/>
      <c r="GZP22" s="209"/>
      <c r="GZQ22" s="209"/>
      <c r="GZR22" s="209"/>
      <c r="GZS22" s="209"/>
      <c r="GZT22" s="209"/>
      <c r="GZU22" s="209"/>
      <c r="GZV22" s="209"/>
      <c r="GZW22" s="209"/>
      <c r="GZX22" s="209"/>
      <c r="GZY22" s="209"/>
      <c r="GZZ22" s="209"/>
      <c r="HAA22" s="209"/>
      <c r="HAB22" s="209"/>
      <c r="HAC22" s="209"/>
      <c r="HAD22" s="209"/>
      <c r="HAE22" s="209"/>
      <c r="HAF22" s="209"/>
      <c r="HAG22" s="209"/>
      <c r="HAH22" s="209"/>
      <c r="HAI22" s="209"/>
      <c r="HAJ22" s="209"/>
      <c r="HAK22" s="209"/>
      <c r="HAL22" s="209"/>
      <c r="HAM22" s="209"/>
      <c r="HAN22" s="209"/>
      <c r="HAO22" s="209"/>
      <c r="HAP22" s="209"/>
      <c r="HAQ22" s="209"/>
      <c r="HAR22" s="209"/>
      <c r="HAS22" s="209"/>
      <c r="HAT22" s="209"/>
      <c r="HAU22" s="209"/>
      <c r="HAV22" s="209"/>
      <c r="HAW22" s="209"/>
      <c r="HAX22" s="209"/>
      <c r="HAY22" s="209"/>
      <c r="HAZ22" s="209"/>
      <c r="HBA22" s="209"/>
      <c r="HBB22" s="209"/>
      <c r="HBC22" s="209"/>
      <c r="HBD22" s="209"/>
      <c r="HBE22" s="209"/>
      <c r="HBF22" s="209"/>
      <c r="HBG22" s="209"/>
      <c r="HBH22" s="209"/>
      <c r="HBI22" s="209"/>
      <c r="HBJ22" s="209"/>
      <c r="HBK22" s="209"/>
      <c r="HBL22" s="209"/>
      <c r="HBM22" s="209"/>
      <c r="HBN22" s="209"/>
      <c r="HBO22" s="209"/>
      <c r="HBP22" s="209"/>
      <c r="HBQ22" s="209"/>
      <c r="HBR22" s="209"/>
      <c r="HBS22" s="209"/>
      <c r="HBT22" s="209"/>
      <c r="HBU22" s="209"/>
      <c r="HBV22" s="209"/>
      <c r="HBW22" s="209"/>
      <c r="HBX22" s="209"/>
      <c r="HBY22" s="209"/>
      <c r="HBZ22" s="209"/>
      <c r="HCA22" s="209"/>
      <c r="HCB22" s="209"/>
      <c r="HCC22" s="209"/>
      <c r="HCD22" s="209"/>
      <c r="HCE22" s="209"/>
      <c r="HCF22" s="209"/>
      <c r="HCG22" s="209"/>
      <c r="HCH22" s="209"/>
      <c r="HCI22" s="209"/>
      <c r="HCJ22" s="209"/>
      <c r="HCK22" s="209"/>
      <c r="HCL22" s="209"/>
      <c r="HCM22" s="209"/>
      <c r="HCN22" s="209"/>
      <c r="HCO22" s="209"/>
      <c r="HCP22" s="209"/>
      <c r="HCQ22" s="209"/>
      <c r="HCR22" s="209"/>
      <c r="HCS22" s="209"/>
      <c r="HCT22" s="209"/>
      <c r="HCU22" s="209"/>
      <c r="HCV22" s="209"/>
      <c r="HCW22" s="209"/>
      <c r="HCX22" s="209"/>
      <c r="HCY22" s="209"/>
      <c r="HCZ22" s="209"/>
      <c r="HDA22" s="209"/>
      <c r="HDB22" s="209"/>
      <c r="HDC22" s="209"/>
      <c r="HDD22" s="209"/>
      <c r="HDE22" s="209"/>
      <c r="HDF22" s="209"/>
      <c r="HDG22" s="209"/>
      <c r="HDH22" s="209"/>
      <c r="HDI22" s="209"/>
      <c r="HDJ22" s="209"/>
      <c r="HDK22" s="209"/>
      <c r="HDL22" s="209"/>
      <c r="HDM22" s="209"/>
      <c r="HDN22" s="209"/>
      <c r="HDO22" s="209"/>
      <c r="HDP22" s="209"/>
      <c r="HDQ22" s="209"/>
      <c r="HDR22" s="209"/>
      <c r="HDS22" s="209"/>
      <c r="HDT22" s="209"/>
      <c r="HDU22" s="209"/>
      <c r="HDV22" s="209"/>
      <c r="HDW22" s="209"/>
      <c r="HDX22" s="209"/>
      <c r="HDY22" s="209"/>
      <c r="HDZ22" s="209"/>
      <c r="HEA22" s="209"/>
      <c r="HEB22" s="209"/>
      <c r="HEC22" s="209"/>
      <c r="HED22" s="209"/>
      <c r="HEE22" s="209"/>
      <c r="HEF22" s="209"/>
      <c r="HEG22" s="209"/>
      <c r="HEH22" s="209"/>
      <c r="HEI22" s="209"/>
      <c r="HEJ22" s="209"/>
      <c r="HEK22" s="209"/>
      <c r="HEL22" s="209"/>
      <c r="HEM22" s="209"/>
      <c r="HEN22" s="209"/>
      <c r="HEO22" s="209"/>
      <c r="HEP22" s="209"/>
      <c r="HEQ22" s="209"/>
      <c r="HER22" s="209"/>
      <c r="HES22" s="209"/>
      <c r="HET22" s="209"/>
      <c r="HEU22" s="209"/>
      <c r="HEV22" s="209"/>
      <c r="HEW22" s="209"/>
      <c r="HEX22" s="209"/>
      <c r="HEY22" s="209"/>
      <c r="HEZ22" s="209"/>
      <c r="HFA22" s="209"/>
      <c r="HFB22" s="209"/>
      <c r="HFC22" s="209"/>
      <c r="HFD22" s="209"/>
      <c r="HFE22" s="209"/>
      <c r="HFF22" s="209"/>
      <c r="HFG22" s="209"/>
      <c r="HFH22" s="209"/>
      <c r="HFI22" s="209"/>
      <c r="HFJ22" s="209"/>
      <c r="HFK22" s="209"/>
      <c r="HFL22" s="209"/>
      <c r="HFM22" s="209"/>
      <c r="HFN22" s="209"/>
      <c r="HFO22" s="209"/>
      <c r="HFP22" s="209"/>
      <c r="HFQ22" s="209"/>
      <c r="HFR22" s="209"/>
      <c r="HFS22" s="209"/>
      <c r="HFT22" s="209"/>
      <c r="HFU22" s="209"/>
      <c r="HFV22" s="209"/>
      <c r="HFW22" s="209"/>
      <c r="HFX22" s="209"/>
      <c r="HFY22" s="209"/>
      <c r="HFZ22" s="209"/>
      <c r="HGA22" s="209"/>
      <c r="HGB22" s="209"/>
      <c r="HGC22" s="209"/>
      <c r="HGD22" s="209"/>
      <c r="HGE22" s="209"/>
      <c r="HGF22" s="209"/>
      <c r="HGG22" s="209"/>
      <c r="HGH22" s="209"/>
      <c r="HGI22" s="209"/>
      <c r="HGJ22" s="209"/>
      <c r="HGK22" s="209"/>
      <c r="HGL22" s="209"/>
      <c r="HGM22" s="209"/>
      <c r="HGN22" s="209"/>
      <c r="HGO22" s="209"/>
      <c r="HGP22" s="209"/>
      <c r="HGQ22" s="209"/>
      <c r="HGR22" s="209"/>
      <c r="HGS22" s="209"/>
      <c r="HGT22" s="209"/>
      <c r="HGU22" s="209"/>
      <c r="HGV22" s="209"/>
      <c r="HGW22" s="209"/>
      <c r="HGX22" s="209"/>
      <c r="HGY22" s="209"/>
      <c r="HGZ22" s="209"/>
      <c r="HHA22" s="209"/>
      <c r="HHB22" s="209"/>
      <c r="HHC22" s="209"/>
      <c r="HHD22" s="209"/>
      <c r="HHE22" s="209"/>
      <c r="HHF22" s="209"/>
      <c r="HHG22" s="209"/>
      <c r="HHH22" s="209"/>
      <c r="HHI22" s="209"/>
      <c r="HHJ22" s="209"/>
      <c r="HHK22" s="209"/>
      <c r="HHL22" s="209"/>
      <c r="HHM22" s="209"/>
      <c r="HHN22" s="209"/>
      <c r="HHO22" s="209"/>
      <c r="HHP22" s="209"/>
      <c r="HHQ22" s="209"/>
      <c r="HHR22" s="209"/>
      <c r="HHS22" s="209"/>
      <c r="HHT22" s="209"/>
      <c r="HHU22" s="209"/>
      <c r="HHV22" s="209"/>
      <c r="HHW22" s="209"/>
      <c r="HHX22" s="209"/>
      <c r="HHY22" s="209"/>
      <c r="HHZ22" s="209"/>
      <c r="HIA22" s="209"/>
      <c r="HIB22" s="209"/>
      <c r="HIC22" s="209"/>
      <c r="HID22" s="209"/>
      <c r="HIE22" s="209"/>
      <c r="HIF22" s="209"/>
      <c r="HIG22" s="209"/>
      <c r="HIH22" s="209"/>
      <c r="HII22" s="209"/>
      <c r="HIJ22" s="209"/>
      <c r="HIK22" s="209"/>
      <c r="HIL22" s="209"/>
      <c r="HIM22" s="209"/>
      <c r="HIN22" s="209"/>
      <c r="HIO22" s="209"/>
      <c r="HIP22" s="209"/>
      <c r="HIQ22" s="209"/>
      <c r="HIR22" s="209"/>
      <c r="HIS22" s="209"/>
      <c r="HIT22" s="209"/>
      <c r="HIU22" s="209"/>
      <c r="HIV22" s="209"/>
      <c r="HIW22" s="209"/>
      <c r="HIX22" s="209"/>
      <c r="HIY22" s="209"/>
      <c r="HIZ22" s="209"/>
      <c r="HJA22" s="209"/>
      <c r="HJB22" s="209"/>
      <c r="HJC22" s="209"/>
      <c r="HJD22" s="209"/>
      <c r="HJE22" s="209"/>
      <c r="HJF22" s="209"/>
      <c r="HJG22" s="209"/>
      <c r="HJH22" s="209"/>
      <c r="HJI22" s="209"/>
      <c r="HJJ22" s="209"/>
      <c r="HJK22" s="209"/>
      <c r="HJL22" s="209"/>
      <c r="HJM22" s="209"/>
      <c r="HJN22" s="209"/>
      <c r="HJO22" s="209"/>
      <c r="HJP22" s="209"/>
      <c r="HJQ22" s="209"/>
      <c r="HJR22" s="209"/>
      <c r="HJS22" s="209"/>
      <c r="HJT22" s="209"/>
      <c r="HJU22" s="209"/>
      <c r="HJV22" s="209"/>
      <c r="HJW22" s="209"/>
      <c r="HJX22" s="209"/>
      <c r="HJY22" s="209"/>
      <c r="HJZ22" s="209"/>
      <c r="HKA22" s="209"/>
      <c r="HKB22" s="209"/>
      <c r="HKC22" s="209"/>
      <c r="HKD22" s="209"/>
      <c r="HKE22" s="209"/>
      <c r="HKF22" s="209"/>
      <c r="HKG22" s="209"/>
      <c r="HKH22" s="209"/>
      <c r="HKI22" s="209"/>
      <c r="HKJ22" s="209"/>
      <c r="HKK22" s="209"/>
      <c r="HKL22" s="209"/>
      <c r="HKM22" s="209"/>
      <c r="HKN22" s="209"/>
      <c r="HKO22" s="209"/>
      <c r="HKP22" s="209"/>
      <c r="HKQ22" s="209"/>
      <c r="HKR22" s="209"/>
      <c r="HKS22" s="209"/>
      <c r="HKT22" s="209"/>
      <c r="HKU22" s="209"/>
      <c r="HKV22" s="209"/>
      <c r="HKW22" s="209"/>
      <c r="HKX22" s="209"/>
      <c r="HKY22" s="209"/>
      <c r="HKZ22" s="209"/>
      <c r="HLA22" s="209"/>
      <c r="HLB22" s="209"/>
      <c r="HLC22" s="209"/>
      <c r="HLD22" s="209"/>
      <c r="HLE22" s="209"/>
      <c r="HLF22" s="209"/>
      <c r="HLG22" s="209"/>
      <c r="HLH22" s="209"/>
      <c r="HLI22" s="209"/>
      <c r="HLJ22" s="209"/>
      <c r="HLK22" s="209"/>
      <c r="HLL22" s="209"/>
      <c r="HLM22" s="209"/>
      <c r="HLN22" s="209"/>
      <c r="HLO22" s="209"/>
      <c r="HLP22" s="209"/>
      <c r="HLQ22" s="209"/>
      <c r="HLR22" s="209"/>
      <c r="HLS22" s="209"/>
      <c r="HLT22" s="209"/>
      <c r="HLU22" s="209"/>
      <c r="HLV22" s="209"/>
      <c r="HLW22" s="209"/>
      <c r="HLX22" s="209"/>
      <c r="HLY22" s="209"/>
      <c r="HLZ22" s="209"/>
      <c r="HMA22" s="209"/>
      <c r="HMB22" s="209"/>
      <c r="HMC22" s="209"/>
      <c r="HMD22" s="209"/>
      <c r="HME22" s="209"/>
      <c r="HMF22" s="209"/>
      <c r="HMG22" s="209"/>
      <c r="HMH22" s="209"/>
      <c r="HMI22" s="209"/>
      <c r="HMJ22" s="209"/>
      <c r="HMK22" s="209"/>
      <c r="HML22" s="209"/>
      <c r="HMM22" s="209"/>
      <c r="HMN22" s="209"/>
      <c r="HMO22" s="209"/>
      <c r="HMP22" s="209"/>
      <c r="HMQ22" s="209"/>
      <c r="HMR22" s="209"/>
      <c r="HMS22" s="209"/>
      <c r="HMT22" s="209"/>
      <c r="HMU22" s="209"/>
      <c r="HMV22" s="209"/>
      <c r="HMW22" s="209"/>
      <c r="HMX22" s="209"/>
      <c r="HMY22" s="209"/>
      <c r="HMZ22" s="209"/>
      <c r="HNA22" s="209"/>
      <c r="HNB22" s="209"/>
      <c r="HNC22" s="209"/>
      <c r="HND22" s="209"/>
      <c r="HNE22" s="209"/>
      <c r="HNF22" s="209"/>
      <c r="HNG22" s="209"/>
      <c r="HNH22" s="209"/>
      <c r="HNI22" s="209"/>
      <c r="HNJ22" s="209"/>
      <c r="HNK22" s="209"/>
      <c r="HNL22" s="209"/>
      <c r="HNM22" s="209"/>
      <c r="HNN22" s="209"/>
      <c r="HNO22" s="209"/>
      <c r="HNP22" s="209"/>
      <c r="HNQ22" s="209"/>
      <c r="HNR22" s="209"/>
      <c r="HNS22" s="209"/>
      <c r="HNT22" s="209"/>
      <c r="HNU22" s="209"/>
      <c r="HNV22" s="209"/>
      <c r="HNW22" s="209"/>
      <c r="HNX22" s="209"/>
      <c r="HNY22" s="209"/>
      <c r="HNZ22" s="209"/>
      <c r="HOA22" s="209"/>
      <c r="HOB22" s="209"/>
      <c r="HOC22" s="209"/>
      <c r="HOD22" s="209"/>
      <c r="HOE22" s="209"/>
      <c r="HOF22" s="209"/>
      <c r="HOG22" s="209"/>
      <c r="HOH22" s="209"/>
      <c r="HOI22" s="209"/>
      <c r="HOJ22" s="209"/>
      <c r="HOK22" s="209"/>
      <c r="HOL22" s="209"/>
      <c r="HOM22" s="209"/>
      <c r="HON22" s="209"/>
      <c r="HOO22" s="209"/>
      <c r="HOP22" s="209"/>
      <c r="HOQ22" s="209"/>
      <c r="HOR22" s="209"/>
      <c r="HOS22" s="209"/>
      <c r="HOT22" s="209"/>
      <c r="HOU22" s="209"/>
      <c r="HOV22" s="209"/>
      <c r="HOW22" s="209"/>
      <c r="HOX22" s="209"/>
      <c r="HOY22" s="209"/>
      <c r="HOZ22" s="209"/>
      <c r="HPA22" s="209"/>
      <c r="HPB22" s="209"/>
      <c r="HPC22" s="209"/>
      <c r="HPD22" s="209"/>
      <c r="HPE22" s="209"/>
      <c r="HPF22" s="209"/>
      <c r="HPG22" s="209"/>
      <c r="HPH22" s="209"/>
      <c r="HPI22" s="209"/>
      <c r="HPJ22" s="209"/>
      <c r="HPK22" s="209"/>
      <c r="HPL22" s="209"/>
      <c r="HPM22" s="209"/>
      <c r="HPN22" s="209"/>
      <c r="HPO22" s="209"/>
      <c r="HPP22" s="209"/>
      <c r="HPQ22" s="209"/>
      <c r="HPR22" s="209"/>
      <c r="HPS22" s="209"/>
      <c r="HPT22" s="209"/>
      <c r="HPU22" s="209"/>
      <c r="HPV22" s="209"/>
      <c r="HPW22" s="209"/>
      <c r="HPX22" s="209"/>
      <c r="HPY22" s="209"/>
      <c r="HPZ22" s="209"/>
      <c r="HQA22" s="209"/>
      <c r="HQB22" s="209"/>
      <c r="HQC22" s="209"/>
      <c r="HQD22" s="209"/>
      <c r="HQE22" s="209"/>
      <c r="HQF22" s="209"/>
      <c r="HQG22" s="209"/>
      <c r="HQH22" s="209"/>
      <c r="HQI22" s="209"/>
      <c r="HQJ22" s="209"/>
      <c r="HQK22" s="209"/>
      <c r="HQL22" s="209"/>
      <c r="HQM22" s="209"/>
      <c r="HQN22" s="209"/>
      <c r="HQO22" s="209"/>
      <c r="HQP22" s="209"/>
      <c r="HQQ22" s="209"/>
      <c r="HQR22" s="209"/>
      <c r="HQS22" s="209"/>
      <c r="HQT22" s="209"/>
      <c r="HQU22" s="209"/>
      <c r="HQV22" s="209"/>
      <c r="HQW22" s="209"/>
      <c r="HQX22" s="209"/>
      <c r="HQY22" s="209"/>
      <c r="HQZ22" s="209"/>
      <c r="HRA22" s="209"/>
      <c r="HRB22" s="209"/>
      <c r="HRC22" s="209"/>
      <c r="HRD22" s="209"/>
      <c r="HRE22" s="209"/>
      <c r="HRF22" s="209"/>
      <c r="HRG22" s="209"/>
      <c r="HRH22" s="209"/>
      <c r="HRI22" s="209"/>
      <c r="HRJ22" s="209"/>
      <c r="HRK22" s="209"/>
      <c r="HRL22" s="209"/>
      <c r="HRM22" s="209"/>
      <c r="HRN22" s="209"/>
      <c r="HRO22" s="209"/>
      <c r="HRP22" s="209"/>
      <c r="HRQ22" s="209"/>
      <c r="HRR22" s="209"/>
      <c r="HRS22" s="209"/>
      <c r="HRT22" s="209"/>
      <c r="HRU22" s="209"/>
      <c r="HRV22" s="209"/>
      <c r="HRW22" s="209"/>
      <c r="HRX22" s="209"/>
      <c r="HRY22" s="209"/>
      <c r="HRZ22" s="209"/>
      <c r="HSA22" s="209"/>
      <c r="HSB22" s="209"/>
      <c r="HSC22" s="209"/>
      <c r="HSD22" s="209"/>
      <c r="HSE22" s="209"/>
      <c r="HSF22" s="209"/>
      <c r="HSG22" s="209"/>
      <c r="HSH22" s="209"/>
      <c r="HSI22" s="209"/>
      <c r="HSJ22" s="209"/>
      <c r="HSK22" s="209"/>
      <c r="HSL22" s="209"/>
      <c r="HSM22" s="209"/>
      <c r="HSN22" s="209"/>
      <c r="HSO22" s="209"/>
      <c r="HSP22" s="209"/>
      <c r="HSQ22" s="209"/>
      <c r="HSR22" s="209"/>
      <c r="HSS22" s="209"/>
      <c r="HST22" s="209"/>
      <c r="HSU22" s="209"/>
      <c r="HSV22" s="209"/>
      <c r="HSW22" s="209"/>
      <c r="HSX22" s="209"/>
      <c r="HSY22" s="209"/>
      <c r="HSZ22" s="209"/>
      <c r="HTA22" s="209"/>
      <c r="HTB22" s="209"/>
      <c r="HTC22" s="209"/>
      <c r="HTD22" s="209"/>
      <c r="HTE22" s="209"/>
      <c r="HTF22" s="209"/>
      <c r="HTG22" s="209"/>
      <c r="HTH22" s="209"/>
      <c r="HTI22" s="209"/>
      <c r="HTJ22" s="209"/>
      <c r="HTK22" s="209"/>
      <c r="HTL22" s="209"/>
      <c r="HTM22" s="209"/>
      <c r="HTN22" s="209"/>
      <c r="HTO22" s="209"/>
      <c r="HTP22" s="209"/>
      <c r="HTQ22" s="209"/>
      <c r="HTR22" s="209"/>
      <c r="HTS22" s="209"/>
      <c r="HTT22" s="209"/>
      <c r="HTU22" s="209"/>
      <c r="HTV22" s="209"/>
      <c r="HTW22" s="209"/>
      <c r="HTX22" s="209"/>
      <c r="HTY22" s="209"/>
      <c r="HTZ22" s="209"/>
      <c r="HUA22" s="209"/>
      <c r="HUB22" s="209"/>
      <c r="HUC22" s="209"/>
      <c r="HUD22" s="209"/>
      <c r="HUE22" s="209"/>
      <c r="HUF22" s="209"/>
      <c r="HUG22" s="209"/>
      <c r="HUH22" s="209"/>
      <c r="HUI22" s="209"/>
      <c r="HUJ22" s="209"/>
      <c r="HUK22" s="209"/>
      <c r="HUL22" s="209"/>
      <c r="HUM22" s="209"/>
      <c r="HUN22" s="209"/>
      <c r="HUO22" s="209"/>
      <c r="HUP22" s="209"/>
      <c r="HUQ22" s="209"/>
      <c r="HUR22" s="209"/>
      <c r="HUS22" s="209"/>
      <c r="HUT22" s="209"/>
      <c r="HUU22" s="209"/>
      <c r="HUV22" s="209"/>
      <c r="HUW22" s="209"/>
      <c r="HUX22" s="209"/>
      <c r="HUY22" s="209"/>
      <c r="HUZ22" s="209"/>
      <c r="HVA22" s="209"/>
      <c r="HVB22" s="209"/>
      <c r="HVC22" s="209"/>
      <c r="HVD22" s="209"/>
      <c r="HVE22" s="209"/>
      <c r="HVF22" s="209"/>
      <c r="HVG22" s="209"/>
      <c r="HVH22" s="209"/>
      <c r="HVI22" s="209"/>
      <c r="HVJ22" s="209"/>
      <c r="HVK22" s="209"/>
      <c r="HVL22" s="209"/>
      <c r="HVM22" s="209"/>
      <c r="HVN22" s="209"/>
      <c r="HVO22" s="209"/>
      <c r="HVP22" s="209"/>
      <c r="HVQ22" s="209"/>
      <c r="HVR22" s="209"/>
      <c r="HVS22" s="209"/>
      <c r="HVT22" s="209"/>
      <c r="HVU22" s="209"/>
      <c r="HVV22" s="209"/>
      <c r="HVW22" s="209"/>
      <c r="HVX22" s="209"/>
      <c r="HVY22" s="209"/>
      <c r="HVZ22" s="209"/>
      <c r="HWA22" s="209"/>
      <c r="HWB22" s="209"/>
      <c r="HWC22" s="209"/>
      <c r="HWD22" s="209"/>
      <c r="HWE22" s="209"/>
      <c r="HWF22" s="209"/>
      <c r="HWG22" s="209"/>
      <c r="HWH22" s="209"/>
      <c r="HWI22" s="209"/>
      <c r="HWJ22" s="209"/>
      <c r="HWK22" s="209"/>
      <c r="HWL22" s="209"/>
      <c r="HWM22" s="209"/>
      <c r="HWN22" s="209"/>
      <c r="HWO22" s="209"/>
      <c r="HWP22" s="209"/>
      <c r="HWQ22" s="209"/>
      <c r="HWR22" s="209"/>
      <c r="HWS22" s="209"/>
      <c r="HWT22" s="209"/>
      <c r="HWU22" s="209"/>
      <c r="HWV22" s="209"/>
      <c r="HWW22" s="209"/>
      <c r="HWX22" s="209"/>
      <c r="HWY22" s="209"/>
      <c r="HWZ22" s="209"/>
      <c r="HXA22" s="209"/>
      <c r="HXB22" s="209"/>
      <c r="HXC22" s="209"/>
      <c r="HXD22" s="209"/>
      <c r="HXE22" s="209"/>
      <c r="HXF22" s="209"/>
      <c r="HXG22" s="209"/>
      <c r="HXH22" s="209"/>
      <c r="HXI22" s="209"/>
      <c r="HXJ22" s="209"/>
      <c r="HXK22" s="209"/>
      <c r="HXL22" s="209"/>
      <c r="HXM22" s="209"/>
      <c r="HXN22" s="209"/>
      <c r="HXO22" s="209"/>
      <c r="HXP22" s="209"/>
      <c r="HXQ22" s="209"/>
      <c r="HXR22" s="209"/>
      <c r="HXS22" s="209"/>
      <c r="HXT22" s="209"/>
      <c r="HXU22" s="209"/>
      <c r="HXV22" s="209"/>
      <c r="HXW22" s="209"/>
      <c r="HXX22" s="209"/>
      <c r="HXY22" s="209"/>
      <c r="HXZ22" s="209"/>
      <c r="HYA22" s="209"/>
      <c r="HYB22" s="209"/>
      <c r="HYC22" s="209"/>
      <c r="HYD22" s="209"/>
      <c r="HYE22" s="209"/>
      <c r="HYF22" s="209"/>
      <c r="HYG22" s="209"/>
      <c r="HYH22" s="209"/>
      <c r="HYI22" s="209"/>
      <c r="HYJ22" s="209"/>
      <c r="HYK22" s="209"/>
      <c r="HYL22" s="209"/>
      <c r="HYM22" s="209"/>
      <c r="HYN22" s="209"/>
      <c r="HYO22" s="209"/>
      <c r="HYP22" s="209"/>
      <c r="HYQ22" s="209"/>
      <c r="HYR22" s="209"/>
      <c r="HYS22" s="209"/>
      <c r="HYT22" s="209"/>
      <c r="HYU22" s="209"/>
      <c r="HYV22" s="209"/>
      <c r="HYW22" s="209"/>
      <c r="HYX22" s="209"/>
      <c r="HYY22" s="209"/>
      <c r="HYZ22" s="209"/>
      <c r="HZA22" s="209"/>
      <c r="HZB22" s="209"/>
      <c r="HZC22" s="209"/>
      <c r="HZD22" s="209"/>
      <c r="HZE22" s="209"/>
      <c r="HZF22" s="209"/>
      <c r="HZG22" s="209"/>
      <c r="HZH22" s="209"/>
      <c r="HZI22" s="209"/>
      <c r="HZJ22" s="209"/>
      <c r="HZK22" s="209"/>
      <c r="HZL22" s="209"/>
      <c r="HZM22" s="209"/>
      <c r="HZN22" s="209"/>
      <c r="HZO22" s="209"/>
      <c r="HZP22" s="209"/>
      <c r="HZQ22" s="209"/>
      <c r="HZR22" s="209"/>
      <c r="HZS22" s="209"/>
      <c r="HZT22" s="209"/>
      <c r="HZU22" s="209"/>
      <c r="HZV22" s="209"/>
      <c r="HZW22" s="209"/>
      <c r="HZX22" s="209"/>
      <c r="HZY22" s="209"/>
      <c r="HZZ22" s="209"/>
      <c r="IAA22" s="209"/>
      <c r="IAB22" s="209"/>
      <c r="IAC22" s="209"/>
      <c r="IAD22" s="209"/>
      <c r="IAE22" s="209"/>
      <c r="IAF22" s="209"/>
      <c r="IAG22" s="209"/>
      <c r="IAH22" s="209"/>
      <c r="IAI22" s="209"/>
      <c r="IAJ22" s="209"/>
      <c r="IAK22" s="209"/>
      <c r="IAL22" s="209"/>
      <c r="IAM22" s="209"/>
      <c r="IAN22" s="209"/>
      <c r="IAO22" s="209"/>
      <c r="IAP22" s="209"/>
      <c r="IAQ22" s="209"/>
      <c r="IAR22" s="209"/>
      <c r="IAS22" s="209"/>
      <c r="IAT22" s="209"/>
      <c r="IAU22" s="209"/>
      <c r="IAV22" s="209"/>
      <c r="IAW22" s="209"/>
      <c r="IAX22" s="209"/>
      <c r="IAY22" s="209"/>
      <c r="IAZ22" s="209"/>
      <c r="IBA22" s="209"/>
      <c r="IBB22" s="209"/>
      <c r="IBC22" s="209"/>
      <c r="IBD22" s="209"/>
      <c r="IBE22" s="209"/>
      <c r="IBF22" s="209"/>
      <c r="IBG22" s="209"/>
      <c r="IBH22" s="209"/>
      <c r="IBI22" s="209"/>
      <c r="IBJ22" s="209"/>
      <c r="IBK22" s="209"/>
      <c r="IBL22" s="209"/>
      <c r="IBM22" s="209"/>
      <c r="IBN22" s="209"/>
      <c r="IBO22" s="209"/>
      <c r="IBP22" s="209"/>
      <c r="IBQ22" s="209"/>
      <c r="IBR22" s="209"/>
      <c r="IBS22" s="209"/>
      <c r="IBT22" s="209"/>
      <c r="IBU22" s="209"/>
      <c r="IBV22" s="209"/>
      <c r="IBW22" s="209"/>
      <c r="IBX22" s="209"/>
      <c r="IBY22" s="209"/>
      <c r="IBZ22" s="209"/>
      <c r="ICA22" s="209"/>
      <c r="ICB22" s="209"/>
      <c r="ICC22" s="209"/>
      <c r="ICD22" s="209"/>
      <c r="ICE22" s="209"/>
      <c r="ICF22" s="209"/>
      <c r="ICG22" s="209"/>
      <c r="ICH22" s="209"/>
      <c r="ICI22" s="209"/>
      <c r="ICJ22" s="209"/>
      <c r="ICK22" s="209"/>
      <c r="ICL22" s="209"/>
      <c r="ICM22" s="209"/>
      <c r="ICN22" s="209"/>
      <c r="ICO22" s="209"/>
      <c r="ICP22" s="209"/>
      <c r="ICQ22" s="209"/>
      <c r="ICR22" s="209"/>
      <c r="ICS22" s="209"/>
      <c r="ICT22" s="209"/>
      <c r="ICU22" s="209"/>
      <c r="ICV22" s="209"/>
      <c r="ICW22" s="209"/>
      <c r="ICX22" s="209"/>
      <c r="ICY22" s="209"/>
      <c r="ICZ22" s="209"/>
      <c r="IDA22" s="209"/>
      <c r="IDB22" s="209"/>
      <c r="IDC22" s="209"/>
      <c r="IDD22" s="209"/>
      <c r="IDE22" s="209"/>
      <c r="IDF22" s="209"/>
      <c r="IDG22" s="209"/>
      <c r="IDH22" s="209"/>
      <c r="IDI22" s="209"/>
      <c r="IDJ22" s="209"/>
      <c r="IDK22" s="209"/>
      <c r="IDL22" s="209"/>
      <c r="IDM22" s="209"/>
      <c r="IDN22" s="209"/>
      <c r="IDO22" s="209"/>
      <c r="IDP22" s="209"/>
      <c r="IDQ22" s="209"/>
      <c r="IDR22" s="209"/>
      <c r="IDS22" s="209"/>
      <c r="IDT22" s="209"/>
      <c r="IDU22" s="209"/>
      <c r="IDV22" s="209"/>
      <c r="IDW22" s="209"/>
      <c r="IDX22" s="209"/>
      <c r="IDY22" s="209"/>
      <c r="IDZ22" s="209"/>
      <c r="IEA22" s="209"/>
      <c r="IEB22" s="209"/>
      <c r="IEC22" s="209"/>
      <c r="IED22" s="209"/>
      <c r="IEE22" s="209"/>
      <c r="IEF22" s="209"/>
      <c r="IEG22" s="209"/>
      <c r="IEH22" s="209"/>
      <c r="IEI22" s="209"/>
      <c r="IEJ22" s="209"/>
      <c r="IEK22" s="209"/>
      <c r="IEL22" s="209"/>
      <c r="IEM22" s="209"/>
      <c r="IEN22" s="209"/>
      <c r="IEO22" s="209"/>
      <c r="IEP22" s="209"/>
      <c r="IEQ22" s="209"/>
      <c r="IER22" s="209"/>
      <c r="IES22" s="209"/>
      <c r="IET22" s="209"/>
      <c r="IEU22" s="209"/>
      <c r="IEV22" s="209"/>
      <c r="IEW22" s="209"/>
      <c r="IEX22" s="209"/>
      <c r="IEY22" s="209"/>
      <c r="IEZ22" s="209"/>
      <c r="IFA22" s="209"/>
      <c r="IFB22" s="209"/>
      <c r="IFC22" s="209"/>
      <c r="IFD22" s="209"/>
      <c r="IFE22" s="209"/>
      <c r="IFF22" s="209"/>
      <c r="IFG22" s="209"/>
      <c r="IFH22" s="209"/>
      <c r="IFI22" s="209"/>
      <c r="IFJ22" s="209"/>
      <c r="IFK22" s="209"/>
      <c r="IFL22" s="209"/>
      <c r="IFM22" s="209"/>
      <c r="IFN22" s="209"/>
      <c r="IFO22" s="209"/>
      <c r="IFP22" s="209"/>
      <c r="IFQ22" s="209"/>
      <c r="IFR22" s="209"/>
      <c r="IFS22" s="209"/>
      <c r="IFT22" s="209"/>
      <c r="IFU22" s="209"/>
      <c r="IFV22" s="209"/>
      <c r="IFW22" s="209"/>
      <c r="IFX22" s="209"/>
      <c r="IFY22" s="209"/>
      <c r="IFZ22" s="209"/>
      <c r="IGA22" s="209"/>
      <c r="IGB22" s="209"/>
      <c r="IGC22" s="209"/>
      <c r="IGD22" s="209"/>
      <c r="IGE22" s="209"/>
      <c r="IGF22" s="209"/>
      <c r="IGG22" s="209"/>
      <c r="IGH22" s="209"/>
      <c r="IGI22" s="209"/>
      <c r="IGJ22" s="209"/>
      <c r="IGK22" s="209"/>
      <c r="IGL22" s="209"/>
      <c r="IGM22" s="209"/>
      <c r="IGN22" s="209"/>
      <c r="IGO22" s="209"/>
      <c r="IGP22" s="209"/>
      <c r="IGQ22" s="209"/>
      <c r="IGR22" s="209"/>
      <c r="IGS22" s="209"/>
      <c r="IGT22" s="209"/>
      <c r="IGU22" s="209"/>
      <c r="IGV22" s="209"/>
      <c r="IGW22" s="209"/>
      <c r="IGX22" s="209"/>
      <c r="IGY22" s="209"/>
      <c r="IGZ22" s="209"/>
      <c r="IHA22" s="209"/>
      <c r="IHB22" s="209"/>
      <c r="IHC22" s="209"/>
      <c r="IHD22" s="209"/>
      <c r="IHE22" s="209"/>
      <c r="IHF22" s="209"/>
      <c r="IHG22" s="209"/>
      <c r="IHH22" s="209"/>
      <c r="IHI22" s="209"/>
      <c r="IHJ22" s="209"/>
      <c r="IHK22" s="209"/>
      <c r="IHL22" s="209"/>
      <c r="IHM22" s="209"/>
      <c r="IHN22" s="209"/>
      <c r="IHO22" s="209"/>
      <c r="IHP22" s="209"/>
      <c r="IHQ22" s="209"/>
      <c r="IHR22" s="209"/>
      <c r="IHS22" s="209"/>
      <c r="IHT22" s="209"/>
      <c r="IHU22" s="209"/>
      <c r="IHV22" s="209"/>
      <c r="IHW22" s="209"/>
      <c r="IHX22" s="209"/>
      <c r="IHY22" s="209"/>
      <c r="IHZ22" s="209"/>
      <c r="IIA22" s="209"/>
      <c r="IIB22" s="209"/>
      <c r="IIC22" s="209"/>
      <c r="IID22" s="209"/>
      <c r="IIE22" s="209"/>
      <c r="IIF22" s="209"/>
      <c r="IIG22" s="209"/>
      <c r="IIH22" s="209"/>
      <c r="III22" s="209"/>
      <c r="IIJ22" s="209"/>
      <c r="IIK22" s="209"/>
      <c r="IIL22" s="209"/>
      <c r="IIM22" s="209"/>
      <c r="IIN22" s="209"/>
      <c r="IIO22" s="209"/>
      <c r="IIP22" s="209"/>
      <c r="IIQ22" s="209"/>
      <c r="IIR22" s="209"/>
      <c r="IIS22" s="209"/>
      <c r="IIT22" s="209"/>
      <c r="IIU22" s="209"/>
      <c r="IIV22" s="209"/>
      <c r="IIW22" s="209"/>
      <c r="IIX22" s="209"/>
      <c r="IIY22" s="209"/>
      <c r="IIZ22" s="209"/>
      <c r="IJA22" s="209"/>
      <c r="IJB22" s="209"/>
      <c r="IJC22" s="209"/>
      <c r="IJD22" s="209"/>
      <c r="IJE22" s="209"/>
      <c r="IJF22" s="209"/>
      <c r="IJG22" s="209"/>
      <c r="IJH22" s="209"/>
      <c r="IJI22" s="209"/>
      <c r="IJJ22" s="209"/>
      <c r="IJK22" s="209"/>
      <c r="IJL22" s="209"/>
      <c r="IJM22" s="209"/>
      <c r="IJN22" s="209"/>
      <c r="IJO22" s="209"/>
      <c r="IJP22" s="209"/>
      <c r="IJQ22" s="209"/>
      <c r="IJR22" s="209"/>
      <c r="IJS22" s="209"/>
      <c r="IJT22" s="209"/>
      <c r="IJU22" s="209"/>
      <c r="IJV22" s="209"/>
      <c r="IJW22" s="209"/>
      <c r="IJX22" s="209"/>
      <c r="IJY22" s="209"/>
      <c r="IJZ22" s="209"/>
      <c r="IKA22" s="209"/>
      <c r="IKB22" s="209"/>
      <c r="IKC22" s="209"/>
      <c r="IKD22" s="209"/>
      <c r="IKE22" s="209"/>
      <c r="IKF22" s="209"/>
      <c r="IKG22" s="209"/>
      <c r="IKH22" s="209"/>
      <c r="IKI22" s="209"/>
      <c r="IKJ22" s="209"/>
      <c r="IKK22" s="209"/>
      <c r="IKL22" s="209"/>
      <c r="IKM22" s="209"/>
      <c r="IKN22" s="209"/>
      <c r="IKO22" s="209"/>
      <c r="IKP22" s="209"/>
      <c r="IKQ22" s="209"/>
      <c r="IKR22" s="209"/>
      <c r="IKS22" s="209"/>
      <c r="IKT22" s="209"/>
      <c r="IKU22" s="209"/>
      <c r="IKV22" s="209"/>
      <c r="IKW22" s="209"/>
      <c r="IKX22" s="209"/>
      <c r="IKY22" s="209"/>
      <c r="IKZ22" s="209"/>
      <c r="ILA22" s="209"/>
      <c r="ILB22" s="209"/>
      <c r="ILC22" s="209"/>
      <c r="ILD22" s="209"/>
      <c r="ILE22" s="209"/>
      <c r="ILF22" s="209"/>
      <c r="ILG22" s="209"/>
      <c r="ILH22" s="209"/>
      <c r="ILI22" s="209"/>
      <c r="ILJ22" s="209"/>
      <c r="ILK22" s="209"/>
      <c r="ILL22" s="209"/>
      <c r="ILM22" s="209"/>
      <c r="ILN22" s="209"/>
      <c r="ILO22" s="209"/>
      <c r="ILP22" s="209"/>
      <c r="ILQ22" s="209"/>
      <c r="ILR22" s="209"/>
      <c r="ILS22" s="209"/>
      <c r="ILT22" s="209"/>
      <c r="ILU22" s="209"/>
      <c r="ILV22" s="209"/>
      <c r="ILW22" s="209"/>
      <c r="ILX22" s="209"/>
      <c r="ILY22" s="209"/>
      <c r="ILZ22" s="209"/>
      <c r="IMA22" s="209"/>
      <c r="IMB22" s="209"/>
      <c r="IMC22" s="209"/>
      <c r="IMD22" s="209"/>
      <c r="IME22" s="209"/>
      <c r="IMF22" s="209"/>
      <c r="IMG22" s="209"/>
      <c r="IMH22" s="209"/>
      <c r="IMI22" s="209"/>
      <c r="IMJ22" s="209"/>
      <c r="IMK22" s="209"/>
      <c r="IML22" s="209"/>
      <c r="IMM22" s="209"/>
      <c r="IMN22" s="209"/>
      <c r="IMO22" s="209"/>
      <c r="IMP22" s="209"/>
      <c r="IMQ22" s="209"/>
      <c r="IMR22" s="209"/>
      <c r="IMS22" s="209"/>
      <c r="IMT22" s="209"/>
      <c r="IMU22" s="209"/>
      <c r="IMV22" s="209"/>
      <c r="IMW22" s="209"/>
      <c r="IMX22" s="209"/>
      <c r="IMY22" s="209"/>
      <c r="IMZ22" s="209"/>
      <c r="INA22" s="209"/>
      <c r="INB22" s="209"/>
      <c r="INC22" s="209"/>
      <c r="IND22" s="209"/>
      <c r="INE22" s="209"/>
      <c r="INF22" s="209"/>
      <c r="ING22" s="209"/>
      <c r="INH22" s="209"/>
      <c r="INI22" s="209"/>
      <c r="INJ22" s="209"/>
      <c r="INK22" s="209"/>
      <c r="INL22" s="209"/>
      <c r="INM22" s="209"/>
      <c r="INN22" s="209"/>
      <c r="INO22" s="209"/>
      <c r="INP22" s="209"/>
      <c r="INQ22" s="209"/>
      <c r="INR22" s="209"/>
      <c r="INS22" s="209"/>
      <c r="INT22" s="209"/>
      <c r="INU22" s="209"/>
      <c r="INV22" s="209"/>
      <c r="INW22" s="209"/>
      <c r="INX22" s="209"/>
      <c r="INY22" s="209"/>
      <c r="INZ22" s="209"/>
      <c r="IOA22" s="209"/>
      <c r="IOB22" s="209"/>
      <c r="IOC22" s="209"/>
      <c r="IOD22" s="209"/>
      <c r="IOE22" s="209"/>
      <c r="IOF22" s="209"/>
      <c r="IOG22" s="209"/>
      <c r="IOH22" s="209"/>
      <c r="IOI22" s="209"/>
      <c r="IOJ22" s="209"/>
      <c r="IOK22" s="209"/>
      <c r="IOL22" s="209"/>
      <c r="IOM22" s="209"/>
      <c r="ION22" s="209"/>
      <c r="IOO22" s="209"/>
      <c r="IOP22" s="209"/>
      <c r="IOQ22" s="209"/>
      <c r="IOR22" s="209"/>
      <c r="IOS22" s="209"/>
      <c r="IOT22" s="209"/>
      <c r="IOU22" s="209"/>
      <c r="IOV22" s="209"/>
      <c r="IOW22" s="209"/>
      <c r="IOX22" s="209"/>
      <c r="IOY22" s="209"/>
      <c r="IOZ22" s="209"/>
      <c r="IPA22" s="209"/>
      <c r="IPB22" s="209"/>
      <c r="IPC22" s="209"/>
      <c r="IPD22" s="209"/>
      <c r="IPE22" s="209"/>
      <c r="IPF22" s="209"/>
      <c r="IPG22" s="209"/>
      <c r="IPH22" s="209"/>
      <c r="IPI22" s="209"/>
      <c r="IPJ22" s="209"/>
      <c r="IPK22" s="209"/>
      <c r="IPL22" s="209"/>
      <c r="IPM22" s="209"/>
      <c r="IPN22" s="209"/>
      <c r="IPO22" s="209"/>
      <c r="IPP22" s="209"/>
      <c r="IPQ22" s="209"/>
      <c r="IPR22" s="209"/>
      <c r="IPS22" s="209"/>
      <c r="IPT22" s="209"/>
      <c r="IPU22" s="209"/>
      <c r="IPV22" s="209"/>
      <c r="IPW22" s="209"/>
      <c r="IPX22" s="209"/>
      <c r="IPY22" s="209"/>
      <c r="IPZ22" s="209"/>
      <c r="IQA22" s="209"/>
      <c r="IQB22" s="209"/>
      <c r="IQC22" s="209"/>
      <c r="IQD22" s="209"/>
      <c r="IQE22" s="209"/>
      <c r="IQF22" s="209"/>
      <c r="IQG22" s="209"/>
      <c r="IQH22" s="209"/>
      <c r="IQI22" s="209"/>
      <c r="IQJ22" s="209"/>
      <c r="IQK22" s="209"/>
      <c r="IQL22" s="209"/>
      <c r="IQM22" s="209"/>
      <c r="IQN22" s="209"/>
      <c r="IQO22" s="209"/>
      <c r="IQP22" s="209"/>
      <c r="IQQ22" s="209"/>
      <c r="IQR22" s="209"/>
      <c r="IQS22" s="209"/>
      <c r="IQT22" s="209"/>
      <c r="IQU22" s="209"/>
      <c r="IQV22" s="209"/>
      <c r="IQW22" s="209"/>
      <c r="IQX22" s="209"/>
      <c r="IQY22" s="209"/>
      <c r="IQZ22" s="209"/>
      <c r="IRA22" s="209"/>
      <c r="IRB22" s="209"/>
      <c r="IRC22" s="209"/>
      <c r="IRD22" s="209"/>
      <c r="IRE22" s="209"/>
      <c r="IRF22" s="209"/>
      <c r="IRG22" s="209"/>
      <c r="IRH22" s="209"/>
      <c r="IRI22" s="209"/>
      <c r="IRJ22" s="209"/>
      <c r="IRK22" s="209"/>
      <c r="IRL22" s="209"/>
      <c r="IRM22" s="209"/>
      <c r="IRN22" s="209"/>
      <c r="IRO22" s="209"/>
      <c r="IRP22" s="209"/>
      <c r="IRQ22" s="209"/>
      <c r="IRR22" s="209"/>
      <c r="IRS22" s="209"/>
      <c r="IRT22" s="209"/>
      <c r="IRU22" s="209"/>
      <c r="IRV22" s="209"/>
      <c r="IRW22" s="209"/>
      <c r="IRX22" s="209"/>
      <c r="IRY22" s="209"/>
      <c r="IRZ22" s="209"/>
      <c r="ISA22" s="209"/>
      <c r="ISB22" s="209"/>
      <c r="ISC22" s="209"/>
      <c r="ISD22" s="209"/>
      <c r="ISE22" s="209"/>
      <c r="ISF22" s="209"/>
      <c r="ISG22" s="209"/>
      <c r="ISH22" s="209"/>
      <c r="ISI22" s="209"/>
      <c r="ISJ22" s="209"/>
      <c r="ISK22" s="209"/>
      <c r="ISL22" s="209"/>
      <c r="ISM22" s="209"/>
      <c r="ISN22" s="209"/>
      <c r="ISO22" s="209"/>
      <c r="ISP22" s="209"/>
      <c r="ISQ22" s="209"/>
      <c r="ISR22" s="209"/>
      <c r="ISS22" s="209"/>
      <c r="IST22" s="209"/>
      <c r="ISU22" s="209"/>
      <c r="ISV22" s="209"/>
      <c r="ISW22" s="209"/>
      <c r="ISX22" s="209"/>
      <c r="ISY22" s="209"/>
      <c r="ISZ22" s="209"/>
      <c r="ITA22" s="209"/>
      <c r="ITB22" s="209"/>
      <c r="ITC22" s="209"/>
      <c r="ITD22" s="209"/>
      <c r="ITE22" s="209"/>
      <c r="ITF22" s="209"/>
      <c r="ITG22" s="209"/>
      <c r="ITH22" s="209"/>
      <c r="ITI22" s="209"/>
      <c r="ITJ22" s="209"/>
      <c r="ITK22" s="209"/>
      <c r="ITL22" s="209"/>
      <c r="ITM22" s="209"/>
      <c r="ITN22" s="209"/>
      <c r="ITO22" s="209"/>
      <c r="ITP22" s="209"/>
      <c r="ITQ22" s="209"/>
      <c r="ITR22" s="209"/>
      <c r="ITS22" s="209"/>
      <c r="ITT22" s="209"/>
      <c r="ITU22" s="209"/>
      <c r="ITV22" s="209"/>
      <c r="ITW22" s="209"/>
      <c r="ITX22" s="209"/>
      <c r="ITY22" s="209"/>
      <c r="ITZ22" s="209"/>
      <c r="IUA22" s="209"/>
      <c r="IUB22" s="209"/>
      <c r="IUC22" s="209"/>
      <c r="IUD22" s="209"/>
      <c r="IUE22" s="209"/>
      <c r="IUF22" s="209"/>
      <c r="IUG22" s="209"/>
      <c r="IUH22" s="209"/>
      <c r="IUI22" s="209"/>
      <c r="IUJ22" s="209"/>
      <c r="IUK22" s="209"/>
      <c r="IUL22" s="209"/>
      <c r="IUM22" s="209"/>
      <c r="IUN22" s="209"/>
      <c r="IUO22" s="209"/>
      <c r="IUP22" s="209"/>
      <c r="IUQ22" s="209"/>
      <c r="IUR22" s="209"/>
      <c r="IUS22" s="209"/>
      <c r="IUT22" s="209"/>
      <c r="IUU22" s="209"/>
      <c r="IUV22" s="209"/>
      <c r="IUW22" s="209"/>
      <c r="IUX22" s="209"/>
      <c r="IUY22" s="209"/>
      <c r="IUZ22" s="209"/>
      <c r="IVA22" s="209"/>
      <c r="IVB22" s="209"/>
      <c r="IVC22" s="209"/>
      <c r="IVD22" s="209"/>
      <c r="IVE22" s="209"/>
      <c r="IVF22" s="209"/>
      <c r="IVG22" s="209"/>
      <c r="IVH22" s="209"/>
      <c r="IVI22" s="209"/>
      <c r="IVJ22" s="209"/>
      <c r="IVK22" s="209"/>
      <c r="IVL22" s="209"/>
      <c r="IVM22" s="209"/>
      <c r="IVN22" s="209"/>
      <c r="IVO22" s="209"/>
      <c r="IVP22" s="209"/>
      <c r="IVQ22" s="209"/>
      <c r="IVR22" s="209"/>
      <c r="IVS22" s="209"/>
      <c r="IVT22" s="209"/>
      <c r="IVU22" s="209"/>
      <c r="IVV22" s="209"/>
      <c r="IVW22" s="209"/>
      <c r="IVX22" s="209"/>
      <c r="IVY22" s="209"/>
      <c r="IVZ22" s="209"/>
      <c r="IWA22" s="209"/>
      <c r="IWB22" s="209"/>
      <c r="IWC22" s="209"/>
      <c r="IWD22" s="209"/>
      <c r="IWE22" s="209"/>
      <c r="IWF22" s="209"/>
      <c r="IWG22" s="209"/>
      <c r="IWH22" s="209"/>
      <c r="IWI22" s="209"/>
      <c r="IWJ22" s="209"/>
      <c r="IWK22" s="209"/>
      <c r="IWL22" s="209"/>
      <c r="IWM22" s="209"/>
      <c r="IWN22" s="209"/>
      <c r="IWO22" s="209"/>
      <c r="IWP22" s="209"/>
      <c r="IWQ22" s="209"/>
      <c r="IWR22" s="209"/>
      <c r="IWS22" s="209"/>
      <c r="IWT22" s="209"/>
      <c r="IWU22" s="209"/>
      <c r="IWV22" s="209"/>
      <c r="IWW22" s="209"/>
      <c r="IWX22" s="209"/>
      <c r="IWY22" s="209"/>
      <c r="IWZ22" s="209"/>
      <c r="IXA22" s="209"/>
      <c r="IXB22" s="209"/>
      <c r="IXC22" s="209"/>
      <c r="IXD22" s="209"/>
      <c r="IXE22" s="209"/>
      <c r="IXF22" s="209"/>
      <c r="IXG22" s="209"/>
      <c r="IXH22" s="209"/>
      <c r="IXI22" s="209"/>
      <c r="IXJ22" s="209"/>
      <c r="IXK22" s="209"/>
      <c r="IXL22" s="209"/>
      <c r="IXM22" s="209"/>
      <c r="IXN22" s="209"/>
      <c r="IXO22" s="209"/>
      <c r="IXP22" s="209"/>
      <c r="IXQ22" s="209"/>
      <c r="IXR22" s="209"/>
      <c r="IXS22" s="209"/>
      <c r="IXT22" s="209"/>
      <c r="IXU22" s="209"/>
      <c r="IXV22" s="209"/>
      <c r="IXW22" s="209"/>
      <c r="IXX22" s="209"/>
      <c r="IXY22" s="209"/>
      <c r="IXZ22" s="209"/>
      <c r="IYA22" s="209"/>
      <c r="IYB22" s="209"/>
      <c r="IYC22" s="209"/>
      <c r="IYD22" s="209"/>
      <c r="IYE22" s="209"/>
      <c r="IYF22" s="209"/>
      <c r="IYG22" s="209"/>
      <c r="IYH22" s="209"/>
      <c r="IYI22" s="209"/>
      <c r="IYJ22" s="209"/>
      <c r="IYK22" s="209"/>
      <c r="IYL22" s="209"/>
      <c r="IYM22" s="209"/>
      <c r="IYN22" s="209"/>
      <c r="IYO22" s="209"/>
      <c r="IYP22" s="209"/>
      <c r="IYQ22" s="209"/>
      <c r="IYR22" s="209"/>
      <c r="IYS22" s="209"/>
      <c r="IYT22" s="209"/>
      <c r="IYU22" s="209"/>
      <c r="IYV22" s="209"/>
      <c r="IYW22" s="209"/>
      <c r="IYX22" s="209"/>
      <c r="IYY22" s="209"/>
      <c r="IYZ22" s="209"/>
      <c r="IZA22" s="209"/>
      <c r="IZB22" s="209"/>
      <c r="IZC22" s="209"/>
      <c r="IZD22" s="209"/>
      <c r="IZE22" s="209"/>
      <c r="IZF22" s="209"/>
      <c r="IZG22" s="209"/>
      <c r="IZH22" s="209"/>
      <c r="IZI22" s="209"/>
      <c r="IZJ22" s="209"/>
      <c r="IZK22" s="209"/>
      <c r="IZL22" s="209"/>
      <c r="IZM22" s="209"/>
      <c r="IZN22" s="209"/>
      <c r="IZO22" s="209"/>
      <c r="IZP22" s="209"/>
      <c r="IZQ22" s="209"/>
      <c r="IZR22" s="209"/>
      <c r="IZS22" s="209"/>
      <c r="IZT22" s="209"/>
      <c r="IZU22" s="209"/>
      <c r="IZV22" s="209"/>
      <c r="IZW22" s="209"/>
      <c r="IZX22" s="209"/>
      <c r="IZY22" s="209"/>
      <c r="IZZ22" s="209"/>
      <c r="JAA22" s="209"/>
      <c r="JAB22" s="209"/>
      <c r="JAC22" s="209"/>
      <c r="JAD22" s="209"/>
      <c r="JAE22" s="209"/>
      <c r="JAF22" s="209"/>
      <c r="JAG22" s="209"/>
      <c r="JAH22" s="209"/>
      <c r="JAI22" s="209"/>
      <c r="JAJ22" s="209"/>
      <c r="JAK22" s="209"/>
      <c r="JAL22" s="209"/>
      <c r="JAM22" s="209"/>
      <c r="JAN22" s="209"/>
      <c r="JAO22" s="209"/>
      <c r="JAP22" s="209"/>
      <c r="JAQ22" s="209"/>
      <c r="JAR22" s="209"/>
      <c r="JAS22" s="209"/>
      <c r="JAT22" s="209"/>
      <c r="JAU22" s="209"/>
      <c r="JAV22" s="209"/>
      <c r="JAW22" s="209"/>
      <c r="JAX22" s="209"/>
      <c r="JAY22" s="209"/>
      <c r="JAZ22" s="209"/>
      <c r="JBA22" s="209"/>
      <c r="JBB22" s="209"/>
      <c r="JBC22" s="209"/>
      <c r="JBD22" s="209"/>
      <c r="JBE22" s="209"/>
      <c r="JBF22" s="209"/>
      <c r="JBG22" s="209"/>
      <c r="JBH22" s="209"/>
      <c r="JBI22" s="209"/>
      <c r="JBJ22" s="209"/>
      <c r="JBK22" s="209"/>
      <c r="JBL22" s="209"/>
      <c r="JBM22" s="209"/>
      <c r="JBN22" s="209"/>
      <c r="JBO22" s="209"/>
      <c r="JBP22" s="209"/>
      <c r="JBQ22" s="209"/>
      <c r="JBR22" s="209"/>
      <c r="JBS22" s="209"/>
      <c r="JBT22" s="209"/>
      <c r="JBU22" s="209"/>
      <c r="JBV22" s="209"/>
      <c r="JBW22" s="209"/>
      <c r="JBX22" s="209"/>
      <c r="JBY22" s="209"/>
      <c r="JBZ22" s="209"/>
      <c r="JCA22" s="209"/>
      <c r="JCB22" s="209"/>
      <c r="JCC22" s="209"/>
      <c r="JCD22" s="209"/>
      <c r="JCE22" s="209"/>
      <c r="JCF22" s="209"/>
      <c r="JCG22" s="209"/>
      <c r="JCH22" s="209"/>
      <c r="JCI22" s="209"/>
      <c r="JCJ22" s="209"/>
      <c r="JCK22" s="209"/>
      <c r="JCL22" s="209"/>
      <c r="JCM22" s="209"/>
      <c r="JCN22" s="209"/>
      <c r="JCO22" s="209"/>
      <c r="JCP22" s="209"/>
      <c r="JCQ22" s="209"/>
      <c r="JCR22" s="209"/>
      <c r="JCS22" s="209"/>
      <c r="JCT22" s="209"/>
      <c r="JCU22" s="209"/>
      <c r="JCV22" s="209"/>
      <c r="JCW22" s="209"/>
      <c r="JCX22" s="209"/>
      <c r="JCY22" s="209"/>
      <c r="JCZ22" s="209"/>
      <c r="JDA22" s="209"/>
      <c r="JDB22" s="209"/>
      <c r="JDC22" s="209"/>
      <c r="JDD22" s="209"/>
      <c r="JDE22" s="209"/>
      <c r="JDF22" s="209"/>
      <c r="JDG22" s="209"/>
      <c r="JDH22" s="209"/>
      <c r="JDI22" s="209"/>
      <c r="JDJ22" s="209"/>
      <c r="JDK22" s="209"/>
      <c r="JDL22" s="209"/>
      <c r="JDM22" s="209"/>
      <c r="JDN22" s="209"/>
      <c r="JDO22" s="209"/>
      <c r="JDP22" s="209"/>
      <c r="JDQ22" s="209"/>
      <c r="JDR22" s="209"/>
      <c r="JDS22" s="209"/>
      <c r="JDT22" s="209"/>
      <c r="JDU22" s="209"/>
      <c r="JDV22" s="209"/>
      <c r="JDW22" s="209"/>
      <c r="JDX22" s="209"/>
      <c r="JDY22" s="209"/>
      <c r="JDZ22" s="209"/>
      <c r="JEA22" s="209"/>
      <c r="JEB22" s="209"/>
      <c r="JEC22" s="209"/>
      <c r="JED22" s="209"/>
      <c r="JEE22" s="209"/>
      <c r="JEF22" s="209"/>
      <c r="JEG22" s="209"/>
      <c r="JEH22" s="209"/>
      <c r="JEI22" s="209"/>
      <c r="JEJ22" s="209"/>
      <c r="JEK22" s="209"/>
      <c r="JEL22" s="209"/>
      <c r="JEM22" s="209"/>
      <c r="JEN22" s="209"/>
      <c r="JEO22" s="209"/>
      <c r="JEP22" s="209"/>
      <c r="JEQ22" s="209"/>
      <c r="JER22" s="209"/>
      <c r="JES22" s="209"/>
      <c r="JET22" s="209"/>
      <c r="JEU22" s="209"/>
      <c r="JEV22" s="209"/>
      <c r="JEW22" s="209"/>
      <c r="JEX22" s="209"/>
      <c r="JEY22" s="209"/>
      <c r="JEZ22" s="209"/>
      <c r="JFA22" s="209"/>
      <c r="JFB22" s="209"/>
      <c r="JFC22" s="209"/>
      <c r="JFD22" s="209"/>
      <c r="JFE22" s="209"/>
      <c r="JFF22" s="209"/>
      <c r="JFG22" s="209"/>
      <c r="JFH22" s="209"/>
      <c r="JFI22" s="209"/>
      <c r="JFJ22" s="209"/>
      <c r="JFK22" s="209"/>
      <c r="JFL22" s="209"/>
      <c r="JFM22" s="209"/>
      <c r="JFN22" s="209"/>
      <c r="JFO22" s="209"/>
      <c r="JFP22" s="209"/>
      <c r="JFQ22" s="209"/>
      <c r="JFR22" s="209"/>
      <c r="JFS22" s="209"/>
      <c r="JFT22" s="209"/>
      <c r="JFU22" s="209"/>
      <c r="JFV22" s="209"/>
      <c r="JFW22" s="209"/>
      <c r="JFX22" s="209"/>
      <c r="JFY22" s="209"/>
      <c r="JFZ22" s="209"/>
      <c r="JGA22" s="209"/>
      <c r="JGB22" s="209"/>
      <c r="JGC22" s="209"/>
      <c r="JGD22" s="209"/>
      <c r="JGE22" s="209"/>
      <c r="JGF22" s="209"/>
      <c r="JGG22" s="209"/>
      <c r="JGH22" s="209"/>
      <c r="JGI22" s="209"/>
      <c r="JGJ22" s="209"/>
      <c r="JGK22" s="209"/>
      <c r="JGL22" s="209"/>
      <c r="JGM22" s="209"/>
      <c r="JGN22" s="209"/>
      <c r="JGO22" s="209"/>
      <c r="JGP22" s="209"/>
      <c r="JGQ22" s="209"/>
      <c r="JGR22" s="209"/>
      <c r="JGS22" s="209"/>
      <c r="JGT22" s="209"/>
      <c r="JGU22" s="209"/>
      <c r="JGV22" s="209"/>
      <c r="JGW22" s="209"/>
      <c r="JGX22" s="209"/>
      <c r="JGY22" s="209"/>
      <c r="JGZ22" s="209"/>
      <c r="JHA22" s="209"/>
      <c r="JHB22" s="209"/>
      <c r="JHC22" s="209"/>
      <c r="JHD22" s="209"/>
      <c r="JHE22" s="209"/>
      <c r="JHF22" s="209"/>
      <c r="JHG22" s="209"/>
      <c r="JHH22" s="209"/>
      <c r="JHI22" s="209"/>
      <c r="JHJ22" s="209"/>
      <c r="JHK22" s="209"/>
      <c r="JHL22" s="209"/>
      <c r="JHM22" s="209"/>
      <c r="JHN22" s="209"/>
      <c r="JHO22" s="209"/>
      <c r="JHP22" s="209"/>
      <c r="JHQ22" s="209"/>
      <c r="JHR22" s="209"/>
      <c r="JHS22" s="209"/>
      <c r="JHT22" s="209"/>
      <c r="JHU22" s="209"/>
      <c r="JHV22" s="209"/>
      <c r="JHW22" s="209"/>
      <c r="JHX22" s="209"/>
      <c r="JHY22" s="209"/>
      <c r="JHZ22" s="209"/>
      <c r="JIA22" s="209"/>
      <c r="JIB22" s="209"/>
      <c r="JIC22" s="209"/>
      <c r="JID22" s="209"/>
      <c r="JIE22" s="209"/>
      <c r="JIF22" s="209"/>
      <c r="JIG22" s="209"/>
      <c r="JIH22" s="209"/>
      <c r="JII22" s="209"/>
      <c r="JIJ22" s="209"/>
      <c r="JIK22" s="209"/>
      <c r="JIL22" s="209"/>
      <c r="JIM22" s="209"/>
      <c r="JIN22" s="209"/>
      <c r="JIO22" s="209"/>
      <c r="JIP22" s="209"/>
      <c r="JIQ22" s="209"/>
      <c r="JIR22" s="209"/>
      <c r="JIS22" s="209"/>
      <c r="JIT22" s="209"/>
      <c r="JIU22" s="209"/>
      <c r="JIV22" s="209"/>
      <c r="JIW22" s="209"/>
      <c r="JIX22" s="209"/>
      <c r="JIY22" s="209"/>
      <c r="JIZ22" s="209"/>
      <c r="JJA22" s="209"/>
      <c r="JJB22" s="209"/>
      <c r="JJC22" s="209"/>
      <c r="JJD22" s="209"/>
      <c r="JJE22" s="209"/>
      <c r="JJF22" s="209"/>
      <c r="JJG22" s="209"/>
      <c r="JJH22" s="209"/>
      <c r="JJI22" s="209"/>
      <c r="JJJ22" s="209"/>
      <c r="JJK22" s="209"/>
      <c r="JJL22" s="209"/>
      <c r="JJM22" s="209"/>
      <c r="JJN22" s="209"/>
      <c r="JJO22" s="209"/>
      <c r="JJP22" s="209"/>
      <c r="JJQ22" s="209"/>
      <c r="JJR22" s="209"/>
      <c r="JJS22" s="209"/>
      <c r="JJT22" s="209"/>
      <c r="JJU22" s="209"/>
      <c r="JJV22" s="209"/>
      <c r="JJW22" s="209"/>
      <c r="JJX22" s="209"/>
      <c r="JJY22" s="209"/>
      <c r="JJZ22" s="209"/>
      <c r="JKA22" s="209"/>
      <c r="JKB22" s="209"/>
      <c r="JKC22" s="209"/>
      <c r="JKD22" s="209"/>
      <c r="JKE22" s="209"/>
      <c r="JKF22" s="209"/>
      <c r="JKG22" s="209"/>
      <c r="JKH22" s="209"/>
      <c r="JKI22" s="209"/>
      <c r="JKJ22" s="209"/>
      <c r="JKK22" s="209"/>
      <c r="JKL22" s="209"/>
      <c r="JKM22" s="209"/>
      <c r="JKN22" s="209"/>
      <c r="JKO22" s="209"/>
      <c r="JKP22" s="209"/>
      <c r="JKQ22" s="209"/>
      <c r="JKR22" s="209"/>
      <c r="JKS22" s="209"/>
      <c r="JKT22" s="209"/>
      <c r="JKU22" s="209"/>
      <c r="JKV22" s="209"/>
      <c r="JKW22" s="209"/>
      <c r="JKX22" s="209"/>
      <c r="JKY22" s="209"/>
      <c r="JKZ22" s="209"/>
      <c r="JLA22" s="209"/>
      <c r="JLB22" s="209"/>
      <c r="JLC22" s="209"/>
      <c r="JLD22" s="209"/>
      <c r="JLE22" s="209"/>
      <c r="JLF22" s="209"/>
      <c r="JLG22" s="209"/>
      <c r="JLH22" s="209"/>
      <c r="JLI22" s="209"/>
      <c r="JLJ22" s="209"/>
      <c r="JLK22" s="209"/>
      <c r="JLL22" s="209"/>
      <c r="JLM22" s="209"/>
      <c r="JLN22" s="209"/>
      <c r="JLO22" s="209"/>
      <c r="JLP22" s="209"/>
      <c r="JLQ22" s="209"/>
      <c r="JLR22" s="209"/>
      <c r="JLS22" s="209"/>
      <c r="JLT22" s="209"/>
      <c r="JLU22" s="209"/>
      <c r="JLV22" s="209"/>
      <c r="JLW22" s="209"/>
      <c r="JLX22" s="209"/>
      <c r="JLY22" s="209"/>
      <c r="JLZ22" s="209"/>
      <c r="JMA22" s="209"/>
      <c r="JMB22" s="209"/>
      <c r="JMC22" s="209"/>
      <c r="JMD22" s="209"/>
      <c r="JME22" s="209"/>
      <c r="JMF22" s="209"/>
      <c r="JMG22" s="209"/>
      <c r="JMH22" s="209"/>
      <c r="JMI22" s="209"/>
      <c r="JMJ22" s="209"/>
      <c r="JMK22" s="209"/>
      <c r="JML22" s="209"/>
      <c r="JMM22" s="209"/>
      <c r="JMN22" s="209"/>
      <c r="JMO22" s="209"/>
      <c r="JMP22" s="209"/>
      <c r="JMQ22" s="209"/>
      <c r="JMR22" s="209"/>
      <c r="JMS22" s="209"/>
      <c r="JMT22" s="209"/>
      <c r="JMU22" s="209"/>
      <c r="JMV22" s="209"/>
      <c r="JMW22" s="209"/>
      <c r="JMX22" s="209"/>
      <c r="JMY22" s="209"/>
      <c r="JMZ22" s="209"/>
      <c r="JNA22" s="209"/>
      <c r="JNB22" s="209"/>
      <c r="JNC22" s="209"/>
      <c r="JND22" s="209"/>
      <c r="JNE22" s="209"/>
      <c r="JNF22" s="209"/>
      <c r="JNG22" s="209"/>
      <c r="JNH22" s="209"/>
      <c r="JNI22" s="209"/>
      <c r="JNJ22" s="209"/>
      <c r="JNK22" s="209"/>
      <c r="JNL22" s="209"/>
      <c r="JNM22" s="209"/>
      <c r="JNN22" s="209"/>
      <c r="JNO22" s="209"/>
      <c r="JNP22" s="209"/>
      <c r="JNQ22" s="209"/>
      <c r="JNR22" s="209"/>
      <c r="JNS22" s="209"/>
      <c r="JNT22" s="209"/>
      <c r="JNU22" s="209"/>
      <c r="JNV22" s="209"/>
      <c r="JNW22" s="209"/>
      <c r="JNX22" s="209"/>
      <c r="JNY22" s="209"/>
      <c r="JNZ22" s="209"/>
      <c r="JOA22" s="209"/>
      <c r="JOB22" s="209"/>
      <c r="JOC22" s="209"/>
      <c r="JOD22" s="209"/>
      <c r="JOE22" s="209"/>
      <c r="JOF22" s="209"/>
      <c r="JOG22" s="209"/>
      <c r="JOH22" s="209"/>
      <c r="JOI22" s="209"/>
      <c r="JOJ22" s="209"/>
      <c r="JOK22" s="209"/>
      <c r="JOL22" s="209"/>
      <c r="JOM22" s="209"/>
      <c r="JON22" s="209"/>
      <c r="JOO22" s="209"/>
      <c r="JOP22" s="209"/>
      <c r="JOQ22" s="209"/>
      <c r="JOR22" s="209"/>
      <c r="JOS22" s="209"/>
      <c r="JOT22" s="209"/>
      <c r="JOU22" s="209"/>
      <c r="JOV22" s="209"/>
      <c r="JOW22" s="209"/>
      <c r="JOX22" s="209"/>
      <c r="JOY22" s="209"/>
      <c r="JOZ22" s="209"/>
      <c r="JPA22" s="209"/>
      <c r="JPB22" s="209"/>
      <c r="JPC22" s="209"/>
      <c r="JPD22" s="209"/>
      <c r="JPE22" s="209"/>
      <c r="JPF22" s="209"/>
      <c r="JPG22" s="209"/>
      <c r="JPH22" s="209"/>
      <c r="JPI22" s="209"/>
      <c r="JPJ22" s="209"/>
      <c r="JPK22" s="209"/>
      <c r="JPL22" s="209"/>
      <c r="JPM22" s="209"/>
      <c r="JPN22" s="209"/>
      <c r="JPO22" s="209"/>
      <c r="JPP22" s="209"/>
      <c r="JPQ22" s="209"/>
      <c r="JPR22" s="209"/>
      <c r="JPS22" s="209"/>
      <c r="JPT22" s="209"/>
      <c r="JPU22" s="209"/>
      <c r="JPV22" s="209"/>
      <c r="JPW22" s="209"/>
      <c r="JPX22" s="209"/>
      <c r="JPY22" s="209"/>
      <c r="JPZ22" s="209"/>
      <c r="JQA22" s="209"/>
      <c r="JQB22" s="209"/>
      <c r="JQC22" s="209"/>
      <c r="JQD22" s="209"/>
      <c r="JQE22" s="209"/>
      <c r="JQF22" s="209"/>
      <c r="JQG22" s="209"/>
      <c r="JQH22" s="209"/>
      <c r="JQI22" s="209"/>
      <c r="JQJ22" s="209"/>
      <c r="JQK22" s="209"/>
      <c r="JQL22" s="209"/>
      <c r="JQM22" s="209"/>
      <c r="JQN22" s="209"/>
      <c r="JQO22" s="209"/>
      <c r="JQP22" s="209"/>
      <c r="JQQ22" s="209"/>
      <c r="JQR22" s="209"/>
      <c r="JQS22" s="209"/>
      <c r="JQT22" s="209"/>
      <c r="JQU22" s="209"/>
      <c r="JQV22" s="209"/>
      <c r="JQW22" s="209"/>
      <c r="JQX22" s="209"/>
      <c r="JQY22" s="209"/>
      <c r="JQZ22" s="209"/>
      <c r="JRA22" s="209"/>
      <c r="JRB22" s="209"/>
      <c r="JRC22" s="209"/>
      <c r="JRD22" s="209"/>
      <c r="JRE22" s="209"/>
      <c r="JRF22" s="209"/>
      <c r="JRG22" s="209"/>
      <c r="JRH22" s="209"/>
      <c r="JRI22" s="209"/>
      <c r="JRJ22" s="209"/>
      <c r="JRK22" s="209"/>
      <c r="JRL22" s="209"/>
      <c r="JRM22" s="209"/>
      <c r="JRN22" s="209"/>
      <c r="JRO22" s="209"/>
      <c r="JRP22" s="209"/>
      <c r="JRQ22" s="209"/>
      <c r="JRR22" s="209"/>
      <c r="JRS22" s="209"/>
      <c r="JRT22" s="209"/>
      <c r="JRU22" s="209"/>
      <c r="JRV22" s="209"/>
      <c r="JRW22" s="209"/>
      <c r="JRX22" s="209"/>
      <c r="JRY22" s="209"/>
      <c r="JRZ22" s="209"/>
      <c r="JSA22" s="209"/>
      <c r="JSB22" s="209"/>
      <c r="JSC22" s="209"/>
      <c r="JSD22" s="209"/>
      <c r="JSE22" s="209"/>
      <c r="JSF22" s="209"/>
      <c r="JSG22" s="209"/>
      <c r="JSH22" s="209"/>
      <c r="JSI22" s="209"/>
      <c r="JSJ22" s="209"/>
      <c r="JSK22" s="209"/>
      <c r="JSL22" s="209"/>
      <c r="JSM22" s="209"/>
      <c r="JSN22" s="209"/>
      <c r="JSO22" s="209"/>
      <c r="JSP22" s="209"/>
      <c r="JSQ22" s="209"/>
      <c r="JSR22" s="209"/>
      <c r="JSS22" s="209"/>
      <c r="JST22" s="209"/>
      <c r="JSU22" s="209"/>
      <c r="JSV22" s="209"/>
      <c r="JSW22" s="209"/>
      <c r="JSX22" s="209"/>
      <c r="JSY22" s="209"/>
      <c r="JSZ22" s="209"/>
      <c r="JTA22" s="209"/>
      <c r="JTB22" s="209"/>
      <c r="JTC22" s="209"/>
      <c r="JTD22" s="209"/>
      <c r="JTE22" s="209"/>
      <c r="JTF22" s="209"/>
      <c r="JTG22" s="209"/>
      <c r="JTH22" s="209"/>
      <c r="JTI22" s="209"/>
      <c r="JTJ22" s="209"/>
      <c r="JTK22" s="209"/>
      <c r="JTL22" s="209"/>
      <c r="JTM22" s="209"/>
      <c r="JTN22" s="209"/>
      <c r="JTO22" s="209"/>
      <c r="JTP22" s="209"/>
      <c r="JTQ22" s="209"/>
      <c r="JTR22" s="209"/>
      <c r="JTS22" s="209"/>
      <c r="JTT22" s="209"/>
      <c r="JTU22" s="209"/>
      <c r="JTV22" s="209"/>
      <c r="JTW22" s="209"/>
      <c r="JTX22" s="209"/>
      <c r="JTY22" s="209"/>
      <c r="JTZ22" s="209"/>
      <c r="JUA22" s="209"/>
      <c r="JUB22" s="209"/>
      <c r="JUC22" s="209"/>
      <c r="JUD22" s="209"/>
      <c r="JUE22" s="209"/>
      <c r="JUF22" s="209"/>
      <c r="JUG22" s="209"/>
      <c r="JUH22" s="209"/>
      <c r="JUI22" s="209"/>
      <c r="JUJ22" s="209"/>
      <c r="JUK22" s="209"/>
      <c r="JUL22" s="209"/>
      <c r="JUM22" s="209"/>
      <c r="JUN22" s="209"/>
      <c r="JUO22" s="209"/>
      <c r="JUP22" s="209"/>
      <c r="JUQ22" s="209"/>
      <c r="JUR22" s="209"/>
      <c r="JUS22" s="209"/>
      <c r="JUT22" s="209"/>
      <c r="JUU22" s="209"/>
      <c r="JUV22" s="209"/>
      <c r="JUW22" s="209"/>
      <c r="JUX22" s="209"/>
      <c r="JUY22" s="209"/>
      <c r="JUZ22" s="209"/>
      <c r="JVA22" s="209"/>
      <c r="JVB22" s="209"/>
      <c r="JVC22" s="209"/>
      <c r="JVD22" s="209"/>
      <c r="JVE22" s="209"/>
      <c r="JVF22" s="209"/>
      <c r="JVG22" s="209"/>
      <c r="JVH22" s="209"/>
      <c r="JVI22" s="209"/>
      <c r="JVJ22" s="209"/>
      <c r="JVK22" s="209"/>
      <c r="JVL22" s="209"/>
      <c r="JVM22" s="209"/>
      <c r="JVN22" s="209"/>
      <c r="JVO22" s="209"/>
      <c r="JVP22" s="209"/>
      <c r="JVQ22" s="209"/>
      <c r="JVR22" s="209"/>
      <c r="JVS22" s="209"/>
      <c r="JVT22" s="209"/>
      <c r="JVU22" s="209"/>
      <c r="JVV22" s="209"/>
      <c r="JVW22" s="209"/>
      <c r="JVX22" s="209"/>
      <c r="JVY22" s="209"/>
      <c r="JVZ22" s="209"/>
      <c r="JWA22" s="209"/>
      <c r="JWB22" s="209"/>
      <c r="JWC22" s="209"/>
      <c r="JWD22" s="209"/>
      <c r="JWE22" s="209"/>
      <c r="JWF22" s="209"/>
      <c r="JWG22" s="209"/>
      <c r="JWH22" s="209"/>
      <c r="JWI22" s="209"/>
      <c r="JWJ22" s="209"/>
      <c r="JWK22" s="209"/>
      <c r="JWL22" s="209"/>
      <c r="JWM22" s="209"/>
      <c r="JWN22" s="209"/>
      <c r="JWO22" s="209"/>
      <c r="JWP22" s="209"/>
      <c r="JWQ22" s="209"/>
      <c r="JWR22" s="209"/>
      <c r="JWS22" s="209"/>
      <c r="JWT22" s="209"/>
      <c r="JWU22" s="209"/>
      <c r="JWV22" s="209"/>
      <c r="JWW22" s="209"/>
      <c r="JWX22" s="209"/>
      <c r="JWY22" s="209"/>
      <c r="JWZ22" s="209"/>
      <c r="JXA22" s="209"/>
      <c r="JXB22" s="209"/>
      <c r="JXC22" s="209"/>
      <c r="JXD22" s="209"/>
      <c r="JXE22" s="209"/>
      <c r="JXF22" s="209"/>
      <c r="JXG22" s="209"/>
      <c r="JXH22" s="209"/>
      <c r="JXI22" s="209"/>
      <c r="JXJ22" s="209"/>
      <c r="JXK22" s="209"/>
      <c r="JXL22" s="209"/>
      <c r="JXM22" s="209"/>
      <c r="JXN22" s="209"/>
      <c r="JXO22" s="209"/>
      <c r="JXP22" s="209"/>
      <c r="JXQ22" s="209"/>
      <c r="JXR22" s="209"/>
      <c r="JXS22" s="209"/>
      <c r="JXT22" s="209"/>
      <c r="JXU22" s="209"/>
      <c r="JXV22" s="209"/>
      <c r="JXW22" s="209"/>
      <c r="JXX22" s="209"/>
      <c r="JXY22" s="209"/>
      <c r="JXZ22" s="209"/>
      <c r="JYA22" s="209"/>
      <c r="JYB22" s="209"/>
      <c r="JYC22" s="209"/>
      <c r="JYD22" s="209"/>
      <c r="JYE22" s="209"/>
      <c r="JYF22" s="209"/>
      <c r="JYG22" s="209"/>
      <c r="JYH22" s="209"/>
      <c r="JYI22" s="209"/>
      <c r="JYJ22" s="209"/>
      <c r="JYK22" s="209"/>
      <c r="JYL22" s="209"/>
      <c r="JYM22" s="209"/>
      <c r="JYN22" s="209"/>
      <c r="JYO22" s="209"/>
      <c r="JYP22" s="209"/>
      <c r="JYQ22" s="209"/>
      <c r="JYR22" s="209"/>
      <c r="JYS22" s="209"/>
      <c r="JYT22" s="209"/>
      <c r="JYU22" s="209"/>
      <c r="JYV22" s="209"/>
      <c r="JYW22" s="209"/>
      <c r="JYX22" s="209"/>
      <c r="JYY22" s="209"/>
      <c r="JYZ22" s="209"/>
      <c r="JZA22" s="209"/>
      <c r="JZB22" s="209"/>
      <c r="JZC22" s="209"/>
      <c r="JZD22" s="209"/>
      <c r="JZE22" s="209"/>
      <c r="JZF22" s="209"/>
      <c r="JZG22" s="209"/>
      <c r="JZH22" s="209"/>
      <c r="JZI22" s="209"/>
      <c r="JZJ22" s="209"/>
      <c r="JZK22" s="209"/>
      <c r="JZL22" s="209"/>
      <c r="JZM22" s="209"/>
      <c r="JZN22" s="209"/>
      <c r="JZO22" s="209"/>
      <c r="JZP22" s="209"/>
      <c r="JZQ22" s="209"/>
      <c r="JZR22" s="209"/>
      <c r="JZS22" s="209"/>
      <c r="JZT22" s="209"/>
      <c r="JZU22" s="209"/>
      <c r="JZV22" s="209"/>
      <c r="JZW22" s="209"/>
      <c r="JZX22" s="209"/>
      <c r="JZY22" s="209"/>
      <c r="JZZ22" s="209"/>
      <c r="KAA22" s="209"/>
      <c r="KAB22" s="209"/>
      <c r="KAC22" s="209"/>
      <c r="KAD22" s="209"/>
      <c r="KAE22" s="209"/>
      <c r="KAF22" s="209"/>
      <c r="KAG22" s="209"/>
      <c r="KAH22" s="209"/>
      <c r="KAI22" s="209"/>
      <c r="KAJ22" s="209"/>
      <c r="KAK22" s="209"/>
      <c r="KAL22" s="209"/>
      <c r="KAM22" s="209"/>
      <c r="KAN22" s="209"/>
      <c r="KAO22" s="209"/>
      <c r="KAP22" s="209"/>
      <c r="KAQ22" s="209"/>
      <c r="KAR22" s="209"/>
      <c r="KAS22" s="209"/>
      <c r="KAT22" s="209"/>
      <c r="KAU22" s="209"/>
      <c r="KAV22" s="209"/>
      <c r="KAW22" s="209"/>
      <c r="KAX22" s="209"/>
      <c r="KAY22" s="209"/>
      <c r="KAZ22" s="209"/>
      <c r="KBA22" s="209"/>
      <c r="KBB22" s="209"/>
      <c r="KBC22" s="209"/>
      <c r="KBD22" s="209"/>
      <c r="KBE22" s="209"/>
      <c r="KBF22" s="209"/>
      <c r="KBG22" s="209"/>
      <c r="KBH22" s="209"/>
      <c r="KBI22" s="209"/>
      <c r="KBJ22" s="209"/>
      <c r="KBK22" s="209"/>
      <c r="KBL22" s="209"/>
      <c r="KBM22" s="209"/>
      <c r="KBN22" s="209"/>
      <c r="KBO22" s="209"/>
      <c r="KBP22" s="209"/>
      <c r="KBQ22" s="209"/>
      <c r="KBR22" s="209"/>
      <c r="KBS22" s="209"/>
      <c r="KBT22" s="209"/>
      <c r="KBU22" s="209"/>
      <c r="KBV22" s="209"/>
      <c r="KBW22" s="209"/>
      <c r="KBX22" s="209"/>
      <c r="KBY22" s="209"/>
      <c r="KBZ22" s="209"/>
      <c r="KCA22" s="209"/>
      <c r="KCB22" s="209"/>
      <c r="KCC22" s="209"/>
      <c r="KCD22" s="209"/>
      <c r="KCE22" s="209"/>
      <c r="KCF22" s="209"/>
      <c r="KCG22" s="209"/>
      <c r="KCH22" s="209"/>
      <c r="KCI22" s="209"/>
      <c r="KCJ22" s="209"/>
      <c r="KCK22" s="209"/>
      <c r="KCL22" s="209"/>
      <c r="KCM22" s="209"/>
      <c r="KCN22" s="209"/>
      <c r="KCO22" s="209"/>
      <c r="KCP22" s="209"/>
      <c r="KCQ22" s="209"/>
      <c r="KCR22" s="209"/>
      <c r="KCS22" s="209"/>
      <c r="KCT22" s="209"/>
      <c r="KCU22" s="209"/>
      <c r="KCV22" s="209"/>
      <c r="KCW22" s="209"/>
      <c r="KCX22" s="209"/>
      <c r="KCY22" s="209"/>
      <c r="KCZ22" s="209"/>
      <c r="KDA22" s="209"/>
      <c r="KDB22" s="209"/>
      <c r="KDC22" s="209"/>
      <c r="KDD22" s="209"/>
      <c r="KDE22" s="209"/>
      <c r="KDF22" s="209"/>
      <c r="KDG22" s="209"/>
      <c r="KDH22" s="209"/>
      <c r="KDI22" s="209"/>
      <c r="KDJ22" s="209"/>
      <c r="KDK22" s="209"/>
      <c r="KDL22" s="209"/>
      <c r="KDM22" s="209"/>
      <c r="KDN22" s="209"/>
      <c r="KDO22" s="209"/>
      <c r="KDP22" s="209"/>
      <c r="KDQ22" s="209"/>
      <c r="KDR22" s="209"/>
      <c r="KDS22" s="209"/>
      <c r="KDT22" s="209"/>
      <c r="KDU22" s="209"/>
      <c r="KDV22" s="209"/>
      <c r="KDW22" s="209"/>
      <c r="KDX22" s="209"/>
      <c r="KDY22" s="209"/>
      <c r="KDZ22" s="209"/>
      <c r="KEA22" s="209"/>
      <c r="KEB22" s="209"/>
      <c r="KEC22" s="209"/>
      <c r="KED22" s="209"/>
      <c r="KEE22" s="209"/>
      <c r="KEF22" s="209"/>
      <c r="KEG22" s="209"/>
      <c r="KEH22" s="209"/>
      <c r="KEI22" s="209"/>
      <c r="KEJ22" s="209"/>
      <c r="KEK22" s="209"/>
      <c r="KEL22" s="209"/>
      <c r="KEM22" s="209"/>
      <c r="KEN22" s="209"/>
      <c r="KEO22" s="209"/>
      <c r="KEP22" s="209"/>
      <c r="KEQ22" s="209"/>
      <c r="KER22" s="209"/>
      <c r="KES22" s="209"/>
      <c r="KET22" s="209"/>
      <c r="KEU22" s="209"/>
      <c r="KEV22" s="209"/>
      <c r="KEW22" s="209"/>
      <c r="KEX22" s="209"/>
      <c r="KEY22" s="209"/>
      <c r="KEZ22" s="209"/>
      <c r="KFA22" s="209"/>
      <c r="KFB22" s="209"/>
      <c r="KFC22" s="209"/>
      <c r="KFD22" s="209"/>
      <c r="KFE22" s="209"/>
      <c r="KFF22" s="209"/>
      <c r="KFG22" s="209"/>
      <c r="KFH22" s="209"/>
      <c r="KFI22" s="209"/>
      <c r="KFJ22" s="209"/>
      <c r="KFK22" s="209"/>
      <c r="KFL22" s="209"/>
      <c r="KFM22" s="209"/>
      <c r="KFN22" s="209"/>
      <c r="KFO22" s="209"/>
      <c r="KFP22" s="209"/>
      <c r="KFQ22" s="209"/>
      <c r="KFR22" s="209"/>
      <c r="KFS22" s="209"/>
      <c r="KFT22" s="209"/>
      <c r="KFU22" s="209"/>
      <c r="KFV22" s="209"/>
      <c r="KFW22" s="209"/>
      <c r="KFX22" s="209"/>
      <c r="KFY22" s="209"/>
      <c r="KFZ22" s="209"/>
      <c r="KGA22" s="209"/>
      <c r="KGB22" s="209"/>
      <c r="KGC22" s="209"/>
      <c r="KGD22" s="209"/>
      <c r="KGE22" s="209"/>
      <c r="KGF22" s="209"/>
      <c r="KGG22" s="209"/>
      <c r="KGH22" s="209"/>
      <c r="KGI22" s="209"/>
      <c r="KGJ22" s="209"/>
      <c r="KGK22" s="209"/>
      <c r="KGL22" s="209"/>
      <c r="KGM22" s="209"/>
      <c r="KGN22" s="209"/>
      <c r="KGO22" s="209"/>
      <c r="KGP22" s="209"/>
      <c r="KGQ22" s="209"/>
      <c r="KGR22" s="209"/>
      <c r="KGS22" s="209"/>
      <c r="KGT22" s="209"/>
      <c r="KGU22" s="209"/>
      <c r="KGV22" s="209"/>
      <c r="KGW22" s="209"/>
      <c r="KGX22" s="209"/>
      <c r="KGY22" s="209"/>
      <c r="KGZ22" s="209"/>
      <c r="KHA22" s="209"/>
      <c r="KHB22" s="209"/>
      <c r="KHC22" s="209"/>
      <c r="KHD22" s="209"/>
      <c r="KHE22" s="209"/>
      <c r="KHF22" s="209"/>
      <c r="KHG22" s="209"/>
      <c r="KHH22" s="209"/>
      <c r="KHI22" s="209"/>
      <c r="KHJ22" s="209"/>
      <c r="KHK22" s="209"/>
      <c r="KHL22" s="209"/>
      <c r="KHM22" s="209"/>
      <c r="KHN22" s="209"/>
      <c r="KHO22" s="209"/>
      <c r="KHP22" s="209"/>
      <c r="KHQ22" s="209"/>
      <c r="KHR22" s="209"/>
      <c r="KHS22" s="209"/>
      <c r="KHT22" s="209"/>
      <c r="KHU22" s="209"/>
      <c r="KHV22" s="209"/>
      <c r="KHW22" s="209"/>
      <c r="KHX22" s="209"/>
      <c r="KHY22" s="209"/>
      <c r="KHZ22" s="209"/>
      <c r="KIA22" s="209"/>
      <c r="KIB22" s="209"/>
      <c r="KIC22" s="209"/>
      <c r="KID22" s="209"/>
      <c r="KIE22" s="209"/>
      <c r="KIF22" s="209"/>
      <c r="KIG22" s="209"/>
      <c r="KIH22" s="209"/>
      <c r="KII22" s="209"/>
      <c r="KIJ22" s="209"/>
      <c r="KIK22" s="209"/>
      <c r="KIL22" s="209"/>
      <c r="KIM22" s="209"/>
      <c r="KIN22" s="209"/>
      <c r="KIO22" s="209"/>
      <c r="KIP22" s="209"/>
      <c r="KIQ22" s="209"/>
      <c r="KIR22" s="209"/>
      <c r="KIS22" s="209"/>
      <c r="KIT22" s="209"/>
      <c r="KIU22" s="209"/>
      <c r="KIV22" s="209"/>
      <c r="KIW22" s="209"/>
      <c r="KIX22" s="209"/>
      <c r="KIY22" s="209"/>
      <c r="KIZ22" s="209"/>
      <c r="KJA22" s="209"/>
      <c r="KJB22" s="209"/>
      <c r="KJC22" s="209"/>
      <c r="KJD22" s="209"/>
      <c r="KJE22" s="209"/>
      <c r="KJF22" s="209"/>
      <c r="KJG22" s="209"/>
      <c r="KJH22" s="209"/>
      <c r="KJI22" s="209"/>
      <c r="KJJ22" s="209"/>
      <c r="KJK22" s="209"/>
      <c r="KJL22" s="209"/>
      <c r="KJM22" s="209"/>
      <c r="KJN22" s="209"/>
      <c r="KJO22" s="209"/>
      <c r="KJP22" s="209"/>
      <c r="KJQ22" s="209"/>
      <c r="KJR22" s="209"/>
      <c r="KJS22" s="209"/>
      <c r="KJT22" s="209"/>
      <c r="KJU22" s="209"/>
      <c r="KJV22" s="209"/>
      <c r="KJW22" s="209"/>
      <c r="KJX22" s="209"/>
      <c r="KJY22" s="209"/>
      <c r="KJZ22" s="209"/>
      <c r="KKA22" s="209"/>
      <c r="KKB22" s="209"/>
      <c r="KKC22" s="209"/>
      <c r="KKD22" s="209"/>
      <c r="KKE22" s="209"/>
      <c r="KKF22" s="209"/>
      <c r="KKG22" s="209"/>
      <c r="KKH22" s="209"/>
      <c r="KKI22" s="209"/>
      <c r="KKJ22" s="209"/>
      <c r="KKK22" s="209"/>
      <c r="KKL22" s="209"/>
      <c r="KKM22" s="209"/>
      <c r="KKN22" s="209"/>
      <c r="KKO22" s="209"/>
      <c r="KKP22" s="209"/>
      <c r="KKQ22" s="209"/>
      <c r="KKR22" s="209"/>
      <c r="KKS22" s="209"/>
      <c r="KKT22" s="209"/>
      <c r="KKU22" s="209"/>
      <c r="KKV22" s="209"/>
      <c r="KKW22" s="209"/>
      <c r="KKX22" s="209"/>
      <c r="KKY22" s="209"/>
      <c r="KKZ22" s="209"/>
      <c r="KLA22" s="209"/>
      <c r="KLB22" s="209"/>
      <c r="KLC22" s="209"/>
      <c r="KLD22" s="209"/>
      <c r="KLE22" s="209"/>
      <c r="KLF22" s="209"/>
      <c r="KLG22" s="209"/>
      <c r="KLH22" s="209"/>
      <c r="KLI22" s="209"/>
      <c r="KLJ22" s="209"/>
      <c r="KLK22" s="209"/>
      <c r="KLL22" s="209"/>
      <c r="KLM22" s="209"/>
      <c r="KLN22" s="209"/>
      <c r="KLO22" s="209"/>
      <c r="KLP22" s="209"/>
      <c r="KLQ22" s="209"/>
      <c r="KLR22" s="209"/>
      <c r="KLS22" s="209"/>
      <c r="KLT22" s="209"/>
      <c r="KLU22" s="209"/>
      <c r="KLV22" s="209"/>
      <c r="KLW22" s="209"/>
      <c r="KLX22" s="209"/>
      <c r="KLY22" s="209"/>
      <c r="KLZ22" s="209"/>
      <c r="KMA22" s="209"/>
      <c r="KMB22" s="209"/>
      <c r="KMC22" s="209"/>
      <c r="KMD22" s="209"/>
      <c r="KME22" s="209"/>
      <c r="KMF22" s="209"/>
      <c r="KMG22" s="209"/>
      <c r="KMH22" s="209"/>
      <c r="KMI22" s="209"/>
      <c r="KMJ22" s="209"/>
      <c r="KMK22" s="209"/>
      <c r="KML22" s="209"/>
      <c r="KMM22" s="209"/>
      <c r="KMN22" s="209"/>
      <c r="KMO22" s="209"/>
      <c r="KMP22" s="209"/>
      <c r="KMQ22" s="209"/>
      <c r="KMR22" s="209"/>
      <c r="KMS22" s="209"/>
      <c r="KMT22" s="209"/>
      <c r="KMU22" s="209"/>
      <c r="KMV22" s="209"/>
      <c r="KMW22" s="209"/>
      <c r="KMX22" s="209"/>
      <c r="KMY22" s="209"/>
      <c r="KMZ22" s="209"/>
      <c r="KNA22" s="209"/>
      <c r="KNB22" s="209"/>
      <c r="KNC22" s="209"/>
      <c r="KND22" s="209"/>
      <c r="KNE22" s="209"/>
      <c r="KNF22" s="209"/>
      <c r="KNG22" s="209"/>
      <c r="KNH22" s="209"/>
      <c r="KNI22" s="209"/>
      <c r="KNJ22" s="209"/>
      <c r="KNK22" s="209"/>
      <c r="KNL22" s="209"/>
      <c r="KNM22" s="209"/>
      <c r="KNN22" s="209"/>
      <c r="KNO22" s="209"/>
      <c r="KNP22" s="209"/>
      <c r="KNQ22" s="209"/>
      <c r="KNR22" s="209"/>
      <c r="KNS22" s="209"/>
      <c r="KNT22" s="209"/>
      <c r="KNU22" s="209"/>
      <c r="KNV22" s="209"/>
      <c r="KNW22" s="209"/>
      <c r="KNX22" s="209"/>
      <c r="KNY22" s="209"/>
      <c r="KNZ22" s="209"/>
      <c r="KOA22" s="209"/>
      <c r="KOB22" s="209"/>
      <c r="KOC22" s="209"/>
      <c r="KOD22" s="209"/>
      <c r="KOE22" s="209"/>
      <c r="KOF22" s="209"/>
      <c r="KOG22" s="209"/>
      <c r="KOH22" s="209"/>
      <c r="KOI22" s="209"/>
      <c r="KOJ22" s="209"/>
      <c r="KOK22" s="209"/>
      <c r="KOL22" s="209"/>
      <c r="KOM22" s="209"/>
      <c r="KON22" s="209"/>
      <c r="KOO22" s="209"/>
      <c r="KOP22" s="209"/>
      <c r="KOQ22" s="209"/>
      <c r="KOR22" s="209"/>
      <c r="KOS22" s="209"/>
      <c r="KOT22" s="209"/>
      <c r="KOU22" s="209"/>
      <c r="KOV22" s="209"/>
      <c r="KOW22" s="209"/>
      <c r="KOX22" s="209"/>
      <c r="KOY22" s="209"/>
      <c r="KOZ22" s="209"/>
      <c r="KPA22" s="209"/>
      <c r="KPB22" s="209"/>
      <c r="KPC22" s="209"/>
      <c r="KPD22" s="209"/>
      <c r="KPE22" s="209"/>
      <c r="KPF22" s="209"/>
      <c r="KPG22" s="209"/>
      <c r="KPH22" s="209"/>
      <c r="KPI22" s="209"/>
      <c r="KPJ22" s="209"/>
      <c r="KPK22" s="209"/>
      <c r="KPL22" s="209"/>
      <c r="KPM22" s="209"/>
      <c r="KPN22" s="209"/>
      <c r="KPO22" s="209"/>
      <c r="KPP22" s="209"/>
      <c r="KPQ22" s="209"/>
      <c r="KPR22" s="209"/>
      <c r="KPS22" s="209"/>
      <c r="KPT22" s="209"/>
      <c r="KPU22" s="209"/>
      <c r="KPV22" s="209"/>
      <c r="KPW22" s="209"/>
      <c r="KPX22" s="209"/>
      <c r="KPY22" s="209"/>
      <c r="KPZ22" s="209"/>
      <c r="KQA22" s="209"/>
      <c r="KQB22" s="209"/>
      <c r="KQC22" s="209"/>
      <c r="KQD22" s="209"/>
      <c r="KQE22" s="209"/>
      <c r="KQF22" s="209"/>
      <c r="KQG22" s="209"/>
      <c r="KQH22" s="209"/>
      <c r="KQI22" s="209"/>
      <c r="KQJ22" s="209"/>
      <c r="KQK22" s="209"/>
      <c r="KQL22" s="209"/>
      <c r="KQM22" s="209"/>
      <c r="KQN22" s="209"/>
      <c r="KQO22" s="209"/>
      <c r="KQP22" s="209"/>
      <c r="KQQ22" s="209"/>
      <c r="KQR22" s="209"/>
      <c r="KQS22" s="209"/>
      <c r="KQT22" s="209"/>
      <c r="KQU22" s="209"/>
      <c r="KQV22" s="209"/>
      <c r="KQW22" s="209"/>
      <c r="KQX22" s="209"/>
      <c r="KQY22" s="209"/>
      <c r="KQZ22" s="209"/>
      <c r="KRA22" s="209"/>
      <c r="KRB22" s="209"/>
      <c r="KRC22" s="209"/>
      <c r="KRD22" s="209"/>
      <c r="KRE22" s="209"/>
      <c r="KRF22" s="209"/>
      <c r="KRG22" s="209"/>
      <c r="KRH22" s="209"/>
      <c r="KRI22" s="209"/>
      <c r="KRJ22" s="209"/>
      <c r="KRK22" s="209"/>
      <c r="KRL22" s="209"/>
      <c r="KRM22" s="209"/>
      <c r="KRN22" s="209"/>
      <c r="KRO22" s="209"/>
      <c r="KRP22" s="209"/>
      <c r="KRQ22" s="209"/>
      <c r="KRR22" s="209"/>
      <c r="KRS22" s="209"/>
      <c r="KRT22" s="209"/>
      <c r="KRU22" s="209"/>
      <c r="KRV22" s="209"/>
      <c r="KRW22" s="209"/>
      <c r="KRX22" s="209"/>
      <c r="KRY22" s="209"/>
      <c r="KRZ22" s="209"/>
      <c r="KSA22" s="209"/>
      <c r="KSB22" s="209"/>
      <c r="KSC22" s="209"/>
      <c r="KSD22" s="209"/>
      <c r="KSE22" s="209"/>
      <c r="KSF22" s="209"/>
      <c r="KSG22" s="209"/>
      <c r="KSH22" s="209"/>
      <c r="KSI22" s="209"/>
      <c r="KSJ22" s="209"/>
      <c r="KSK22" s="209"/>
      <c r="KSL22" s="209"/>
      <c r="KSM22" s="209"/>
      <c r="KSN22" s="209"/>
      <c r="KSO22" s="209"/>
      <c r="KSP22" s="209"/>
      <c r="KSQ22" s="209"/>
      <c r="KSR22" s="209"/>
      <c r="KSS22" s="209"/>
      <c r="KST22" s="209"/>
      <c r="KSU22" s="209"/>
      <c r="KSV22" s="209"/>
      <c r="KSW22" s="209"/>
      <c r="KSX22" s="209"/>
      <c r="KSY22" s="209"/>
      <c r="KSZ22" s="209"/>
      <c r="KTA22" s="209"/>
      <c r="KTB22" s="209"/>
      <c r="KTC22" s="209"/>
      <c r="KTD22" s="209"/>
      <c r="KTE22" s="209"/>
      <c r="KTF22" s="209"/>
      <c r="KTG22" s="209"/>
      <c r="KTH22" s="209"/>
      <c r="KTI22" s="209"/>
      <c r="KTJ22" s="209"/>
      <c r="KTK22" s="209"/>
      <c r="KTL22" s="209"/>
      <c r="KTM22" s="209"/>
      <c r="KTN22" s="209"/>
      <c r="KTO22" s="209"/>
      <c r="KTP22" s="209"/>
      <c r="KTQ22" s="209"/>
      <c r="KTR22" s="209"/>
      <c r="KTS22" s="209"/>
      <c r="KTT22" s="209"/>
      <c r="KTU22" s="209"/>
      <c r="KTV22" s="209"/>
      <c r="KTW22" s="209"/>
      <c r="KTX22" s="209"/>
      <c r="KTY22" s="209"/>
      <c r="KTZ22" s="209"/>
      <c r="KUA22" s="209"/>
      <c r="KUB22" s="209"/>
      <c r="KUC22" s="209"/>
      <c r="KUD22" s="209"/>
      <c r="KUE22" s="209"/>
      <c r="KUF22" s="209"/>
      <c r="KUG22" s="209"/>
      <c r="KUH22" s="209"/>
      <c r="KUI22" s="209"/>
      <c r="KUJ22" s="209"/>
      <c r="KUK22" s="209"/>
      <c r="KUL22" s="209"/>
      <c r="KUM22" s="209"/>
      <c r="KUN22" s="209"/>
      <c r="KUO22" s="209"/>
      <c r="KUP22" s="209"/>
      <c r="KUQ22" s="209"/>
      <c r="KUR22" s="209"/>
      <c r="KUS22" s="209"/>
      <c r="KUT22" s="209"/>
      <c r="KUU22" s="209"/>
      <c r="KUV22" s="209"/>
      <c r="KUW22" s="209"/>
      <c r="KUX22" s="209"/>
      <c r="KUY22" s="209"/>
      <c r="KUZ22" s="209"/>
      <c r="KVA22" s="209"/>
      <c r="KVB22" s="209"/>
      <c r="KVC22" s="209"/>
      <c r="KVD22" s="209"/>
      <c r="KVE22" s="209"/>
      <c r="KVF22" s="209"/>
      <c r="KVG22" s="209"/>
      <c r="KVH22" s="209"/>
      <c r="KVI22" s="209"/>
      <c r="KVJ22" s="209"/>
      <c r="KVK22" s="209"/>
      <c r="KVL22" s="209"/>
      <c r="KVM22" s="209"/>
      <c r="KVN22" s="209"/>
      <c r="KVO22" s="209"/>
      <c r="KVP22" s="209"/>
      <c r="KVQ22" s="209"/>
      <c r="KVR22" s="209"/>
      <c r="KVS22" s="209"/>
      <c r="KVT22" s="209"/>
      <c r="KVU22" s="209"/>
      <c r="KVV22" s="209"/>
      <c r="KVW22" s="209"/>
      <c r="KVX22" s="209"/>
      <c r="KVY22" s="209"/>
      <c r="KVZ22" s="209"/>
      <c r="KWA22" s="209"/>
      <c r="KWB22" s="209"/>
      <c r="KWC22" s="209"/>
      <c r="KWD22" s="209"/>
      <c r="KWE22" s="209"/>
      <c r="KWF22" s="209"/>
      <c r="KWG22" s="209"/>
      <c r="KWH22" s="209"/>
      <c r="KWI22" s="209"/>
      <c r="KWJ22" s="209"/>
      <c r="KWK22" s="209"/>
      <c r="KWL22" s="209"/>
      <c r="KWM22" s="209"/>
      <c r="KWN22" s="209"/>
      <c r="KWO22" s="209"/>
      <c r="KWP22" s="209"/>
      <c r="KWQ22" s="209"/>
      <c r="KWR22" s="209"/>
      <c r="KWS22" s="209"/>
      <c r="KWT22" s="209"/>
      <c r="KWU22" s="209"/>
      <c r="KWV22" s="209"/>
      <c r="KWW22" s="209"/>
      <c r="KWX22" s="209"/>
      <c r="KWY22" s="209"/>
      <c r="KWZ22" s="209"/>
      <c r="KXA22" s="209"/>
      <c r="KXB22" s="209"/>
      <c r="KXC22" s="209"/>
      <c r="KXD22" s="209"/>
      <c r="KXE22" s="209"/>
      <c r="KXF22" s="209"/>
      <c r="KXG22" s="209"/>
      <c r="KXH22" s="209"/>
      <c r="KXI22" s="209"/>
      <c r="KXJ22" s="209"/>
      <c r="KXK22" s="209"/>
      <c r="KXL22" s="209"/>
      <c r="KXM22" s="209"/>
      <c r="KXN22" s="209"/>
      <c r="KXO22" s="209"/>
      <c r="KXP22" s="209"/>
      <c r="KXQ22" s="209"/>
      <c r="KXR22" s="209"/>
      <c r="KXS22" s="209"/>
      <c r="KXT22" s="209"/>
      <c r="KXU22" s="209"/>
      <c r="KXV22" s="209"/>
      <c r="KXW22" s="209"/>
      <c r="KXX22" s="209"/>
      <c r="KXY22" s="209"/>
      <c r="KXZ22" s="209"/>
      <c r="KYA22" s="209"/>
      <c r="KYB22" s="209"/>
      <c r="KYC22" s="209"/>
      <c r="KYD22" s="209"/>
      <c r="KYE22" s="209"/>
      <c r="KYF22" s="209"/>
      <c r="KYG22" s="209"/>
      <c r="KYH22" s="209"/>
      <c r="KYI22" s="209"/>
      <c r="KYJ22" s="209"/>
      <c r="KYK22" s="209"/>
      <c r="KYL22" s="209"/>
      <c r="KYM22" s="209"/>
      <c r="KYN22" s="209"/>
      <c r="KYO22" s="209"/>
      <c r="KYP22" s="209"/>
      <c r="KYQ22" s="209"/>
      <c r="KYR22" s="209"/>
      <c r="KYS22" s="209"/>
      <c r="KYT22" s="209"/>
      <c r="KYU22" s="209"/>
      <c r="KYV22" s="209"/>
      <c r="KYW22" s="209"/>
      <c r="KYX22" s="209"/>
      <c r="KYY22" s="209"/>
      <c r="KYZ22" s="209"/>
      <c r="KZA22" s="209"/>
      <c r="KZB22" s="209"/>
      <c r="KZC22" s="209"/>
      <c r="KZD22" s="209"/>
      <c r="KZE22" s="209"/>
      <c r="KZF22" s="209"/>
      <c r="KZG22" s="209"/>
      <c r="KZH22" s="209"/>
      <c r="KZI22" s="209"/>
      <c r="KZJ22" s="209"/>
      <c r="KZK22" s="209"/>
      <c r="KZL22" s="209"/>
      <c r="KZM22" s="209"/>
      <c r="KZN22" s="209"/>
      <c r="KZO22" s="209"/>
      <c r="KZP22" s="209"/>
      <c r="KZQ22" s="209"/>
      <c r="KZR22" s="209"/>
      <c r="KZS22" s="209"/>
      <c r="KZT22" s="209"/>
      <c r="KZU22" s="209"/>
      <c r="KZV22" s="209"/>
      <c r="KZW22" s="209"/>
      <c r="KZX22" s="209"/>
      <c r="KZY22" s="209"/>
      <c r="KZZ22" s="209"/>
      <c r="LAA22" s="209"/>
      <c r="LAB22" s="209"/>
      <c r="LAC22" s="209"/>
      <c r="LAD22" s="209"/>
      <c r="LAE22" s="209"/>
      <c r="LAF22" s="209"/>
      <c r="LAG22" s="209"/>
      <c r="LAH22" s="209"/>
      <c r="LAI22" s="209"/>
      <c r="LAJ22" s="209"/>
      <c r="LAK22" s="209"/>
      <c r="LAL22" s="209"/>
      <c r="LAM22" s="209"/>
      <c r="LAN22" s="209"/>
      <c r="LAO22" s="209"/>
      <c r="LAP22" s="209"/>
      <c r="LAQ22" s="209"/>
      <c r="LAR22" s="209"/>
      <c r="LAS22" s="209"/>
      <c r="LAT22" s="209"/>
      <c r="LAU22" s="209"/>
      <c r="LAV22" s="209"/>
      <c r="LAW22" s="209"/>
      <c r="LAX22" s="209"/>
      <c r="LAY22" s="209"/>
      <c r="LAZ22" s="209"/>
      <c r="LBA22" s="209"/>
      <c r="LBB22" s="209"/>
      <c r="LBC22" s="209"/>
      <c r="LBD22" s="209"/>
      <c r="LBE22" s="209"/>
      <c r="LBF22" s="209"/>
      <c r="LBG22" s="209"/>
      <c r="LBH22" s="209"/>
      <c r="LBI22" s="209"/>
      <c r="LBJ22" s="209"/>
      <c r="LBK22" s="209"/>
      <c r="LBL22" s="209"/>
      <c r="LBM22" s="209"/>
      <c r="LBN22" s="209"/>
      <c r="LBO22" s="209"/>
      <c r="LBP22" s="209"/>
      <c r="LBQ22" s="209"/>
      <c r="LBR22" s="209"/>
      <c r="LBS22" s="209"/>
      <c r="LBT22" s="209"/>
      <c r="LBU22" s="209"/>
      <c r="LBV22" s="209"/>
      <c r="LBW22" s="209"/>
      <c r="LBX22" s="209"/>
      <c r="LBY22" s="209"/>
      <c r="LBZ22" s="209"/>
      <c r="LCA22" s="209"/>
      <c r="LCB22" s="209"/>
      <c r="LCC22" s="209"/>
      <c r="LCD22" s="209"/>
      <c r="LCE22" s="209"/>
      <c r="LCF22" s="209"/>
      <c r="LCG22" s="209"/>
      <c r="LCH22" s="209"/>
      <c r="LCI22" s="209"/>
      <c r="LCJ22" s="209"/>
      <c r="LCK22" s="209"/>
      <c r="LCL22" s="209"/>
      <c r="LCM22" s="209"/>
      <c r="LCN22" s="209"/>
      <c r="LCO22" s="209"/>
      <c r="LCP22" s="209"/>
      <c r="LCQ22" s="209"/>
      <c r="LCR22" s="209"/>
      <c r="LCS22" s="209"/>
      <c r="LCT22" s="209"/>
      <c r="LCU22" s="209"/>
      <c r="LCV22" s="209"/>
      <c r="LCW22" s="209"/>
      <c r="LCX22" s="209"/>
      <c r="LCY22" s="209"/>
      <c r="LCZ22" s="209"/>
      <c r="LDA22" s="209"/>
      <c r="LDB22" s="209"/>
      <c r="LDC22" s="209"/>
      <c r="LDD22" s="209"/>
      <c r="LDE22" s="209"/>
      <c r="LDF22" s="209"/>
      <c r="LDG22" s="209"/>
      <c r="LDH22" s="209"/>
      <c r="LDI22" s="209"/>
      <c r="LDJ22" s="209"/>
      <c r="LDK22" s="209"/>
      <c r="LDL22" s="209"/>
      <c r="LDM22" s="209"/>
      <c r="LDN22" s="209"/>
      <c r="LDO22" s="209"/>
      <c r="LDP22" s="209"/>
      <c r="LDQ22" s="209"/>
      <c r="LDR22" s="209"/>
      <c r="LDS22" s="209"/>
      <c r="LDT22" s="209"/>
      <c r="LDU22" s="209"/>
      <c r="LDV22" s="209"/>
      <c r="LDW22" s="209"/>
      <c r="LDX22" s="209"/>
      <c r="LDY22" s="209"/>
      <c r="LDZ22" s="209"/>
      <c r="LEA22" s="209"/>
      <c r="LEB22" s="209"/>
      <c r="LEC22" s="209"/>
      <c r="LED22" s="209"/>
      <c r="LEE22" s="209"/>
      <c r="LEF22" s="209"/>
      <c r="LEG22" s="209"/>
      <c r="LEH22" s="209"/>
      <c r="LEI22" s="209"/>
      <c r="LEJ22" s="209"/>
      <c r="LEK22" s="209"/>
      <c r="LEL22" s="209"/>
      <c r="LEM22" s="209"/>
      <c r="LEN22" s="209"/>
      <c r="LEO22" s="209"/>
      <c r="LEP22" s="209"/>
      <c r="LEQ22" s="209"/>
      <c r="LER22" s="209"/>
      <c r="LES22" s="209"/>
      <c r="LET22" s="209"/>
      <c r="LEU22" s="209"/>
      <c r="LEV22" s="209"/>
      <c r="LEW22" s="209"/>
      <c r="LEX22" s="209"/>
      <c r="LEY22" s="209"/>
      <c r="LEZ22" s="209"/>
      <c r="LFA22" s="209"/>
      <c r="LFB22" s="209"/>
      <c r="LFC22" s="209"/>
      <c r="LFD22" s="209"/>
      <c r="LFE22" s="209"/>
      <c r="LFF22" s="209"/>
      <c r="LFG22" s="209"/>
      <c r="LFH22" s="209"/>
      <c r="LFI22" s="209"/>
      <c r="LFJ22" s="209"/>
      <c r="LFK22" s="209"/>
      <c r="LFL22" s="209"/>
      <c r="LFM22" s="209"/>
      <c r="LFN22" s="209"/>
      <c r="LFO22" s="209"/>
      <c r="LFP22" s="209"/>
      <c r="LFQ22" s="209"/>
      <c r="LFR22" s="209"/>
      <c r="LFS22" s="209"/>
      <c r="LFT22" s="209"/>
      <c r="LFU22" s="209"/>
      <c r="LFV22" s="209"/>
      <c r="LFW22" s="209"/>
      <c r="LFX22" s="209"/>
      <c r="LFY22" s="209"/>
      <c r="LFZ22" s="209"/>
      <c r="LGA22" s="209"/>
      <c r="LGB22" s="209"/>
      <c r="LGC22" s="209"/>
      <c r="LGD22" s="209"/>
      <c r="LGE22" s="209"/>
      <c r="LGF22" s="209"/>
      <c r="LGG22" s="209"/>
      <c r="LGH22" s="209"/>
      <c r="LGI22" s="209"/>
      <c r="LGJ22" s="209"/>
      <c r="LGK22" s="209"/>
      <c r="LGL22" s="209"/>
      <c r="LGM22" s="209"/>
      <c r="LGN22" s="209"/>
      <c r="LGO22" s="209"/>
      <c r="LGP22" s="209"/>
      <c r="LGQ22" s="209"/>
      <c r="LGR22" s="209"/>
      <c r="LGS22" s="209"/>
      <c r="LGT22" s="209"/>
      <c r="LGU22" s="209"/>
      <c r="LGV22" s="209"/>
      <c r="LGW22" s="209"/>
      <c r="LGX22" s="209"/>
      <c r="LGY22" s="209"/>
      <c r="LGZ22" s="209"/>
      <c r="LHA22" s="209"/>
      <c r="LHB22" s="209"/>
      <c r="LHC22" s="209"/>
      <c r="LHD22" s="209"/>
      <c r="LHE22" s="209"/>
      <c r="LHF22" s="209"/>
      <c r="LHG22" s="209"/>
      <c r="LHH22" s="209"/>
      <c r="LHI22" s="209"/>
      <c r="LHJ22" s="209"/>
      <c r="LHK22" s="209"/>
      <c r="LHL22" s="209"/>
      <c r="LHM22" s="209"/>
      <c r="LHN22" s="209"/>
      <c r="LHO22" s="209"/>
      <c r="LHP22" s="209"/>
      <c r="LHQ22" s="209"/>
      <c r="LHR22" s="209"/>
      <c r="LHS22" s="209"/>
      <c r="LHT22" s="209"/>
      <c r="LHU22" s="209"/>
      <c r="LHV22" s="209"/>
      <c r="LHW22" s="209"/>
      <c r="LHX22" s="209"/>
      <c r="LHY22" s="209"/>
      <c r="LHZ22" s="209"/>
      <c r="LIA22" s="209"/>
      <c r="LIB22" s="209"/>
      <c r="LIC22" s="209"/>
      <c r="LID22" s="209"/>
      <c r="LIE22" s="209"/>
      <c r="LIF22" s="209"/>
      <c r="LIG22" s="209"/>
      <c r="LIH22" s="209"/>
      <c r="LII22" s="209"/>
      <c r="LIJ22" s="209"/>
      <c r="LIK22" s="209"/>
      <c r="LIL22" s="209"/>
      <c r="LIM22" s="209"/>
      <c r="LIN22" s="209"/>
      <c r="LIO22" s="209"/>
      <c r="LIP22" s="209"/>
      <c r="LIQ22" s="209"/>
      <c r="LIR22" s="209"/>
      <c r="LIS22" s="209"/>
      <c r="LIT22" s="209"/>
      <c r="LIU22" s="209"/>
      <c r="LIV22" s="209"/>
      <c r="LIW22" s="209"/>
      <c r="LIX22" s="209"/>
      <c r="LIY22" s="209"/>
      <c r="LIZ22" s="209"/>
      <c r="LJA22" s="209"/>
      <c r="LJB22" s="209"/>
      <c r="LJC22" s="209"/>
      <c r="LJD22" s="209"/>
      <c r="LJE22" s="209"/>
      <c r="LJF22" s="209"/>
      <c r="LJG22" s="209"/>
      <c r="LJH22" s="209"/>
      <c r="LJI22" s="209"/>
      <c r="LJJ22" s="209"/>
      <c r="LJK22" s="209"/>
      <c r="LJL22" s="209"/>
      <c r="LJM22" s="209"/>
      <c r="LJN22" s="209"/>
      <c r="LJO22" s="209"/>
      <c r="LJP22" s="209"/>
      <c r="LJQ22" s="209"/>
      <c r="LJR22" s="209"/>
      <c r="LJS22" s="209"/>
      <c r="LJT22" s="209"/>
      <c r="LJU22" s="209"/>
      <c r="LJV22" s="209"/>
      <c r="LJW22" s="209"/>
      <c r="LJX22" s="209"/>
      <c r="LJY22" s="209"/>
      <c r="LJZ22" s="209"/>
      <c r="LKA22" s="209"/>
      <c r="LKB22" s="209"/>
      <c r="LKC22" s="209"/>
      <c r="LKD22" s="209"/>
      <c r="LKE22" s="209"/>
      <c r="LKF22" s="209"/>
      <c r="LKG22" s="209"/>
      <c r="LKH22" s="209"/>
      <c r="LKI22" s="209"/>
      <c r="LKJ22" s="209"/>
      <c r="LKK22" s="209"/>
      <c r="LKL22" s="209"/>
      <c r="LKM22" s="209"/>
      <c r="LKN22" s="209"/>
      <c r="LKO22" s="209"/>
      <c r="LKP22" s="209"/>
      <c r="LKQ22" s="209"/>
      <c r="LKR22" s="209"/>
      <c r="LKS22" s="209"/>
      <c r="LKT22" s="209"/>
      <c r="LKU22" s="209"/>
      <c r="LKV22" s="209"/>
      <c r="LKW22" s="209"/>
      <c r="LKX22" s="209"/>
      <c r="LKY22" s="209"/>
      <c r="LKZ22" s="209"/>
      <c r="LLA22" s="209"/>
      <c r="LLB22" s="209"/>
      <c r="LLC22" s="209"/>
      <c r="LLD22" s="209"/>
      <c r="LLE22" s="209"/>
      <c r="LLF22" s="209"/>
      <c r="LLG22" s="209"/>
      <c r="LLH22" s="209"/>
      <c r="LLI22" s="209"/>
      <c r="LLJ22" s="209"/>
      <c r="LLK22" s="209"/>
      <c r="LLL22" s="209"/>
      <c r="LLM22" s="209"/>
      <c r="LLN22" s="209"/>
      <c r="LLO22" s="209"/>
      <c r="LLP22" s="209"/>
      <c r="LLQ22" s="209"/>
      <c r="LLR22" s="209"/>
      <c r="LLS22" s="209"/>
      <c r="LLT22" s="209"/>
      <c r="LLU22" s="209"/>
      <c r="LLV22" s="209"/>
      <c r="LLW22" s="209"/>
      <c r="LLX22" s="209"/>
      <c r="LLY22" s="209"/>
      <c r="LLZ22" s="209"/>
      <c r="LMA22" s="209"/>
      <c r="LMB22" s="209"/>
      <c r="LMC22" s="209"/>
      <c r="LMD22" s="209"/>
      <c r="LME22" s="209"/>
      <c r="LMF22" s="209"/>
      <c r="LMG22" s="209"/>
      <c r="LMH22" s="209"/>
      <c r="LMI22" s="209"/>
      <c r="LMJ22" s="209"/>
      <c r="LMK22" s="209"/>
      <c r="LML22" s="209"/>
      <c r="LMM22" s="209"/>
      <c r="LMN22" s="209"/>
      <c r="LMO22" s="209"/>
      <c r="LMP22" s="209"/>
      <c r="LMQ22" s="209"/>
      <c r="LMR22" s="209"/>
      <c r="LMS22" s="209"/>
      <c r="LMT22" s="209"/>
      <c r="LMU22" s="209"/>
      <c r="LMV22" s="209"/>
      <c r="LMW22" s="209"/>
      <c r="LMX22" s="209"/>
      <c r="LMY22" s="209"/>
      <c r="LMZ22" s="209"/>
      <c r="LNA22" s="209"/>
      <c r="LNB22" s="209"/>
      <c r="LNC22" s="209"/>
      <c r="LND22" s="209"/>
      <c r="LNE22" s="209"/>
      <c r="LNF22" s="209"/>
      <c r="LNG22" s="209"/>
      <c r="LNH22" s="209"/>
      <c r="LNI22" s="209"/>
      <c r="LNJ22" s="209"/>
      <c r="LNK22" s="209"/>
      <c r="LNL22" s="209"/>
      <c r="LNM22" s="209"/>
      <c r="LNN22" s="209"/>
      <c r="LNO22" s="209"/>
      <c r="LNP22" s="209"/>
      <c r="LNQ22" s="209"/>
      <c r="LNR22" s="209"/>
      <c r="LNS22" s="209"/>
      <c r="LNT22" s="209"/>
      <c r="LNU22" s="209"/>
      <c r="LNV22" s="209"/>
      <c r="LNW22" s="209"/>
      <c r="LNX22" s="209"/>
      <c r="LNY22" s="209"/>
      <c r="LNZ22" s="209"/>
      <c r="LOA22" s="209"/>
      <c r="LOB22" s="209"/>
      <c r="LOC22" s="209"/>
      <c r="LOD22" s="209"/>
      <c r="LOE22" s="209"/>
      <c r="LOF22" s="209"/>
      <c r="LOG22" s="209"/>
      <c r="LOH22" s="209"/>
      <c r="LOI22" s="209"/>
      <c r="LOJ22" s="209"/>
      <c r="LOK22" s="209"/>
      <c r="LOL22" s="209"/>
      <c r="LOM22" s="209"/>
      <c r="LON22" s="209"/>
      <c r="LOO22" s="209"/>
      <c r="LOP22" s="209"/>
      <c r="LOQ22" s="209"/>
      <c r="LOR22" s="209"/>
      <c r="LOS22" s="209"/>
      <c r="LOT22" s="209"/>
      <c r="LOU22" s="209"/>
      <c r="LOV22" s="209"/>
      <c r="LOW22" s="209"/>
      <c r="LOX22" s="209"/>
      <c r="LOY22" s="209"/>
      <c r="LOZ22" s="209"/>
      <c r="LPA22" s="209"/>
      <c r="LPB22" s="209"/>
      <c r="LPC22" s="209"/>
      <c r="LPD22" s="209"/>
      <c r="LPE22" s="209"/>
      <c r="LPF22" s="209"/>
      <c r="LPG22" s="209"/>
      <c r="LPH22" s="209"/>
      <c r="LPI22" s="209"/>
      <c r="LPJ22" s="209"/>
      <c r="LPK22" s="209"/>
      <c r="LPL22" s="209"/>
      <c r="LPM22" s="209"/>
      <c r="LPN22" s="209"/>
      <c r="LPO22" s="209"/>
      <c r="LPP22" s="209"/>
      <c r="LPQ22" s="209"/>
      <c r="LPR22" s="209"/>
      <c r="LPS22" s="209"/>
      <c r="LPT22" s="209"/>
      <c r="LPU22" s="209"/>
      <c r="LPV22" s="209"/>
      <c r="LPW22" s="209"/>
      <c r="LPX22" s="209"/>
      <c r="LPY22" s="209"/>
      <c r="LPZ22" s="209"/>
      <c r="LQA22" s="209"/>
      <c r="LQB22" s="209"/>
      <c r="LQC22" s="209"/>
      <c r="LQD22" s="209"/>
      <c r="LQE22" s="209"/>
      <c r="LQF22" s="209"/>
      <c r="LQG22" s="209"/>
      <c r="LQH22" s="209"/>
      <c r="LQI22" s="209"/>
      <c r="LQJ22" s="209"/>
      <c r="LQK22" s="209"/>
      <c r="LQL22" s="209"/>
      <c r="LQM22" s="209"/>
      <c r="LQN22" s="209"/>
      <c r="LQO22" s="209"/>
      <c r="LQP22" s="209"/>
      <c r="LQQ22" s="209"/>
      <c r="LQR22" s="209"/>
      <c r="LQS22" s="209"/>
      <c r="LQT22" s="209"/>
      <c r="LQU22" s="209"/>
      <c r="LQV22" s="209"/>
      <c r="LQW22" s="209"/>
      <c r="LQX22" s="209"/>
      <c r="LQY22" s="209"/>
      <c r="LQZ22" s="209"/>
      <c r="LRA22" s="209"/>
      <c r="LRB22" s="209"/>
      <c r="LRC22" s="209"/>
      <c r="LRD22" s="209"/>
      <c r="LRE22" s="209"/>
      <c r="LRF22" s="209"/>
      <c r="LRG22" s="209"/>
      <c r="LRH22" s="209"/>
      <c r="LRI22" s="209"/>
      <c r="LRJ22" s="209"/>
      <c r="LRK22" s="209"/>
      <c r="LRL22" s="209"/>
      <c r="LRM22" s="209"/>
      <c r="LRN22" s="209"/>
      <c r="LRO22" s="209"/>
      <c r="LRP22" s="209"/>
      <c r="LRQ22" s="209"/>
      <c r="LRR22" s="209"/>
      <c r="LRS22" s="209"/>
      <c r="LRT22" s="209"/>
      <c r="LRU22" s="209"/>
      <c r="LRV22" s="209"/>
      <c r="LRW22" s="209"/>
      <c r="LRX22" s="209"/>
      <c r="LRY22" s="209"/>
      <c r="LRZ22" s="209"/>
      <c r="LSA22" s="209"/>
      <c r="LSB22" s="209"/>
      <c r="LSC22" s="209"/>
      <c r="LSD22" s="209"/>
      <c r="LSE22" s="209"/>
      <c r="LSF22" s="209"/>
      <c r="LSG22" s="209"/>
      <c r="LSH22" s="209"/>
      <c r="LSI22" s="209"/>
      <c r="LSJ22" s="209"/>
      <c r="LSK22" s="209"/>
      <c r="LSL22" s="209"/>
      <c r="LSM22" s="209"/>
      <c r="LSN22" s="209"/>
      <c r="LSO22" s="209"/>
      <c r="LSP22" s="209"/>
      <c r="LSQ22" s="209"/>
      <c r="LSR22" s="209"/>
      <c r="LSS22" s="209"/>
      <c r="LST22" s="209"/>
      <c r="LSU22" s="209"/>
      <c r="LSV22" s="209"/>
      <c r="LSW22" s="209"/>
      <c r="LSX22" s="209"/>
      <c r="LSY22" s="209"/>
      <c r="LSZ22" s="209"/>
      <c r="LTA22" s="209"/>
      <c r="LTB22" s="209"/>
      <c r="LTC22" s="209"/>
      <c r="LTD22" s="209"/>
      <c r="LTE22" s="209"/>
      <c r="LTF22" s="209"/>
      <c r="LTG22" s="209"/>
      <c r="LTH22" s="209"/>
      <c r="LTI22" s="209"/>
      <c r="LTJ22" s="209"/>
      <c r="LTK22" s="209"/>
      <c r="LTL22" s="209"/>
      <c r="LTM22" s="209"/>
      <c r="LTN22" s="209"/>
      <c r="LTO22" s="209"/>
      <c r="LTP22" s="209"/>
      <c r="LTQ22" s="209"/>
      <c r="LTR22" s="209"/>
      <c r="LTS22" s="209"/>
      <c r="LTT22" s="209"/>
      <c r="LTU22" s="209"/>
      <c r="LTV22" s="209"/>
      <c r="LTW22" s="209"/>
      <c r="LTX22" s="209"/>
      <c r="LTY22" s="209"/>
      <c r="LTZ22" s="209"/>
      <c r="LUA22" s="209"/>
      <c r="LUB22" s="209"/>
      <c r="LUC22" s="209"/>
      <c r="LUD22" s="209"/>
      <c r="LUE22" s="209"/>
      <c r="LUF22" s="209"/>
      <c r="LUG22" s="209"/>
      <c r="LUH22" s="209"/>
      <c r="LUI22" s="209"/>
      <c r="LUJ22" s="209"/>
      <c r="LUK22" s="209"/>
      <c r="LUL22" s="209"/>
      <c r="LUM22" s="209"/>
      <c r="LUN22" s="209"/>
      <c r="LUO22" s="209"/>
      <c r="LUP22" s="209"/>
      <c r="LUQ22" s="209"/>
      <c r="LUR22" s="209"/>
      <c r="LUS22" s="209"/>
      <c r="LUT22" s="209"/>
      <c r="LUU22" s="209"/>
      <c r="LUV22" s="209"/>
      <c r="LUW22" s="209"/>
      <c r="LUX22" s="209"/>
      <c r="LUY22" s="209"/>
      <c r="LUZ22" s="209"/>
      <c r="LVA22" s="209"/>
      <c r="LVB22" s="209"/>
      <c r="LVC22" s="209"/>
      <c r="LVD22" s="209"/>
      <c r="LVE22" s="209"/>
      <c r="LVF22" s="209"/>
      <c r="LVG22" s="209"/>
      <c r="LVH22" s="209"/>
      <c r="LVI22" s="209"/>
      <c r="LVJ22" s="209"/>
      <c r="LVK22" s="209"/>
      <c r="LVL22" s="209"/>
      <c r="LVM22" s="209"/>
      <c r="LVN22" s="209"/>
      <c r="LVO22" s="209"/>
      <c r="LVP22" s="209"/>
      <c r="LVQ22" s="209"/>
      <c r="LVR22" s="209"/>
      <c r="LVS22" s="209"/>
      <c r="LVT22" s="209"/>
      <c r="LVU22" s="209"/>
      <c r="LVV22" s="209"/>
      <c r="LVW22" s="209"/>
      <c r="LVX22" s="209"/>
      <c r="LVY22" s="209"/>
      <c r="LVZ22" s="209"/>
      <c r="LWA22" s="209"/>
      <c r="LWB22" s="209"/>
      <c r="LWC22" s="209"/>
      <c r="LWD22" s="209"/>
      <c r="LWE22" s="209"/>
      <c r="LWF22" s="209"/>
      <c r="LWG22" s="209"/>
      <c r="LWH22" s="209"/>
      <c r="LWI22" s="209"/>
      <c r="LWJ22" s="209"/>
      <c r="LWK22" s="209"/>
      <c r="LWL22" s="209"/>
      <c r="LWM22" s="209"/>
      <c r="LWN22" s="209"/>
      <c r="LWO22" s="209"/>
      <c r="LWP22" s="209"/>
      <c r="LWQ22" s="209"/>
      <c r="LWR22" s="209"/>
      <c r="LWS22" s="209"/>
      <c r="LWT22" s="209"/>
      <c r="LWU22" s="209"/>
      <c r="LWV22" s="209"/>
      <c r="LWW22" s="209"/>
      <c r="LWX22" s="209"/>
      <c r="LWY22" s="209"/>
      <c r="LWZ22" s="209"/>
      <c r="LXA22" s="209"/>
      <c r="LXB22" s="209"/>
      <c r="LXC22" s="209"/>
      <c r="LXD22" s="209"/>
      <c r="LXE22" s="209"/>
      <c r="LXF22" s="209"/>
      <c r="LXG22" s="209"/>
      <c r="LXH22" s="209"/>
      <c r="LXI22" s="209"/>
      <c r="LXJ22" s="209"/>
      <c r="LXK22" s="209"/>
      <c r="LXL22" s="209"/>
      <c r="LXM22" s="209"/>
      <c r="LXN22" s="209"/>
      <c r="LXO22" s="209"/>
      <c r="LXP22" s="209"/>
      <c r="LXQ22" s="209"/>
      <c r="LXR22" s="209"/>
      <c r="LXS22" s="209"/>
      <c r="LXT22" s="209"/>
      <c r="LXU22" s="209"/>
      <c r="LXV22" s="209"/>
      <c r="LXW22" s="209"/>
      <c r="LXX22" s="209"/>
      <c r="LXY22" s="209"/>
      <c r="LXZ22" s="209"/>
      <c r="LYA22" s="209"/>
      <c r="LYB22" s="209"/>
      <c r="LYC22" s="209"/>
      <c r="LYD22" s="209"/>
      <c r="LYE22" s="209"/>
      <c r="LYF22" s="209"/>
      <c r="LYG22" s="209"/>
      <c r="LYH22" s="209"/>
      <c r="LYI22" s="209"/>
      <c r="LYJ22" s="209"/>
      <c r="LYK22" s="209"/>
      <c r="LYL22" s="209"/>
      <c r="LYM22" s="209"/>
      <c r="LYN22" s="209"/>
      <c r="LYO22" s="209"/>
      <c r="LYP22" s="209"/>
      <c r="LYQ22" s="209"/>
      <c r="LYR22" s="209"/>
      <c r="LYS22" s="209"/>
      <c r="LYT22" s="209"/>
      <c r="LYU22" s="209"/>
      <c r="LYV22" s="209"/>
      <c r="LYW22" s="209"/>
      <c r="LYX22" s="209"/>
      <c r="LYY22" s="209"/>
      <c r="LYZ22" s="209"/>
      <c r="LZA22" s="209"/>
      <c r="LZB22" s="209"/>
      <c r="LZC22" s="209"/>
      <c r="LZD22" s="209"/>
      <c r="LZE22" s="209"/>
      <c r="LZF22" s="209"/>
      <c r="LZG22" s="209"/>
      <c r="LZH22" s="209"/>
      <c r="LZI22" s="209"/>
      <c r="LZJ22" s="209"/>
      <c r="LZK22" s="209"/>
      <c r="LZL22" s="209"/>
      <c r="LZM22" s="209"/>
      <c r="LZN22" s="209"/>
      <c r="LZO22" s="209"/>
      <c r="LZP22" s="209"/>
      <c r="LZQ22" s="209"/>
      <c r="LZR22" s="209"/>
      <c r="LZS22" s="209"/>
      <c r="LZT22" s="209"/>
      <c r="LZU22" s="209"/>
      <c r="LZV22" s="209"/>
      <c r="LZW22" s="209"/>
      <c r="LZX22" s="209"/>
      <c r="LZY22" s="209"/>
      <c r="LZZ22" s="209"/>
      <c r="MAA22" s="209"/>
      <c r="MAB22" s="209"/>
      <c r="MAC22" s="209"/>
      <c r="MAD22" s="209"/>
      <c r="MAE22" s="209"/>
      <c r="MAF22" s="209"/>
      <c r="MAG22" s="209"/>
      <c r="MAH22" s="209"/>
      <c r="MAI22" s="209"/>
      <c r="MAJ22" s="209"/>
      <c r="MAK22" s="209"/>
      <c r="MAL22" s="209"/>
      <c r="MAM22" s="209"/>
      <c r="MAN22" s="209"/>
      <c r="MAO22" s="209"/>
      <c r="MAP22" s="209"/>
      <c r="MAQ22" s="209"/>
      <c r="MAR22" s="209"/>
      <c r="MAS22" s="209"/>
      <c r="MAT22" s="209"/>
      <c r="MAU22" s="209"/>
      <c r="MAV22" s="209"/>
      <c r="MAW22" s="209"/>
      <c r="MAX22" s="209"/>
      <c r="MAY22" s="209"/>
      <c r="MAZ22" s="209"/>
      <c r="MBA22" s="209"/>
      <c r="MBB22" s="209"/>
      <c r="MBC22" s="209"/>
      <c r="MBD22" s="209"/>
      <c r="MBE22" s="209"/>
      <c r="MBF22" s="209"/>
      <c r="MBG22" s="209"/>
      <c r="MBH22" s="209"/>
      <c r="MBI22" s="209"/>
      <c r="MBJ22" s="209"/>
      <c r="MBK22" s="209"/>
      <c r="MBL22" s="209"/>
      <c r="MBM22" s="209"/>
      <c r="MBN22" s="209"/>
      <c r="MBO22" s="209"/>
      <c r="MBP22" s="209"/>
      <c r="MBQ22" s="209"/>
      <c r="MBR22" s="209"/>
      <c r="MBS22" s="209"/>
      <c r="MBT22" s="209"/>
      <c r="MBU22" s="209"/>
      <c r="MBV22" s="209"/>
      <c r="MBW22" s="209"/>
      <c r="MBX22" s="209"/>
      <c r="MBY22" s="209"/>
      <c r="MBZ22" s="209"/>
      <c r="MCA22" s="209"/>
      <c r="MCB22" s="209"/>
      <c r="MCC22" s="209"/>
      <c r="MCD22" s="209"/>
      <c r="MCE22" s="209"/>
      <c r="MCF22" s="209"/>
      <c r="MCG22" s="209"/>
      <c r="MCH22" s="209"/>
      <c r="MCI22" s="209"/>
      <c r="MCJ22" s="209"/>
      <c r="MCK22" s="209"/>
      <c r="MCL22" s="209"/>
      <c r="MCM22" s="209"/>
      <c r="MCN22" s="209"/>
      <c r="MCO22" s="209"/>
      <c r="MCP22" s="209"/>
      <c r="MCQ22" s="209"/>
      <c r="MCR22" s="209"/>
      <c r="MCS22" s="209"/>
      <c r="MCT22" s="209"/>
      <c r="MCU22" s="209"/>
      <c r="MCV22" s="209"/>
      <c r="MCW22" s="209"/>
      <c r="MCX22" s="209"/>
      <c r="MCY22" s="209"/>
      <c r="MCZ22" s="209"/>
      <c r="MDA22" s="209"/>
      <c r="MDB22" s="209"/>
      <c r="MDC22" s="209"/>
      <c r="MDD22" s="209"/>
      <c r="MDE22" s="209"/>
      <c r="MDF22" s="209"/>
      <c r="MDG22" s="209"/>
      <c r="MDH22" s="209"/>
      <c r="MDI22" s="209"/>
      <c r="MDJ22" s="209"/>
      <c r="MDK22" s="209"/>
      <c r="MDL22" s="209"/>
      <c r="MDM22" s="209"/>
      <c r="MDN22" s="209"/>
      <c r="MDO22" s="209"/>
      <c r="MDP22" s="209"/>
      <c r="MDQ22" s="209"/>
      <c r="MDR22" s="209"/>
      <c r="MDS22" s="209"/>
      <c r="MDT22" s="209"/>
      <c r="MDU22" s="209"/>
      <c r="MDV22" s="209"/>
      <c r="MDW22" s="209"/>
      <c r="MDX22" s="209"/>
      <c r="MDY22" s="209"/>
      <c r="MDZ22" s="209"/>
      <c r="MEA22" s="209"/>
      <c r="MEB22" s="209"/>
      <c r="MEC22" s="209"/>
      <c r="MED22" s="209"/>
      <c r="MEE22" s="209"/>
      <c r="MEF22" s="209"/>
      <c r="MEG22" s="209"/>
      <c r="MEH22" s="209"/>
      <c r="MEI22" s="209"/>
      <c r="MEJ22" s="209"/>
      <c r="MEK22" s="209"/>
      <c r="MEL22" s="209"/>
      <c r="MEM22" s="209"/>
      <c r="MEN22" s="209"/>
      <c r="MEO22" s="209"/>
      <c r="MEP22" s="209"/>
      <c r="MEQ22" s="209"/>
      <c r="MER22" s="209"/>
      <c r="MES22" s="209"/>
      <c r="MET22" s="209"/>
      <c r="MEU22" s="209"/>
      <c r="MEV22" s="209"/>
      <c r="MEW22" s="209"/>
      <c r="MEX22" s="209"/>
      <c r="MEY22" s="209"/>
      <c r="MEZ22" s="209"/>
      <c r="MFA22" s="209"/>
      <c r="MFB22" s="209"/>
      <c r="MFC22" s="209"/>
      <c r="MFD22" s="209"/>
      <c r="MFE22" s="209"/>
      <c r="MFF22" s="209"/>
      <c r="MFG22" s="209"/>
      <c r="MFH22" s="209"/>
      <c r="MFI22" s="209"/>
      <c r="MFJ22" s="209"/>
      <c r="MFK22" s="209"/>
      <c r="MFL22" s="209"/>
      <c r="MFM22" s="209"/>
      <c r="MFN22" s="209"/>
      <c r="MFO22" s="209"/>
      <c r="MFP22" s="209"/>
      <c r="MFQ22" s="209"/>
      <c r="MFR22" s="209"/>
      <c r="MFS22" s="209"/>
      <c r="MFT22" s="209"/>
      <c r="MFU22" s="209"/>
      <c r="MFV22" s="209"/>
      <c r="MFW22" s="209"/>
      <c r="MFX22" s="209"/>
      <c r="MFY22" s="209"/>
      <c r="MFZ22" s="209"/>
      <c r="MGA22" s="209"/>
      <c r="MGB22" s="209"/>
      <c r="MGC22" s="209"/>
      <c r="MGD22" s="209"/>
      <c r="MGE22" s="209"/>
      <c r="MGF22" s="209"/>
      <c r="MGG22" s="209"/>
      <c r="MGH22" s="209"/>
      <c r="MGI22" s="209"/>
      <c r="MGJ22" s="209"/>
      <c r="MGK22" s="209"/>
      <c r="MGL22" s="209"/>
      <c r="MGM22" s="209"/>
      <c r="MGN22" s="209"/>
      <c r="MGO22" s="209"/>
      <c r="MGP22" s="209"/>
      <c r="MGQ22" s="209"/>
      <c r="MGR22" s="209"/>
      <c r="MGS22" s="209"/>
      <c r="MGT22" s="209"/>
      <c r="MGU22" s="209"/>
      <c r="MGV22" s="209"/>
      <c r="MGW22" s="209"/>
      <c r="MGX22" s="209"/>
      <c r="MGY22" s="209"/>
      <c r="MGZ22" s="209"/>
      <c r="MHA22" s="209"/>
      <c r="MHB22" s="209"/>
      <c r="MHC22" s="209"/>
      <c r="MHD22" s="209"/>
      <c r="MHE22" s="209"/>
      <c r="MHF22" s="209"/>
      <c r="MHG22" s="209"/>
      <c r="MHH22" s="209"/>
      <c r="MHI22" s="209"/>
      <c r="MHJ22" s="209"/>
      <c r="MHK22" s="209"/>
      <c r="MHL22" s="209"/>
      <c r="MHM22" s="209"/>
      <c r="MHN22" s="209"/>
      <c r="MHO22" s="209"/>
      <c r="MHP22" s="209"/>
      <c r="MHQ22" s="209"/>
      <c r="MHR22" s="209"/>
      <c r="MHS22" s="209"/>
      <c r="MHT22" s="209"/>
      <c r="MHU22" s="209"/>
      <c r="MHV22" s="209"/>
      <c r="MHW22" s="209"/>
      <c r="MHX22" s="209"/>
      <c r="MHY22" s="209"/>
      <c r="MHZ22" s="209"/>
      <c r="MIA22" s="209"/>
      <c r="MIB22" s="209"/>
      <c r="MIC22" s="209"/>
      <c r="MID22" s="209"/>
      <c r="MIE22" s="209"/>
      <c r="MIF22" s="209"/>
      <c r="MIG22" s="209"/>
      <c r="MIH22" s="209"/>
      <c r="MII22" s="209"/>
      <c r="MIJ22" s="209"/>
      <c r="MIK22" s="209"/>
      <c r="MIL22" s="209"/>
      <c r="MIM22" s="209"/>
      <c r="MIN22" s="209"/>
      <c r="MIO22" s="209"/>
      <c r="MIP22" s="209"/>
      <c r="MIQ22" s="209"/>
      <c r="MIR22" s="209"/>
      <c r="MIS22" s="209"/>
      <c r="MIT22" s="209"/>
      <c r="MIU22" s="209"/>
      <c r="MIV22" s="209"/>
      <c r="MIW22" s="209"/>
      <c r="MIX22" s="209"/>
      <c r="MIY22" s="209"/>
      <c r="MIZ22" s="209"/>
      <c r="MJA22" s="209"/>
      <c r="MJB22" s="209"/>
      <c r="MJC22" s="209"/>
      <c r="MJD22" s="209"/>
      <c r="MJE22" s="209"/>
      <c r="MJF22" s="209"/>
      <c r="MJG22" s="209"/>
      <c r="MJH22" s="209"/>
      <c r="MJI22" s="209"/>
      <c r="MJJ22" s="209"/>
      <c r="MJK22" s="209"/>
      <c r="MJL22" s="209"/>
      <c r="MJM22" s="209"/>
      <c r="MJN22" s="209"/>
      <c r="MJO22" s="209"/>
      <c r="MJP22" s="209"/>
      <c r="MJQ22" s="209"/>
      <c r="MJR22" s="209"/>
      <c r="MJS22" s="209"/>
      <c r="MJT22" s="209"/>
      <c r="MJU22" s="209"/>
      <c r="MJV22" s="209"/>
      <c r="MJW22" s="209"/>
      <c r="MJX22" s="209"/>
      <c r="MJY22" s="209"/>
      <c r="MJZ22" s="209"/>
      <c r="MKA22" s="209"/>
      <c r="MKB22" s="209"/>
      <c r="MKC22" s="209"/>
      <c r="MKD22" s="209"/>
      <c r="MKE22" s="209"/>
      <c r="MKF22" s="209"/>
      <c r="MKG22" s="209"/>
      <c r="MKH22" s="209"/>
      <c r="MKI22" s="209"/>
      <c r="MKJ22" s="209"/>
      <c r="MKK22" s="209"/>
      <c r="MKL22" s="209"/>
      <c r="MKM22" s="209"/>
      <c r="MKN22" s="209"/>
      <c r="MKO22" s="209"/>
      <c r="MKP22" s="209"/>
      <c r="MKQ22" s="209"/>
      <c r="MKR22" s="209"/>
      <c r="MKS22" s="209"/>
      <c r="MKT22" s="209"/>
      <c r="MKU22" s="209"/>
      <c r="MKV22" s="209"/>
      <c r="MKW22" s="209"/>
      <c r="MKX22" s="209"/>
      <c r="MKY22" s="209"/>
      <c r="MKZ22" s="209"/>
      <c r="MLA22" s="209"/>
      <c r="MLB22" s="209"/>
      <c r="MLC22" s="209"/>
      <c r="MLD22" s="209"/>
      <c r="MLE22" s="209"/>
      <c r="MLF22" s="209"/>
      <c r="MLG22" s="209"/>
      <c r="MLH22" s="209"/>
      <c r="MLI22" s="209"/>
      <c r="MLJ22" s="209"/>
      <c r="MLK22" s="209"/>
      <c r="MLL22" s="209"/>
      <c r="MLM22" s="209"/>
      <c r="MLN22" s="209"/>
      <c r="MLO22" s="209"/>
      <c r="MLP22" s="209"/>
      <c r="MLQ22" s="209"/>
      <c r="MLR22" s="209"/>
      <c r="MLS22" s="209"/>
      <c r="MLT22" s="209"/>
      <c r="MLU22" s="209"/>
      <c r="MLV22" s="209"/>
      <c r="MLW22" s="209"/>
      <c r="MLX22" s="209"/>
      <c r="MLY22" s="209"/>
      <c r="MLZ22" s="209"/>
      <c r="MMA22" s="209"/>
      <c r="MMB22" s="209"/>
      <c r="MMC22" s="209"/>
      <c r="MMD22" s="209"/>
      <c r="MME22" s="209"/>
      <c r="MMF22" s="209"/>
      <c r="MMG22" s="209"/>
      <c r="MMH22" s="209"/>
      <c r="MMI22" s="209"/>
      <c r="MMJ22" s="209"/>
      <c r="MMK22" s="209"/>
      <c r="MML22" s="209"/>
      <c r="MMM22" s="209"/>
      <c r="MMN22" s="209"/>
      <c r="MMO22" s="209"/>
      <c r="MMP22" s="209"/>
      <c r="MMQ22" s="209"/>
      <c r="MMR22" s="209"/>
      <c r="MMS22" s="209"/>
      <c r="MMT22" s="209"/>
      <c r="MMU22" s="209"/>
      <c r="MMV22" s="209"/>
      <c r="MMW22" s="209"/>
      <c r="MMX22" s="209"/>
      <c r="MMY22" s="209"/>
      <c r="MMZ22" s="209"/>
      <c r="MNA22" s="209"/>
      <c r="MNB22" s="209"/>
      <c r="MNC22" s="209"/>
      <c r="MND22" s="209"/>
      <c r="MNE22" s="209"/>
      <c r="MNF22" s="209"/>
      <c r="MNG22" s="209"/>
      <c r="MNH22" s="209"/>
      <c r="MNI22" s="209"/>
      <c r="MNJ22" s="209"/>
      <c r="MNK22" s="209"/>
      <c r="MNL22" s="209"/>
      <c r="MNM22" s="209"/>
      <c r="MNN22" s="209"/>
      <c r="MNO22" s="209"/>
      <c r="MNP22" s="209"/>
      <c r="MNQ22" s="209"/>
      <c r="MNR22" s="209"/>
      <c r="MNS22" s="209"/>
      <c r="MNT22" s="209"/>
      <c r="MNU22" s="209"/>
      <c r="MNV22" s="209"/>
      <c r="MNW22" s="209"/>
      <c r="MNX22" s="209"/>
      <c r="MNY22" s="209"/>
      <c r="MNZ22" s="209"/>
      <c r="MOA22" s="209"/>
      <c r="MOB22" s="209"/>
      <c r="MOC22" s="209"/>
      <c r="MOD22" s="209"/>
      <c r="MOE22" s="209"/>
      <c r="MOF22" s="209"/>
      <c r="MOG22" s="209"/>
      <c r="MOH22" s="209"/>
      <c r="MOI22" s="209"/>
      <c r="MOJ22" s="209"/>
      <c r="MOK22" s="209"/>
      <c r="MOL22" s="209"/>
      <c r="MOM22" s="209"/>
      <c r="MON22" s="209"/>
      <c r="MOO22" s="209"/>
      <c r="MOP22" s="209"/>
      <c r="MOQ22" s="209"/>
      <c r="MOR22" s="209"/>
      <c r="MOS22" s="209"/>
      <c r="MOT22" s="209"/>
      <c r="MOU22" s="209"/>
      <c r="MOV22" s="209"/>
      <c r="MOW22" s="209"/>
      <c r="MOX22" s="209"/>
      <c r="MOY22" s="209"/>
      <c r="MOZ22" s="209"/>
      <c r="MPA22" s="209"/>
      <c r="MPB22" s="209"/>
      <c r="MPC22" s="209"/>
      <c r="MPD22" s="209"/>
      <c r="MPE22" s="209"/>
      <c r="MPF22" s="209"/>
      <c r="MPG22" s="209"/>
      <c r="MPH22" s="209"/>
      <c r="MPI22" s="209"/>
      <c r="MPJ22" s="209"/>
      <c r="MPK22" s="209"/>
      <c r="MPL22" s="209"/>
      <c r="MPM22" s="209"/>
      <c r="MPN22" s="209"/>
      <c r="MPO22" s="209"/>
      <c r="MPP22" s="209"/>
      <c r="MPQ22" s="209"/>
      <c r="MPR22" s="209"/>
      <c r="MPS22" s="209"/>
      <c r="MPT22" s="209"/>
      <c r="MPU22" s="209"/>
      <c r="MPV22" s="209"/>
      <c r="MPW22" s="209"/>
      <c r="MPX22" s="209"/>
      <c r="MPY22" s="209"/>
      <c r="MPZ22" s="209"/>
      <c r="MQA22" s="209"/>
      <c r="MQB22" s="209"/>
      <c r="MQC22" s="209"/>
      <c r="MQD22" s="209"/>
      <c r="MQE22" s="209"/>
      <c r="MQF22" s="209"/>
      <c r="MQG22" s="209"/>
      <c r="MQH22" s="209"/>
      <c r="MQI22" s="209"/>
      <c r="MQJ22" s="209"/>
      <c r="MQK22" s="209"/>
      <c r="MQL22" s="209"/>
      <c r="MQM22" s="209"/>
      <c r="MQN22" s="209"/>
      <c r="MQO22" s="209"/>
      <c r="MQP22" s="209"/>
      <c r="MQQ22" s="209"/>
      <c r="MQR22" s="209"/>
      <c r="MQS22" s="209"/>
      <c r="MQT22" s="209"/>
      <c r="MQU22" s="209"/>
      <c r="MQV22" s="209"/>
      <c r="MQW22" s="209"/>
      <c r="MQX22" s="209"/>
      <c r="MQY22" s="209"/>
      <c r="MQZ22" s="209"/>
      <c r="MRA22" s="209"/>
      <c r="MRB22" s="209"/>
      <c r="MRC22" s="209"/>
      <c r="MRD22" s="209"/>
      <c r="MRE22" s="209"/>
      <c r="MRF22" s="209"/>
      <c r="MRG22" s="209"/>
      <c r="MRH22" s="209"/>
      <c r="MRI22" s="209"/>
      <c r="MRJ22" s="209"/>
      <c r="MRK22" s="209"/>
      <c r="MRL22" s="209"/>
      <c r="MRM22" s="209"/>
      <c r="MRN22" s="209"/>
      <c r="MRO22" s="209"/>
      <c r="MRP22" s="209"/>
      <c r="MRQ22" s="209"/>
      <c r="MRR22" s="209"/>
      <c r="MRS22" s="209"/>
      <c r="MRT22" s="209"/>
      <c r="MRU22" s="209"/>
      <c r="MRV22" s="209"/>
      <c r="MRW22" s="209"/>
      <c r="MRX22" s="209"/>
      <c r="MRY22" s="209"/>
      <c r="MRZ22" s="209"/>
      <c r="MSA22" s="209"/>
      <c r="MSB22" s="209"/>
      <c r="MSC22" s="209"/>
      <c r="MSD22" s="209"/>
      <c r="MSE22" s="209"/>
      <c r="MSF22" s="209"/>
      <c r="MSG22" s="209"/>
      <c r="MSH22" s="209"/>
      <c r="MSI22" s="209"/>
      <c r="MSJ22" s="209"/>
      <c r="MSK22" s="209"/>
      <c r="MSL22" s="209"/>
      <c r="MSM22" s="209"/>
      <c r="MSN22" s="209"/>
      <c r="MSO22" s="209"/>
      <c r="MSP22" s="209"/>
      <c r="MSQ22" s="209"/>
      <c r="MSR22" s="209"/>
      <c r="MSS22" s="209"/>
      <c r="MST22" s="209"/>
      <c r="MSU22" s="209"/>
      <c r="MSV22" s="209"/>
      <c r="MSW22" s="209"/>
      <c r="MSX22" s="209"/>
      <c r="MSY22" s="209"/>
      <c r="MSZ22" s="209"/>
      <c r="MTA22" s="209"/>
      <c r="MTB22" s="209"/>
      <c r="MTC22" s="209"/>
      <c r="MTD22" s="209"/>
      <c r="MTE22" s="209"/>
      <c r="MTF22" s="209"/>
      <c r="MTG22" s="209"/>
      <c r="MTH22" s="209"/>
      <c r="MTI22" s="209"/>
      <c r="MTJ22" s="209"/>
      <c r="MTK22" s="209"/>
      <c r="MTL22" s="209"/>
      <c r="MTM22" s="209"/>
      <c r="MTN22" s="209"/>
      <c r="MTO22" s="209"/>
      <c r="MTP22" s="209"/>
      <c r="MTQ22" s="209"/>
      <c r="MTR22" s="209"/>
      <c r="MTS22" s="209"/>
      <c r="MTT22" s="209"/>
      <c r="MTU22" s="209"/>
      <c r="MTV22" s="209"/>
      <c r="MTW22" s="209"/>
      <c r="MTX22" s="209"/>
      <c r="MTY22" s="209"/>
      <c r="MTZ22" s="209"/>
      <c r="MUA22" s="209"/>
      <c r="MUB22" s="209"/>
      <c r="MUC22" s="209"/>
      <c r="MUD22" s="209"/>
      <c r="MUE22" s="209"/>
      <c r="MUF22" s="209"/>
      <c r="MUG22" s="209"/>
      <c r="MUH22" s="209"/>
      <c r="MUI22" s="209"/>
      <c r="MUJ22" s="209"/>
      <c r="MUK22" s="209"/>
      <c r="MUL22" s="209"/>
      <c r="MUM22" s="209"/>
      <c r="MUN22" s="209"/>
      <c r="MUO22" s="209"/>
      <c r="MUP22" s="209"/>
      <c r="MUQ22" s="209"/>
      <c r="MUR22" s="209"/>
      <c r="MUS22" s="209"/>
      <c r="MUT22" s="209"/>
      <c r="MUU22" s="209"/>
      <c r="MUV22" s="209"/>
      <c r="MUW22" s="209"/>
      <c r="MUX22" s="209"/>
      <c r="MUY22" s="209"/>
      <c r="MUZ22" s="209"/>
      <c r="MVA22" s="209"/>
      <c r="MVB22" s="209"/>
      <c r="MVC22" s="209"/>
      <c r="MVD22" s="209"/>
      <c r="MVE22" s="209"/>
      <c r="MVF22" s="209"/>
      <c r="MVG22" s="209"/>
      <c r="MVH22" s="209"/>
      <c r="MVI22" s="209"/>
      <c r="MVJ22" s="209"/>
      <c r="MVK22" s="209"/>
      <c r="MVL22" s="209"/>
      <c r="MVM22" s="209"/>
      <c r="MVN22" s="209"/>
      <c r="MVO22" s="209"/>
      <c r="MVP22" s="209"/>
      <c r="MVQ22" s="209"/>
      <c r="MVR22" s="209"/>
      <c r="MVS22" s="209"/>
      <c r="MVT22" s="209"/>
      <c r="MVU22" s="209"/>
      <c r="MVV22" s="209"/>
      <c r="MVW22" s="209"/>
      <c r="MVX22" s="209"/>
      <c r="MVY22" s="209"/>
      <c r="MVZ22" s="209"/>
      <c r="MWA22" s="209"/>
      <c r="MWB22" s="209"/>
      <c r="MWC22" s="209"/>
      <c r="MWD22" s="209"/>
      <c r="MWE22" s="209"/>
      <c r="MWF22" s="209"/>
      <c r="MWG22" s="209"/>
      <c r="MWH22" s="209"/>
      <c r="MWI22" s="209"/>
      <c r="MWJ22" s="209"/>
      <c r="MWK22" s="209"/>
      <c r="MWL22" s="209"/>
      <c r="MWM22" s="209"/>
      <c r="MWN22" s="209"/>
      <c r="MWO22" s="209"/>
      <c r="MWP22" s="209"/>
      <c r="MWQ22" s="209"/>
      <c r="MWR22" s="209"/>
      <c r="MWS22" s="209"/>
      <c r="MWT22" s="209"/>
      <c r="MWU22" s="209"/>
      <c r="MWV22" s="209"/>
      <c r="MWW22" s="209"/>
      <c r="MWX22" s="209"/>
      <c r="MWY22" s="209"/>
      <c r="MWZ22" s="209"/>
      <c r="MXA22" s="209"/>
      <c r="MXB22" s="209"/>
      <c r="MXC22" s="209"/>
      <c r="MXD22" s="209"/>
      <c r="MXE22" s="209"/>
      <c r="MXF22" s="209"/>
      <c r="MXG22" s="209"/>
      <c r="MXH22" s="209"/>
      <c r="MXI22" s="209"/>
      <c r="MXJ22" s="209"/>
      <c r="MXK22" s="209"/>
      <c r="MXL22" s="209"/>
      <c r="MXM22" s="209"/>
      <c r="MXN22" s="209"/>
      <c r="MXO22" s="209"/>
      <c r="MXP22" s="209"/>
      <c r="MXQ22" s="209"/>
      <c r="MXR22" s="209"/>
      <c r="MXS22" s="209"/>
      <c r="MXT22" s="209"/>
      <c r="MXU22" s="209"/>
      <c r="MXV22" s="209"/>
      <c r="MXW22" s="209"/>
      <c r="MXX22" s="209"/>
      <c r="MXY22" s="209"/>
      <c r="MXZ22" s="209"/>
      <c r="MYA22" s="209"/>
      <c r="MYB22" s="209"/>
      <c r="MYC22" s="209"/>
      <c r="MYD22" s="209"/>
      <c r="MYE22" s="209"/>
      <c r="MYF22" s="209"/>
      <c r="MYG22" s="209"/>
      <c r="MYH22" s="209"/>
      <c r="MYI22" s="209"/>
      <c r="MYJ22" s="209"/>
      <c r="MYK22" s="209"/>
      <c r="MYL22" s="209"/>
      <c r="MYM22" s="209"/>
      <c r="MYN22" s="209"/>
      <c r="MYO22" s="209"/>
      <c r="MYP22" s="209"/>
      <c r="MYQ22" s="209"/>
      <c r="MYR22" s="209"/>
      <c r="MYS22" s="209"/>
      <c r="MYT22" s="209"/>
      <c r="MYU22" s="209"/>
      <c r="MYV22" s="209"/>
      <c r="MYW22" s="209"/>
      <c r="MYX22" s="209"/>
      <c r="MYY22" s="209"/>
      <c r="MYZ22" s="209"/>
      <c r="MZA22" s="209"/>
      <c r="MZB22" s="209"/>
      <c r="MZC22" s="209"/>
      <c r="MZD22" s="209"/>
      <c r="MZE22" s="209"/>
      <c r="MZF22" s="209"/>
      <c r="MZG22" s="209"/>
      <c r="MZH22" s="209"/>
      <c r="MZI22" s="209"/>
      <c r="MZJ22" s="209"/>
      <c r="MZK22" s="209"/>
      <c r="MZL22" s="209"/>
      <c r="MZM22" s="209"/>
      <c r="MZN22" s="209"/>
      <c r="MZO22" s="209"/>
      <c r="MZP22" s="209"/>
      <c r="MZQ22" s="209"/>
      <c r="MZR22" s="209"/>
      <c r="MZS22" s="209"/>
      <c r="MZT22" s="209"/>
      <c r="MZU22" s="209"/>
      <c r="MZV22" s="209"/>
      <c r="MZW22" s="209"/>
      <c r="MZX22" s="209"/>
      <c r="MZY22" s="209"/>
      <c r="MZZ22" s="209"/>
      <c r="NAA22" s="209"/>
      <c r="NAB22" s="209"/>
      <c r="NAC22" s="209"/>
      <c r="NAD22" s="209"/>
      <c r="NAE22" s="209"/>
      <c r="NAF22" s="209"/>
      <c r="NAG22" s="209"/>
      <c r="NAH22" s="209"/>
      <c r="NAI22" s="209"/>
      <c r="NAJ22" s="209"/>
      <c r="NAK22" s="209"/>
      <c r="NAL22" s="209"/>
      <c r="NAM22" s="209"/>
      <c r="NAN22" s="209"/>
      <c r="NAO22" s="209"/>
      <c r="NAP22" s="209"/>
      <c r="NAQ22" s="209"/>
      <c r="NAR22" s="209"/>
      <c r="NAS22" s="209"/>
      <c r="NAT22" s="209"/>
      <c r="NAU22" s="209"/>
      <c r="NAV22" s="209"/>
      <c r="NAW22" s="209"/>
      <c r="NAX22" s="209"/>
      <c r="NAY22" s="209"/>
      <c r="NAZ22" s="209"/>
      <c r="NBA22" s="209"/>
      <c r="NBB22" s="209"/>
      <c r="NBC22" s="209"/>
      <c r="NBD22" s="209"/>
      <c r="NBE22" s="209"/>
      <c r="NBF22" s="209"/>
      <c r="NBG22" s="209"/>
      <c r="NBH22" s="209"/>
      <c r="NBI22" s="209"/>
      <c r="NBJ22" s="209"/>
      <c r="NBK22" s="209"/>
      <c r="NBL22" s="209"/>
      <c r="NBM22" s="209"/>
      <c r="NBN22" s="209"/>
      <c r="NBO22" s="209"/>
      <c r="NBP22" s="209"/>
      <c r="NBQ22" s="209"/>
      <c r="NBR22" s="209"/>
      <c r="NBS22" s="209"/>
      <c r="NBT22" s="209"/>
      <c r="NBU22" s="209"/>
      <c r="NBV22" s="209"/>
      <c r="NBW22" s="209"/>
      <c r="NBX22" s="209"/>
      <c r="NBY22" s="209"/>
      <c r="NBZ22" s="209"/>
      <c r="NCA22" s="209"/>
      <c r="NCB22" s="209"/>
      <c r="NCC22" s="209"/>
      <c r="NCD22" s="209"/>
      <c r="NCE22" s="209"/>
      <c r="NCF22" s="209"/>
      <c r="NCG22" s="209"/>
      <c r="NCH22" s="209"/>
      <c r="NCI22" s="209"/>
      <c r="NCJ22" s="209"/>
      <c r="NCK22" s="209"/>
      <c r="NCL22" s="209"/>
      <c r="NCM22" s="209"/>
      <c r="NCN22" s="209"/>
      <c r="NCO22" s="209"/>
      <c r="NCP22" s="209"/>
      <c r="NCQ22" s="209"/>
      <c r="NCR22" s="209"/>
      <c r="NCS22" s="209"/>
      <c r="NCT22" s="209"/>
      <c r="NCU22" s="209"/>
      <c r="NCV22" s="209"/>
      <c r="NCW22" s="209"/>
      <c r="NCX22" s="209"/>
      <c r="NCY22" s="209"/>
      <c r="NCZ22" s="209"/>
      <c r="NDA22" s="209"/>
      <c r="NDB22" s="209"/>
      <c r="NDC22" s="209"/>
      <c r="NDD22" s="209"/>
      <c r="NDE22" s="209"/>
      <c r="NDF22" s="209"/>
      <c r="NDG22" s="209"/>
      <c r="NDH22" s="209"/>
      <c r="NDI22" s="209"/>
      <c r="NDJ22" s="209"/>
      <c r="NDK22" s="209"/>
      <c r="NDL22" s="209"/>
      <c r="NDM22" s="209"/>
      <c r="NDN22" s="209"/>
      <c r="NDO22" s="209"/>
      <c r="NDP22" s="209"/>
      <c r="NDQ22" s="209"/>
      <c r="NDR22" s="209"/>
      <c r="NDS22" s="209"/>
      <c r="NDT22" s="209"/>
      <c r="NDU22" s="209"/>
      <c r="NDV22" s="209"/>
      <c r="NDW22" s="209"/>
      <c r="NDX22" s="209"/>
      <c r="NDY22" s="209"/>
      <c r="NDZ22" s="209"/>
      <c r="NEA22" s="209"/>
      <c r="NEB22" s="209"/>
      <c r="NEC22" s="209"/>
      <c r="NED22" s="209"/>
      <c r="NEE22" s="209"/>
      <c r="NEF22" s="209"/>
      <c r="NEG22" s="209"/>
      <c r="NEH22" s="209"/>
      <c r="NEI22" s="209"/>
      <c r="NEJ22" s="209"/>
      <c r="NEK22" s="209"/>
      <c r="NEL22" s="209"/>
      <c r="NEM22" s="209"/>
      <c r="NEN22" s="209"/>
      <c r="NEO22" s="209"/>
      <c r="NEP22" s="209"/>
      <c r="NEQ22" s="209"/>
      <c r="NER22" s="209"/>
      <c r="NES22" s="209"/>
      <c r="NET22" s="209"/>
      <c r="NEU22" s="209"/>
      <c r="NEV22" s="209"/>
      <c r="NEW22" s="209"/>
      <c r="NEX22" s="209"/>
      <c r="NEY22" s="209"/>
      <c r="NEZ22" s="209"/>
      <c r="NFA22" s="209"/>
      <c r="NFB22" s="209"/>
      <c r="NFC22" s="209"/>
      <c r="NFD22" s="209"/>
      <c r="NFE22" s="209"/>
      <c r="NFF22" s="209"/>
      <c r="NFG22" s="209"/>
      <c r="NFH22" s="209"/>
      <c r="NFI22" s="209"/>
      <c r="NFJ22" s="209"/>
      <c r="NFK22" s="209"/>
      <c r="NFL22" s="209"/>
      <c r="NFM22" s="209"/>
      <c r="NFN22" s="209"/>
      <c r="NFO22" s="209"/>
      <c r="NFP22" s="209"/>
      <c r="NFQ22" s="209"/>
      <c r="NFR22" s="209"/>
      <c r="NFS22" s="209"/>
      <c r="NFT22" s="209"/>
      <c r="NFU22" s="209"/>
      <c r="NFV22" s="209"/>
      <c r="NFW22" s="209"/>
      <c r="NFX22" s="209"/>
      <c r="NFY22" s="209"/>
      <c r="NFZ22" s="209"/>
      <c r="NGA22" s="209"/>
      <c r="NGB22" s="209"/>
      <c r="NGC22" s="209"/>
      <c r="NGD22" s="209"/>
      <c r="NGE22" s="209"/>
      <c r="NGF22" s="209"/>
      <c r="NGG22" s="209"/>
      <c r="NGH22" s="209"/>
      <c r="NGI22" s="209"/>
      <c r="NGJ22" s="209"/>
      <c r="NGK22" s="209"/>
      <c r="NGL22" s="209"/>
      <c r="NGM22" s="209"/>
      <c r="NGN22" s="209"/>
      <c r="NGO22" s="209"/>
      <c r="NGP22" s="209"/>
      <c r="NGQ22" s="209"/>
      <c r="NGR22" s="209"/>
      <c r="NGS22" s="209"/>
      <c r="NGT22" s="209"/>
      <c r="NGU22" s="209"/>
      <c r="NGV22" s="209"/>
      <c r="NGW22" s="209"/>
      <c r="NGX22" s="209"/>
      <c r="NGY22" s="209"/>
      <c r="NGZ22" s="209"/>
      <c r="NHA22" s="209"/>
      <c r="NHB22" s="209"/>
      <c r="NHC22" s="209"/>
      <c r="NHD22" s="209"/>
      <c r="NHE22" s="209"/>
      <c r="NHF22" s="209"/>
      <c r="NHG22" s="209"/>
      <c r="NHH22" s="209"/>
      <c r="NHI22" s="209"/>
      <c r="NHJ22" s="209"/>
      <c r="NHK22" s="209"/>
      <c r="NHL22" s="209"/>
      <c r="NHM22" s="209"/>
      <c r="NHN22" s="209"/>
      <c r="NHO22" s="209"/>
      <c r="NHP22" s="209"/>
      <c r="NHQ22" s="209"/>
      <c r="NHR22" s="209"/>
      <c r="NHS22" s="209"/>
      <c r="NHT22" s="209"/>
      <c r="NHU22" s="209"/>
      <c r="NHV22" s="209"/>
      <c r="NHW22" s="209"/>
      <c r="NHX22" s="209"/>
      <c r="NHY22" s="209"/>
      <c r="NHZ22" s="209"/>
      <c r="NIA22" s="209"/>
      <c r="NIB22" s="209"/>
      <c r="NIC22" s="209"/>
      <c r="NID22" s="209"/>
      <c r="NIE22" s="209"/>
      <c r="NIF22" s="209"/>
      <c r="NIG22" s="209"/>
      <c r="NIH22" s="209"/>
      <c r="NII22" s="209"/>
      <c r="NIJ22" s="209"/>
      <c r="NIK22" s="209"/>
      <c r="NIL22" s="209"/>
      <c r="NIM22" s="209"/>
      <c r="NIN22" s="209"/>
      <c r="NIO22" s="209"/>
      <c r="NIP22" s="209"/>
      <c r="NIQ22" s="209"/>
      <c r="NIR22" s="209"/>
      <c r="NIS22" s="209"/>
      <c r="NIT22" s="209"/>
      <c r="NIU22" s="209"/>
      <c r="NIV22" s="209"/>
      <c r="NIW22" s="209"/>
      <c r="NIX22" s="209"/>
      <c r="NIY22" s="209"/>
      <c r="NIZ22" s="209"/>
      <c r="NJA22" s="209"/>
      <c r="NJB22" s="209"/>
      <c r="NJC22" s="209"/>
      <c r="NJD22" s="209"/>
      <c r="NJE22" s="209"/>
      <c r="NJF22" s="209"/>
      <c r="NJG22" s="209"/>
      <c r="NJH22" s="209"/>
      <c r="NJI22" s="209"/>
      <c r="NJJ22" s="209"/>
      <c r="NJK22" s="209"/>
      <c r="NJL22" s="209"/>
      <c r="NJM22" s="209"/>
      <c r="NJN22" s="209"/>
      <c r="NJO22" s="209"/>
      <c r="NJP22" s="209"/>
      <c r="NJQ22" s="209"/>
      <c r="NJR22" s="209"/>
      <c r="NJS22" s="209"/>
      <c r="NJT22" s="209"/>
      <c r="NJU22" s="209"/>
      <c r="NJV22" s="209"/>
      <c r="NJW22" s="209"/>
      <c r="NJX22" s="209"/>
      <c r="NJY22" s="209"/>
      <c r="NJZ22" s="209"/>
      <c r="NKA22" s="209"/>
      <c r="NKB22" s="209"/>
      <c r="NKC22" s="209"/>
      <c r="NKD22" s="209"/>
      <c r="NKE22" s="209"/>
      <c r="NKF22" s="209"/>
      <c r="NKG22" s="209"/>
      <c r="NKH22" s="209"/>
      <c r="NKI22" s="209"/>
      <c r="NKJ22" s="209"/>
      <c r="NKK22" s="209"/>
      <c r="NKL22" s="209"/>
      <c r="NKM22" s="209"/>
      <c r="NKN22" s="209"/>
      <c r="NKO22" s="209"/>
      <c r="NKP22" s="209"/>
      <c r="NKQ22" s="209"/>
      <c r="NKR22" s="209"/>
      <c r="NKS22" s="209"/>
      <c r="NKT22" s="209"/>
      <c r="NKU22" s="209"/>
      <c r="NKV22" s="209"/>
      <c r="NKW22" s="209"/>
      <c r="NKX22" s="209"/>
      <c r="NKY22" s="209"/>
      <c r="NKZ22" s="209"/>
      <c r="NLA22" s="209"/>
      <c r="NLB22" s="209"/>
      <c r="NLC22" s="209"/>
      <c r="NLD22" s="209"/>
      <c r="NLE22" s="209"/>
      <c r="NLF22" s="209"/>
      <c r="NLG22" s="209"/>
      <c r="NLH22" s="209"/>
      <c r="NLI22" s="209"/>
      <c r="NLJ22" s="209"/>
      <c r="NLK22" s="209"/>
      <c r="NLL22" s="209"/>
      <c r="NLM22" s="209"/>
      <c r="NLN22" s="209"/>
      <c r="NLO22" s="209"/>
      <c r="NLP22" s="209"/>
      <c r="NLQ22" s="209"/>
      <c r="NLR22" s="209"/>
      <c r="NLS22" s="209"/>
      <c r="NLT22" s="209"/>
      <c r="NLU22" s="209"/>
      <c r="NLV22" s="209"/>
      <c r="NLW22" s="209"/>
      <c r="NLX22" s="209"/>
      <c r="NLY22" s="209"/>
      <c r="NLZ22" s="209"/>
      <c r="NMA22" s="209"/>
      <c r="NMB22" s="209"/>
      <c r="NMC22" s="209"/>
      <c r="NMD22" s="209"/>
      <c r="NME22" s="209"/>
      <c r="NMF22" s="209"/>
      <c r="NMG22" s="209"/>
      <c r="NMH22" s="209"/>
      <c r="NMI22" s="209"/>
      <c r="NMJ22" s="209"/>
      <c r="NMK22" s="209"/>
      <c r="NML22" s="209"/>
      <c r="NMM22" s="209"/>
      <c r="NMN22" s="209"/>
      <c r="NMO22" s="209"/>
      <c r="NMP22" s="209"/>
      <c r="NMQ22" s="209"/>
      <c r="NMR22" s="209"/>
      <c r="NMS22" s="209"/>
      <c r="NMT22" s="209"/>
      <c r="NMU22" s="209"/>
      <c r="NMV22" s="209"/>
      <c r="NMW22" s="209"/>
      <c r="NMX22" s="209"/>
      <c r="NMY22" s="209"/>
      <c r="NMZ22" s="209"/>
      <c r="NNA22" s="209"/>
      <c r="NNB22" s="209"/>
      <c r="NNC22" s="209"/>
      <c r="NND22" s="209"/>
      <c r="NNE22" s="209"/>
      <c r="NNF22" s="209"/>
      <c r="NNG22" s="209"/>
      <c r="NNH22" s="209"/>
      <c r="NNI22" s="209"/>
      <c r="NNJ22" s="209"/>
      <c r="NNK22" s="209"/>
      <c r="NNL22" s="209"/>
      <c r="NNM22" s="209"/>
      <c r="NNN22" s="209"/>
      <c r="NNO22" s="209"/>
      <c r="NNP22" s="209"/>
      <c r="NNQ22" s="209"/>
      <c r="NNR22" s="209"/>
      <c r="NNS22" s="209"/>
      <c r="NNT22" s="209"/>
      <c r="NNU22" s="209"/>
      <c r="NNV22" s="209"/>
      <c r="NNW22" s="209"/>
      <c r="NNX22" s="209"/>
      <c r="NNY22" s="209"/>
      <c r="NNZ22" s="209"/>
      <c r="NOA22" s="209"/>
      <c r="NOB22" s="209"/>
      <c r="NOC22" s="209"/>
      <c r="NOD22" s="209"/>
      <c r="NOE22" s="209"/>
      <c r="NOF22" s="209"/>
      <c r="NOG22" s="209"/>
      <c r="NOH22" s="209"/>
      <c r="NOI22" s="209"/>
      <c r="NOJ22" s="209"/>
      <c r="NOK22" s="209"/>
      <c r="NOL22" s="209"/>
      <c r="NOM22" s="209"/>
      <c r="NON22" s="209"/>
      <c r="NOO22" s="209"/>
      <c r="NOP22" s="209"/>
      <c r="NOQ22" s="209"/>
      <c r="NOR22" s="209"/>
      <c r="NOS22" s="209"/>
      <c r="NOT22" s="209"/>
      <c r="NOU22" s="209"/>
      <c r="NOV22" s="209"/>
      <c r="NOW22" s="209"/>
      <c r="NOX22" s="209"/>
      <c r="NOY22" s="209"/>
      <c r="NOZ22" s="209"/>
      <c r="NPA22" s="209"/>
      <c r="NPB22" s="209"/>
      <c r="NPC22" s="209"/>
      <c r="NPD22" s="209"/>
      <c r="NPE22" s="209"/>
      <c r="NPF22" s="209"/>
      <c r="NPG22" s="209"/>
      <c r="NPH22" s="209"/>
      <c r="NPI22" s="209"/>
      <c r="NPJ22" s="209"/>
      <c r="NPK22" s="209"/>
      <c r="NPL22" s="209"/>
      <c r="NPM22" s="209"/>
      <c r="NPN22" s="209"/>
      <c r="NPO22" s="209"/>
      <c r="NPP22" s="209"/>
      <c r="NPQ22" s="209"/>
      <c r="NPR22" s="209"/>
      <c r="NPS22" s="209"/>
      <c r="NPT22" s="209"/>
      <c r="NPU22" s="209"/>
      <c r="NPV22" s="209"/>
      <c r="NPW22" s="209"/>
      <c r="NPX22" s="209"/>
      <c r="NPY22" s="209"/>
      <c r="NPZ22" s="209"/>
      <c r="NQA22" s="209"/>
      <c r="NQB22" s="209"/>
      <c r="NQC22" s="209"/>
      <c r="NQD22" s="209"/>
      <c r="NQE22" s="209"/>
      <c r="NQF22" s="209"/>
      <c r="NQG22" s="209"/>
      <c r="NQH22" s="209"/>
      <c r="NQI22" s="209"/>
      <c r="NQJ22" s="209"/>
      <c r="NQK22" s="209"/>
      <c r="NQL22" s="209"/>
      <c r="NQM22" s="209"/>
      <c r="NQN22" s="209"/>
      <c r="NQO22" s="209"/>
      <c r="NQP22" s="209"/>
      <c r="NQQ22" s="209"/>
      <c r="NQR22" s="209"/>
      <c r="NQS22" s="209"/>
      <c r="NQT22" s="209"/>
      <c r="NQU22" s="209"/>
      <c r="NQV22" s="209"/>
      <c r="NQW22" s="209"/>
      <c r="NQX22" s="209"/>
      <c r="NQY22" s="209"/>
      <c r="NQZ22" s="209"/>
      <c r="NRA22" s="209"/>
      <c r="NRB22" s="209"/>
      <c r="NRC22" s="209"/>
      <c r="NRD22" s="209"/>
      <c r="NRE22" s="209"/>
      <c r="NRF22" s="209"/>
      <c r="NRG22" s="209"/>
      <c r="NRH22" s="209"/>
      <c r="NRI22" s="209"/>
      <c r="NRJ22" s="209"/>
      <c r="NRK22" s="209"/>
      <c r="NRL22" s="209"/>
      <c r="NRM22" s="209"/>
      <c r="NRN22" s="209"/>
      <c r="NRO22" s="209"/>
      <c r="NRP22" s="209"/>
      <c r="NRQ22" s="209"/>
      <c r="NRR22" s="209"/>
      <c r="NRS22" s="209"/>
      <c r="NRT22" s="209"/>
      <c r="NRU22" s="209"/>
      <c r="NRV22" s="209"/>
      <c r="NRW22" s="209"/>
      <c r="NRX22" s="209"/>
      <c r="NRY22" s="209"/>
      <c r="NRZ22" s="209"/>
      <c r="NSA22" s="209"/>
      <c r="NSB22" s="209"/>
      <c r="NSC22" s="209"/>
      <c r="NSD22" s="209"/>
      <c r="NSE22" s="209"/>
      <c r="NSF22" s="209"/>
      <c r="NSG22" s="209"/>
      <c r="NSH22" s="209"/>
      <c r="NSI22" s="209"/>
      <c r="NSJ22" s="209"/>
      <c r="NSK22" s="209"/>
      <c r="NSL22" s="209"/>
      <c r="NSM22" s="209"/>
      <c r="NSN22" s="209"/>
      <c r="NSO22" s="209"/>
      <c r="NSP22" s="209"/>
      <c r="NSQ22" s="209"/>
      <c r="NSR22" s="209"/>
      <c r="NSS22" s="209"/>
      <c r="NST22" s="209"/>
      <c r="NSU22" s="209"/>
      <c r="NSV22" s="209"/>
      <c r="NSW22" s="209"/>
      <c r="NSX22" s="209"/>
      <c r="NSY22" s="209"/>
      <c r="NSZ22" s="209"/>
      <c r="NTA22" s="209"/>
      <c r="NTB22" s="209"/>
      <c r="NTC22" s="209"/>
      <c r="NTD22" s="209"/>
      <c r="NTE22" s="209"/>
      <c r="NTF22" s="209"/>
      <c r="NTG22" s="209"/>
      <c r="NTH22" s="209"/>
      <c r="NTI22" s="209"/>
      <c r="NTJ22" s="209"/>
      <c r="NTK22" s="209"/>
      <c r="NTL22" s="209"/>
      <c r="NTM22" s="209"/>
      <c r="NTN22" s="209"/>
      <c r="NTO22" s="209"/>
      <c r="NTP22" s="209"/>
      <c r="NTQ22" s="209"/>
      <c r="NTR22" s="209"/>
      <c r="NTS22" s="209"/>
      <c r="NTT22" s="209"/>
      <c r="NTU22" s="209"/>
      <c r="NTV22" s="209"/>
      <c r="NTW22" s="209"/>
      <c r="NTX22" s="209"/>
      <c r="NTY22" s="209"/>
      <c r="NTZ22" s="209"/>
      <c r="NUA22" s="209"/>
      <c r="NUB22" s="209"/>
      <c r="NUC22" s="209"/>
      <c r="NUD22" s="209"/>
      <c r="NUE22" s="209"/>
      <c r="NUF22" s="209"/>
      <c r="NUG22" s="209"/>
      <c r="NUH22" s="209"/>
      <c r="NUI22" s="209"/>
      <c r="NUJ22" s="209"/>
      <c r="NUK22" s="209"/>
      <c r="NUL22" s="209"/>
      <c r="NUM22" s="209"/>
      <c r="NUN22" s="209"/>
      <c r="NUO22" s="209"/>
      <c r="NUP22" s="209"/>
      <c r="NUQ22" s="209"/>
      <c r="NUR22" s="209"/>
      <c r="NUS22" s="209"/>
      <c r="NUT22" s="209"/>
      <c r="NUU22" s="209"/>
      <c r="NUV22" s="209"/>
      <c r="NUW22" s="209"/>
      <c r="NUX22" s="209"/>
      <c r="NUY22" s="209"/>
      <c r="NUZ22" s="209"/>
      <c r="NVA22" s="209"/>
      <c r="NVB22" s="209"/>
      <c r="NVC22" s="209"/>
      <c r="NVD22" s="209"/>
      <c r="NVE22" s="209"/>
      <c r="NVF22" s="209"/>
      <c r="NVG22" s="209"/>
      <c r="NVH22" s="209"/>
      <c r="NVI22" s="209"/>
      <c r="NVJ22" s="209"/>
      <c r="NVK22" s="209"/>
      <c r="NVL22" s="209"/>
      <c r="NVM22" s="209"/>
      <c r="NVN22" s="209"/>
      <c r="NVO22" s="209"/>
      <c r="NVP22" s="209"/>
      <c r="NVQ22" s="209"/>
      <c r="NVR22" s="209"/>
      <c r="NVS22" s="209"/>
      <c r="NVT22" s="209"/>
      <c r="NVU22" s="209"/>
      <c r="NVV22" s="209"/>
      <c r="NVW22" s="209"/>
      <c r="NVX22" s="209"/>
      <c r="NVY22" s="209"/>
      <c r="NVZ22" s="209"/>
      <c r="NWA22" s="209"/>
      <c r="NWB22" s="209"/>
      <c r="NWC22" s="209"/>
      <c r="NWD22" s="209"/>
      <c r="NWE22" s="209"/>
      <c r="NWF22" s="209"/>
      <c r="NWG22" s="209"/>
      <c r="NWH22" s="209"/>
      <c r="NWI22" s="209"/>
      <c r="NWJ22" s="209"/>
      <c r="NWK22" s="209"/>
      <c r="NWL22" s="209"/>
      <c r="NWM22" s="209"/>
      <c r="NWN22" s="209"/>
      <c r="NWO22" s="209"/>
      <c r="NWP22" s="209"/>
      <c r="NWQ22" s="209"/>
      <c r="NWR22" s="209"/>
      <c r="NWS22" s="209"/>
      <c r="NWT22" s="209"/>
      <c r="NWU22" s="209"/>
      <c r="NWV22" s="209"/>
      <c r="NWW22" s="209"/>
      <c r="NWX22" s="209"/>
      <c r="NWY22" s="209"/>
      <c r="NWZ22" s="209"/>
      <c r="NXA22" s="209"/>
      <c r="NXB22" s="209"/>
      <c r="NXC22" s="209"/>
      <c r="NXD22" s="209"/>
      <c r="NXE22" s="209"/>
      <c r="NXF22" s="209"/>
      <c r="NXG22" s="209"/>
      <c r="NXH22" s="209"/>
      <c r="NXI22" s="209"/>
      <c r="NXJ22" s="209"/>
      <c r="NXK22" s="209"/>
      <c r="NXL22" s="209"/>
      <c r="NXM22" s="209"/>
      <c r="NXN22" s="209"/>
      <c r="NXO22" s="209"/>
      <c r="NXP22" s="209"/>
      <c r="NXQ22" s="209"/>
      <c r="NXR22" s="209"/>
      <c r="NXS22" s="209"/>
      <c r="NXT22" s="209"/>
      <c r="NXU22" s="209"/>
      <c r="NXV22" s="209"/>
      <c r="NXW22" s="209"/>
      <c r="NXX22" s="209"/>
      <c r="NXY22" s="209"/>
      <c r="NXZ22" s="209"/>
      <c r="NYA22" s="209"/>
      <c r="NYB22" s="209"/>
      <c r="NYC22" s="209"/>
      <c r="NYD22" s="209"/>
      <c r="NYE22" s="209"/>
      <c r="NYF22" s="209"/>
      <c r="NYG22" s="209"/>
      <c r="NYH22" s="209"/>
      <c r="NYI22" s="209"/>
      <c r="NYJ22" s="209"/>
      <c r="NYK22" s="209"/>
      <c r="NYL22" s="209"/>
      <c r="NYM22" s="209"/>
      <c r="NYN22" s="209"/>
      <c r="NYO22" s="209"/>
      <c r="NYP22" s="209"/>
      <c r="NYQ22" s="209"/>
      <c r="NYR22" s="209"/>
      <c r="NYS22" s="209"/>
      <c r="NYT22" s="209"/>
      <c r="NYU22" s="209"/>
      <c r="NYV22" s="209"/>
      <c r="NYW22" s="209"/>
      <c r="NYX22" s="209"/>
      <c r="NYY22" s="209"/>
      <c r="NYZ22" s="209"/>
      <c r="NZA22" s="209"/>
      <c r="NZB22" s="209"/>
      <c r="NZC22" s="209"/>
      <c r="NZD22" s="209"/>
      <c r="NZE22" s="209"/>
      <c r="NZF22" s="209"/>
      <c r="NZG22" s="209"/>
      <c r="NZH22" s="209"/>
      <c r="NZI22" s="209"/>
      <c r="NZJ22" s="209"/>
      <c r="NZK22" s="209"/>
      <c r="NZL22" s="209"/>
      <c r="NZM22" s="209"/>
      <c r="NZN22" s="209"/>
      <c r="NZO22" s="209"/>
      <c r="NZP22" s="209"/>
      <c r="NZQ22" s="209"/>
      <c r="NZR22" s="209"/>
      <c r="NZS22" s="209"/>
      <c r="NZT22" s="209"/>
      <c r="NZU22" s="209"/>
      <c r="NZV22" s="209"/>
      <c r="NZW22" s="209"/>
      <c r="NZX22" s="209"/>
      <c r="NZY22" s="209"/>
      <c r="NZZ22" s="209"/>
      <c r="OAA22" s="209"/>
      <c r="OAB22" s="209"/>
      <c r="OAC22" s="209"/>
      <c r="OAD22" s="209"/>
      <c r="OAE22" s="209"/>
      <c r="OAF22" s="209"/>
      <c r="OAG22" s="209"/>
      <c r="OAH22" s="209"/>
      <c r="OAI22" s="209"/>
      <c r="OAJ22" s="209"/>
      <c r="OAK22" s="209"/>
      <c r="OAL22" s="209"/>
      <c r="OAM22" s="209"/>
      <c r="OAN22" s="209"/>
      <c r="OAO22" s="209"/>
      <c r="OAP22" s="209"/>
      <c r="OAQ22" s="209"/>
      <c r="OAR22" s="209"/>
      <c r="OAS22" s="209"/>
      <c r="OAT22" s="209"/>
      <c r="OAU22" s="209"/>
      <c r="OAV22" s="209"/>
      <c r="OAW22" s="209"/>
      <c r="OAX22" s="209"/>
      <c r="OAY22" s="209"/>
      <c r="OAZ22" s="209"/>
      <c r="OBA22" s="209"/>
      <c r="OBB22" s="209"/>
      <c r="OBC22" s="209"/>
      <c r="OBD22" s="209"/>
      <c r="OBE22" s="209"/>
      <c r="OBF22" s="209"/>
      <c r="OBG22" s="209"/>
      <c r="OBH22" s="209"/>
      <c r="OBI22" s="209"/>
      <c r="OBJ22" s="209"/>
      <c r="OBK22" s="209"/>
      <c r="OBL22" s="209"/>
      <c r="OBM22" s="209"/>
      <c r="OBN22" s="209"/>
      <c r="OBO22" s="209"/>
      <c r="OBP22" s="209"/>
      <c r="OBQ22" s="209"/>
      <c r="OBR22" s="209"/>
      <c r="OBS22" s="209"/>
      <c r="OBT22" s="209"/>
      <c r="OBU22" s="209"/>
      <c r="OBV22" s="209"/>
      <c r="OBW22" s="209"/>
      <c r="OBX22" s="209"/>
      <c r="OBY22" s="209"/>
      <c r="OBZ22" s="209"/>
      <c r="OCA22" s="209"/>
      <c r="OCB22" s="209"/>
      <c r="OCC22" s="209"/>
      <c r="OCD22" s="209"/>
      <c r="OCE22" s="209"/>
      <c r="OCF22" s="209"/>
      <c r="OCG22" s="209"/>
      <c r="OCH22" s="209"/>
      <c r="OCI22" s="209"/>
      <c r="OCJ22" s="209"/>
      <c r="OCK22" s="209"/>
      <c r="OCL22" s="209"/>
      <c r="OCM22" s="209"/>
      <c r="OCN22" s="209"/>
      <c r="OCO22" s="209"/>
      <c r="OCP22" s="209"/>
      <c r="OCQ22" s="209"/>
      <c r="OCR22" s="209"/>
      <c r="OCS22" s="209"/>
      <c r="OCT22" s="209"/>
      <c r="OCU22" s="209"/>
      <c r="OCV22" s="209"/>
      <c r="OCW22" s="209"/>
      <c r="OCX22" s="209"/>
      <c r="OCY22" s="209"/>
      <c r="OCZ22" s="209"/>
      <c r="ODA22" s="209"/>
      <c r="ODB22" s="209"/>
      <c r="ODC22" s="209"/>
      <c r="ODD22" s="209"/>
      <c r="ODE22" s="209"/>
      <c r="ODF22" s="209"/>
      <c r="ODG22" s="209"/>
      <c r="ODH22" s="209"/>
      <c r="ODI22" s="209"/>
      <c r="ODJ22" s="209"/>
      <c r="ODK22" s="209"/>
      <c r="ODL22" s="209"/>
      <c r="ODM22" s="209"/>
      <c r="ODN22" s="209"/>
      <c r="ODO22" s="209"/>
      <c r="ODP22" s="209"/>
      <c r="ODQ22" s="209"/>
      <c r="ODR22" s="209"/>
      <c r="ODS22" s="209"/>
      <c r="ODT22" s="209"/>
      <c r="ODU22" s="209"/>
      <c r="ODV22" s="209"/>
      <c r="ODW22" s="209"/>
      <c r="ODX22" s="209"/>
      <c r="ODY22" s="209"/>
      <c r="ODZ22" s="209"/>
      <c r="OEA22" s="209"/>
      <c r="OEB22" s="209"/>
      <c r="OEC22" s="209"/>
      <c r="OED22" s="209"/>
      <c r="OEE22" s="209"/>
      <c r="OEF22" s="209"/>
      <c r="OEG22" s="209"/>
      <c r="OEH22" s="209"/>
      <c r="OEI22" s="209"/>
      <c r="OEJ22" s="209"/>
      <c r="OEK22" s="209"/>
      <c r="OEL22" s="209"/>
      <c r="OEM22" s="209"/>
      <c r="OEN22" s="209"/>
      <c r="OEO22" s="209"/>
      <c r="OEP22" s="209"/>
      <c r="OEQ22" s="209"/>
      <c r="OER22" s="209"/>
      <c r="OES22" s="209"/>
      <c r="OET22" s="209"/>
      <c r="OEU22" s="209"/>
      <c r="OEV22" s="209"/>
      <c r="OEW22" s="209"/>
      <c r="OEX22" s="209"/>
      <c r="OEY22" s="209"/>
      <c r="OEZ22" s="209"/>
      <c r="OFA22" s="209"/>
      <c r="OFB22" s="209"/>
      <c r="OFC22" s="209"/>
      <c r="OFD22" s="209"/>
      <c r="OFE22" s="209"/>
      <c r="OFF22" s="209"/>
      <c r="OFG22" s="209"/>
      <c r="OFH22" s="209"/>
      <c r="OFI22" s="209"/>
      <c r="OFJ22" s="209"/>
      <c r="OFK22" s="209"/>
      <c r="OFL22" s="209"/>
      <c r="OFM22" s="209"/>
      <c r="OFN22" s="209"/>
      <c r="OFO22" s="209"/>
      <c r="OFP22" s="209"/>
      <c r="OFQ22" s="209"/>
      <c r="OFR22" s="209"/>
      <c r="OFS22" s="209"/>
      <c r="OFT22" s="209"/>
      <c r="OFU22" s="209"/>
      <c r="OFV22" s="209"/>
      <c r="OFW22" s="209"/>
      <c r="OFX22" s="209"/>
      <c r="OFY22" s="209"/>
      <c r="OFZ22" s="209"/>
      <c r="OGA22" s="209"/>
      <c r="OGB22" s="209"/>
      <c r="OGC22" s="209"/>
      <c r="OGD22" s="209"/>
      <c r="OGE22" s="209"/>
      <c r="OGF22" s="209"/>
      <c r="OGG22" s="209"/>
      <c r="OGH22" s="209"/>
      <c r="OGI22" s="209"/>
      <c r="OGJ22" s="209"/>
      <c r="OGK22" s="209"/>
      <c r="OGL22" s="209"/>
      <c r="OGM22" s="209"/>
      <c r="OGN22" s="209"/>
      <c r="OGO22" s="209"/>
      <c r="OGP22" s="209"/>
      <c r="OGQ22" s="209"/>
      <c r="OGR22" s="209"/>
      <c r="OGS22" s="209"/>
      <c r="OGT22" s="209"/>
      <c r="OGU22" s="209"/>
      <c r="OGV22" s="209"/>
      <c r="OGW22" s="209"/>
      <c r="OGX22" s="209"/>
      <c r="OGY22" s="209"/>
      <c r="OGZ22" s="209"/>
      <c r="OHA22" s="209"/>
      <c r="OHB22" s="209"/>
      <c r="OHC22" s="209"/>
      <c r="OHD22" s="209"/>
      <c r="OHE22" s="209"/>
      <c r="OHF22" s="209"/>
      <c r="OHG22" s="209"/>
      <c r="OHH22" s="209"/>
      <c r="OHI22" s="209"/>
      <c r="OHJ22" s="209"/>
      <c r="OHK22" s="209"/>
      <c r="OHL22" s="209"/>
      <c r="OHM22" s="209"/>
      <c r="OHN22" s="209"/>
      <c r="OHO22" s="209"/>
      <c r="OHP22" s="209"/>
      <c r="OHQ22" s="209"/>
      <c r="OHR22" s="209"/>
      <c r="OHS22" s="209"/>
      <c r="OHT22" s="209"/>
      <c r="OHU22" s="209"/>
      <c r="OHV22" s="209"/>
      <c r="OHW22" s="209"/>
      <c r="OHX22" s="209"/>
      <c r="OHY22" s="209"/>
      <c r="OHZ22" s="209"/>
      <c r="OIA22" s="209"/>
      <c r="OIB22" s="209"/>
      <c r="OIC22" s="209"/>
      <c r="OID22" s="209"/>
      <c r="OIE22" s="209"/>
      <c r="OIF22" s="209"/>
      <c r="OIG22" s="209"/>
      <c r="OIH22" s="209"/>
      <c r="OII22" s="209"/>
      <c r="OIJ22" s="209"/>
      <c r="OIK22" s="209"/>
      <c r="OIL22" s="209"/>
      <c r="OIM22" s="209"/>
      <c r="OIN22" s="209"/>
      <c r="OIO22" s="209"/>
      <c r="OIP22" s="209"/>
      <c r="OIQ22" s="209"/>
      <c r="OIR22" s="209"/>
      <c r="OIS22" s="209"/>
      <c r="OIT22" s="209"/>
      <c r="OIU22" s="209"/>
      <c r="OIV22" s="209"/>
      <c r="OIW22" s="209"/>
      <c r="OIX22" s="209"/>
      <c r="OIY22" s="209"/>
      <c r="OIZ22" s="209"/>
      <c r="OJA22" s="209"/>
      <c r="OJB22" s="209"/>
      <c r="OJC22" s="209"/>
      <c r="OJD22" s="209"/>
      <c r="OJE22" s="209"/>
      <c r="OJF22" s="209"/>
      <c r="OJG22" s="209"/>
      <c r="OJH22" s="209"/>
      <c r="OJI22" s="209"/>
      <c r="OJJ22" s="209"/>
      <c r="OJK22" s="209"/>
      <c r="OJL22" s="209"/>
      <c r="OJM22" s="209"/>
      <c r="OJN22" s="209"/>
      <c r="OJO22" s="209"/>
      <c r="OJP22" s="209"/>
      <c r="OJQ22" s="209"/>
      <c r="OJR22" s="209"/>
      <c r="OJS22" s="209"/>
      <c r="OJT22" s="209"/>
      <c r="OJU22" s="209"/>
      <c r="OJV22" s="209"/>
      <c r="OJW22" s="209"/>
      <c r="OJX22" s="209"/>
      <c r="OJY22" s="209"/>
      <c r="OJZ22" s="209"/>
      <c r="OKA22" s="209"/>
      <c r="OKB22" s="209"/>
      <c r="OKC22" s="209"/>
      <c r="OKD22" s="209"/>
      <c r="OKE22" s="209"/>
      <c r="OKF22" s="209"/>
      <c r="OKG22" s="209"/>
      <c r="OKH22" s="209"/>
      <c r="OKI22" s="209"/>
      <c r="OKJ22" s="209"/>
      <c r="OKK22" s="209"/>
      <c r="OKL22" s="209"/>
      <c r="OKM22" s="209"/>
      <c r="OKN22" s="209"/>
      <c r="OKO22" s="209"/>
      <c r="OKP22" s="209"/>
      <c r="OKQ22" s="209"/>
      <c r="OKR22" s="209"/>
      <c r="OKS22" s="209"/>
      <c r="OKT22" s="209"/>
      <c r="OKU22" s="209"/>
      <c r="OKV22" s="209"/>
      <c r="OKW22" s="209"/>
      <c r="OKX22" s="209"/>
      <c r="OKY22" s="209"/>
      <c r="OKZ22" s="209"/>
      <c r="OLA22" s="209"/>
      <c r="OLB22" s="209"/>
      <c r="OLC22" s="209"/>
      <c r="OLD22" s="209"/>
      <c r="OLE22" s="209"/>
      <c r="OLF22" s="209"/>
      <c r="OLG22" s="209"/>
      <c r="OLH22" s="209"/>
      <c r="OLI22" s="209"/>
      <c r="OLJ22" s="209"/>
      <c r="OLK22" s="209"/>
      <c r="OLL22" s="209"/>
      <c r="OLM22" s="209"/>
      <c r="OLN22" s="209"/>
      <c r="OLO22" s="209"/>
      <c r="OLP22" s="209"/>
      <c r="OLQ22" s="209"/>
      <c r="OLR22" s="209"/>
      <c r="OLS22" s="209"/>
      <c r="OLT22" s="209"/>
      <c r="OLU22" s="209"/>
      <c r="OLV22" s="209"/>
      <c r="OLW22" s="209"/>
      <c r="OLX22" s="209"/>
      <c r="OLY22" s="209"/>
      <c r="OLZ22" s="209"/>
      <c r="OMA22" s="209"/>
      <c r="OMB22" s="209"/>
      <c r="OMC22" s="209"/>
      <c r="OMD22" s="209"/>
      <c r="OME22" s="209"/>
      <c r="OMF22" s="209"/>
      <c r="OMG22" s="209"/>
      <c r="OMH22" s="209"/>
      <c r="OMI22" s="209"/>
      <c r="OMJ22" s="209"/>
      <c r="OMK22" s="209"/>
      <c r="OML22" s="209"/>
      <c r="OMM22" s="209"/>
      <c r="OMN22" s="209"/>
      <c r="OMO22" s="209"/>
      <c r="OMP22" s="209"/>
      <c r="OMQ22" s="209"/>
      <c r="OMR22" s="209"/>
      <c r="OMS22" s="209"/>
      <c r="OMT22" s="209"/>
      <c r="OMU22" s="209"/>
      <c r="OMV22" s="209"/>
      <c r="OMW22" s="209"/>
      <c r="OMX22" s="209"/>
      <c r="OMY22" s="209"/>
      <c r="OMZ22" s="209"/>
      <c r="ONA22" s="209"/>
      <c r="ONB22" s="209"/>
      <c r="ONC22" s="209"/>
      <c r="OND22" s="209"/>
      <c r="ONE22" s="209"/>
      <c r="ONF22" s="209"/>
      <c r="ONG22" s="209"/>
      <c r="ONH22" s="209"/>
      <c r="ONI22" s="209"/>
      <c r="ONJ22" s="209"/>
      <c r="ONK22" s="209"/>
      <c r="ONL22" s="209"/>
      <c r="ONM22" s="209"/>
      <c r="ONN22" s="209"/>
      <c r="ONO22" s="209"/>
      <c r="ONP22" s="209"/>
      <c r="ONQ22" s="209"/>
      <c r="ONR22" s="209"/>
      <c r="ONS22" s="209"/>
      <c r="ONT22" s="209"/>
      <c r="ONU22" s="209"/>
      <c r="ONV22" s="209"/>
      <c r="ONW22" s="209"/>
      <c r="ONX22" s="209"/>
      <c r="ONY22" s="209"/>
      <c r="ONZ22" s="209"/>
      <c r="OOA22" s="209"/>
      <c r="OOB22" s="209"/>
      <c r="OOC22" s="209"/>
      <c r="OOD22" s="209"/>
      <c r="OOE22" s="209"/>
      <c r="OOF22" s="209"/>
      <c r="OOG22" s="209"/>
      <c r="OOH22" s="209"/>
      <c r="OOI22" s="209"/>
      <c r="OOJ22" s="209"/>
      <c r="OOK22" s="209"/>
      <c r="OOL22" s="209"/>
      <c r="OOM22" s="209"/>
      <c r="OON22" s="209"/>
      <c r="OOO22" s="209"/>
      <c r="OOP22" s="209"/>
      <c r="OOQ22" s="209"/>
      <c r="OOR22" s="209"/>
      <c r="OOS22" s="209"/>
      <c r="OOT22" s="209"/>
      <c r="OOU22" s="209"/>
      <c r="OOV22" s="209"/>
      <c r="OOW22" s="209"/>
      <c r="OOX22" s="209"/>
      <c r="OOY22" s="209"/>
      <c r="OOZ22" s="209"/>
      <c r="OPA22" s="209"/>
      <c r="OPB22" s="209"/>
      <c r="OPC22" s="209"/>
      <c r="OPD22" s="209"/>
      <c r="OPE22" s="209"/>
      <c r="OPF22" s="209"/>
      <c r="OPG22" s="209"/>
      <c r="OPH22" s="209"/>
      <c r="OPI22" s="209"/>
      <c r="OPJ22" s="209"/>
      <c r="OPK22" s="209"/>
      <c r="OPL22" s="209"/>
      <c r="OPM22" s="209"/>
      <c r="OPN22" s="209"/>
      <c r="OPO22" s="209"/>
      <c r="OPP22" s="209"/>
      <c r="OPQ22" s="209"/>
      <c r="OPR22" s="209"/>
      <c r="OPS22" s="209"/>
      <c r="OPT22" s="209"/>
      <c r="OPU22" s="209"/>
      <c r="OPV22" s="209"/>
      <c r="OPW22" s="209"/>
      <c r="OPX22" s="209"/>
      <c r="OPY22" s="209"/>
      <c r="OPZ22" s="209"/>
      <c r="OQA22" s="209"/>
      <c r="OQB22" s="209"/>
      <c r="OQC22" s="209"/>
      <c r="OQD22" s="209"/>
      <c r="OQE22" s="209"/>
      <c r="OQF22" s="209"/>
      <c r="OQG22" s="209"/>
      <c r="OQH22" s="209"/>
      <c r="OQI22" s="209"/>
      <c r="OQJ22" s="209"/>
      <c r="OQK22" s="209"/>
      <c r="OQL22" s="209"/>
      <c r="OQM22" s="209"/>
      <c r="OQN22" s="209"/>
      <c r="OQO22" s="209"/>
      <c r="OQP22" s="209"/>
      <c r="OQQ22" s="209"/>
      <c r="OQR22" s="209"/>
      <c r="OQS22" s="209"/>
      <c r="OQT22" s="209"/>
      <c r="OQU22" s="209"/>
      <c r="OQV22" s="209"/>
      <c r="OQW22" s="209"/>
      <c r="OQX22" s="209"/>
      <c r="OQY22" s="209"/>
      <c r="OQZ22" s="209"/>
      <c r="ORA22" s="209"/>
      <c r="ORB22" s="209"/>
      <c r="ORC22" s="209"/>
      <c r="ORD22" s="209"/>
      <c r="ORE22" s="209"/>
      <c r="ORF22" s="209"/>
      <c r="ORG22" s="209"/>
      <c r="ORH22" s="209"/>
      <c r="ORI22" s="209"/>
      <c r="ORJ22" s="209"/>
      <c r="ORK22" s="209"/>
      <c r="ORL22" s="209"/>
      <c r="ORM22" s="209"/>
      <c r="ORN22" s="209"/>
      <c r="ORO22" s="209"/>
      <c r="ORP22" s="209"/>
      <c r="ORQ22" s="209"/>
      <c r="ORR22" s="209"/>
      <c r="ORS22" s="209"/>
      <c r="ORT22" s="209"/>
      <c r="ORU22" s="209"/>
      <c r="ORV22" s="209"/>
      <c r="ORW22" s="209"/>
      <c r="ORX22" s="209"/>
      <c r="ORY22" s="209"/>
      <c r="ORZ22" s="209"/>
      <c r="OSA22" s="209"/>
      <c r="OSB22" s="209"/>
      <c r="OSC22" s="209"/>
      <c r="OSD22" s="209"/>
      <c r="OSE22" s="209"/>
      <c r="OSF22" s="209"/>
      <c r="OSG22" s="209"/>
      <c r="OSH22" s="209"/>
      <c r="OSI22" s="209"/>
      <c r="OSJ22" s="209"/>
      <c r="OSK22" s="209"/>
      <c r="OSL22" s="209"/>
      <c r="OSM22" s="209"/>
      <c r="OSN22" s="209"/>
      <c r="OSO22" s="209"/>
      <c r="OSP22" s="209"/>
      <c r="OSQ22" s="209"/>
      <c r="OSR22" s="209"/>
      <c r="OSS22" s="209"/>
      <c r="OST22" s="209"/>
      <c r="OSU22" s="209"/>
      <c r="OSV22" s="209"/>
      <c r="OSW22" s="209"/>
      <c r="OSX22" s="209"/>
      <c r="OSY22" s="209"/>
      <c r="OSZ22" s="209"/>
      <c r="OTA22" s="209"/>
      <c r="OTB22" s="209"/>
      <c r="OTC22" s="209"/>
      <c r="OTD22" s="209"/>
      <c r="OTE22" s="209"/>
      <c r="OTF22" s="209"/>
      <c r="OTG22" s="209"/>
      <c r="OTH22" s="209"/>
      <c r="OTI22" s="209"/>
      <c r="OTJ22" s="209"/>
      <c r="OTK22" s="209"/>
      <c r="OTL22" s="209"/>
      <c r="OTM22" s="209"/>
      <c r="OTN22" s="209"/>
      <c r="OTO22" s="209"/>
      <c r="OTP22" s="209"/>
      <c r="OTQ22" s="209"/>
      <c r="OTR22" s="209"/>
      <c r="OTS22" s="209"/>
      <c r="OTT22" s="209"/>
      <c r="OTU22" s="209"/>
      <c r="OTV22" s="209"/>
      <c r="OTW22" s="209"/>
      <c r="OTX22" s="209"/>
      <c r="OTY22" s="209"/>
      <c r="OTZ22" s="209"/>
      <c r="OUA22" s="209"/>
      <c r="OUB22" s="209"/>
      <c r="OUC22" s="209"/>
      <c r="OUD22" s="209"/>
      <c r="OUE22" s="209"/>
      <c r="OUF22" s="209"/>
      <c r="OUG22" s="209"/>
      <c r="OUH22" s="209"/>
      <c r="OUI22" s="209"/>
      <c r="OUJ22" s="209"/>
      <c r="OUK22" s="209"/>
      <c r="OUL22" s="209"/>
      <c r="OUM22" s="209"/>
      <c r="OUN22" s="209"/>
      <c r="OUO22" s="209"/>
      <c r="OUP22" s="209"/>
      <c r="OUQ22" s="209"/>
      <c r="OUR22" s="209"/>
      <c r="OUS22" s="209"/>
      <c r="OUT22" s="209"/>
      <c r="OUU22" s="209"/>
      <c r="OUV22" s="209"/>
      <c r="OUW22" s="209"/>
      <c r="OUX22" s="209"/>
      <c r="OUY22" s="209"/>
      <c r="OUZ22" s="209"/>
      <c r="OVA22" s="209"/>
      <c r="OVB22" s="209"/>
      <c r="OVC22" s="209"/>
      <c r="OVD22" s="209"/>
      <c r="OVE22" s="209"/>
      <c r="OVF22" s="209"/>
      <c r="OVG22" s="209"/>
      <c r="OVH22" s="209"/>
      <c r="OVI22" s="209"/>
      <c r="OVJ22" s="209"/>
      <c r="OVK22" s="209"/>
      <c r="OVL22" s="209"/>
      <c r="OVM22" s="209"/>
      <c r="OVN22" s="209"/>
      <c r="OVO22" s="209"/>
      <c r="OVP22" s="209"/>
      <c r="OVQ22" s="209"/>
      <c r="OVR22" s="209"/>
      <c r="OVS22" s="209"/>
      <c r="OVT22" s="209"/>
      <c r="OVU22" s="209"/>
      <c r="OVV22" s="209"/>
      <c r="OVW22" s="209"/>
      <c r="OVX22" s="209"/>
      <c r="OVY22" s="209"/>
      <c r="OVZ22" s="209"/>
      <c r="OWA22" s="209"/>
      <c r="OWB22" s="209"/>
      <c r="OWC22" s="209"/>
      <c r="OWD22" s="209"/>
      <c r="OWE22" s="209"/>
      <c r="OWF22" s="209"/>
      <c r="OWG22" s="209"/>
      <c r="OWH22" s="209"/>
      <c r="OWI22" s="209"/>
      <c r="OWJ22" s="209"/>
      <c r="OWK22" s="209"/>
      <c r="OWL22" s="209"/>
      <c r="OWM22" s="209"/>
      <c r="OWN22" s="209"/>
      <c r="OWO22" s="209"/>
      <c r="OWP22" s="209"/>
      <c r="OWQ22" s="209"/>
      <c r="OWR22" s="209"/>
      <c r="OWS22" s="209"/>
      <c r="OWT22" s="209"/>
      <c r="OWU22" s="209"/>
      <c r="OWV22" s="209"/>
      <c r="OWW22" s="209"/>
      <c r="OWX22" s="209"/>
      <c r="OWY22" s="209"/>
      <c r="OWZ22" s="209"/>
      <c r="OXA22" s="209"/>
      <c r="OXB22" s="209"/>
      <c r="OXC22" s="209"/>
      <c r="OXD22" s="209"/>
      <c r="OXE22" s="209"/>
      <c r="OXF22" s="209"/>
      <c r="OXG22" s="209"/>
      <c r="OXH22" s="209"/>
      <c r="OXI22" s="209"/>
      <c r="OXJ22" s="209"/>
      <c r="OXK22" s="209"/>
      <c r="OXL22" s="209"/>
      <c r="OXM22" s="209"/>
      <c r="OXN22" s="209"/>
      <c r="OXO22" s="209"/>
      <c r="OXP22" s="209"/>
      <c r="OXQ22" s="209"/>
      <c r="OXR22" s="209"/>
      <c r="OXS22" s="209"/>
      <c r="OXT22" s="209"/>
      <c r="OXU22" s="209"/>
      <c r="OXV22" s="209"/>
      <c r="OXW22" s="209"/>
      <c r="OXX22" s="209"/>
      <c r="OXY22" s="209"/>
      <c r="OXZ22" s="209"/>
      <c r="OYA22" s="209"/>
      <c r="OYB22" s="209"/>
      <c r="OYC22" s="209"/>
      <c r="OYD22" s="209"/>
      <c r="OYE22" s="209"/>
      <c r="OYF22" s="209"/>
      <c r="OYG22" s="209"/>
      <c r="OYH22" s="209"/>
      <c r="OYI22" s="209"/>
      <c r="OYJ22" s="209"/>
      <c r="OYK22" s="209"/>
      <c r="OYL22" s="209"/>
      <c r="OYM22" s="209"/>
      <c r="OYN22" s="209"/>
      <c r="OYO22" s="209"/>
      <c r="OYP22" s="209"/>
      <c r="OYQ22" s="209"/>
      <c r="OYR22" s="209"/>
      <c r="OYS22" s="209"/>
      <c r="OYT22" s="209"/>
      <c r="OYU22" s="209"/>
      <c r="OYV22" s="209"/>
      <c r="OYW22" s="209"/>
      <c r="OYX22" s="209"/>
      <c r="OYY22" s="209"/>
      <c r="OYZ22" s="209"/>
      <c r="OZA22" s="209"/>
      <c r="OZB22" s="209"/>
      <c r="OZC22" s="209"/>
      <c r="OZD22" s="209"/>
      <c r="OZE22" s="209"/>
      <c r="OZF22" s="209"/>
      <c r="OZG22" s="209"/>
      <c r="OZH22" s="209"/>
      <c r="OZI22" s="209"/>
      <c r="OZJ22" s="209"/>
      <c r="OZK22" s="209"/>
      <c r="OZL22" s="209"/>
      <c r="OZM22" s="209"/>
      <c r="OZN22" s="209"/>
      <c r="OZO22" s="209"/>
      <c r="OZP22" s="209"/>
      <c r="OZQ22" s="209"/>
      <c r="OZR22" s="209"/>
      <c r="OZS22" s="209"/>
      <c r="OZT22" s="209"/>
      <c r="OZU22" s="209"/>
      <c r="OZV22" s="209"/>
      <c r="OZW22" s="209"/>
      <c r="OZX22" s="209"/>
      <c r="OZY22" s="209"/>
      <c r="OZZ22" s="209"/>
      <c r="PAA22" s="209"/>
      <c r="PAB22" s="209"/>
      <c r="PAC22" s="209"/>
      <c r="PAD22" s="209"/>
      <c r="PAE22" s="209"/>
      <c r="PAF22" s="209"/>
      <c r="PAG22" s="209"/>
      <c r="PAH22" s="209"/>
      <c r="PAI22" s="209"/>
      <c r="PAJ22" s="209"/>
      <c r="PAK22" s="209"/>
      <c r="PAL22" s="209"/>
      <c r="PAM22" s="209"/>
      <c r="PAN22" s="209"/>
      <c r="PAO22" s="209"/>
      <c r="PAP22" s="209"/>
      <c r="PAQ22" s="209"/>
      <c r="PAR22" s="209"/>
      <c r="PAS22" s="209"/>
      <c r="PAT22" s="209"/>
      <c r="PAU22" s="209"/>
      <c r="PAV22" s="209"/>
      <c r="PAW22" s="209"/>
      <c r="PAX22" s="209"/>
      <c r="PAY22" s="209"/>
      <c r="PAZ22" s="209"/>
      <c r="PBA22" s="209"/>
      <c r="PBB22" s="209"/>
      <c r="PBC22" s="209"/>
      <c r="PBD22" s="209"/>
      <c r="PBE22" s="209"/>
      <c r="PBF22" s="209"/>
      <c r="PBG22" s="209"/>
      <c r="PBH22" s="209"/>
      <c r="PBI22" s="209"/>
      <c r="PBJ22" s="209"/>
      <c r="PBK22" s="209"/>
      <c r="PBL22" s="209"/>
      <c r="PBM22" s="209"/>
      <c r="PBN22" s="209"/>
      <c r="PBO22" s="209"/>
      <c r="PBP22" s="209"/>
      <c r="PBQ22" s="209"/>
      <c r="PBR22" s="209"/>
      <c r="PBS22" s="209"/>
      <c r="PBT22" s="209"/>
      <c r="PBU22" s="209"/>
      <c r="PBV22" s="209"/>
      <c r="PBW22" s="209"/>
      <c r="PBX22" s="209"/>
      <c r="PBY22" s="209"/>
      <c r="PBZ22" s="209"/>
      <c r="PCA22" s="209"/>
      <c r="PCB22" s="209"/>
      <c r="PCC22" s="209"/>
      <c r="PCD22" s="209"/>
      <c r="PCE22" s="209"/>
      <c r="PCF22" s="209"/>
      <c r="PCG22" s="209"/>
      <c r="PCH22" s="209"/>
      <c r="PCI22" s="209"/>
      <c r="PCJ22" s="209"/>
      <c r="PCK22" s="209"/>
      <c r="PCL22" s="209"/>
      <c r="PCM22" s="209"/>
      <c r="PCN22" s="209"/>
      <c r="PCO22" s="209"/>
      <c r="PCP22" s="209"/>
      <c r="PCQ22" s="209"/>
      <c r="PCR22" s="209"/>
      <c r="PCS22" s="209"/>
      <c r="PCT22" s="209"/>
      <c r="PCU22" s="209"/>
      <c r="PCV22" s="209"/>
      <c r="PCW22" s="209"/>
      <c r="PCX22" s="209"/>
      <c r="PCY22" s="209"/>
      <c r="PCZ22" s="209"/>
      <c r="PDA22" s="209"/>
      <c r="PDB22" s="209"/>
      <c r="PDC22" s="209"/>
      <c r="PDD22" s="209"/>
      <c r="PDE22" s="209"/>
      <c r="PDF22" s="209"/>
      <c r="PDG22" s="209"/>
      <c r="PDH22" s="209"/>
      <c r="PDI22" s="209"/>
      <c r="PDJ22" s="209"/>
      <c r="PDK22" s="209"/>
      <c r="PDL22" s="209"/>
      <c r="PDM22" s="209"/>
      <c r="PDN22" s="209"/>
      <c r="PDO22" s="209"/>
      <c r="PDP22" s="209"/>
      <c r="PDQ22" s="209"/>
      <c r="PDR22" s="209"/>
      <c r="PDS22" s="209"/>
      <c r="PDT22" s="209"/>
      <c r="PDU22" s="209"/>
      <c r="PDV22" s="209"/>
      <c r="PDW22" s="209"/>
      <c r="PDX22" s="209"/>
      <c r="PDY22" s="209"/>
      <c r="PDZ22" s="209"/>
      <c r="PEA22" s="209"/>
      <c r="PEB22" s="209"/>
      <c r="PEC22" s="209"/>
      <c r="PED22" s="209"/>
      <c r="PEE22" s="209"/>
      <c r="PEF22" s="209"/>
      <c r="PEG22" s="209"/>
      <c r="PEH22" s="209"/>
      <c r="PEI22" s="209"/>
      <c r="PEJ22" s="209"/>
      <c r="PEK22" s="209"/>
      <c r="PEL22" s="209"/>
      <c r="PEM22" s="209"/>
      <c r="PEN22" s="209"/>
      <c r="PEO22" s="209"/>
      <c r="PEP22" s="209"/>
      <c r="PEQ22" s="209"/>
      <c r="PER22" s="209"/>
      <c r="PES22" s="209"/>
      <c r="PET22" s="209"/>
      <c r="PEU22" s="209"/>
      <c r="PEV22" s="209"/>
      <c r="PEW22" s="209"/>
      <c r="PEX22" s="209"/>
      <c r="PEY22" s="209"/>
      <c r="PEZ22" s="209"/>
      <c r="PFA22" s="209"/>
      <c r="PFB22" s="209"/>
      <c r="PFC22" s="209"/>
      <c r="PFD22" s="209"/>
      <c r="PFE22" s="209"/>
      <c r="PFF22" s="209"/>
      <c r="PFG22" s="209"/>
      <c r="PFH22" s="209"/>
      <c r="PFI22" s="209"/>
      <c r="PFJ22" s="209"/>
      <c r="PFK22" s="209"/>
      <c r="PFL22" s="209"/>
      <c r="PFM22" s="209"/>
      <c r="PFN22" s="209"/>
      <c r="PFO22" s="209"/>
      <c r="PFP22" s="209"/>
      <c r="PFQ22" s="209"/>
      <c r="PFR22" s="209"/>
      <c r="PFS22" s="209"/>
      <c r="PFT22" s="209"/>
      <c r="PFU22" s="209"/>
      <c r="PFV22" s="209"/>
      <c r="PFW22" s="209"/>
      <c r="PFX22" s="209"/>
      <c r="PFY22" s="209"/>
      <c r="PFZ22" s="209"/>
      <c r="PGA22" s="209"/>
      <c r="PGB22" s="209"/>
      <c r="PGC22" s="209"/>
      <c r="PGD22" s="209"/>
      <c r="PGE22" s="209"/>
      <c r="PGF22" s="209"/>
      <c r="PGG22" s="209"/>
      <c r="PGH22" s="209"/>
      <c r="PGI22" s="209"/>
      <c r="PGJ22" s="209"/>
      <c r="PGK22" s="209"/>
      <c r="PGL22" s="209"/>
      <c r="PGM22" s="209"/>
      <c r="PGN22" s="209"/>
      <c r="PGO22" s="209"/>
      <c r="PGP22" s="209"/>
      <c r="PGQ22" s="209"/>
      <c r="PGR22" s="209"/>
      <c r="PGS22" s="209"/>
      <c r="PGT22" s="209"/>
      <c r="PGU22" s="209"/>
      <c r="PGV22" s="209"/>
      <c r="PGW22" s="209"/>
      <c r="PGX22" s="209"/>
      <c r="PGY22" s="209"/>
      <c r="PGZ22" s="209"/>
      <c r="PHA22" s="209"/>
      <c r="PHB22" s="209"/>
      <c r="PHC22" s="209"/>
      <c r="PHD22" s="209"/>
      <c r="PHE22" s="209"/>
      <c r="PHF22" s="209"/>
      <c r="PHG22" s="209"/>
      <c r="PHH22" s="209"/>
      <c r="PHI22" s="209"/>
      <c r="PHJ22" s="209"/>
      <c r="PHK22" s="209"/>
      <c r="PHL22" s="209"/>
      <c r="PHM22" s="209"/>
      <c r="PHN22" s="209"/>
      <c r="PHO22" s="209"/>
      <c r="PHP22" s="209"/>
      <c r="PHQ22" s="209"/>
      <c r="PHR22" s="209"/>
      <c r="PHS22" s="209"/>
      <c r="PHT22" s="209"/>
      <c r="PHU22" s="209"/>
      <c r="PHV22" s="209"/>
      <c r="PHW22" s="209"/>
      <c r="PHX22" s="209"/>
      <c r="PHY22" s="209"/>
      <c r="PHZ22" s="209"/>
      <c r="PIA22" s="209"/>
      <c r="PIB22" s="209"/>
      <c r="PIC22" s="209"/>
      <c r="PID22" s="209"/>
      <c r="PIE22" s="209"/>
      <c r="PIF22" s="209"/>
      <c r="PIG22" s="209"/>
      <c r="PIH22" s="209"/>
      <c r="PII22" s="209"/>
      <c r="PIJ22" s="209"/>
      <c r="PIK22" s="209"/>
      <c r="PIL22" s="209"/>
      <c r="PIM22" s="209"/>
      <c r="PIN22" s="209"/>
      <c r="PIO22" s="209"/>
      <c r="PIP22" s="209"/>
      <c r="PIQ22" s="209"/>
      <c r="PIR22" s="209"/>
      <c r="PIS22" s="209"/>
      <c r="PIT22" s="209"/>
      <c r="PIU22" s="209"/>
      <c r="PIV22" s="209"/>
      <c r="PIW22" s="209"/>
      <c r="PIX22" s="209"/>
      <c r="PIY22" s="209"/>
      <c r="PIZ22" s="209"/>
      <c r="PJA22" s="209"/>
      <c r="PJB22" s="209"/>
      <c r="PJC22" s="209"/>
      <c r="PJD22" s="209"/>
      <c r="PJE22" s="209"/>
      <c r="PJF22" s="209"/>
      <c r="PJG22" s="209"/>
      <c r="PJH22" s="209"/>
      <c r="PJI22" s="209"/>
      <c r="PJJ22" s="209"/>
      <c r="PJK22" s="209"/>
      <c r="PJL22" s="209"/>
      <c r="PJM22" s="209"/>
      <c r="PJN22" s="209"/>
      <c r="PJO22" s="209"/>
      <c r="PJP22" s="209"/>
      <c r="PJQ22" s="209"/>
      <c r="PJR22" s="209"/>
      <c r="PJS22" s="209"/>
      <c r="PJT22" s="209"/>
      <c r="PJU22" s="209"/>
      <c r="PJV22" s="209"/>
      <c r="PJW22" s="209"/>
      <c r="PJX22" s="209"/>
      <c r="PJY22" s="209"/>
      <c r="PJZ22" s="209"/>
      <c r="PKA22" s="209"/>
      <c r="PKB22" s="209"/>
      <c r="PKC22" s="209"/>
      <c r="PKD22" s="209"/>
      <c r="PKE22" s="209"/>
      <c r="PKF22" s="209"/>
      <c r="PKG22" s="209"/>
      <c r="PKH22" s="209"/>
      <c r="PKI22" s="209"/>
      <c r="PKJ22" s="209"/>
      <c r="PKK22" s="209"/>
      <c r="PKL22" s="209"/>
      <c r="PKM22" s="209"/>
      <c r="PKN22" s="209"/>
      <c r="PKO22" s="209"/>
      <c r="PKP22" s="209"/>
      <c r="PKQ22" s="209"/>
      <c r="PKR22" s="209"/>
      <c r="PKS22" s="209"/>
      <c r="PKT22" s="209"/>
      <c r="PKU22" s="209"/>
      <c r="PKV22" s="209"/>
      <c r="PKW22" s="209"/>
      <c r="PKX22" s="209"/>
      <c r="PKY22" s="209"/>
      <c r="PKZ22" s="209"/>
      <c r="PLA22" s="209"/>
      <c r="PLB22" s="209"/>
      <c r="PLC22" s="209"/>
      <c r="PLD22" s="209"/>
      <c r="PLE22" s="209"/>
      <c r="PLF22" s="209"/>
      <c r="PLG22" s="209"/>
      <c r="PLH22" s="209"/>
      <c r="PLI22" s="209"/>
      <c r="PLJ22" s="209"/>
      <c r="PLK22" s="209"/>
      <c r="PLL22" s="209"/>
      <c r="PLM22" s="209"/>
      <c r="PLN22" s="209"/>
      <c r="PLO22" s="209"/>
      <c r="PLP22" s="209"/>
      <c r="PLQ22" s="209"/>
      <c r="PLR22" s="209"/>
      <c r="PLS22" s="209"/>
      <c r="PLT22" s="209"/>
      <c r="PLU22" s="209"/>
      <c r="PLV22" s="209"/>
      <c r="PLW22" s="209"/>
      <c r="PLX22" s="209"/>
      <c r="PLY22" s="209"/>
      <c r="PLZ22" s="209"/>
      <c r="PMA22" s="209"/>
      <c r="PMB22" s="209"/>
      <c r="PMC22" s="209"/>
      <c r="PMD22" s="209"/>
      <c r="PME22" s="209"/>
      <c r="PMF22" s="209"/>
      <c r="PMG22" s="209"/>
      <c r="PMH22" s="209"/>
      <c r="PMI22" s="209"/>
      <c r="PMJ22" s="209"/>
      <c r="PMK22" s="209"/>
      <c r="PML22" s="209"/>
      <c r="PMM22" s="209"/>
      <c r="PMN22" s="209"/>
      <c r="PMO22" s="209"/>
      <c r="PMP22" s="209"/>
      <c r="PMQ22" s="209"/>
      <c r="PMR22" s="209"/>
      <c r="PMS22" s="209"/>
      <c r="PMT22" s="209"/>
      <c r="PMU22" s="209"/>
      <c r="PMV22" s="209"/>
      <c r="PMW22" s="209"/>
      <c r="PMX22" s="209"/>
      <c r="PMY22" s="209"/>
      <c r="PMZ22" s="209"/>
      <c r="PNA22" s="209"/>
      <c r="PNB22" s="209"/>
      <c r="PNC22" s="209"/>
      <c r="PND22" s="209"/>
      <c r="PNE22" s="209"/>
      <c r="PNF22" s="209"/>
      <c r="PNG22" s="209"/>
      <c r="PNH22" s="209"/>
      <c r="PNI22" s="209"/>
      <c r="PNJ22" s="209"/>
      <c r="PNK22" s="209"/>
      <c r="PNL22" s="209"/>
      <c r="PNM22" s="209"/>
      <c r="PNN22" s="209"/>
      <c r="PNO22" s="209"/>
      <c r="PNP22" s="209"/>
      <c r="PNQ22" s="209"/>
      <c r="PNR22" s="209"/>
      <c r="PNS22" s="209"/>
      <c r="PNT22" s="209"/>
      <c r="PNU22" s="209"/>
      <c r="PNV22" s="209"/>
      <c r="PNW22" s="209"/>
      <c r="PNX22" s="209"/>
      <c r="PNY22" s="209"/>
      <c r="PNZ22" s="209"/>
      <c r="POA22" s="209"/>
      <c r="POB22" s="209"/>
      <c r="POC22" s="209"/>
      <c r="POD22" s="209"/>
      <c r="POE22" s="209"/>
      <c r="POF22" s="209"/>
      <c r="POG22" s="209"/>
      <c r="POH22" s="209"/>
      <c r="POI22" s="209"/>
      <c r="POJ22" s="209"/>
      <c r="POK22" s="209"/>
      <c r="POL22" s="209"/>
      <c r="POM22" s="209"/>
      <c r="PON22" s="209"/>
      <c r="POO22" s="209"/>
      <c r="POP22" s="209"/>
      <c r="POQ22" s="209"/>
      <c r="POR22" s="209"/>
      <c r="POS22" s="209"/>
      <c r="POT22" s="209"/>
      <c r="POU22" s="209"/>
      <c r="POV22" s="209"/>
      <c r="POW22" s="209"/>
      <c r="POX22" s="209"/>
      <c r="POY22" s="209"/>
      <c r="POZ22" s="209"/>
      <c r="PPA22" s="209"/>
      <c r="PPB22" s="209"/>
      <c r="PPC22" s="209"/>
      <c r="PPD22" s="209"/>
      <c r="PPE22" s="209"/>
      <c r="PPF22" s="209"/>
      <c r="PPG22" s="209"/>
      <c r="PPH22" s="209"/>
      <c r="PPI22" s="209"/>
      <c r="PPJ22" s="209"/>
      <c r="PPK22" s="209"/>
      <c r="PPL22" s="209"/>
      <c r="PPM22" s="209"/>
      <c r="PPN22" s="209"/>
      <c r="PPO22" s="209"/>
      <c r="PPP22" s="209"/>
      <c r="PPQ22" s="209"/>
      <c r="PPR22" s="209"/>
      <c r="PPS22" s="209"/>
      <c r="PPT22" s="209"/>
      <c r="PPU22" s="209"/>
      <c r="PPV22" s="209"/>
      <c r="PPW22" s="209"/>
      <c r="PPX22" s="209"/>
      <c r="PPY22" s="209"/>
      <c r="PPZ22" s="209"/>
      <c r="PQA22" s="209"/>
      <c r="PQB22" s="209"/>
      <c r="PQC22" s="209"/>
      <c r="PQD22" s="209"/>
      <c r="PQE22" s="209"/>
      <c r="PQF22" s="209"/>
      <c r="PQG22" s="209"/>
      <c r="PQH22" s="209"/>
      <c r="PQI22" s="209"/>
      <c r="PQJ22" s="209"/>
      <c r="PQK22" s="209"/>
      <c r="PQL22" s="209"/>
      <c r="PQM22" s="209"/>
      <c r="PQN22" s="209"/>
      <c r="PQO22" s="209"/>
      <c r="PQP22" s="209"/>
      <c r="PQQ22" s="209"/>
      <c r="PQR22" s="209"/>
      <c r="PQS22" s="209"/>
      <c r="PQT22" s="209"/>
      <c r="PQU22" s="209"/>
      <c r="PQV22" s="209"/>
      <c r="PQW22" s="209"/>
      <c r="PQX22" s="209"/>
      <c r="PQY22" s="209"/>
      <c r="PQZ22" s="209"/>
      <c r="PRA22" s="209"/>
      <c r="PRB22" s="209"/>
      <c r="PRC22" s="209"/>
      <c r="PRD22" s="209"/>
      <c r="PRE22" s="209"/>
      <c r="PRF22" s="209"/>
      <c r="PRG22" s="209"/>
      <c r="PRH22" s="209"/>
      <c r="PRI22" s="209"/>
      <c r="PRJ22" s="209"/>
      <c r="PRK22" s="209"/>
      <c r="PRL22" s="209"/>
      <c r="PRM22" s="209"/>
      <c r="PRN22" s="209"/>
      <c r="PRO22" s="209"/>
      <c r="PRP22" s="209"/>
      <c r="PRQ22" s="209"/>
      <c r="PRR22" s="209"/>
      <c r="PRS22" s="209"/>
      <c r="PRT22" s="209"/>
      <c r="PRU22" s="209"/>
      <c r="PRV22" s="209"/>
      <c r="PRW22" s="209"/>
      <c r="PRX22" s="209"/>
      <c r="PRY22" s="209"/>
      <c r="PRZ22" s="209"/>
      <c r="PSA22" s="209"/>
      <c r="PSB22" s="209"/>
      <c r="PSC22" s="209"/>
      <c r="PSD22" s="209"/>
      <c r="PSE22" s="209"/>
      <c r="PSF22" s="209"/>
      <c r="PSG22" s="209"/>
      <c r="PSH22" s="209"/>
      <c r="PSI22" s="209"/>
      <c r="PSJ22" s="209"/>
      <c r="PSK22" s="209"/>
      <c r="PSL22" s="209"/>
      <c r="PSM22" s="209"/>
      <c r="PSN22" s="209"/>
      <c r="PSO22" s="209"/>
      <c r="PSP22" s="209"/>
      <c r="PSQ22" s="209"/>
      <c r="PSR22" s="209"/>
      <c r="PSS22" s="209"/>
      <c r="PST22" s="209"/>
      <c r="PSU22" s="209"/>
      <c r="PSV22" s="209"/>
      <c r="PSW22" s="209"/>
      <c r="PSX22" s="209"/>
      <c r="PSY22" s="209"/>
      <c r="PSZ22" s="209"/>
      <c r="PTA22" s="209"/>
      <c r="PTB22" s="209"/>
      <c r="PTC22" s="209"/>
      <c r="PTD22" s="209"/>
      <c r="PTE22" s="209"/>
      <c r="PTF22" s="209"/>
      <c r="PTG22" s="209"/>
      <c r="PTH22" s="209"/>
      <c r="PTI22" s="209"/>
      <c r="PTJ22" s="209"/>
      <c r="PTK22" s="209"/>
      <c r="PTL22" s="209"/>
      <c r="PTM22" s="209"/>
      <c r="PTN22" s="209"/>
      <c r="PTO22" s="209"/>
      <c r="PTP22" s="209"/>
      <c r="PTQ22" s="209"/>
      <c r="PTR22" s="209"/>
      <c r="PTS22" s="209"/>
      <c r="PTT22" s="209"/>
      <c r="PTU22" s="209"/>
      <c r="PTV22" s="209"/>
      <c r="PTW22" s="209"/>
      <c r="PTX22" s="209"/>
      <c r="PTY22" s="209"/>
      <c r="PTZ22" s="209"/>
      <c r="PUA22" s="209"/>
      <c r="PUB22" s="209"/>
      <c r="PUC22" s="209"/>
      <c r="PUD22" s="209"/>
      <c r="PUE22" s="209"/>
      <c r="PUF22" s="209"/>
      <c r="PUG22" s="209"/>
      <c r="PUH22" s="209"/>
      <c r="PUI22" s="209"/>
      <c r="PUJ22" s="209"/>
      <c r="PUK22" s="209"/>
      <c r="PUL22" s="209"/>
      <c r="PUM22" s="209"/>
      <c r="PUN22" s="209"/>
      <c r="PUO22" s="209"/>
      <c r="PUP22" s="209"/>
      <c r="PUQ22" s="209"/>
      <c r="PUR22" s="209"/>
      <c r="PUS22" s="209"/>
      <c r="PUT22" s="209"/>
      <c r="PUU22" s="209"/>
      <c r="PUV22" s="209"/>
      <c r="PUW22" s="209"/>
      <c r="PUX22" s="209"/>
      <c r="PUY22" s="209"/>
      <c r="PUZ22" s="209"/>
      <c r="PVA22" s="209"/>
      <c r="PVB22" s="209"/>
      <c r="PVC22" s="209"/>
      <c r="PVD22" s="209"/>
      <c r="PVE22" s="209"/>
      <c r="PVF22" s="209"/>
      <c r="PVG22" s="209"/>
      <c r="PVH22" s="209"/>
      <c r="PVI22" s="209"/>
      <c r="PVJ22" s="209"/>
      <c r="PVK22" s="209"/>
      <c r="PVL22" s="209"/>
      <c r="PVM22" s="209"/>
      <c r="PVN22" s="209"/>
      <c r="PVO22" s="209"/>
      <c r="PVP22" s="209"/>
      <c r="PVQ22" s="209"/>
      <c r="PVR22" s="209"/>
      <c r="PVS22" s="209"/>
      <c r="PVT22" s="209"/>
      <c r="PVU22" s="209"/>
      <c r="PVV22" s="209"/>
      <c r="PVW22" s="209"/>
      <c r="PVX22" s="209"/>
      <c r="PVY22" s="209"/>
      <c r="PVZ22" s="209"/>
      <c r="PWA22" s="209"/>
      <c r="PWB22" s="209"/>
      <c r="PWC22" s="209"/>
      <c r="PWD22" s="209"/>
      <c r="PWE22" s="209"/>
      <c r="PWF22" s="209"/>
      <c r="PWG22" s="209"/>
      <c r="PWH22" s="209"/>
      <c r="PWI22" s="209"/>
      <c r="PWJ22" s="209"/>
      <c r="PWK22" s="209"/>
      <c r="PWL22" s="209"/>
      <c r="PWM22" s="209"/>
      <c r="PWN22" s="209"/>
      <c r="PWO22" s="209"/>
      <c r="PWP22" s="209"/>
      <c r="PWQ22" s="209"/>
      <c r="PWR22" s="209"/>
      <c r="PWS22" s="209"/>
      <c r="PWT22" s="209"/>
      <c r="PWU22" s="209"/>
      <c r="PWV22" s="209"/>
      <c r="PWW22" s="209"/>
      <c r="PWX22" s="209"/>
      <c r="PWY22" s="209"/>
      <c r="PWZ22" s="209"/>
      <c r="PXA22" s="209"/>
      <c r="PXB22" s="209"/>
      <c r="PXC22" s="209"/>
      <c r="PXD22" s="209"/>
      <c r="PXE22" s="209"/>
      <c r="PXF22" s="209"/>
      <c r="PXG22" s="209"/>
      <c r="PXH22" s="209"/>
      <c r="PXI22" s="209"/>
      <c r="PXJ22" s="209"/>
      <c r="PXK22" s="209"/>
      <c r="PXL22" s="209"/>
      <c r="PXM22" s="209"/>
      <c r="PXN22" s="209"/>
      <c r="PXO22" s="209"/>
      <c r="PXP22" s="209"/>
      <c r="PXQ22" s="209"/>
      <c r="PXR22" s="209"/>
      <c r="PXS22" s="209"/>
      <c r="PXT22" s="209"/>
      <c r="PXU22" s="209"/>
      <c r="PXV22" s="209"/>
      <c r="PXW22" s="209"/>
      <c r="PXX22" s="209"/>
      <c r="PXY22" s="209"/>
      <c r="PXZ22" s="209"/>
      <c r="PYA22" s="209"/>
      <c r="PYB22" s="209"/>
      <c r="PYC22" s="209"/>
      <c r="PYD22" s="209"/>
      <c r="PYE22" s="209"/>
      <c r="PYF22" s="209"/>
      <c r="PYG22" s="209"/>
      <c r="PYH22" s="209"/>
      <c r="PYI22" s="209"/>
      <c r="PYJ22" s="209"/>
      <c r="PYK22" s="209"/>
      <c r="PYL22" s="209"/>
      <c r="PYM22" s="209"/>
      <c r="PYN22" s="209"/>
      <c r="PYO22" s="209"/>
      <c r="PYP22" s="209"/>
      <c r="PYQ22" s="209"/>
      <c r="PYR22" s="209"/>
      <c r="PYS22" s="209"/>
      <c r="PYT22" s="209"/>
      <c r="PYU22" s="209"/>
      <c r="PYV22" s="209"/>
      <c r="PYW22" s="209"/>
      <c r="PYX22" s="209"/>
      <c r="PYY22" s="209"/>
      <c r="PYZ22" s="209"/>
      <c r="PZA22" s="209"/>
      <c r="PZB22" s="209"/>
      <c r="PZC22" s="209"/>
      <c r="PZD22" s="209"/>
      <c r="PZE22" s="209"/>
      <c r="PZF22" s="209"/>
      <c r="PZG22" s="209"/>
      <c r="PZH22" s="209"/>
      <c r="PZI22" s="209"/>
      <c r="PZJ22" s="209"/>
      <c r="PZK22" s="209"/>
      <c r="PZL22" s="209"/>
      <c r="PZM22" s="209"/>
      <c r="PZN22" s="209"/>
      <c r="PZO22" s="209"/>
      <c r="PZP22" s="209"/>
      <c r="PZQ22" s="209"/>
      <c r="PZR22" s="209"/>
      <c r="PZS22" s="209"/>
      <c r="PZT22" s="209"/>
      <c r="PZU22" s="209"/>
      <c r="PZV22" s="209"/>
      <c r="PZW22" s="209"/>
      <c r="PZX22" s="209"/>
      <c r="PZY22" s="209"/>
      <c r="PZZ22" s="209"/>
      <c r="QAA22" s="209"/>
      <c r="QAB22" s="209"/>
      <c r="QAC22" s="209"/>
      <c r="QAD22" s="209"/>
      <c r="QAE22" s="209"/>
      <c r="QAF22" s="209"/>
      <c r="QAG22" s="209"/>
      <c r="QAH22" s="209"/>
      <c r="QAI22" s="209"/>
      <c r="QAJ22" s="209"/>
      <c r="QAK22" s="209"/>
      <c r="QAL22" s="209"/>
      <c r="QAM22" s="209"/>
      <c r="QAN22" s="209"/>
      <c r="QAO22" s="209"/>
      <c r="QAP22" s="209"/>
      <c r="QAQ22" s="209"/>
      <c r="QAR22" s="209"/>
      <c r="QAS22" s="209"/>
      <c r="QAT22" s="209"/>
      <c r="QAU22" s="209"/>
      <c r="QAV22" s="209"/>
      <c r="QAW22" s="209"/>
      <c r="QAX22" s="209"/>
      <c r="QAY22" s="209"/>
      <c r="QAZ22" s="209"/>
      <c r="QBA22" s="209"/>
      <c r="QBB22" s="209"/>
      <c r="QBC22" s="209"/>
      <c r="QBD22" s="209"/>
      <c r="QBE22" s="209"/>
      <c r="QBF22" s="209"/>
      <c r="QBG22" s="209"/>
      <c r="QBH22" s="209"/>
      <c r="QBI22" s="209"/>
      <c r="QBJ22" s="209"/>
      <c r="QBK22" s="209"/>
      <c r="QBL22" s="209"/>
      <c r="QBM22" s="209"/>
      <c r="QBN22" s="209"/>
      <c r="QBO22" s="209"/>
      <c r="QBP22" s="209"/>
      <c r="QBQ22" s="209"/>
      <c r="QBR22" s="209"/>
      <c r="QBS22" s="209"/>
      <c r="QBT22" s="209"/>
      <c r="QBU22" s="209"/>
      <c r="QBV22" s="209"/>
      <c r="QBW22" s="209"/>
      <c r="QBX22" s="209"/>
      <c r="QBY22" s="209"/>
      <c r="QBZ22" s="209"/>
      <c r="QCA22" s="209"/>
      <c r="QCB22" s="209"/>
      <c r="QCC22" s="209"/>
      <c r="QCD22" s="209"/>
      <c r="QCE22" s="209"/>
      <c r="QCF22" s="209"/>
      <c r="QCG22" s="209"/>
      <c r="QCH22" s="209"/>
      <c r="QCI22" s="209"/>
      <c r="QCJ22" s="209"/>
      <c r="QCK22" s="209"/>
      <c r="QCL22" s="209"/>
      <c r="QCM22" s="209"/>
      <c r="QCN22" s="209"/>
      <c r="QCO22" s="209"/>
      <c r="QCP22" s="209"/>
      <c r="QCQ22" s="209"/>
      <c r="QCR22" s="209"/>
      <c r="QCS22" s="209"/>
      <c r="QCT22" s="209"/>
      <c r="QCU22" s="209"/>
      <c r="QCV22" s="209"/>
      <c r="QCW22" s="209"/>
      <c r="QCX22" s="209"/>
      <c r="QCY22" s="209"/>
      <c r="QCZ22" s="209"/>
      <c r="QDA22" s="209"/>
      <c r="QDB22" s="209"/>
      <c r="QDC22" s="209"/>
      <c r="QDD22" s="209"/>
      <c r="QDE22" s="209"/>
      <c r="QDF22" s="209"/>
      <c r="QDG22" s="209"/>
      <c r="QDH22" s="209"/>
      <c r="QDI22" s="209"/>
      <c r="QDJ22" s="209"/>
      <c r="QDK22" s="209"/>
      <c r="QDL22" s="209"/>
      <c r="QDM22" s="209"/>
      <c r="QDN22" s="209"/>
      <c r="QDO22" s="209"/>
      <c r="QDP22" s="209"/>
      <c r="QDQ22" s="209"/>
      <c r="QDR22" s="209"/>
      <c r="QDS22" s="209"/>
      <c r="QDT22" s="209"/>
      <c r="QDU22" s="209"/>
      <c r="QDV22" s="209"/>
      <c r="QDW22" s="209"/>
      <c r="QDX22" s="209"/>
      <c r="QDY22" s="209"/>
      <c r="QDZ22" s="209"/>
      <c r="QEA22" s="209"/>
      <c r="QEB22" s="209"/>
      <c r="QEC22" s="209"/>
      <c r="QED22" s="209"/>
      <c r="QEE22" s="209"/>
      <c r="QEF22" s="209"/>
      <c r="QEG22" s="209"/>
      <c r="QEH22" s="209"/>
      <c r="QEI22" s="209"/>
      <c r="QEJ22" s="209"/>
      <c r="QEK22" s="209"/>
      <c r="QEL22" s="209"/>
      <c r="QEM22" s="209"/>
      <c r="QEN22" s="209"/>
      <c r="QEO22" s="209"/>
      <c r="QEP22" s="209"/>
      <c r="QEQ22" s="209"/>
      <c r="QER22" s="209"/>
      <c r="QES22" s="209"/>
      <c r="QET22" s="209"/>
      <c r="QEU22" s="209"/>
      <c r="QEV22" s="209"/>
      <c r="QEW22" s="209"/>
      <c r="QEX22" s="209"/>
      <c r="QEY22" s="209"/>
      <c r="QEZ22" s="209"/>
      <c r="QFA22" s="209"/>
      <c r="QFB22" s="209"/>
      <c r="QFC22" s="209"/>
      <c r="QFD22" s="209"/>
      <c r="QFE22" s="209"/>
      <c r="QFF22" s="209"/>
      <c r="QFG22" s="209"/>
      <c r="QFH22" s="209"/>
      <c r="QFI22" s="209"/>
      <c r="QFJ22" s="209"/>
      <c r="QFK22" s="209"/>
      <c r="QFL22" s="209"/>
      <c r="QFM22" s="209"/>
      <c r="QFN22" s="209"/>
      <c r="QFO22" s="209"/>
      <c r="QFP22" s="209"/>
      <c r="QFQ22" s="209"/>
      <c r="QFR22" s="209"/>
      <c r="QFS22" s="209"/>
      <c r="QFT22" s="209"/>
      <c r="QFU22" s="209"/>
      <c r="QFV22" s="209"/>
      <c r="QFW22" s="209"/>
      <c r="QFX22" s="209"/>
      <c r="QFY22" s="209"/>
      <c r="QFZ22" s="209"/>
      <c r="QGA22" s="209"/>
      <c r="QGB22" s="209"/>
      <c r="QGC22" s="209"/>
      <c r="QGD22" s="209"/>
      <c r="QGE22" s="209"/>
      <c r="QGF22" s="209"/>
      <c r="QGG22" s="209"/>
      <c r="QGH22" s="209"/>
      <c r="QGI22" s="209"/>
      <c r="QGJ22" s="209"/>
      <c r="QGK22" s="209"/>
      <c r="QGL22" s="209"/>
      <c r="QGM22" s="209"/>
      <c r="QGN22" s="209"/>
      <c r="QGO22" s="209"/>
      <c r="QGP22" s="209"/>
      <c r="QGQ22" s="209"/>
      <c r="QGR22" s="209"/>
      <c r="QGS22" s="209"/>
      <c r="QGT22" s="209"/>
      <c r="QGU22" s="209"/>
      <c r="QGV22" s="209"/>
      <c r="QGW22" s="209"/>
      <c r="QGX22" s="209"/>
      <c r="QGY22" s="209"/>
      <c r="QGZ22" s="209"/>
      <c r="QHA22" s="209"/>
      <c r="QHB22" s="209"/>
      <c r="QHC22" s="209"/>
      <c r="QHD22" s="209"/>
      <c r="QHE22" s="209"/>
      <c r="QHF22" s="209"/>
      <c r="QHG22" s="209"/>
      <c r="QHH22" s="209"/>
      <c r="QHI22" s="209"/>
      <c r="QHJ22" s="209"/>
      <c r="QHK22" s="209"/>
      <c r="QHL22" s="209"/>
      <c r="QHM22" s="209"/>
      <c r="QHN22" s="209"/>
      <c r="QHO22" s="209"/>
      <c r="QHP22" s="209"/>
      <c r="QHQ22" s="209"/>
      <c r="QHR22" s="209"/>
      <c r="QHS22" s="209"/>
      <c r="QHT22" s="209"/>
      <c r="QHU22" s="209"/>
      <c r="QHV22" s="209"/>
      <c r="QHW22" s="209"/>
      <c r="QHX22" s="209"/>
      <c r="QHY22" s="209"/>
      <c r="QHZ22" s="209"/>
      <c r="QIA22" s="209"/>
      <c r="QIB22" s="209"/>
      <c r="QIC22" s="209"/>
      <c r="QID22" s="209"/>
      <c r="QIE22" s="209"/>
      <c r="QIF22" s="209"/>
      <c r="QIG22" s="209"/>
      <c r="QIH22" s="209"/>
      <c r="QII22" s="209"/>
      <c r="QIJ22" s="209"/>
      <c r="QIK22" s="209"/>
      <c r="QIL22" s="209"/>
      <c r="QIM22" s="209"/>
      <c r="QIN22" s="209"/>
      <c r="QIO22" s="209"/>
      <c r="QIP22" s="209"/>
      <c r="QIQ22" s="209"/>
      <c r="QIR22" s="209"/>
      <c r="QIS22" s="209"/>
      <c r="QIT22" s="209"/>
      <c r="QIU22" s="209"/>
      <c r="QIV22" s="209"/>
      <c r="QIW22" s="209"/>
      <c r="QIX22" s="209"/>
      <c r="QIY22" s="209"/>
      <c r="QIZ22" s="209"/>
      <c r="QJA22" s="209"/>
      <c r="QJB22" s="209"/>
      <c r="QJC22" s="209"/>
      <c r="QJD22" s="209"/>
      <c r="QJE22" s="209"/>
      <c r="QJF22" s="209"/>
      <c r="QJG22" s="209"/>
      <c r="QJH22" s="209"/>
      <c r="QJI22" s="209"/>
      <c r="QJJ22" s="209"/>
      <c r="QJK22" s="209"/>
      <c r="QJL22" s="209"/>
      <c r="QJM22" s="209"/>
      <c r="QJN22" s="209"/>
      <c r="QJO22" s="209"/>
      <c r="QJP22" s="209"/>
      <c r="QJQ22" s="209"/>
      <c r="QJR22" s="209"/>
      <c r="QJS22" s="209"/>
      <c r="QJT22" s="209"/>
      <c r="QJU22" s="209"/>
      <c r="QJV22" s="209"/>
      <c r="QJW22" s="209"/>
      <c r="QJX22" s="209"/>
      <c r="QJY22" s="209"/>
      <c r="QJZ22" s="209"/>
      <c r="QKA22" s="209"/>
      <c r="QKB22" s="209"/>
      <c r="QKC22" s="209"/>
      <c r="QKD22" s="209"/>
      <c r="QKE22" s="209"/>
      <c r="QKF22" s="209"/>
      <c r="QKG22" s="209"/>
      <c r="QKH22" s="209"/>
      <c r="QKI22" s="209"/>
      <c r="QKJ22" s="209"/>
      <c r="QKK22" s="209"/>
      <c r="QKL22" s="209"/>
      <c r="QKM22" s="209"/>
      <c r="QKN22" s="209"/>
      <c r="QKO22" s="209"/>
      <c r="QKP22" s="209"/>
      <c r="QKQ22" s="209"/>
      <c r="QKR22" s="209"/>
      <c r="QKS22" s="209"/>
      <c r="QKT22" s="209"/>
      <c r="QKU22" s="209"/>
      <c r="QKV22" s="209"/>
      <c r="QKW22" s="209"/>
      <c r="QKX22" s="209"/>
      <c r="QKY22" s="209"/>
      <c r="QKZ22" s="209"/>
      <c r="QLA22" s="209"/>
      <c r="QLB22" s="209"/>
      <c r="QLC22" s="209"/>
      <c r="QLD22" s="209"/>
      <c r="QLE22" s="209"/>
      <c r="QLF22" s="209"/>
      <c r="QLG22" s="209"/>
      <c r="QLH22" s="209"/>
      <c r="QLI22" s="209"/>
      <c r="QLJ22" s="209"/>
      <c r="QLK22" s="209"/>
      <c r="QLL22" s="209"/>
      <c r="QLM22" s="209"/>
      <c r="QLN22" s="209"/>
      <c r="QLO22" s="209"/>
      <c r="QLP22" s="209"/>
      <c r="QLQ22" s="209"/>
      <c r="QLR22" s="209"/>
      <c r="QLS22" s="209"/>
      <c r="QLT22" s="209"/>
      <c r="QLU22" s="209"/>
      <c r="QLV22" s="209"/>
      <c r="QLW22" s="209"/>
      <c r="QLX22" s="209"/>
      <c r="QLY22" s="209"/>
      <c r="QLZ22" s="209"/>
      <c r="QMA22" s="209"/>
      <c r="QMB22" s="209"/>
      <c r="QMC22" s="209"/>
      <c r="QMD22" s="209"/>
      <c r="QME22" s="209"/>
      <c r="QMF22" s="209"/>
      <c r="QMG22" s="209"/>
      <c r="QMH22" s="209"/>
      <c r="QMI22" s="209"/>
      <c r="QMJ22" s="209"/>
      <c r="QMK22" s="209"/>
      <c r="QML22" s="209"/>
      <c r="QMM22" s="209"/>
      <c r="QMN22" s="209"/>
      <c r="QMO22" s="209"/>
      <c r="QMP22" s="209"/>
      <c r="QMQ22" s="209"/>
      <c r="QMR22" s="209"/>
      <c r="QMS22" s="209"/>
      <c r="QMT22" s="209"/>
      <c r="QMU22" s="209"/>
      <c r="QMV22" s="209"/>
      <c r="QMW22" s="209"/>
      <c r="QMX22" s="209"/>
      <c r="QMY22" s="209"/>
      <c r="QMZ22" s="209"/>
      <c r="QNA22" s="209"/>
      <c r="QNB22" s="209"/>
      <c r="QNC22" s="209"/>
      <c r="QND22" s="209"/>
      <c r="QNE22" s="209"/>
      <c r="QNF22" s="209"/>
      <c r="QNG22" s="209"/>
      <c r="QNH22" s="209"/>
      <c r="QNI22" s="209"/>
      <c r="QNJ22" s="209"/>
      <c r="QNK22" s="209"/>
      <c r="QNL22" s="209"/>
      <c r="QNM22" s="209"/>
      <c r="QNN22" s="209"/>
      <c r="QNO22" s="209"/>
      <c r="QNP22" s="209"/>
      <c r="QNQ22" s="209"/>
      <c r="QNR22" s="209"/>
      <c r="QNS22" s="209"/>
      <c r="QNT22" s="209"/>
      <c r="QNU22" s="209"/>
      <c r="QNV22" s="209"/>
      <c r="QNW22" s="209"/>
      <c r="QNX22" s="209"/>
      <c r="QNY22" s="209"/>
      <c r="QNZ22" s="209"/>
      <c r="QOA22" s="209"/>
      <c r="QOB22" s="209"/>
      <c r="QOC22" s="209"/>
      <c r="QOD22" s="209"/>
      <c r="QOE22" s="209"/>
      <c r="QOF22" s="209"/>
      <c r="QOG22" s="209"/>
      <c r="QOH22" s="209"/>
      <c r="QOI22" s="209"/>
      <c r="QOJ22" s="209"/>
      <c r="QOK22" s="209"/>
      <c r="QOL22" s="209"/>
      <c r="QOM22" s="209"/>
      <c r="QON22" s="209"/>
      <c r="QOO22" s="209"/>
      <c r="QOP22" s="209"/>
      <c r="QOQ22" s="209"/>
      <c r="QOR22" s="209"/>
      <c r="QOS22" s="209"/>
      <c r="QOT22" s="209"/>
      <c r="QOU22" s="209"/>
      <c r="QOV22" s="209"/>
      <c r="QOW22" s="209"/>
      <c r="QOX22" s="209"/>
      <c r="QOY22" s="209"/>
      <c r="QOZ22" s="209"/>
      <c r="QPA22" s="209"/>
      <c r="QPB22" s="209"/>
      <c r="QPC22" s="209"/>
      <c r="QPD22" s="209"/>
      <c r="QPE22" s="209"/>
      <c r="QPF22" s="209"/>
      <c r="QPG22" s="209"/>
      <c r="QPH22" s="209"/>
      <c r="QPI22" s="209"/>
      <c r="QPJ22" s="209"/>
      <c r="QPK22" s="209"/>
      <c r="QPL22" s="209"/>
      <c r="QPM22" s="209"/>
      <c r="QPN22" s="209"/>
      <c r="QPO22" s="209"/>
      <c r="QPP22" s="209"/>
      <c r="QPQ22" s="209"/>
      <c r="QPR22" s="209"/>
      <c r="QPS22" s="209"/>
      <c r="QPT22" s="209"/>
      <c r="QPU22" s="209"/>
      <c r="QPV22" s="209"/>
      <c r="QPW22" s="209"/>
      <c r="QPX22" s="209"/>
      <c r="QPY22" s="209"/>
      <c r="QPZ22" s="209"/>
      <c r="QQA22" s="209"/>
      <c r="QQB22" s="209"/>
      <c r="QQC22" s="209"/>
      <c r="QQD22" s="209"/>
      <c r="QQE22" s="209"/>
      <c r="QQF22" s="209"/>
      <c r="QQG22" s="209"/>
      <c r="QQH22" s="209"/>
      <c r="QQI22" s="209"/>
      <c r="QQJ22" s="209"/>
      <c r="QQK22" s="209"/>
      <c r="QQL22" s="209"/>
      <c r="QQM22" s="209"/>
      <c r="QQN22" s="209"/>
      <c r="QQO22" s="209"/>
      <c r="QQP22" s="209"/>
      <c r="QQQ22" s="209"/>
      <c r="QQR22" s="209"/>
      <c r="QQS22" s="209"/>
      <c r="QQT22" s="209"/>
      <c r="QQU22" s="209"/>
      <c r="QQV22" s="209"/>
      <c r="QQW22" s="209"/>
      <c r="QQX22" s="209"/>
      <c r="QQY22" s="209"/>
      <c r="QQZ22" s="209"/>
      <c r="QRA22" s="209"/>
      <c r="QRB22" s="209"/>
      <c r="QRC22" s="209"/>
      <c r="QRD22" s="209"/>
      <c r="QRE22" s="209"/>
      <c r="QRF22" s="209"/>
      <c r="QRG22" s="209"/>
      <c r="QRH22" s="209"/>
      <c r="QRI22" s="209"/>
      <c r="QRJ22" s="209"/>
      <c r="QRK22" s="209"/>
      <c r="QRL22" s="209"/>
      <c r="QRM22" s="209"/>
      <c r="QRN22" s="209"/>
      <c r="QRO22" s="209"/>
      <c r="QRP22" s="209"/>
      <c r="QRQ22" s="209"/>
      <c r="QRR22" s="209"/>
      <c r="QRS22" s="209"/>
      <c r="QRT22" s="209"/>
      <c r="QRU22" s="209"/>
      <c r="QRV22" s="209"/>
      <c r="QRW22" s="209"/>
      <c r="QRX22" s="209"/>
      <c r="QRY22" s="209"/>
      <c r="QRZ22" s="209"/>
      <c r="QSA22" s="209"/>
      <c r="QSB22" s="209"/>
      <c r="QSC22" s="209"/>
      <c r="QSD22" s="209"/>
      <c r="QSE22" s="209"/>
      <c r="QSF22" s="209"/>
      <c r="QSG22" s="209"/>
      <c r="QSH22" s="209"/>
      <c r="QSI22" s="209"/>
      <c r="QSJ22" s="209"/>
      <c r="QSK22" s="209"/>
      <c r="QSL22" s="209"/>
      <c r="QSM22" s="209"/>
      <c r="QSN22" s="209"/>
      <c r="QSO22" s="209"/>
      <c r="QSP22" s="209"/>
      <c r="QSQ22" s="209"/>
      <c r="QSR22" s="209"/>
      <c r="QSS22" s="209"/>
      <c r="QST22" s="209"/>
      <c r="QSU22" s="209"/>
      <c r="QSV22" s="209"/>
      <c r="QSW22" s="209"/>
      <c r="QSX22" s="209"/>
      <c r="QSY22" s="209"/>
      <c r="QSZ22" s="209"/>
      <c r="QTA22" s="209"/>
      <c r="QTB22" s="209"/>
      <c r="QTC22" s="209"/>
      <c r="QTD22" s="209"/>
      <c r="QTE22" s="209"/>
      <c r="QTF22" s="209"/>
      <c r="QTG22" s="209"/>
      <c r="QTH22" s="209"/>
      <c r="QTI22" s="209"/>
      <c r="QTJ22" s="209"/>
      <c r="QTK22" s="209"/>
      <c r="QTL22" s="209"/>
      <c r="QTM22" s="209"/>
      <c r="QTN22" s="209"/>
      <c r="QTO22" s="209"/>
      <c r="QTP22" s="209"/>
      <c r="QTQ22" s="209"/>
      <c r="QTR22" s="209"/>
      <c r="QTS22" s="209"/>
      <c r="QTT22" s="209"/>
      <c r="QTU22" s="209"/>
      <c r="QTV22" s="209"/>
      <c r="QTW22" s="209"/>
      <c r="QTX22" s="209"/>
      <c r="QTY22" s="209"/>
      <c r="QTZ22" s="209"/>
      <c r="QUA22" s="209"/>
      <c r="QUB22" s="209"/>
      <c r="QUC22" s="209"/>
      <c r="QUD22" s="209"/>
      <c r="QUE22" s="209"/>
      <c r="QUF22" s="209"/>
      <c r="QUG22" s="209"/>
      <c r="QUH22" s="209"/>
      <c r="QUI22" s="209"/>
      <c r="QUJ22" s="209"/>
      <c r="QUK22" s="209"/>
      <c r="QUL22" s="209"/>
      <c r="QUM22" s="209"/>
      <c r="QUN22" s="209"/>
      <c r="QUO22" s="209"/>
      <c r="QUP22" s="209"/>
      <c r="QUQ22" s="209"/>
      <c r="QUR22" s="209"/>
      <c r="QUS22" s="209"/>
      <c r="QUT22" s="209"/>
      <c r="QUU22" s="209"/>
      <c r="QUV22" s="209"/>
      <c r="QUW22" s="209"/>
      <c r="QUX22" s="209"/>
      <c r="QUY22" s="209"/>
      <c r="QUZ22" s="209"/>
      <c r="QVA22" s="209"/>
      <c r="QVB22" s="209"/>
      <c r="QVC22" s="209"/>
      <c r="QVD22" s="209"/>
      <c r="QVE22" s="209"/>
      <c r="QVF22" s="209"/>
      <c r="QVG22" s="209"/>
      <c r="QVH22" s="209"/>
      <c r="QVI22" s="209"/>
      <c r="QVJ22" s="209"/>
      <c r="QVK22" s="209"/>
      <c r="QVL22" s="209"/>
      <c r="QVM22" s="209"/>
      <c r="QVN22" s="209"/>
      <c r="QVO22" s="209"/>
      <c r="QVP22" s="209"/>
      <c r="QVQ22" s="209"/>
      <c r="QVR22" s="209"/>
      <c r="QVS22" s="209"/>
      <c r="QVT22" s="209"/>
      <c r="QVU22" s="209"/>
      <c r="QVV22" s="209"/>
      <c r="QVW22" s="209"/>
      <c r="QVX22" s="209"/>
      <c r="QVY22" s="209"/>
      <c r="QVZ22" s="209"/>
      <c r="QWA22" s="209"/>
      <c r="QWB22" s="209"/>
      <c r="QWC22" s="209"/>
      <c r="QWD22" s="209"/>
      <c r="QWE22" s="209"/>
      <c r="QWF22" s="209"/>
      <c r="QWG22" s="209"/>
      <c r="QWH22" s="209"/>
      <c r="QWI22" s="209"/>
      <c r="QWJ22" s="209"/>
      <c r="QWK22" s="209"/>
      <c r="QWL22" s="209"/>
      <c r="QWM22" s="209"/>
      <c r="QWN22" s="209"/>
      <c r="QWO22" s="209"/>
      <c r="QWP22" s="209"/>
      <c r="QWQ22" s="209"/>
      <c r="QWR22" s="209"/>
      <c r="QWS22" s="209"/>
      <c r="QWT22" s="209"/>
      <c r="QWU22" s="209"/>
      <c r="QWV22" s="209"/>
      <c r="QWW22" s="209"/>
      <c r="QWX22" s="209"/>
      <c r="QWY22" s="209"/>
      <c r="QWZ22" s="209"/>
      <c r="QXA22" s="209"/>
      <c r="QXB22" s="209"/>
      <c r="QXC22" s="209"/>
      <c r="QXD22" s="209"/>
      <c r="QXE22" s="209"/>
      <c r="QXF22" s="209"/>
      <c r="QXG22" s="209"/>
      <c r="QXH22" s="209"/>
      <c r="QXI22" s="209"/>
      <c r="QXJ22" s="209"/>
      <c r="QXK22" s="209"/>
      <c r="QXL22" s="209"/>
      <c r="QXM22" s="209"/>
      <c r="QXN22" s="209"/>
      <c r="QXO22" s="209"/>
      <c r="QXP22" s="209"/>
      <c r="QXQ22" s="209"/>
      <c r="QXR22" s="209"/>
      <c r="QXS22" s="209"/>
      <c r="QXT22" s="209"/>
      <c r="QXU22" s="209"/>
      <c r="QXV22" s="209"/>
      <c r="QXW22" s="209"/>
      <c r="QXX22" s="209"/>
      <c r="QXY22" s="209"/>
      <c r="QXZ22" s="209"/>
      <c r="QYA22" s="209"/>
      <c r="QYB22" s="209"/>
      <c r="QYC22" s="209"/>
      <c r="QYD22" s="209"/>
      <c r="QYE22" s="209"/>
      <c r="QYF22" s="209"/>
      <c r="QYG22" s="209"/>
      <c r="QYH22" s="209"/>
      <c r="QYI22" s="209"/>
      <c r="QYJ22" s="209"/>
      <c r="QYK22" s="209"/>
      <c r="QYL22" s="209"/>
      <c r="QYM22" s="209"/>
      <c r="QYN22" s="209"/>
      <c r="QYO22" s="209"/>
      <c r="QYP22" s="209"/>
      <c r="QYQ22" s="209"/>
      <c r="QYR22" s="209"/>
      <c r="QYS22" s="209"/>
      <c r="QYT22" s="209"/>
      <c r="QYU22" s="209"/>
      <c r="QYV22" s="209"/>
      <c r="QYW22" s="209"/>
      <c r="QYX22" s="209"/>
      <c r="QYY22" s="209"/>
      <c r="QYZ22" s="209"/>
      <c r="QZA22" s="209"/>
      <c r="QZB22" s="209"/>
      <c r="QZC22" s="209"/>
      <c r="QZD22" s="209"/>
      <c r="QZE22" s="209"/>
      <c r="QZF22" s="209"/>
      <c r="QZG22" s="209"/>
      <c r="QZH22" s="209"/>
      <c r="QZI22" s="209"/>
      <c r="QZJ22" s="209"/>
      <c r="QZK22" s="209"/>
      <c r="QZL22" s="209"/>
      <c r="QZM22" s="209"/>
      <c r="QZN22" s="209"/>
      <c r="QZO22" s="209"/>
      <c r="QZP22" s="209"/>
      <c r="QZQ22" s="209"/>
      <c r="QZR22" s="209"/>
      <c r="QZS22" s="209"/>
      <c r="QZT22" s="209"/>
      <c r="QZU22" s="209"/>
      <c r="QZV22" s="209"/>
      <c r="QZW22" s="209"/>
      <c r="QZX22" s="209"/>
      <c r="QZY22" s="209"/>
      <c r="QZZ22" s="209"/>
      <c r="RAA22" s="209"/>
      <c r="RAB22" s="209"/>
      <c r="RAC22" s="209"/>
      <c r="RAD22" s="209"/>
      <c r="RAE22" s="209"/>
      <c r="RAF22" s="209"/>
      <c r="RAG22" s="209"/>
      <c r="RAH22" s="209"/>
      <c r="RAI22" s="209"/>
      <c r="RAJ22" s="209"/>
      <c r="RAK22" s="209"/>
      <c r="RAL22" s="209"/>
      <c r="RAM22" s="209"/>
      <c r="RAN22" s="209"/>
      <c r="RAO22" s="209"/>
      <c r="RAP22" s="209"/>
      <c r="RAQ22" s="209"/>
      <c r="RAR22" s="209"/>
      <c r="RAS22" s="209"/>
      <c r="RAT22" s="209"/>
      <c r="RAU22" s="209"/>
      <c r="RAV22" s="209"/>
      <c r="RAW22" s="209"/>
      <c r="RAX22" s="209"/>
      <c r="RAY22" s="209"/>
      <c r="RAZ22" s="209"/>
      <c r="RBA22" s="209"/>
      <c r="RBB22" s="209"/>
      <c r="RBC22" s="209"/>
      <c r="RBD22" s="209"/>
      <c r="RBE22" s="209"/>
      <c r="RBF22" s="209"/>
      <c r="RBG22" s="209"/>
      <c r="RBH22" s="209"/>
      <c r="RBI22" s="209"/>
      <c r="RBJ22" s="209"/>
      <c r="RBK22" s="209"/>
      <c r="RBL22" s="209"/>
      <c r="RBM22" s="209"/>
      <c r="RBN22" s="209"/>
      <c r="RBO22" s="209"/>
      <c r="RBP22" s="209"/>
      <c r="RBQ22" s="209"/>
      <c r="RBR22" s="209"/>
      <c r="RBS22" s="209"/>
      <c r="RBT22" s="209"/>
      <c r="RBU22" s="209"/>
      <c r="RBV22" s="209"/>
      <c r="RBW22" s="209"/>
      <c r="RBX22" s="209"/>
      <c r="RBY22" s="209"/>
      <c r="RBZ22" s="209"/>
      <c r="RCA22" s="209"/>
      <c r="RCB22" s="209"/>
      <c r="RCC22" s="209"/>
      <c r="RCD22" s="209"/>
      <c r="RCE22" s="209"/>
      <c r="RCF22" s="209"/>
      <c r="RCG22" s="209"/>
      <c r="RCH22" s="209"/>
      <c r="RCI22" s="209"/>
      <c r="RCJ22" s="209"/>
      <c r="RCK22" s="209"/>
      <c r="RCL22" s="209"/>
      <c r="RCM22" s="209"/>
      <c r="RCN22" s="209"/>
      <c r="RCO22" s="209"/>
      <c r="RCP22" s="209"/>
      <c r="RCQ22" s="209"/>
      <c r="RCR22" s="209"/>
      <c r="RCS22" s="209"/>
      <c r="RCT22" s="209"/>
      <c r="RCU22" s="209"/>
      <c r="RCV22" s="209"/>
      <c r="RCW22" s="209"/>
      <c r="RCX22" s="209"/>
      <c r="RCY22" s="209"/>
      <c r="RCZ22" s="209"/>
      <c r="RDA22" s="209"/>
      <c r="RDB22" s="209"/>
      <c r="RDC22" s="209"/>
      <c r="RDD22" s="209"/>
      <c r="RDE22" s="209"/>
      <c r="RDF22" s="209"/>
      <c r="RDG22" s="209"/>
      <c r="RDH22" s="209"/>
      <c r="RDI22" s="209"/>
      <c r="RDJ22" s="209"/>
      <c r="RDK22" s="209"/>
      <c r="RDL22" s="209"/>
      <c r="RDM22" s="209"/>
      <c r="RDN22" s="209"/>
      <c r="RDO22" s="209"/>
      <c r="RDP22" s="209"/>
      <c r="RDQ22" s="209"/>
      <c r="RDR22" s="209"/>
      <c r="RDS22" s="209"/>
      <c r="RDT22" s="209"/>
      <c r="RDU22" s="209"/>
      <c r="RDV22" s="209"/>
      <c r="RDW22" s="209"/>
      <c r="RDX22" s="209"/>
      <c r="RDY22" s="209"/>
      <c r="RDZ22" s="209"/>
      <c r="REA22" s="209"/>
      <c r="REB22" s="209"/>
      <c r="REC22" s="209"/>
      <c r="RED22" s="209"/>
      <c r="REE22" s="209"/>
      <c r="REF22" s="209"/>
      <c r="REG22" s="209"/>
      <c r="REH22" s="209"/>
      <c r="REI22" s="209"/>
      <c r="REJ22" s="209"/>
      <c r="REK22" s="209"/>
      <c r="REL22" s="209"/>
      <c r="REM22" s="209"/>
      <c r="REN22" s="209"/>
      <c r="REO22" s="209"/>
      <c r="REP22" s="209"/>
      <c r="REQ22" s="209"/>
      <c r="RER22" s="209"/>
      <c r="RES22" s="209"/>
      <c r="RET22" s="209"/>
      <c r="REU22" s="209"/>
      <c r="REV22" s="209"/>
      <c r="REW22" s="209"/>
      <c r="REX22" s="209"/>
      <c r="REY22" s="209"/>
      <c r="REZ22" s="209"/>
      <c r="RFA22" s="209"/>
      <c r="RFB22" s="209"/>
      <c r="RFC22" s="209"/>
      <c r="RFD22" s="209"/>
      <c r="RFE22" s="209"/>
      <c r="RFF22" s="209"/>
      <c r="RFG22" s="209"/>
      <c r="RFH22" s="209"/>
      <c r="RFI22" s="209"/>
      <c r="RFJ22" s="209"/>
      <c r="RFK22" s="209"/>
      <c r="RFL22" s="209"/>
      <c r="RFM22" s="209"/>
      <c r="RFN22" s="209"/>
      <c r="RFO22" s="209"/>
      <c r="RFP22" s="209"/>
      <c r="RFQ22" s="209"/>
      <c r="RFR22" s="209"/>
      <c r="RFS22" s="209"/>
      <c r="RFT22" s="209"/>
      <c r="RFU22" s="209"/>
      <c r="RFV22" s="209"/>
      <c r="RFW22" s="209"/>
      <c r="RFX22" s="209"/>
      <c r="RFY22" s="209"/>
      <c r="RFZ22" s="209"/>
      <c r="RGA22" s="209"/>
      <c r="RGB22" s="209"/>
      <c r="RGC22" s="209"/>
      <c r="RGD22" s="209"/>
      <c r="RGE22" s="209"/>
      <c r="RGF22" s="209"/>
      <c r="RGG22" s="209"/>
      <c r="RGH22" s="209"/>
      <c r="RGI22" s="209"/>
      <c r="RGJ22" s="209"/>
      <c r="RGK22" s="209"/>
      <c r="RGL22" s="209"/>
      <c r="RGM22" s="209"/>
      <c r="RGN22" s="209"/>
      <c r="RGO22" s="209"/>
      <c r="RGP22" s="209"/>
      <c r="RGQ22" s="209"/>
      <c r="RGR22" s="209"/>
      <c r="RGS22" s="209"/>
      <c r="RGT22" s="209"/>
      <c r="RGU22" s="209"/>
      <c r="RGV22" s="209"/>
      <c r="RGW22" s="209"/>
      <c r="RGX22" s="209"/>
      <c r="RGY22" s="209"/>
      <c r="RGZ22" s="209"/>
      <c r="RHA22" s="209"/>
      <c r="RHB22" s="209"/>
      <c r="RHC22" s="209"/>
      <c r="RHD22" s="209"/>
      <c r="RHE22" s="209"/>
      <c r="RHF22" s="209"/>
      <c r="RHG22" s="209"/>
      <c r="RHH22" s="209"/>
      <c r="RHI22" s="209"/>
      <c r="RHJ22" s="209"/>
      <c r="RHK22" s="209"/>
      <c r="RHL22" s="209"/>
      <c r="RHM22" s="209"/>
      <c r="RHN22" s="209"/>
      <c r="RHO22" s="209"/>
      <c r="RHP22" s="209"/>
      <c r="RHQ22" s="209"/>
      <c r="RHR22" s="209"/>
      <c r="RHS22" s="209"/>
      <c r="RHT22" s="209"/>
      <c r="RHU22" s="209"/>
      <c r="RHV22" s="209"/>
      <c r="RHW22" s="209"/>
      <c r="RHX22" s="209"/>
      <c r="RHY22" s="209"/>
      <c r="RHZ22" s="209"/>
      <c r="RIA22" s="209"/>
      <c r="RIB22" s="209"/>
      <c r="RIC22" s="209"/>
      <c r="RID22" s="209"/>
      <c r="RIE22" s="209"/>
      <c r="RIF22" s="209"/>
      <c r="RIG22" s="209"/>
      <c r="RIH22" s="209"/>
      <c r="RII22" s="209"/>
      <c r="RIJ22" s="209"/>
      <c r="RIK22" s="209"/>
      <c r="RIL22" s="209"/>
      <c r="RIM22" s="209"/>
      <c r="RIN22" s="209"/>
      <c r="RIO22" s="209"/>
      <c r="RIP22" s="209"/>
      <c r="RIQ22" s="209"/>
      <c r="RIR22" s="209"/>
      <c r="RIS22" s="209"/>
      <c r="RIT22" s="209"/>
      <c r="RIU22" s="209"/>
      <c r="RIV22" s="209"/>
      <c r="RIW22" s="209"/>
      <c r="RIX22" s="209"/>
      <c r="RIY22" s="209"/>
      <c r="RIZ22" s="209"/>
      <c r="RJA22" s="209"/>
      <c r="RJB22" s="209"/>
      <c r="RJC22" s="209"/>
      <c r="RJD22" s="209"/>
      <c r="RJE22" s="209"/>
      <c r="RJF22" s="209"/>
      <c r="RJG22" s="209"/>
      <c r="RJH22" s="209"/>
      <c r="RJI22" s="209"/>
      <c r="RJJ22" s="209"/>
      <c r="RJK22" s="209"/>
      <c r="RJL22" s="209"/>
      <c r="RJM22" s="209"/>
      <c r="RJN22" s="209"/>
      <c r="RJO22" s="209"/>
      <c r="RJP22" s="209"/>
      <c r="RJQ22" s="209"/>
      <c r="RJR22" s="209"/>
      <c r="RJS22" s="209"/>
      <c r="RJT22" s="209"/>
      <c r="RJU22" s="209"/>
      <c r="RJV22" s="209"/>
      <c r="RJW22" s="209"/>
      <c r="RJX22" s="209"/>
      <c r="RJY22" s="209"/>
      <c r="RJZ22" s="209"/>
      <c r="RKA22" s="209"/>
      <c r="RKB22" s="209"/>
      <c r="RKC22" s="209"/>
      <c r="RKD22" s="209"/>
      <c r="RKE22" s="209"/>
      <c r="RKF22" s="209"/>
      <c r="RKG22" s="209"/>
      <c r="RKH22" s="209"/>
      <c r="RKI22" s="209"/>
      <c r="RKJ22" s="209"/>
      <c r="RKK22" s="209"/>
      <c r="RKL22" s="209"/>
      <c r="RKM22" s="209"/>
      <c r="RKN22" s="209"/>
      <c r="RKO22" s="209"/>
      <c r="RKP22" s="209"/>
      <c r="RKQ22" s="209"/>
      <c r="RKR22" s="209"/>
      <c r="RKS22" s="209"/>
      <c r="RKT22" s="209"/>
      <c r="RKU22" s="209"/>
      <c r="RKV22" s="209"/>
      <c r="RKW22" s="209"/>
      <c r="RKX22" s="209"/>
      <c r="RKY22" s="209"/>
      <c r="RKZ22" s="209"/>
      <c r="RLA22" s="209"/>
      <c r="RLB22" s="209"/>
      <c r="RLC22" s="209"/>
      <c r="RLD22" s="209"/>
      <c r="RLE22" s="209"/>
      <c r="RLF22" s="209"/>
      <c r="RLG22" s="209"/>
      <c r="RLH22" s="209"/>
      <c r="RLI22" s="209"/>
      <c r="RLJ22" s="209"/>
      <c r="RLK22" s="209"/>
      <c r="RLL22" s="209"/>
      <c r="RLM22" s="209"/>
      <c r="RLN22" s="209"/>
      <c r="RLO22" s="209"/>
      <c r="RLP22" s="209"/>
      <c r="RLQ22" s="209"/>
      <c r="RLR22" s="209"/>
      <c r="RLS22" s="209"/>
      <c r="RLT22" s="209"/>
      <c r="RLU22" s="209"/>
      <c r="RLV22" s="209"/>
      <c r="RLW22" s="209"/>
      <c r="RLX22" s="209"/>
      <c r="RLY22" s="209"/>
      <c r="RLZ22" s="209"/>
      <c r="RMA22" s="209"/>
      <c r="RMB22" s="209"/>
      <c r="RMC22" s="209"/>
      <c r="RMD22" s="209"/>
      <c r="RME22" s="209"/>
      <c r="RMF22" s="209"/>
      <c r="RMG22" s="209"/>
      <c r="RMH22" s="209"/>
      <c r="RMI22" s="209"/>
      <c r="RMJ22" s="209"/>
      <c r="RMK22" s="209"/>
      <c r="RML22" s="209"/>
      <c r="RMM22" s="209"/>
      <c r="RMN22" s="209"/>
      <c r="RMO22" s="209"/>
      <c r="RMP22" s="209"/>
      <c r="RMQ22" s="209"/>
      <c r="RMR22" s="209"/>
      <c r="RMS22" s="209"/>
      <c r="RMT22" s="209"/>
      <c r="RMU22" s="209"/>
      <c r="RMV22" s="209"/>
      <c r="RMW22" s="209"/>
      <c r="RMX22" s="209"/>
      <c r="RMY22" s="209"/>
      <c r="RMZ22" s="209"/>
      <c r="RNA22" s="209"/>
      <c r="RNB22" s="209"/>
      <c r="RNC22" s="209"/>
      <c r="RND22" s="209"/>
      <c r="RNE22" s="209"/>
      <c r="RNF22" s="209"/>
      <c r="RNG22" s="209"/>
      <c r="RNH22" s="209"/>
      <c r="RNI22" s="209"/>
      <c r="RNJ22" s="209"/>
      <c r="RNK22" s="209"/>
      <c r="RNL22" s="209"/>
      <c r="RNM22" s="209"/>
      <c r="RNN22" s="209"/>
      <c r="RNO22" s="209"/>
      <c r="RNP22" s="209"/>
      <c r="RNQ22" s="209"/>
      <c r="RNR22" s="209"/>
      <c r="RNS22" s="209"/>
      <c r="RNT22" s="209"/>
      <c r="RNU22" s="209"/>
      <c r="RNV22" s="209"/>
      <c r="RNW22" s="209"/>
      <c r="RNX22" s="209"/>
      <c r="RNY22" s="209"/>
      <c r="RNZ22" s="209"/>
      <c r="ROA22" s="209"/>
      <c r="ROB22" s="209"/>
      <c r="ROC22" s="209"/>
      <c r="ROD22" s="209"/>
      <c r="ROE22" s="209"/>
      <c r="ROF22" s="209"/>
      <c r="ROG22" s="209"/>
      <c r="ROH22" s="209"/>
      <c r="ROI22" s="209"/>
      <c r="ROJ22" s="209"/>
      <c r="ROK22" s="209"/>
      <c r="ROL22" s="209"/>
      <c r="ROM22" s="209"/>
      <c r="RON22" s="209"/>
      <c r="ROO22" s="209"/>
      <c r="ROP22" s="209"/>
      <c r="ROQ22" s="209"/>
      <c r="ROR22" s="209"/>
      <c r="ROS22" s="209"/>
      <c r="ROT22" s="209"/>
      <c r="ROU22" s="209"/>
      <c r="ROV22" s="209"/>
      <c r="ROW22" s="209"/>
      <c r="ROX22" s="209"/>
      <c r="ROY22" s="209"/>
      <c r="ROZ22" s="209"/>
      <c r="RPA22" s="209"/>
      <c r="RPB22" s="209"/>
      <c r="RPC22" s="209"/>
      <c r="RPD22" s="209"/>
      <c r="RPE22" s="209"/>
      <c r="RPF22" s="209"/>
      <c r="RPG22" s="209"/>
      <c r="RPH22" s="209"/>
      <c r="RPI22" s="209"/>
      <c r="RPJ22" s="209"/>
      <c r="RPK22" s="209"/>
      <c r="RPL22" s="209"/>
      <c r="RPM22" s="209"/>
      <c r="RPN22" s="209"/>
      <c r="RPO22" s="209"/>
      <c r="RPP22" s="209"/>
      <c r="RPQ22" s="209"/>
      <c r="RPR22" s="209"/>
      <c r="RPS22" s="209"/>
      <c r="RPT22" s="209"/>
      <c r="RPU22" s="209"/>
      <c r="RPV22" s="209"/>
      <c r="RPW22" s="209"/>
      <c r="RPX22" s="209"/>
      <c r="RPY22" s="209"/>
      <c r="RPZ22" s="209"/>
      <c r="RQA22" s="209"/>
      <c r="RQB22" s="209"/>
      <c r="RQC22" s="209"/>
      <c r="RQD22" s="209"/>
      <c r="RQE22" s="209"/>
      <c r="RQF22" s="209"/>
      <c r="RQG22" s="209"/>
      <c r="RQH22" s="209"/>
      <c r="RQI22" s="209"/>
      <c r="RQJ22" s="209"/>
      <c r="RQK22" s="209"/>
      <c r="RQL22" s="209"/>
      <c r="RQM22" s="209"/>
      <c r="RQN22" s="209"/>
      <c r="RQO22" s="209"/>
      <c r="RQP22" s="209"/>
      <c r="RQQ22" s="209"/>
      <c r="RQR22" s="209"/>
      <c r="RQS22" s="209"/>
      <c r="RQT22" s="209"/>
      <c r="RQU22" s="209"/>
      <c r="RQV22" s="209"/>
      <c r="RQW22" s="209"/>
      <c r="RQX22" s="209"/>
      <c r="RQY22" s="209"/>
      <c r="RQZ22" s="209"/>
      <c r="RRA22" s="209"/>
      <c r="RRB22" s="209"/>
      <c r="RRC22" s="209"/>
      <c r="RRD22" s="209"/>
      <c r="RRE22" s="209"/>
      <c r="RRF22" s="209"/>
      <c r="RRG22" s="209"/>
      <c r="RRH22" s="209"/>
      <c r="RRI22" s="209"/>
      <c r="RRJ22" s="209"/>
      <c r="RRK22" s="209"/>
      <c r="RRL22" s="209"/>
      <c r="RRM22" s="209"/>
      <c r="RRN22" s="209"/>
      <c r="RRO22" s="209"/>
      <c r="RRP22" s="209"/>
      <c r="RRQ22" s="209"/>
      <c r="RRR22" s="209"/>
      <c r="RRS22" s="209"/>
      <c r="RRT22" s="209"/>
      <c r="RRU22" s="209"/>
      <c r="RRV22" s="209"/>
      <c r="RRW22" s="209"/>
      <c r="RRX22" s="209"/>
      <c r="RRY22" s="209"/>
      <c r="RRZ22" s="209"/>
      <c r="RSA22" s="209"/>
      <c r="RSB22" s="209"/>
      <c r="RSC22" s="209"/>
      <c r="RSD22" s="209"/>
      <c r="RSE22" s="209"/>
      <c r="RSF22" s="209"/>
      <c r="RSG22" s="209"/>
      <c r="RSH22" s="209"/>
      <c r="RSI22" s="209"/>
      <c r="RSJ22" s="209"/>
      <c r="RSK22" s="209"/>
      <c r="RSL22" s="209"/>
      <c r="RSM22" s="209"/>
      <c r="RSN22" s="209"/>
      <c r="RSO22" s="209"/>
      <c r="RSP22" s="209"/>
      <c r="RSQ22" s="209"/>
      <c r="RSR22" s="209"/>
      <c r="RSS22" s="209"/>
      <c r="RST22" s="209"/>
      <c r="RSU22" s="209"/>
      <c r="RSV22" s="209"/>
      <c r="RSW22" s="209"/>
      <c r="RSX22" s="209"/>
      <c r="RSY22" s="209"/>
      <c r="RSZ22" s="209"/>
      <c r="RTA22" s="209"/>
      <c r="RTB22" s="209"/>
      <c r="RTC22" s="209"/>
      <c r="RTD22" s="209"/>
      <c r="RTE22" s="209"/>
      <c r="RTF22" s="209"/>
      <c r="RTG22" s="209"/>
      <c r="RTH22" s="209"/>
      <c r="RTI22" s="209"/>
      <c r="RTJ22" s="209"/>
      <c r="RTK22" s="209"/>
      <c r="RTL22" s="209"/>
      <c r="RTM22" s="209"/>
      <c r="RTN22" s="209"/>
      <c r="RTO22" s="209"/>
      <c r="RTP22" s="209"/>
      <c r="RTQ22" s="209"/>
      <c r="RTR22" s="209"/>
      <c r="RTS22" s="209"/>
      <c r="RTT22" s="209"/>
      <c r="RTU22" s="209"/>
      <c r="RTV22" s="209"/>
      <c r="RTW22" s="209"/>
      <c r="RTX22" s="209"/>
      <c r="RTY22" s="209"/>
      <c r="RTZ22" s="209"/>
      <c r="RUA22" s="209"/>
      <c r="RUB22" s="209"/>
      <c r="RUC22" s="209"/>
      <c r="RUD22" s="209"/>
      <c r="RUE22" s="209"/>
      <c r="RUF22" s="209"/>
      <c r="RUG22" s="209"/>
      <c r="RUH22" s="209"/>
      <c r="RUI22" s="209"/>
      <c r="RUJ22" s="209"/>
      <c r="RUK22" s="209"/>
      <c r="RUL22" s="209"/>
      <c r="RUM22" s="209"/>
      <c r="RUN22" s="209"/>
      <c r="RUO22" s="209"/>
      <c r="RUP22" s="209"/>
      <c r="RUQ22" s="209"/>
      <c r="RUR22" s="209"/>
      <c r="RUS22" s="209"/>
      <c r="RUT22" s="209"/>
      <c r="RUU22" s="209"/>
      <c r="RUV22" s="209"/>
      <c r="RUW22" s="209"/>
      <c r="RUX22" s="209"/>
      <c r="RUY22" s="209"/>
      <c r="RUZ22" s="209"/>
      <c r="RVA22" s="209"/>
      <c r="RVB22" s="209"/>
      <c r="RVC22" s="209"/>
      <c r="RVD22" s="209"/>
      <c r="RVE22" s="209"/>
      <c r="RVF22" s="209"/>
      <c r="RVG22" s="209"/>
      <c r="RVH22" s="209"/>
      <c r="RVI22" s="209"/>
      <c r="RVJ22" s="209"/>
      <c r="RVK22" s="209"/>
      <c r="RVL22" s="209"/>
      <c r="RVM22" s="209"/>
      <c r="RVN22" s="209"/>
      <c r="RVO22" s="209"/>
      <c r="RVP22" s="209"/>
      <c r="RVQ22" s="209"/>
      <c r="RVR22" s="209"/>
      <c r="RVS22" s="209"/>
      <c r="RVT22" s="209"/>
      <c r="RVU22" s="209"/>
      <c r="RVV22" s="209"/>
      <c r="RVW22" s="209"/>
      <c r="RVX22" s="209"/>
      <c r="RVY22" s="209"/>
      <c r="RVZ22" s="209"/>
      <c r="RWA22" s="209"/>
      <c r="RWB22" s="209"/>
      <c r="RWC22" s="209"/>
      <c r="RWD22" s="209"/>
      <c r="RWE22" s="209"/>
      <c r="RWF22" s="209"/>
      <c r="RWG22" s="209"/>
      <c r="RWH22" s="209"/>
      <c r="RWI22" s="209"/>
      <c r="RWJ22" s="209"/>
      <c r="RWK22" s="209"/>
      <c r="RWL22" s="209"/>
      <c r="RWM22" s="209"/>
      <c r="RWN22" s="209"/>
      <c r="RWO22" s="209"/>
      <c r="RWP22" s="209"/>
      <c r="RWQ22" s="209"/>
      <c r="RWR22" s="209"/>
      <c r="RWS22" s="209"/>
      <c r="RWT22" s="209"/>
      <c r="RWU22" s="209"/>
      <c r="RWV22" s="209"/>
      <c r="RWW22" s="209"/>
      <c r="RWX22" s="209"/>
      <c r="RWY22" s="209"/>
      <c r="RWZ22" s="209"/>
      <c r="RXA22" s="209"/>
      <c r="RXB22" s="209"/>
      <c r="RXC22" s="209"/>
      <c r="RXD22" s="209"/>
      <c r="RXE22" s="209"/>
      <c r="RXF22" s="209"/>
      <c r="RXG22" s="209"/>
      <c r="RXH22" s="209"/>
      <c r="RXI22" s="209"/>
      <c r="RXJ22" s="209"/>
      <c r="RXK22" s="209"/>
      <c r="RXL22" s="209"/>
      <c r="RXM22" s="209"/>
      <c r="RXN22" s="209"/>
      <c r="RXO22" s="209"/>
      <c r="RXP22" s="209"/>
      <c r="RXQ22" s="209"/>
      <c r="RXR22" s="209"/>
      <c r="RXS22" s="209"/>
      <c r="RXT22" s="209"/>
      <c r="RXU22" s="209"/>
      <c r="RXV22" s="209"/>
      <c r="RXW22" s="209"/>
      <c r="RXX22" s="209"/>
      <c r="RXY22" s="209"/>
      <c r="RXZ22" s="209"/>
      <c r="RYA22" s="209"/>
      <c r="RYB22" s="209"/>
      <c r="RYC22" s="209"/>
      <c r="RYD22" s="209"/>
      <c r="RYE22" s="209"/>
      <c r="RYF22" s="209"/>
      <c r="RYG22" s="209"/>
      <c r="RYH22" s="209"/>
      <c r="RYI22" s="209"/>
      <c r="RYJ22" s="209"/>
      <c r="RYK22" s="209"/>
      <c r="RYL22" s="209"/>
      <c r="RYM22" s="209"/>
      <c r="RYN22" s="209"/>
      <c r="RYO22" s="209"/>
      <c r="RYP22" s="209"/>
      <c r="RYQ22" s="209"/>
      <c r="RYR22" s="209"/>
      <c r="RYS22" s="209"/>
      <c r="RYT22" s="209"/>
      <c r="RYU22" s="209"/>
      <c r="RYV22" s="209"/>
      <c r="RYW22" s="209"/>
      <c r="RYX22" s="209"/>
      <c r="RYY22" s="209"/>
      <c r="RYZ22" s="209"/>
      <c r="RZA22" s="209"/>
      <c r="RZB22" s="209"/>
      <c r="RZC22" s="209"/>
      <c r="RZD22" s="209"/>
      <c r="RZE22" s="209"/>
      <c r="RZF22" s="209"/>
      <c r="RZG22" s="209"/>
      <c r="RZH22" s="209"/>
      <c r="RZI22" s="209"/>
      <c r="RZJ22" s="209"/>
      <c r="RZK22" s="209"/>
      <c r="RZL22" s="209"/>
      <c r="RZM22" s="209"/>
      <c r="RZN22" s="209"/>
      <c r="RZO22" s="209"/>
      <c r="RZP22" s="209"/>
      <c r="RZQ22" s="209"/>
      <c r="RZR22" s="209"/>
      <c r="RZS22" s="209"/>
      <c r="RZT22" s="209"/>
      <c r="RZU22" s="209"/>
      <c r="RZV22" s="209"/>
      <c r="RZW22" s="209"/>
      <c r="RZX22" s="209"/>
      <c r="RZY22" s="209"/>
      <c r="RZZ22" s="209"/>
      <c r="SAA22" s="209"/>
      <c r="SAB22" s="209"/>
      <c r="SAC22" s="209"/>
      <c r="SAD22" s="209"/>
      <c r="SAE22" s="209"/>
      <c r="SAF22" s="209"/>
      <c r="SAG22" s="209"/>
      <c r="SAH22" s="209"/>
      <c r="SAI22" s="209"/>
      <c r="SAJ22" s="209"/>
      <c r="SAK22" s="209"/>
      <c r="SAL22" s="209"/>
      <c r="SAM22" s="209"/>
      <c r="SAN22" s="209"/>
      <c r="SAO22" s="209"/>
      <c r="SAP22" s="209"/>
      <c r="SAQ22" s="209"/>
      <c r="SAR22" s="209"/>
      <c r="SAS22" s="209"/>
      <c r="SAT22" s="209"/>
      <c r="SAU22" s="209"/>
      <c r="SAV22" s="209"/>
      <c r="SAW22" s="209"/>
      <c r="SAX22" s="209"/>
      <c r="SAY22" s="209"/>
      <c r="SAZ22" s="209"/>
      <c r="SBA22" s="209"/>
      <c r="SBB22" s="209"/>
      <c r="SBC22" s="209"/>
      <c r="SBD22" s="209"/>
      <c r="SBE22" s="209"/>
      <c r="SBF22" s="209"/>
      <c r="SBG22" s="209"/>
      <c r="SBH22" s="209"/>
      <c r="SBI22" s="209"/>
      <c r="SBJ22" s="209"/>
      <c r="SBK22" s="209"/>
      <c r="SBL22" s="209"/>
      <c r="SBM22" s="209"/>
      <c r="SBN22" s="209"/>
      <c r="SBO22" s="209"/>
      <c r="SBP22" s="209"/>
      <c r="SBQ22" s="209"/>
      <c r="SBR22" s="209"/>
      <c r="SBS22" s="209"/>
      <c r="SBT22" s="209"/>
      <c r="SBU22" s="209"/>
      <c r="SBV22" s="209"/>
      <c r="SBW22" s="209"/>
      <c r="SBX22" s="209"/>
      <c r="SBY22" s="209"/>
      <c r="SBZ22" s="209"/>
      <c r="SCA22" s="209"/>
      <c r="SCB22" s="209"/>
      <c r="SCC22" s="209"/>
      <c r="SCD22" s="209"/>
      <c r="SCE22" s="209"/>
      <c r="SCF22" s="209"/>
      <c r="SCG22" s="209"/>
      <c r="SCH22" s="209"/>
      <c r="SCI22" s="209"/>
      <c r="SCJ22" s="209"/>
      <c r="SCK22" s="209"/>
      <c r="SCL22" s="209"/>
      <c r="SCM22" s="209"/>
      <c r="SCN22" s="209"/>
      <c r="SCO22" s="209"/>
      <c r="SCP22" s="209"/>
      <c r="SCQ22" s="209"/>
      <c r="SCR22" s="209"/>
      <c r="SCS22" s="209"/>
      <c r="SCT22" s="209"/>
      <c r="SCU22" s="209"/>
      <c r="SCV22" s="209"/>
      <c r="SCW22" s="209"/>
      <c r="SCX22" s="209"/>
      <c r="SCY22" s="209"/>
      <c r="SCZ22" s="209"/>
      <c r="SDA22" s="209"/>
      <c r="SDB22" s="209"/>
      <c r="SDC22" s="209"/>
      <c r="SDD22" s="209"/>
      <c r="SDE22" s="209"/>
      <c r="SDF22" s="209"/>
      <c r="SDG22" s="209"/>
      <c r="SDH22" s="209"/>
      <c r="SDI22" s="209"/>
      <c r="SDJ22" s="209"/>
      <c r="SDK22" s="209"/>
      <c r="SDL22" s="209"/>
      <c r="SDM22" s="209"/>
      <c r="SDN22" s="209"/>
      <c r="SDO22" s="209"/>
      <c r="SDP22" s="209"/>
      <c r="SDQ22" s="209"/>
      <c r="SDR22" s="209"/>
      <c r="SDS22" s="209"/>
      <c r="SDT22" s="209"/>
      <c r="SDU22" s="209"/>
      <c r="SDV22" s="209"/>
      <c r="SDW22" s="209"/>
      <c r="SDX22" s="209"/>
      <c r="SDY22" s="209"/>
      <c r="SDZ22" s="209"/>
      <c r="SEA22" s="209"/>
      <c r="SEB22" s="209"/>
      <c r="SEC22" s="209"/>
      <c r="SED22" s="209"/>
      <c r="SEE22" s="209"/>
      <c r="SEF22" s="209"/>
      <c r="SEG22" s="209"/>
      <c r="SEH22" s="209"/>
      <c r="SEI22" s="209"/>
      <c r="SEJ22" s="209"/>
      <c r="SEK22" s="209"/>
      <c r="SEL22" s="209"/>
      <c r="SEM22" s="209"/>
      <c r="SEN22" s="209"/>
      <c r="SEO22" s="209"/>
      <c r="SEP22" s="209"/>
      <c r="SEQ22" s="209"/>
      <c r="SER22" s="209"/>
      <c r="SES22" s="209"/>
      <c r="SET22" s="209"/>
      <c r="SEU22" s="209"/>
      <c r="SEV22" s="209"/>
      <c r="SEW22" s="209"/>
      <c r="SEX22" s="209"/>
      <c r="SEY22" s="209"/>
      <c r="SEZ22" s="209"/>
      <c r="SFA22" s="209"/>
      <c r="SFB22" s="209"/>
      <c r="SFC22" s="209"/>
      <c r="SFD22" s="209"/>
      <c r="SFE22" s="209"/>
      <c r="SFF22" s="209"/>
      <c r="SFG22" s="209"/>
      <c r="SFH22" s="209"/>
      <c r="SFI22" s="209"/>
      <c r="SFJ22" s="209"/>
      <c r="SFK22" s="209"/>
      <c r="SFL22" s="209"/>
      <c r="SFM22" s="209"/>
      <c r="SFN22" s="209"/>
      <c r="SFO22" s="209"/>
      <c r="SFP22" s="209"/>
      <c r="SFQ22" s="209"/>
      <c r="SFR22" s="209"/>
      <c r="SFS22" s="209"/>
      <c r="SFT22" s="209"/>
      <c r="SFU22" s="209"/>
      <c r="SFV22" s="209"/>
      <c r="SFW22" s="209"/>
      <c r="SFX22" s="209"/>
      <c r="SFY22" s="209"/>
      <c r="SFZ22" s="209"/>
      <c r="SGA22" s="209"/>
      <c r="SGB22" s="209"/>
      <c r="SGC22" s="209"/>
      <c r="SGD22" s="209"/>
      <c r="SGE22" s="209"/>
      <c r="SGF22" s="209"/>
      <c r="SGG22" s="209"/>
      <c r="SGH22" s="209"/>
      <c r="SGI22" s="209"/>
      <c r="SGJ22" s="209"/>
      <c r="SGK22" s="209"/>
      <c r="SGL22" s="209"/>
      <c r="SGM22" s="209"/>
      <c r="SGN22" s="209"/>
      <c r="SGO22" s="209"/>
      <c r="SGP22" s="209"/>
      <c r="SGQ22" s="209"/>
      <c r="SGR22" s="209"/>
      <c r="SGS22" s="209"/>
      <c r="SGT22" s="209"/>
      <c r="SGU22" s="209"/>
      <c r="SGV22" s="209"/>
      <c r="SGW22" s="209"/>
      <c r="SGX22" s="209"/>
      <c r="SGY22" s="209"/>
      <c r="SGZ22" s="209"/>
      <c r="SHA22" s="209"/>
      <c r="SHB22" s="209"/>
      <c r="SHC22" s="209"/>
      <c r="SHD22" s="209"/>
      <c r="SHE22" s="209"/>
      <c r="SHF22" s="209"/>
      <c r="SHG22" s="209"/>
      <c r="SHH22" s="209"/>
      <c r="SHI22" s="209"/>
      <c r="SHJ22" s="209"/>
      <c r="SHK22" s="209"/>
      <c r="SHL22" s="209"/>
      <c r="SHM22" s="209"/>
      <c r="SHN22" s="209"/>
      <c r="SHO22" s="209"/>
      <c r="SHP22" s="209"/>
      <c r="SHQ22" s="209"/>
      <c r="SHR22" s="209"/>
      <c r="SHS22" s="209"/>
      <c r="SHT22" s="209"/>
      <c r="SHU22" s="209"/>
      <c r="SHV22" s="209"/>
      <c r="SHW22" s="209"/>
      <c r="SHX22" s="209"/>
      <c r="SHY22" s="209"/>
      <c r="SHZ22" s="209"/>
      <c r="SIA22" s="209"/>
      <c r="SIB22" s="209"/>
      <c r="SIC22" s="209"/>
      <c r="SID22" s="209"/>
      <c r="SIE22" s="209"/>
      <c r="SIF22" s="209"/>
      <c r="SIG22" s="209"/>
      <c r="SIH22" s="209"/>
      <c r="SII22" s="209"/>
      <c r="SIJ22" s="209"/>
      <c r="SIK22" s="209"/>
      <c r="SIL22" s="209"/>
      <c r="SIM22" s="209"/>
      <c r="SIN22" s="209"/>
      <c r="SIO22" s="209"/>
      <c r="SIP22" s="209"/>
      <c r="SIQ22" s="209"/>
      <c r="SIR22" s="209"/>
      <c r="SIS22" s="209"/>
      <c r="SIT22" s="209"/>
      <c r="SIU22" s="209"/>
      <c r="SIV22" s="209"/>
      <c r="SIW22" s="209"/>
      <c r="SIX22" s="209"/>
      <c r="SIY22" s="209"/>
      <c r="SIZ22" s="209"/>
      <c r="SJA22" s="209"/>
      <c r="SJB22" s="209"/>
      <c r="SJC22" s="209"/>
      <c r="SJD22" s="209"/>
      <c r="SJE22" s="209"/>
      <c r="SJF22" s="209"/>
      <c r="SJG22" s="209"/>
      <c r="SJH22" s="209"/>
      <c r="SJI22" s="209"/>
      <c r="SJJ22" s="209"/>
      <c r="SJK22" s="209"/>
      <c r="SJL22" s="209"/>
      <c r="SJM22" s="209"/>
      <c r="SJN22" s="209"/>
      <c r="SJO22" s="209"/>
      <c r="SJP22" s="209"/>
      <c r="SJQ22" s="209"/>
      <c r="SJR22" s="209"/>
      <c r="SJS22" s="209"/>
      <c r="SJT22" s="209"/>
      <c r="SJU22" s="209"/>
      <c r="SJV22" s="209"/>
      <c r="SJW22" s="209"/>
      <c r="SJX22" s="209"/>
      <c r="SJY22" s="209"/>
      <c r="SJZ22" s="209"/>
      <c r="SKA22" s="209"/>
      <c r="SKB22" s="209"/>
      <c r="SKC22" s="209"/>
      <c r="SKD22" s="209"/>
      <c r="SKE22" s="209"/>
      <c r="SKF22" s="209"/>
      <c r="SKG22" s="209"/>
      <c r="SKH22" s="209"/>
      <c r="SKI22" s="209"/>
      <c r="SKJ22" s="209"/>
      <c r="SKK22" s="209"/>
      <c r="SKL22" s="209"/>
      <c r="SKM22" s="209"/>
      <c r="SKN22" s="209"/>
      <c r="SKO22" s="209"/>
      <c r="SKP22" s="209"/>
      <c r="SKQ22" s="209"/>
      <c r="SKR22" s="209"/>
      <c r="SKS22" s="209"/>
      <c r="SKT22" s="209"/>
      <c r="SKU22" s="209"/>
      <c r="SKV22" s="209"/>
      <c r="SKW22" s="209"/>
      <c r="SKX22" s="209"/>
      <c r="SKY22" s="209"/>
      <c r="SKZ22" s="209"/>
      <c r="SLA22" s="209"/>
      <c r="SLB22" s="209"/>
      <c r="SLC22" s="209"/>
      <c r="SLD22" s="209"/>
      <c r="SLE22" s="209"/>
      <c r="SLF22" s="209"/>
      <c r="SLG22" s="209"/>
      <c r="SLH22" s="209"/>
      <c r="SLI22" s="209"/>
      <c r="SLJ22" s="209"/>
      <c r="SLK22" s="209"/>
      <c r="SLL22" s="209"/>
      <c r="SLM22" s="209"/>
      <c r="SLN22" s="209"/>
      <c r="SLO22" s="209"/>
      <c r="SLP22" s="209"/>
      <c r="SLQ22" s="209"/>
      <c r="SLR22" s="209"/>
      <c r="SLS22" s="209"/>
      <c r="SLT22" s="209"/>
      <c r="SLU22" s="209"/>
      <c r="SLV22" s="209"/>
      <c r="SLW22" s="209"/>
      <c r="SLX22" s="209"/>
      <c r="SLY22" s="209"/>
      <c r="SLZ22" s="209"/>
      <c r="SMA22" s="209"/>
      <c r="SMB22" s="209"/>
      <c r="SMC22" s="209"/>
      <c r="SMD22" s="209"/>
      <c r="SME22" s="209"/>
      <c r="SMF22" s="209"/>
      <c r="SMG22" s="209"/>
      <c r="SMH22" s="209"/>
      <c r="SMI22" s="209"/>
      <c r="SMJ22" s="209"/>
      <c r="SMK22" s="209"/>
      <c r="SML22" s="209"/>
      <c r="SMM22" s="209"/>
      <c r="SMN22" s="209"/>
      <c r="SMO22" s="209"/>
      <c r="SMP22" s="209"/>
      <c r="SMQ22" s="209"/>
      <c r="SMR22" s="209"/>
      <c r="SMS22" s="209"/>
      <c r="SMT22" s="209"/>
      <c r="SMU22" s="209"/>
      <c r="SMV22" s="209"/>
      <c r="SMW22" s="209"/>
      <c r="SMX22" s="209"/>
      <c r="SMY22" s="209"/>
      <c r="SMZ22" s="209"/>
      <c r="SNA22" s="209"/>
      <c r="SNB22" s="209"/>
      <c r="SNC22" s="209"/>
      <c r="SND22" s="209"/>
      <c r="SNE22" s="209"/>
      <c r="SNF22" s="209"/>
      <c r="SNG22" s="209"/>
      <c r="SNH22" s="209"/>
      <c r="SNI22" s="209"/>
      <c r="SNJ22" s="209"/>
      <c r="SNK22" s="209"/>
      <c r="SNL22" s="209"/>
      <c r="SNM22" s="209"/>
      <c r="SNN22" s="209"/>
      <c r="SNO22" s="209"/>
      <c r="SNP22" s="209"/>
      <c r="SNQ22" s="209"/>
      <c r="SNR22" s="209"/>
      <c r="SNS22" s="209"/>
      <c r="SNT22" s="209"/>
      <c r="SNU22" s="209"/>
      <c r="SNV22" s="209"/>
      <c r="SNW22" s="209"/>
      <c r="SNX22" s="209"/>
      <c r="SNY22" s="209"/>
      <c r="SNZ22" s="209"/>
      <c r="SOA22" s="209"/>
      <c r="SOB22" s="209"/>
      <c r="SOC22" s="209"/>
      <c r="SOD22" s="209"/>
      <c r="SOE22" s="209"/>
      <c r="SOF22" s="209"/>
      <c r="SOG22" s="209"/>
      <c r="SOH22" s="209"/>
      <c r="SOI22" s="209"/>
      <c r="SOJ22" s="209"/>
      <c r="SOK22" s="209"/>
      <c r="SOL22" s="209"/>
      <c r="SOM22" s="209"/>
      <c r="SON22" s="209"/>
      <c r="SOO22" s="209"/>
      <c r="SOP22" s="209"/>
      <c r="SOQ22" s="209"/>
      <c r="SOR22" s="209"/>
      <c r="SOS22" s="209"/>
      <c r="SOT22" s="209"/>
      <c r="SOU22" s="209"/>
      <c r="SOV22" s="209"/>
      <c r="SOW22" s="209"/>
      <c r="SOX22" s="209"/>
      <c r="SOY22" s="209"/>
      <c r="SOZ22" s="209"/>
      <c r="SPA22" s="209"/>
      <c r="SPB22" s="209"/>
      <c r="SPC22" s="209"/>
      <c r="SPD22" s="209"/>
      <c r="SPE22" s="209"/>
      <c r="SPF22" s="209"/>
      <c r="SPG22" s="209"/>
      <c r="SPH22" s="209"/>
      <c r="SPI22" s="209"/>
      <c r="SPJ22" s="209"/>
      <c r="SPK22" s="209"/>
      <c r="SPL22" s="209"/>
      <c r="SPM22" s="209"/>
      <c r="SPN22" s="209"/>
      <c r="SPO22" s="209"/>
      <c r="SPP22" s="209"/>
      <c r="SPQ22" s="209"/>
      <c r="SPR22" s="209"/>
      <c r="SPS22" s="209"/>
      <c r="SPT22" s="209"/>
      <c r="SPU22" s="209"/>
      <c r="SPV22" s="209"/>
      <c r="SPW22" s="209"/>
      <c r="SPX22" s="209"/>
      <c r="SPY22" s="209"/>
      <c r="SPZ22" s="209"/>
      <c r="SQA22" s="209"/>
      <c r="SQB22" s="209"/>
      <c r="SQC22" s="209"/>
      <c r="SQD22" s="209"/>
      <c r="SQE22" s="209"/>
      <c r="SQF22" s="209"/>
      <c r="SQG22" s="209"/>
      <c r="SQH22" s="209"/>
      <c r="SQI22" s="209"/>
      <c r="SQJ22" s="209"/>
      <c r="SQK22" s="209"/>
      <c r="SQL22" s="209"/>
      <c r="SQM22" s="209"/>
      <c r="SQN22" s="209"/>
      <c r="SQO22" s="209"/>
      <c r="SQP22" s="209"/>
      <c r="SQQ22" s="209"/>
      <c r="SQR22" s="209"/>
      <c r="SQS22" s="209"/>
      <c r="SQT22" s="209"/>
      <c r="SQU22" s="209"/>
      <c r="SQV22" s="209"/>
      <c r="SQW22" s="209"/>
      <c r="SQX22" s="209"/>
      <c r="SQY22" s="209"/>
      <c r="SQZ22" s="209"/>
      <c r="SRA22" s="209"/>
      <c r="SRB22" s="209"/>
      <c r="SRC22" s="209"/>
      <c r="SRD22" s="209"/>
      <c r="SRE22" s="209"/>
      <c r="SRF22" s="209"/>
      <c r="SRG22" s="209"/>
      <c r="SRH22" s="209"/>
      <c r="SRI22" s="209"/>
      <c r="SRJ22" s="209"/>
      <c r="SRK22" s="209"/>
      <c r="SRL22" s="209"/>
      <c r="SRM22" s="209"/>
      <c r="SRN22" s="209"/>
      <c r="SRO22" s="209"/>
      <c r="SRP22" s="209"/>
      <c r="SRQ22" s="209"/>
      <c r="SRR22" s="209"/>
      <c r="SRS22" s="209"/>
      <c r="SRT22" s="209"/>
      <c r="SRU22" s="209"/>
      <c r="SRV22" s="209"/>
      <c r="SRW22" s="209"/>
      <c r="SRX22" s="209"/>
      <c r="SRY22" s="209"/>
      <c r="SRZ22" s="209"/>
      <c r="SSA22" s="209"/>
      <c r="SSB22" s="209"/>
      <c r="SSC22" s="209"/>
      <c r="SSD22" s="209"/>
      <c r="SSE22" s="209"/>
      <c r="SSF22" s="209"/>
      <c r="SSG22" s="209"/>
      <c r="SSH22" s="209"/>
      <c r="SSI22" s="209"/>
      <c r="SSJ22" s="209"/>
      <c r="SSK22" s="209"/>
      <c r="SSL22" s="209"/>
      <c r="SSM22" s="209"/>
      <c r="SSN22" s="209"/>
      <c r="SSO22" s="209"/>
      <c r="SSP22" s="209"/>
      <c r="SSQ22" s="209"/>
      <c r="SSR22" s="209"/>
      <c r="SSS22" s="209"/>
      <c r="SST22" s="209"/>
      <c r="SSU22" s="209"/>
      <c r="SSV22" s="209"/>
      <c r="SSW22" s="209"/>
      <c r="SSX22" s="209"/>
      <c r="SSY22" s="209"/>
      <c r="SSZ22" s="209"/>
      <c r="STA22" s="209"/>
      <c r="STB22" s="209"/>
      <c r="STC22" s="209"/>
      <c r="STD22" s="209"/>
      <c r="STE22" s="209"/>
      <c r="STF22" s="209"/>
      <c r="STG22" s="209"/>
      <c r="STH22" s="209"/>
      <c r="STI22" s="209"/>
      <c r="STJ22" s="209"/>
      <c r="STK22" s="209"/>
      <c r="STL22" s="209"/>
      <c r="STM22" s="209"/>
      <c r="STN22" s="209"/>
      <c r="STO22" s="209"/>
      <c r="STP22" s="209"/>
      <c r="STQ22" s="209"/>
      <c r="STR22" s="209"/>
      <c r="STS22" s="209"/>
      <c r="STT22" s="209"/>
      <c r="STU22" s="209"/>
      <c r="STV22" s="209"/>
      <c r="STW22" s="209"/>
      <c r="STX22" s="209"/>
      <c r="STY22" s="209"/>
      <c r="STZ22" s="209"/>
      <c r="SUA22" s="209"/>
      <c r="SUB22" s="209"/>
      <c r="SUC22" s="209"/>
      <c r="SUD22" s="209"/>
      <c r="SUE22" s="209"/>
      <c r="SUF22" s="209"/>
      <c r="SUG22" s="209"/>
      <c r="SUH22" s="209"/>
      <c r="SUI22" s="209"/>
      <c r="SUJ22" s="209"/>
      <c r="SUK22" s="209"/>
      <c r="SUL22" s="209"/>
      <c r="SUM22" s="209"/>
      <c r="SUN22" s="209"/>
      <c r="SUO22" s="209"/>
      <c r="SUP22" s="209"/>
      <c r="SUQ22" s="209"/>
      <c r="SUR22" s="209"/>
      <c r="SUS22" s="209"/>
      <c r="SUT22" s="209"/>
      <c r="SUU22" s="209"/>
      <c r="SUV22" s="209"/>
      <c r="SUW22" s="209"/>
      <c r="SUX22" s="209"/>
      <c r="SUY22" s="209"/>
      <c r="SUZ22" s="209"/>
      <c r="SVA22" s="209"/>
      <c r="SVB22" s="209"/>
      <c r="SVC22" s="209"/>
      <c r="SVD22" s="209"/>
      <c r="SVE22" s="209"/>
      <c r="SVF22" s="209"/>
      <c r="SVG22" s="209"/>
      <c r="SVH22" s="209"/>
      <c r="SVI22" s="209"/>
      <c r="SVJ22" s="209"/>
      <c r="SVK22" s="209"/>
      <c r="SVL22" s="209"/>
      <c r="SVM22" s="209"/>
      <c r="SVN22" s="209"/>
      <c r="SVO22" s="209"/>
      <c r="SVP22" s="209"/>
      <c r="SVQ22" s="209"/>
      <c r="SVR22" s="209"/>
      <c r="SVS22" s="209"/>
      <c r="SVT22" s="209"/>
      <c r="SVU22" s="209"/>
      <c r="SVV22" s="209"/>
      <c r="SVW22" s="209"/>
      <c r="SVX22" s="209"/>
      <c r="SVY22" s="209"/>
      <c r="SVZ22" s="209"/>
      <c r="SWA22" s="209"/>
      <c r="SWB22" s="209"/>
      <c r="SWC22" s="209"/>
      <c r="SWD22" s="209"/>
      <c r="SWE22" s="209"/>
      <c r="SWF22" s="209"/>
      <c r="SWG22" s="209"/>
      <c r="SWH22" s="209"/>
      <c r="SWI22" s="209"/>
      <c r="SWJ22" s="209"/>
      <c r="SWK22" s="209"/>
      <c r="SWL22" s="209"/>
      <c r="SWM22" s="209"/>
      <c r="SWN22" s="209"/>
      <c r="SWO22" s="209"/>
      <c r="SWP22" s="209"/>
      <c r="SWQ22" s="209"/>
      <c r="SWR22" s="209"/>
      <c r="SWS22" s="209"/>
      <c r="SWT22" s="209"/>
      <c r="SWU22" s="209"/>
      <c r="SWV22" s="209"/>
      <c r="SWW22" s="209"/>
      <c r="SWX22" s="209"/>
      <c r="SWY22" s="209"/>
      <c r="SWZ22" s="209"/>
      <c r="SXA22" s="209"/>
      <c r="SXB22" s="209"/>
      <c r="SXC22" s="209"/>
      <c r="SXD22" s="209"/>
      <c r="SXE22" s="209"/>
      <c r="SXF22" s="209"/>
      <c r="SXG22" s="209"/>
      <c r="SXH22" s="209"/>
      <c r="SXI22" s="209"/>
      <c r="SXJ22" s="209"/>
      <c r="SXK22" s="209"/>
      <c r="SXL22" s="209"/>
      <c r="SXM22" s="209"/>
      <c r="SXN22" s="209"/>
      <c r="SXO22" s="209"/>
      <c r="SXP22" s="209"/>
      <c r="SXQ22" s="209"/>
      <c r="SXR22" s="209"/>
      <c r="SXS22" s="209"/>
      <c r="SXT22" s="209"/>
      <c r="SXU22" s="209"/>
      <c r="SXV22" s="209"/>
      <c r="SXW22" s="209"/>
      <c r="SXX22" s="209"/>
      <c r="SXY22" s="209"/>
      <c r="SXZ22" s="209"/>
      <c r="SYA22" s="209"/>
      <c r="SYB22" s="209"/>
      <c r="SYC22" s="209"/>
      <c r="SYD22" s="209"/>
      <c r="SYE22" s="209"/>
      <c r="SYF22" s="209"/>
      <c r="SYG22" s="209"/>
      <c r="SYH22" s="209"/>
      <c r="SYI22" s="209"/>
      <c r="SYJ22" s="209"/>
      <c r="SYK22" s="209"/>
      <c r="SYL22" s="209"/>
      <c r="SYM22" s="209"/>
      <c r="SYN22" s="209"/>
      <c r="SYO22" s="209"/>
      <c r="SYP22" s="209"/>
      <c r="SYQ22" s="209"/>
      <c r="SYR22" s="209"/>
      <c r="SYS22" s="209"/>
      <c r="SYT22" s="209"/>
      <c r="SYU22" s="209"/>
      <c r="SYV22" s="209"/>
      <c r="SYW22" s="209"/>
      <c r="SYX22" s="209"/>
      <c r="SYY22" s="209"/>
      <c r="SYZ22" s="209"/>
      <c r="SZA22" s="209"/>
      <c r="SZB22" s="209"/>
      <c r="SZC22" s="209"/>
      <c r="SZD22" s="209"/>
      <c r="SZE22" s="209"/>
      <c r="SZF22" s="209"/>
      <c r="SZG22" s="209"/>
      <c r="SZH22" s="209"/>
      <c r="SZI22" s="209"/>
      <c r="SZJ22" s="209"/>
      <c r="SZK22" s="209"/>
      <c r="SZL22" s="209"/>
      <c r="SZM22" s="209"/>
      <c r="SZN22" s="209"/>
      <c r="SZO22" s="209"/>
      <c r="SZP22" s="209"/>
      <c r="SZQ22" s="209"/>
      <c r="SZR22" s="209"/>
      <c r="SZS22" s="209"/>
      <c r="SZT22" s="209"/>
      <c r="SZU22" s="209"/>
      <c r="SZV22" s="209"/>
      <c r="SZW22" s="209"/>
      <c r="SZX22" s="209"/>
      <c r="SZY22" s="209"/>
      <c r="SZZ22" s="209"/>
      <c r="TAA22" s="209"/>
      <c r="TAB22" s="209"/>
      <c r="TAC22" s="209"/>
      <c r="TAD22" s="209"/>
      <c r="TAE22" s="209"/>
      <c r="TAF22" s="209"/>
      <c r="TAG22" s="209"/>
      <c r="TAH22" s="209"/>
      <c r="TAI22" s="209"/>
      <c r="TAJ22" s="209"/>
      <c r="TAK22" s="209"/>
      <c r="TAL22" s="209"/>
      <c r="TAM22" s="209"/>
      <c r="TAN22" s="209"/>
      <c r="TAO22" s="209"/>
      <c r="TAP22" s="209"/>
      <c r="TAQ22" s="209"/>
      <c r="TAR22" s="209"/>
      <c r="TAS22" s="209"/>
      <c r="TAT22" s="209"/>
      <c r="TAU22" s="209"/>
      <c r="TAV22" s="209"/>
      <c r="TAW22" s="209"/>
      <c r="TAX22" s="209"/>
      <c r="TAY22" s="209"/>
      <c r="TAZ22" s="209"/>
      <c r="TBA22" s="209"/>
      <c r="TBB22" s="209"/>
      <c r="TBC22" s="209"/>
      <c r="TBD22" s="209"/>
      <c r="TBE22" s="209"/>
      <c r="TBF22" s="209"/>
      <c r="TBG22" s="209"/>
      <c r="TBH22" s="209"/>
      <c r="TBI22" s="209"/>
      <c r="TBJ22" s="209"/>
      <c r="TBK22" s="209"/>
      <c r="TBL22" s="209"/>
      <c r="TBM22" s="209"/>
      <c r="TBN22" s="209"/>
      <c r="TBO22" s="209"/>
      <c r="TBP22" s="209"/>
      <c r="TBQ22" s="209"/>
      <c r="TBR22" s="209"/>
      <c r="TBS22" s="209"/>
      <c r="TBT22" s="209"/>
      <c r="TBU22" s="209"/>
      <c r="TBV22" s="209"/>
      <c r="TBW22" s="209"/>
      <c r="TBX22" s="209"/>
      <c r="TBY22" s="209"/>
      <c r="TBZ22" s="209"/>
      <c r="TCA22" s="209"/>
      <c r="TCB22" s="209"/>
      <c r="TCC22" s="209"/>
      <c r="TCD22" s="209"/>
      <c r="TCE22" s="209"/>
      <c r="TCF22" s="209"/>
      <c r="TCG22" s="209"/>
      <c r="TCH22" s="209"/>
      <c r="TCI22" s="209"/>
      <c r="TCJ22" s="209"/>
      <c r="TCK22" s="209"/>
      <c r="TCL22" s="209"/>
      <c r="TCM22" s="209"/>
      <c r="TCN22" s="209"/>
      <c r="TCO22" s="209"/>
      <c r="TCP22" s="209"/>
      <c r="TCQ22" s="209"/>
      <c r="TCR22" s="209"/>
      <c r="TCS22" s="209"/>
      <c r="TCT22" s="209"/>
      <c r="TCU22" s="209"/>
      <c r="TCV22" s="209"/>
      <c r="TCW22" s="209"/>
      <c r="TCX22" s="209"/>
      <c r="TCY22" s="209"/>
      <c r="TCZ22" s="209"/>
      <c r="TDA22" s="209"/>
      <c r="TDB22" s="209"/>
      <c r="TDC22" s="209"/>
      <c r="TDD22" s="209"/>
      <c r="TDE22" s="209"/>
      <c r="TDF22" s="209"/>
      <c r="TDG22" s="209"/>
      <c r="TDH22" s="209"/>
      <c r="TDI22" s="209"/>
      <c r="TDJ22" s="209"/>
      <c r="TDK22" s="209"/>
      <c r="TDL22" s="209"/>
      <c r="TDM22" s="209"/>
      <c r="TDN22" s="209"/>
      <c r="TDO22" s="209"/>
      <c r="TDP22" s="209"/>
      <c r="TDQ22" s="209"/>
      <c r="TDR22" s="209"/>
      <c r="TDS22" s="209"/>
      <c r="TDT22" s="209"/>
      <c r="TDU22" s="209"/>
      <c r="TDV22" s="209"/>
      <c r="TDW22" s="209"/>
      <c r="TDX22" s="209"/>
      <c r="TDY22" s="209"/>
      <c r="TDZ22" s="209"/>
      <c r="TEA22" s="209"/>
      <c r="TEB22" s="209"/>
      <c r="TEC22" s="209"/>
      <c r="TED22" s="209"/>
      <c r="TEE22" s="209"/>
      <c r="TEF22" s="209"/>
      <c r="TEG22" s="209"/>
      <c r="TEH22" s="209"/>
      <c r="TEI22" s="209"/>
      <c r="TEJ22" s="209"/>
      <c r="TEK22" s="209"/>
      <c r="TEL22" s="209"/>
      <c r="TEM22" s="209"/>
      <c r="TEN22" s="209"/>
      <c r="TEO22" s="209"/>
      <c r="TEP22" s="209"/>
      <c r="TEQ22" s="209"/>
      <c r="TER22" s="209"/>
      <c r="TES22" s="209"/>
      <c r="TET22" s="209"/>
      <c r="TEU22" s="209"/>
      <c r="TEV22" s="209"/>
      <c r="TEW22" s="209"/>
      <c r="TEX22" s="209"/>
      <c r="TEY22" s="209"/>
      <c r="TEZ22" s="209"/>
      <c r="TFA22" s="209"/>
      <c r="TFB22" s="209"/>
      <c r="TFC22" s="209"/>
      <c r="TFD22" s="209"/>
      <c r="TFE22" s="209"/>
      <c r="TFF22" s="209"/>
      <c r="TFG22" s="209"/>
      <c r="TFH22" s="209"/>
      <c r="TFI22" s="209"/>
      <c r="TFJ22" s="209"/>
      <c r="TFK22" s="209"/>
      <c r="TFL22" s="209"/>
      <c r="TFM22" s="209"/>
      <c r="TFN22" s="209"/>
      <c r="TFO22" s="209"/>
      <c r="TFP22" s="209"/>
      <c r="TFQ22" s="209"/>
      <c r="TFR22" s="209"/>
      <c r="TFS22" s="209"/>
      <c r="TFT22" s="209"/>
      <c r="TFU22" s="209"/>
      <c r="TFV22" s="209"/>
      <c r="TFW22" s="209"/>
      <c r="TFX22" s="209"/>
      <c r="TFY22" s="209"/>
      <c r="TFZ22" s="209"/>
      <c r="TGA22" s="209"/>
      <c r="TGB22" s="209"/>
      <c r="TGC22" s="209"/>
      <c r="TGD22" s="209"/>
      <c r="TGE22" s="209"/>
      <c r="TGF22" s="209"/>
      <c r="TGG22" s="209"/>
      <c r="TGH22" s="209"/>
      <c r="TGI22" s="209"/>
      <c r="TGJ22" s="209"/>
      <c r="TGK22" s="209"/>
      <c r="TGL22" s="209"/>
      <c r="TGM22" s="209"/>
      <c r="TGN22" s="209"/>
      <c r="TGO22" s="209"/>
      <c r="TGP22" s="209"/>
      <c r="TGQ22" s="209"/>
      <c r="TGR22" s="209"/>
      <c r="TGS22" s="209"/>
      <c r="TGT22" s="209"/>
      <c r="TGU22" s="209"/>
      <c r="TGV22" s="209"/>
      <c r="TGW22" s="209"/>
      <c r="TGX22" s="209"/>
      <c r="TGY22" s="209"/>
      <c r="TGZ22" s="209"/>
      <c r="THA22" s="209"/>
      <c r="THB22" s="209"/>
      <c r="THC22" s="209"/>
      <c r="THD22" s="209"/>
      <c r="THE22" s="209"/>
      <c r="THF22" s="209"/>
      <c r="THG22" s="209"/>
      <c r="THH22" s="209"/>
      <c r="THI22" s="209"/>
      <c r="THJ22" s="209"/>
      <c r="THK22" s="209"/>
      <c r="THL22" s="209"/>
      <c r="THM22" s="209"/>
      <c r="THN22" s="209"/>
      <c r="THO22" s="209"/>
      <c r="THP22" s="209"/>
      <c r="THQ22" s="209"/>
      <c r="THR22" s="209"/>
      <c r="THS22" s="209"/>
      <c r="THT22" s="209"/>
      <c r="THU22" s="209"/>
      <c r="THV22" s="209"/>
      <c r="THW22" s="209"/>
      <c r="THX22" s="209"/>
      <c r="THY22" s="209"/>
      <c r="THZ22" s="209"/>
      <c r="TIA22" s="209"/>
      <c r="TIB22" s="209"/>
      <c r="TIC22" s="209"/>
      <c r="TID22" s="209"/>
      <c r="TIE22" s="209"/>
      <c r="TIF22" s="209"/>
      <c r="TIG22" s="209"/>
      <c r="TIH22" s="209"/>
      <c r="TII22" s="209"/>
      <c r="TIJ22" s="209"/>
      <c r="TIK22" s="209"/>
      <c r="TIL22" s="209"/>
      <c r="TIM22" s="209"/>
      <c r="TIN22" s="209"/>
      <c r="TIO22" s="209"/>
      <c r="TIP22" s="209"/>
      <c r="TIQ22" s="209"/>
      <c r="TIR22" s="209"/>
      <c r="TIS22" s="209"/>
      <c r="TIT22" s="209"/>
      <c r="TIU22" s="209"/>
      <c r="TIV22" s="209"/>
      <c r="TIW22" s="209"/>
      <c r="TIX22" s="209"/>
      <c r="TIY22" s="209"/>
      <c r="TIZ22" s="209"/>
      <c r="TJA22" s="209"/>
      <c r="TJB22" s="209"/>
      <c r="TJC22" s="209"/>
      <c r="TJD22" s="209"/>
      <c r="TJE22" s="209"/>
      <c r="TJF22" s="209"/>
      <c r="TJG22" s="209"/>
      <c r="TJH22" s="209"/>
      <c r="TJI22" s="209"/>
      <c r="TJJ22" s="209"/>
      <c r="TJK22" s="209"/>
      <c r="TJL22" s="209"/>
      <c r="TJM22" s="209"/>
      <c r="TJN22" s="209"/>
      <c r="TJO22" s="209"/>
      <c r="TJP22" s="209"/>
      <c r="TJQ22" s="209"/>
      <c r="TJR22" s="209"/>
      <c r="TJS22" s="209"/>
      <c r="TJT22" s="209"/>
      <c r="TJU22" s="209"/>
      <c r="TJV22" s="209"/>
      <c r="TJW22" s="209"/>
      <c r="TJX22" s="209"/>
      <c r="TJY22" s="209"/>
      <c r="TJZ22" s="209"/>
      <c r="TKA22" s="209"/>
      <c r="TKB22" s="209"/>
      <c r="TKC22" s="209"/>
      <c r="TKD22" s="209"/>
      <c r="TKE22" s="209"/>
      <c r="TKF22" s="209"/>
      <c r="TKG22" s="209"/>
      <c r="TKH22" s="209"/>
      <c r="TKI22" s="209"/>
      <c r="TKJ22" s="209"/>
      <c r="TKK22" s="209"/>
      <c r="TKL22" s="209"/>
      <c r="TKM22" s="209"/>
      <c r="TKN22" s="209"/>
      <c r="TKO22" s="209"/>
      <c r="TKP22" s="209"/>
      <c r="TKQ22" s="209"/>
      <c r="TKR22" s="209"/>
      <c r="TKS22" s="209"/>
      <c r="TKT22" s="209"/>
      <c r="TKU22" s="209"/>
      <c r="TKV22" s="209"/>
      <c r="TKW22" s="209"/>
      <c r="TKX22" s="209"/>
      <c r="TKY22" s="209"/>
      <c r="TKZ22" s="209"/>
      <c r="TLA22" s="209"/>
      <c r="TLB22" s="209"/>
      <c r="TLC22" s="209"/>
      <c r="TLD22" s="209"/>
      <c r="TLE22" s="209"/>
      <c r="TLF22" s="209"/>
      <c r="TLG22" s="209"/>
      <c r="TLH22" s="209"/>
      <c r="TLI22" s="209"/>
      <c r="TLJ22" s="209"/>
      <c r="TLK22" s="209"/>
      <c r="TLL22" s="209"/>
      <c r="TLM22" s="209"/>
      <c r="TLN22" s="209"/>
      <c r="TLO22" s="209"/>
      <c r="TLP22" s="209"/>
      <c r="TLQ22" s="209"/>
      <c r="TLR22" s="209"/>
      <c r="TLS22" s="209"/>
      <c r="TLT22" s="209"/>
      <c r="TLU22" s="209"/>
      <c r="TLV22" s="209"/>
      <c r="TLW22" s="209"/>
      <c r="TLX22" s="209"/>
      <c r="TLY22" s="209"/>
      <c r="TLZ22" s="209"/>
      <c r="TMA22" s="209"/>
      <c r="TMB22" s="209"/>
      <c r="TMC22" s="209"/>
      <c r="TMD22" s="209"/>
      <c r="TME22" s="209"/>
      <c r="TMF22" s="209"/>
      <c r="TMG22" s="209"/>
      <c r="TMH22" s="209"/>
      <c r="TMI22" s="209"/>
      <c r="TMJ22" s="209"/>
      <c r="TMK22" s="209"/>
      <c r="TML22" s="209"/>
      <c r="TMM22" s="209"/>
      <c r="TMN22" s="209"/>
      <c r="TMO22" s="209"/>
      <c r="TMP22" s="209"/>
      <c r="TMQ22" s="209"/>
      <c r="TMR22" s="209"/>
      <c r="TMS22" s="209"/>
      <c r="TMT22" s="209"/>
      <c r="TMU22" s="209"/>
      <c r="TMV22" s="209"/>
      <c r="TMW22" s="209"/>
      <c r="TMX22" s="209"/>
      <c r="TMY22" s="209"/>
      <c r="TMZ22" s="209"/>
      <c r="TNA22" s="209"/>
      <c r="TNB22" s="209"/>
      <c r="TNC22" s="209"/>
      <c r="TND22" s="209"/>
      <c r="TNE22" s="209"/>
      <c r="TNF22" s="209"/>
      <c r="TNG22" s="209"/>
      <c r="TNH22" s="209"/>
      <c r="TNI22" s="209"/>
      <c r="TNJ22" s="209"/>
      <c r="TNK22" s="209"/>
      <c r="TNL22" s="209"/>
      <c r="TNM22" s="209"/>
      <c r="TNN22" s="209"/>
      <c r="TNO22" s="209"/>
      <c r="TNP22" s="209"/>
      <c r="TNQ22" s="209"/>
      <c r="TNR22" s="209"/>
      <c r="TNS22" s="209"/>
      <c r="TNT22" s="209"/>
      <c r="TNU22" s="209"/>
      <c r="TNV22" s="209"/>
      <c r="TNW22" s="209"/>
      <c r="TNX22" s="209"/>
      <c r="TNY22" s="209"/>
      <c r="TNZ22" s="209"/>
      <c r="TOA22" s="209"/>
      <c r="TOB22" s="209"/>
      <c r="TOC22" s="209"/>
      <c r="TOD22" s="209"/>
      <c r="TOE22" s="209"/>
      <c r="TOF22" s="209"/>
      <c r="TOG22" s="209"/>
      <c r="TOH22" s="209"/>
      <c r="TOI22" s="209"/>
      <c r="TOJ22" s="209"/>
      <c r="TOK22" s="209"/>
      <c r="TOL22" s="209"/>
      <c r="TOM22" s="209"/>
      <c r="TON22" s="209"/>
      <c r="TOO22" s="209"/>
      <c r="TOP22" s="209"/>
      <c r="TOQ22" s="209"/>
      <c r="TOR22" s="209"/>
      <c r="TOS22" s="209"/>
      <c r="TOT22" s="209"/>
      <c r="TOU22" s="209"/>
      <c r="TOV22" s="209"/>
      <c r="TOW22" s="209"/>
      <c r="TOX22" s="209"/>
      <c r="TOY22" s="209"/>
      <c r="TOZ22" s="209"/>
      <c r="TPA22" s="209"/>
      <c r="TPB22" s="209"/>
      <c r="TPC22" s="209"/>
      <c r="TPD22" s="209"/>
      <c r="TPE22" s="209"/>
      <c r="TPF22" s="209"/>
      <c r="TPG22" s="209"/>
      <c r="TPH22" s="209"/>
      <c r="TPI22" s="209"/>
      <c r="TPJ22" s="209"/>
      <c r="TPK22" s="209"/>
      <c r="TPL22" s="209"/>
      <c r="TPM22" s="209"/>
      <c r="TPN22" s="209"/>
      <c r="TPO22" s="209"/>
      <c r="TPP22" s="209"/>
      <c r="TPQ22" s="209"/>
      <c r="TPR22" s="209"/>
      <c r="TPS22" s="209"/>
      <c r="TPT22" s="209"/>
      <c r="TPU22" s="209"/>
      <c r="TPV22" s="209"/>
      <c r="TPW22" s="209"/>
      <c r="TPX22" s="209"/>
      <c r="TPY22" s="209"/>
      <c r="TPZ22" s="209"/>
      <c r="TQA22" s="209"/>
      <c r="TQB22" s="209"/>
      <c r="TQC22" s="209"/>
      <c r="TQD22" s="209"/>
      <c r="TQE22" s="209"/>
      <c r="TQF22" s="209"/>
      <c r="TQG22" s="209"/>
      <c r="TQH22" s="209"/>
      <c r="TQI22" s="209"/>
      <c r="TQJ22" s="209"/>
      <c r="TQK22" s="209"/>
      <c r="TQL22" s="209"/>
      <c r="TQM22" s="209"/>
      <c r="TQN22" s="209"/>
      <c r="TQO22" s="209"/>
      <c r="TQP22" s="209"/>
      <c r="TQQ22" s="209"/>
      <c r="TQR22" s="209"/>
      <c r="TQS22" s="209"/>
      <c r="TQT22" s="209"/>
      <c r="TQU22" s="209"/>
      <c r="TQV22" s="209"/>
      <c r="TQW22" s="209"/>
      <c r="TQX22" s="209"/>
      <c r="TQY22" s="209"/>
      <c r="TQZ22" s="209"/>
      <c r="TRA22" s="209"/>
      <c r="TRB22" s="209"/>
      <c r="TRC22" s="209"/>
      <c r="TRD22" s="209"/>
      <c r="TRE22" s="209"/>
      <c r="TRF22" s="209"/>
      <c r="TRG22" s="209"/>
      <c r="TRH22" s="209"/>
      <c r="TRI22" s="209"/>
      <c r="TRJ22" s="209"/>
      <c r="TRK22" s="209"/>
      <c r="TRL22" s="209"/>
      <c r="TRM22" s="209"/>
      <c r="TRN22" s="209"/>
      <c r="TRO22" s="209"/>
      <c r="TRP22" s="209"/>
      <c r="TRQ22" s="209"/>
      <c r="TRR22" s="209"/>
      <c r="TRS22" s="209"/>
      <c r="TRT22" s="209"/>
      <c r="TRU22" s="209"/>
      <c r="TRV22" s="209"/>
      <c r="TRW22" s="209"/>
      <c r="TRX22" s="209"/>
      <c r="TRY22" s="209"/>
      <c r="TRZ22" s="209"/>
      <c r="TSA22" s="209"/>
      <c r="TSB22" s="209"/>
      <c r="TSC22" s="209"/>
      <c r="TSD22" s="209"/>
      <c r="TSE22" s="209"/>
      <c r="TSF22" s="209"/>
      <c r="TSG22" s="209"/>
      <c r="TSH22" s="209"/>
      <c r="TSI22" s="209"/>
      <c r="TSJ22" s="209"/>
      <c r="TSK22" s="209"/>
      <c r="TSL22" s="209"/>
      <c r="TSM22" s="209"/>
      <c r="TSN22" s="209"/>
      <c r="TSO22" s="209"/>
      <c r="TSP22" s="209"/>
      <c r="TSQ22" s="209"/>
      <c r="TSR22" s="209"/>
      <c r="TSS22" s="209"/>
      <c r="TST22" s="209"/>
      <c r="TSU22" s="209"/>
      <c r="TSV22" s="209"/>
      <c r="TSW22" s="209"/>
      <c r="TSX22" s="209"/>
      <c r="TSY22" s="209"/>
      <c r="TSZ22" s="209"/>
      <c r="TTA22" s="209"/>
      <c r="TTB22" s="209"/>
      <c r="TTC22" s="209"/>
      <c r="TTD22" s="209"/>
      <c r="TTE22" s="209"/>
      <c r="TTF22" s="209"/>
      <c r="TTG22" s="209"/>
      <c r="TTH22" s="209"/>
      <c r="TTI22" s="209"/>
      <c r="TTJ22" s="209"/>
      <c r="TTK22" s="209"/>
      <c r="TTL22" s="209"/>
      <c r="TTM22" s="209"/>
      <c r="TTN22" s="209"/>
      <c r="TTO22" s="209"/>
      <c r="TTP22" s="209"/>
      <c r="TTQ22" s="209"/>
      <c r="TTR22" s="209"/>
      <c r="TTS22" s="209"/>
      <c r="TTT22" s="209"/>
      <c r="TTU22" s="209"/>
      <c r="TTV22" s="209"/>
      <c r="TTW22" s="209"/>
      <c r="TTX22" s="209"/>
      <c r="TTY22" s="209"/>
      <c r="TTZ22" s="209"/>
      <c r="TUA22" s="209"/>
      <c r="TUB22" s="209"/>
      <c r="TUC22" s="209"/>
      <c r="TUD22" s="209"/>
      <c r="TUE22" s="209"/>
      <c r="TUF22" s="209"/>
      <c r="TUG22" s="209"/>
      <c r="TUH22" s="209"/>
      <c r="TUI22" s="209"/>
      <c r="TUJ22" s="209"/>
      <c r="TUK22" s="209"/>
      <c r="TUL22" s="209"/>
      <c r="TUM22" s="209"/>
      <c r="TUN22" s="209"/>
      <c r="TUO22" s="209"/>
      <c r="TUP22" s="209"/>
      <c r="TUQ22" s="209"/>
      <c r="TUR22" s="209"/>
      <c r="TUS22" s="209"/>
      <c r="TUT22" s="209"/>
      <c r="TUU22" s="209"/>
      <c r="TUV22" s="209"/>
      <c r="TUW22" s="209"/>
      <c r="TUX22" s="209"/>
      <c r="TUY22" s="209"/>
      <c r="TUZ22" s="209"/>
      <c r="TVA22" s="209"/>
      <c r="TVB22" s="209"/>
      <c r="TVC22" s="209"/>
      <c r="TVD22" s="209"/>
      <c r="TVE22" s="209"/>
      <c r="TVF22" s="209"/>
      <c r="TVG22" s="209"/>
      <c r="TVH22" s="209"/>
      <c r="TVI22" s="209"/>
      <c r="TVJ22" s="209"/>
      <c r="TVK22" s="209"/>
      <c r="TVL22" s="209"/>
      <c r="TVM22" s="209"/>
      <c r="TVN22" s="209"/>
      <c r="TVO22" s="209"/>
      <c r="TVP22" s="209"/>
      <c r="TVQ22" s="209"/>
      <c r="TVR22" s="209"/>
      <c r="TVS22" s="209"/>
      <c r="TVT22" s="209"/>
      <c r="TVU22" s="209"/>
      <c r="TVV22" s="209"/>
      <c r="TVW22" s="209"/>
      <c r="TVX22" s="209"/>
      <c r="TVY22" s="209"/>
      <c r="TVZ22" s="209"/>
      <c r="TWA22" s="209"/>
      <c r="TWB22" s="209"/>
      <c r="TWC22" s="209"/>
      <c r="TWD22" s="209"/>
      <c r="TWE22" s="209"/>
      <c r="TWF22" s="209"/>
      <c r="TWG22" s="209"/>
      <c r="TWH22" s="209"/>
      <c r="TWI22" s="209"/>
      <c r="TWJ22" s="209"/>
      <c r="TWK22" s="209"/>
      <c r="TWL22" s="209"/>
      <c r="TWM22" s="209"/>
      <c r="TWN22" s="209"/>
      <c r="TWO22" s="209"/>
      <c r="TWP22" s="209"/>
      <c r="TWQ22" s="209"/>
      <c r="TWR22" s="209"/>
      <c r="TWS22" s="209"/>
      <c r="TWT22" s="209"/>
      <c r="TWU22" s="209"/>
      <c r="TWV22" s="209"/>
      <c r="TWW22" s="209"/>
      <c r="TWX22" s="209"/>
      <c r="TWY22" s="209"/>
      <c r="TWZ22" s="209"/>
      <c r="TXA22" s="209"/>
      <c r="TXB22" s="209"/>
      <c r="TXC22" s="209"/>
      <c r="TXD22" s="209"/>
      <c r="TXE22" s="209"/>
      <c r="TXF22" s="209"/>
      <c r="TXG22" s="209"/>
      <c r="TXH22" s="209"/>
      <c r="TXI22" s="209"/>
      <c r="TXJ22" s="209"/>
      <c r="TXK22" s="209"/>
      <c r="TXL22" s="209"/>
      <c r="TXM22" s="209"/>
      <c r="TXN22" s="209"/>
      <c r="TXO22" s="209"/>
      <c r="TXP22" s="209"/>
      <c r="TXQ22" s="209"/>
      <c r="TXR22" s="209"/>
      <c r="TXS22" s="209"/>
      <c r="TXT22" s="209"/>
      <c r="TXU22" s="209"/>
      <c r="TXV22" s="209"/>
      <c r="TXW22" s="209"/>
      <c r="TXX22" s="209"/>
      <c r="TXY22" s="209"/>
      <c r="TXZ22" s="209"/>
      <c r="TYA22" s="209"/>
      <c r="TYB22" s="209"/>
      <c r="TYC22" s="209"/>
      <c r="TYD22" s="209"/>
      <c r="TYE22" s="209"/>
      <c r="TYF22" s="209"/>
      <c r="TYG22" s="209"/>
      <c r="TYH22" s="209"/>
      <c r="TYI22" s="209"/>
      <c r="TYJ22" s="209"/>
      <c r="TYK22" s="209"/>
      <c r="TYL22" s="209"/>
      <c r="TYM22" s="209"/>
      <c r="TYN22" s="209"/>
      <c r="TYO22" s="209"/>
      <c r="TYP22" s="209"/>
      <c r="TYQ22" s="209"/>
      <c r="TYR22" s="209"/>
      <c r="TYS22" s="209"/>
      <c r="TYT22" s="209"/>
      <c r="TYU22" s="209"/>
      <c r="TYV22" s="209"/>
      <c r="TYW22" s="209"/>
      <c r="TYX22" s="209"/>
      <c r="TYY22" s="209"/>
      <c r="TYZ22" s="209"/>
      <c r="TZA22" s="209"/>
      <c r="TZB22" s="209"/>
      <c r="TZC22" s="209"/>
      <c r="TZD22" s="209"/>
      <c r="TZE22" s="209"/>
      <c r="TZF22" s="209"/>
      <c r="TZG22" s="209"/>
      <c r="TZH22" s="209"/>
      <c r="TZI22" s="209"/>
      <c r="TZJ22" s="209"/>
      <c r="TZK22" s="209"/>
      <c r="TZL22" s="209"/>
      <c r="TZM22" s="209"/>
      <c r="TZN22" s="209"/>
      <c r="TZO22" s="209"/>
      <c r="TZP22" s="209"/>
      <c r="TZQ22" s="209"/>
      <c r="TZR22" s="209"/>
      <c r="TZS22" s="209"/>
      <c r="TZT22" s="209"/>
      <c r="TZU22" s="209"/>
      <c r="TZV22" s="209"/>
      <c r="TZW22" s="209"/>
      <c r="TZX22" s="209"/>
      <c r="TZY22" s="209"/>
      <c r="TZZ22" s="209"/>
      <c r="UAA22" s="209"/>
      <c r="UAB22" s="209"/>
      <c r="UAC22" s="209"/>
      <c r="UAD22" s="209"/>
      <c r="UAE22" s="209"/>
      <c r="UAF22" s="209"/>
      <c r="UAG22" s="209"/>
      <c r="UAH22" s="209"/>
      <c r="UAI22" s="209"/>
      <c r="UAJ22" s="209"/>
      <c r="UAK22" s="209"/>
      <c r="UAL22" s="209"/>
      <c r="UAM22" s="209"/>
      <c r="UAN22" s="209"/>
      <c r="UAO22" s="209"/>
      <c r="UAP22" s="209"/>
      <c r="UAQ22" s="209"/>
      <c r="UAR22" s="209"/>
      <c r="UAS22" s="209"/>
      <c r="UAT22" s="209"/>
      <c r="UAU22" s="209"/>
      <c r="UAV22" s="209"/>
      <c r="UAW22" s="209"/>
      <c r="UAX22" s="209"/>
      <c r="UAY22" s="209"/>
      <c r="UAZ22" s="209"/>
      <c r="UBA22" s="209"/>
      <c r="UBB22" s="209"/>
      <c r="UBC22" s="209"/>
      <c r="UBD22" s="209"/>
      <c r="UBE22" s="209"/>
      <c r="UBF22" s="209"/>
      <c r="UBG22" s="209"/>
      <c r="UBH22" s="209"/>
      <c r="UBI22" s="209"/>
      <c r="UBJ22" s="209"/>
      <c r="UBK22" s="209"/>
      <c r="UBL22" s="209"/>
      <c r="UBM22" s="209"/>
      <c r="UBN22" s="209"/>
      <c r="UBO22" s="209"/>
      <c r="UBP22" s="209"/>
      <c r="UBQ22" s="209"/>
      <c r="UBR22" s="209"/>
      <c r="UBS22" s="209"/>
      <c r="UBT22" s="209"/>
      <c r="UBU22" s="209"/>
      <c r="UBV22" s="209"/>
      <c r="UBW22" s="209"/>
      <c r="UBX22" s="209"/>
      <c r="UBY22" s="209"/>
      <c r="UBZ22" s="209"/>
      <c r="UCA22" s="209"/>
      <c r="UCB22" s="209"/>
      <c r="UCC22" s="209"/>
      <c r="UCD22" s="209"/>
      <c r="UCE22" s="209"/>
      <c r="UCF22" s="209"/>
      <c r="UCG22" s="209"/>
      <c r="UCH22" s="209"/>
      <c r="UCI22" s="209"/>
      <c r="UCJ22" s="209"/>
      <c r="UCK22" s="209"/>
      <c r="UCL22" s="209"/>
      <c r="UCM22" s="209"/>
      <c r="UCN22" s="209"/>
      <c r="UCO22" s="209"/>
      <c r="UCP22" s="209"/>
      <c r="UCQ22" s="209"/>
      <c r="UCR22" s="209"/>
      <c r="UCS22" s="209"/>
      <c r="UCT22" s="209"/>
      <c r="UCU22" s="209"/>
      <c r="UCV22" s="209"/>
      <c r="UCW22" s="209"/>
      <c r="UCX22" s="209"/>
      <c r="UCY22" s="209"/>
      <c r="UCZ22" s="209"/>
      <c r="UDA22" s="209"/>
      <c r="UDB22" s="209"/>
      <c r="UDC22" s="209"/>
      <c r="UDD22" s="209"/>
      <c r="UDE22" s="209"/>
      <c r="UDF22" s="209"/>
      <c r="UDG22" s="209"/>
      <c r="UDH22" s="209"/>
      <c r="UDI22" s="209"/>
      <c r="UDJ22" s="209"/>
      <c r="UDK22" s="209"/>
      <c r="UDL22" s="209"/>
      <c r="UDM22" s="209"/>
      <c r="UDN22" s="209"/>
      <c r="UDO22" s="209"/>
      <c r="UDP22" s="209"/>
      <c r="UDQ22" s="209"/>
      <c r="UDR22" s="209"/>
      <c r="UDS22" s="209"/>
      <c r="UDT22" s="209"/>
      <c r="UDU22" s="209"/>
      <c r="UDV22" s="209"/>
      <c r="UDW22" s="209"/>
      <c r="UDX22" s="209"/>
      <c r="UDY22" s="209"/>
      <c r="UDZ22" s="209"/>
      <c r="UEA22" s="209"/>
      <c r="UEB22" s="209"/>
      <c r="UEC22" s="209"/>
      <c r="UED22" s="209"/>
      <c r="UEE22" s="209"/>
      <c r="UEF22" s="209"/>
      <c r="UEG22" s="209"/>
      <c r="UEH22" s="209"/>
      <c r="UEI22" s="209"/>
      <c r="UEJ22" s="209"/>
      <c r="UEK22" s="209"/>
      <c r="UEL22" s="209"/>
      <c r="UEM22" s="209"/>
      <c r="UEN22" s="209"/>
      <c r="UEO22" s="209"/>
      <c r="UEP22" s="209"/>
      <c r="UEQ22" s="209"/>
      <c r="UER22" s="209"/>
      <c r="UES22" s="209"/>
      <c r="UET22" s="209"/>
      <c r="UEU22" s="209"/>
      <c r="UEV22" s="209"/>
      <c r="UEW22" s="209"/>
      <c r="UEX22" s="209"/>
      <c r="UEY22" s="209"/>
      <c r="UEZ22" s="209"/>
      <c r="UFA22" s="209"/>
      <c r="UFB22" s="209"/>
      <c r="UFC22" s="209"/>
      <c r="UFD22" s="209"/>
      <c r="UFE22" s="209"/>
      <c r="UFF22" s="209"/>
      <c r="UFG22" s="209"/>
      <c r="UFH22" s="209"/>
      <c r="UFI22" s="209"/>
      <c r="UFJ22" s="209"/>
      <c r="UFK22" s="209"/>
      <c r="UFL22" s="209"/>
      <c r="UFM22" s="209"/>
      <c r="UFN22" s="209"/>
      <c r="UFO22" s="209"/>
      <c r="UFP22" s="209"/>
      <c r="UFQ22" s="209"/>
      <c r="UFR22" s="209"/>
      <c r="UFS22" s="209"/>
      <c r="UFT22" s="209"/>
      <c r="UFU22" s="209"/>
      <c r="UFV22" s="209"/>
      <c r="UFW22" s="209"/>
      <c r="UFX22" s="209"/>
      <c r="UFY22" s="209"/>
      <c r="UFZ22" s="209"/>
      <c r="UGA22" s="209"/>
      <c r="UGB22" s="209"/>
      <c r="UGC22" s="209"/>
      <c r="UGD22" s="209"/>
      <c r="UGE22" s="209"/>
      <c r="UGF22" s="209"/>
      <c r="UGG22" s="209"/>
      <c r="UGH22" s="209"/>
      <c r="UGI22" s="209"/>
      <c r="UGJ22" s="209"/>
      <c r="UGK22" s="209"/>
      <c r="UGL22" s="209"/>
      <c r="UGM22" s="209"/>
      <c r="UGN22" s="209"/>
      <c r="UGO22" s="209"/>
      <c r="UGP22" s="209"/>
      <c r="UGQ22" s="209"/>
      <c r="UGR22" s="209"/>
      <c r="UGS22" s="209"/>
      <c r="UGT22" s="209"/>
      <c r="UGU22" s="209"/>
      <c r="UGV22" s="209"/>
      <c r="UGW22" s="209"/>
      <c r="UGX22" s="209"/>
      <c r="UGY22" s="209"/>
      <c r="UGZ22" s="209"/>
      <c r="UHA22" s="209"/>
      <c r="UHB22" s="209"/>
      <c r="UHC22" s="209"/>
      <c r="UHD22" s="209"/>
      <c r="UHE22" s="209"/>
      <c r="UHF22" s="209"/>
      <c r="UHG22" s="209"/>
      <c r="UHH22" s="209"/>
      <c r="UHI22" s="209"/>
      <c r="UHJ22" s="209"/>
      <c r="UHK22" s="209"/>
      <c r="UHL22" s="209"/>
      <c r="UHM22" s="209"/>
      <c r="UHN22" s="209"/>
      <c r="UHO22" s="209"/>
      <c r="UHP22" s="209"/>
      <c r="UHQ22" s="209"/>
      <c r="UHR22" s="209"/>
      <c r="UHS22" s="209"/>
      <c r="UHT22" s="209"/>
      <c r="UHU22" s="209"/>
      <c r="UHV22" s="209"/>
      <c r="UHW22" s="209"/>
      <c r="UHX22" s="209"/>
      <c r="UHY22" s="209"/>
      <c r="UHZ22" s="209"/>
      <c r="UIA22" s="209"/>
      <c r="UIB22" s="209"/>
      <c r="UIC22" s="209"/>
      <c r="UID22" s="209"/>
      <c r="UIE22" s="209"/>
      <c r="UIF22" s="209"/>
      <c r="UIG22" s="209"/>
      <c r="UIH22" s="209"/>
      <c r="UII22" s="209"/>
      <c r="UIJ22" s="209"/>
      <c r="UIK22" s="209"/>
      <c r="UIL22" s="209"/>
      <c r="UIM22" s="209"/>
      <c r="UIN22" s="209"/>
      <c r="UIO22" s="209"/>
      <c r="UIP22" s="209"/>
      <c r="UIQ22" s="209"/>
      <c r="UIR22" s="209"/>
      <c r="UIS22" s="209"/>
      <c r="UIT22" s="209"/>
      <c r="UIU22" s="209"/>
      <c r="UIV22" s="209"/>
      <c r="UIW22" s="209"/>
      <c r="UIX22" s="209"/>
      <c r="UIY22" s="209"/>
      <c r="UIZ22" s="209"/>
      <c r="UJA22" s="209"/>
      <c r="UJB22" s="209"/>
      <c r="UJC22" s="209"/>
      <c r="UJD22" s="209"/>
      <c r="UJE22" s="209"/>
      <c r="UJF22" s="209"/>
      <c r="UJG22" s="209"/>
      <c r="UJH22" s="209"/>
      <c r="UJI22" s="209"/>
      <c r="UJJ22" s="209"/>
      <c r="UJK22" s="209"/>
      <c r="UJL22" s="209"/>
      <c r="UJM22" s="209"/>
      <c r="UJN22" s="209"/>
      <c r="UJO22" s="209"/>
      <c r="UJP22" s="209"/>
      <c r="UJQ22" s="209"/>
      <c r="UJR22" s="209"/>
      <c r="UJS22" s="209"/>
      <c r="UJT22" s="209"/>
      <c r="UJU22" s="209"/>
      <c r="UJV22" s="209"/>
      <c r="UJW22" s="209"/>
      <c r="UJX22" s="209"/>
      <c r="UJY22" s="209"/>
      <c r="UJZ22" s="209"/>
      <c r="UKA22" s="209"/>
      <c r="UKB22" s="209"/>
      <c r="UKC22" s="209"/>
      <c r="UKD22" s="209"/>
      <c r="UKE22" s="209"/>
      <c r="UKF22" s="209"/>
      <c r="UKG22" s="209"/>
      <c r="UKH22" s="209"/>
      <c r="UKI22" s="209"/>
      <c r="UKJ22" s="209"/>
      <c r="UKK22" s="209"/>
      <c r="UKL22" s="209"/>
      <c r="UKM22" s="209"/>
      <c r="UKN22" s="209"/>
      <c r="UKO22" s="209"/>
      <c r="UKP22" s="209"/>
      <c r="UKQ22" s="209"/>
      <c r="UKR22" s="209"/>
      <c r="UKS22" s="209"/>
      <c r="UKT22" s="209"/>
      <c r="UKU22" s="209"/>
      <c r="UKV22" s="209"/>
      <c r="UKW22" s="209"/>
      <c r="UKX22" s="209"/>
      <c r="UKY22" s="209"/>
      <c r="UKZ22" s="209"/>
      <c r="ULA22" s="209"/>
      <c r="ULB22" s="209"/>
      <c r="ULC22" s="209"/>
      <c r="ULD22" s="209"/>
      <c r="ULE22" s="209"/>
      <c r="ULF22" s="209"/>
      <c r="ULG22" s="209"/>
      <c r="ULH22" s="209"/>
      <c r="ULI22" s="209"/>
      <c r="ULJ22" s="209"/>
      <c r="ULK22" s="209"/>
      <c r="ULL22" s="209"/>
      <c r="ULM22" s="209"/>
      <c r="ULN22" s="209"/>
      <c r="ULO22" s="209"/>
      <c r="ULP22" s="209"/>
      <c r="ULQ22" s="209"/>
      <c r="ULR22" s="209"/>
      <c r="ULS22" s="209"/>
      <c r="ULT22" s="209"/>
      <c r="ULU22" s="209"/>
      <c r="ULV22" s="209"/>
      <c r="ULW22" s="209"/>
      <c r="ULX22" s="209"/>
      <c r="ULY22" s="209"/>
      <c r="ULZ22" s="209"/>
      <c r="UMA22" s="209"/>
      <c r="UMB22" s="209"/>
      <c r="UMC22" s="209"/>
      <c r="UMD22" s="209"/>
      <c r="UME22" s="209"/>
      <c r="UMF22" s="209"/>
      <c r="UMG22" s="209"/>
      <c r="UMH22" s="209"/>
      <c r="UMI22" s="209"/>
      <c r="UMJ22" s="209"/>
      <c r="UMK22" s="209"/>
      <c r="UML22" s="209"/>
      <c r="UMM22" s="209"/>
      <c r="UMN22" s="209"/>
      <c r="UMO22" s="209"/>
      <c r="UMP22" s="209"/>
      <c r="UMQ22" s="209"/>
      <c r="UMR22" s="209"/>
      <c r="UMS22" s="209"/>
      <c r="UMT22" s="209"/>
      <c r="UMU22" s="209"/>
      <c r="UMV22" s="209"/>
      <c r="UMW22" s="209"/>
      <c r="UMX22" s="209"/>
      <c r="UMY22" s="209"/>
      <c r="UMZ22" s="209"/>
      <c r="UNA22" s="209"/>
      <c r="UNB22" s="209"/>
      <c r="UNC22" s="209"/>
      <c r="UND22" s="209"/>
      <c r="UNE22" s="209"/>
      <c r="UNF22" s="209"/>
      <c r="UNG22" s="209"/>
      <c r="UNH22" s="209"/>
      <c r="UNI22" s="209"/>
      <c r="UNJ22" s="209"/>
      <c r="UNK22" s="209"/>
      <c r="UNL22" s="209"/>
      <c r="UNM22" s="209"/>
      <c r="UNN22" s="209"/>
      <c r="UNO22" s="209"/>
      <c r="UNP22" s="209"/>
      <c r="UNQ22" s="209"/>
      <c r="UNR22" s="209"/>
      <c r="UNS22" s="209"/>
      <c r="UNT22" s="209"/>
      <c r="UNU22" s="209"/>
      <c r="UNV22" s="209"/>
      <c r="UNW22" s="209"/>
      <c r="UNX22" s="209"/>
      <c r="UNY22" s="209"/>
      <c r="UNZ22" s="209"/>
      <c r="UOA22" s="209"/>
      <c r="UOB22" s="209"/>
      <c r="UOC22" s="209"/>
      <c r="UOD22" s="209"/>
      <c r="UOE22" s="209"/>
      <c r="UOF22" s="209"/>
      <c r="UOG22" s="209"/>
      <c r="UOH22" s="209"/>
      <c r="UOI22" s="209"/>
      <c r="UOJ22" s="209"/>
      <c r="UOK22" s="209"/>
      <c r="UOL22" s="209"/>
      <c r="UOM22" s="209"/>
      <c r="UON22" s="209"/>
      <c r="UOO22" s="209"/>
      <c r="UOP22" s="209"/>
      <c r="UOQ22" s="209"/>
      <c r="UOR22" s="209"/>
      <c r="UOS22" s="209"/>
      <c r="UOT22" s="209"/>
      <c r="UOU22" s="209"/>
      <c r="UOV22" s="209"/>
      <c r="UOW22" s="209"/>
      <c r="UOX22" s="209"/>
      <c r="UOY22" s="209"/>
      <c r="UOZ22" s="209"/>
      <c r="UPA22" s="209"/>
      <c r="UPB22" s="209"/>
      <c r="UPC22" s="209"/>
      <c r="UPD22" s="209"/>
      <c r="UPE22" s="209"/>
      <c r="UPF22" s="209"/>
      <c r="UPG22" s="209"/>
      <c r="UPH22" s="209"/>
      <c r="UPI22" s="209"/>
      <c r="UPJ22" s="209"/>
      <c r="UPK22" s="209"/>
      <c r="UPL22" s="209"/>
      <c r="UPM22" s="209"/>
      <c r="UPN22" s="209"/>
      <c r="UPO22" s="209"/>
      <c r="UPP22" s="209"/>
      <c r="UPQ22" s="209"/>
      <c r="UPR22" s="209"/>
      <c r="UPS22" s="209"/>
      <c r="UPT22" s="209"/>
      <c r="UPU22" s="209"/>
      <c r="UPV22" s="209"/>
      <c r="UPW22" s="209"/>
      <c r="UPX22" s="209"/>
      <c r="UPY22" s="209"/>
      <c r="UPZ22" s="209"/>
      <c r="UQA22" s="209"/>
      <c r="UQB22" s="209"/>
      <c r="UQC22" s="209"/>
      <c r="UQD22" s="209"/>
      <c r="UQE22" s="209"/>
      <c r="UQF22" s="209"/>
      <c r="UQG22" s="209"/>
      <c r="UQH22" s="209"/>
      <c r="UQI22" s="209"/>
      <c r="UQJ22" s="209"/>
      <c r="UQK22" s="209"/>
      <c r="UQL22" s="209"/>
      <c r="UQM22" s="209"/>
      <c r="UQN22" s="209"/>
      <c r="UQO22" s="209"/>
      <c r="UQP22" s="209"/>
      <c r="UQQ22" s="209"/>
      <c r="UQR22" s="209"/>
      <c r="UQS22" s="209"/>
      <c r="UQT22" s="209"/>
      <c r="UQU22" s="209"/>
      <c r="UQV22" s="209"/>
      <c r="UQW22" s="209"/>
      <c r="UQX22" s="209"/>
      <c r="UQY22" s="209"/>
      <c r="UQZ22" s="209"/>
      <c r="URA22" s="209"/>
      <c r="URB22" s="209"/>
      <c r="URC22" s="209"/>
      <c r="URD22" s="209"/>
      <c r="URE22" s="209"/>
      <c r="URF22" s="209"/>
      <c r="URG22" s="209"/>
      <c r="URH22" s="209"/>
      <c r="URI22" s="209"/>
      <c r="URJ22" s="209"/>
      <c r="URK22" s="209"/>
      <c r="URL22" s="209"/>
      <c r="URM22" s="209"/>
      <c r="URN22" s="209"/>
      <c r="URO22" s="209"/>
      <c r="URP22" s="209"/>
      <c r="URQ22" s="209"/>
      <c r="URR22" s="209"/>
      <c r="URS22" s="209"/>
      <c r="URT22" s="209"/>
      <c r="URU22" s="209"/>
      <c r="URV22" s="209"/>
      <c r="URW22" s="209"/>
      <c r="URX22" s="209"/>
      <c r="URY22" s="209"/>
      <c r="URZ22" s="209"/>
      <c r="USA22" s="209"/>
      <c r="USB22" s="209"/>
      <c r="USC22" s="209"/>
      <c r="USD22" s="209"/>
      <c r="USE22" s="209"/>
      <c r="USF22" s="209"/>
      <c r="USG22" s="209"/>
      <c r="USH22" s="209"/>
      <c r="USI22" s="209"/>
      <c r="USJ22" s="209"/>
      <c r="USK22" s="209"/>
      <c r="USL22" s="209"/>
      <c r="USM22" s="209"/>
      <c r="USN22" s="209"/>
      <c r="USO22" s="209"/>
      <c r="USP22" s="209"/>
      <c r="USQ22" s="209"/>
      <c r="USR22" s="209"/>
      <c r="USS22" s="209"/>
      <c r="UST22" s="209"/>
      <c r="USU22" s="209"/>
      <c r="USV22" s="209"/>
      <c r="USW22" s="209"/>
      <c r="USX22" s="209"/>
      <c r="USY22" s="209"/>
      <c r="USZ22" s="209"/>
      <c r="UTA22" s="209"/>
      <c r="UTB22" s="209"/>
      <c r="UTC22" s="209"/>
      <c r="UTD22" s="209"/>
      <c r="UTE22" s="209"/>
      <c r="UTF22" s="209"/>
      <c r="UTG22" s="209"/>
      <c r="UTH22" s="209"/>
      <c r="UTI22" s="209"/>
      <c r="UTJ22" s="209"/>
      <c r="UTK22" s="209"/>
      <c r="UTL22" s="209"/>
      <c r="UTM22" s="209"/>
      <c r="UTN22" s="209"/>
      <c r="UTO22" s="209"/>
      <c r="UTP22" s="209"/>
      <c r="UTQ22" s="209"/>
      <c r="UTR22" s="209"/>
      <c r="UTS22" s="209"/>
      <c r="UTT22" s="209"/>
      <c r="UTU22" s="209"/>
      <c r="UTV22" s="209"/>
      <c r="UTW22" s="209"/>
      <c r="UTX22" s="209"/>
      <c r="UTY22" s="209"/>
      <c r="UTZ22" s="209"/>
      <c r="UUA22" s="209"/>
      <c r="UUB22" s="209"/>
      <c r="UUC22" s="209"/>
      <c r="UUD22" s="209"/>
      <c r="UUE22" s="209"/>
      <c r="UUF22" s="209"/>
      <c r="UUG22" s="209"/>
      <c r="UUH22" s="209"/>
      <c r="UUI22" s="209"/>
      <c r="UUJ22" s="209"/>
      <c r="UUK22" s="209"/>
      <c r="UUL22" s="209"/>
      <c r="UUM22" s="209"/>
      <c r="UUN22" s="209"/>
      <c r="UUO22" s="209"/>
      <c r="UUP22" s="209"/>
      <c r="UUQ22" s="209"/>
      <c r="UUR22" s="209"/>
      <c r="UUS22" s="209"/>
      <c r="UUT22" s="209"/>
      <c r="UUU22" s="209"/>
      <c r="UUV22" s="209"/>
      <c r="UUW22" s="209"/>
      <c r="UUX22" s="209"/>
      <c r="UUY22" s="209"/>
      <c r="UUZ22" s="209"/>
      <c r="UVA22" s="209"/>
      <c r="UVB22" s="209"/>
      <c r="UVC22" s="209"/>
      <c r="UVD22" s="209"/>
      <c r="UVE22" s="209"/>
      <c r="UVF22" s="209"/>
      <c r="UVG22" s="209"/>
      <c r="UVH22" s="209"/>
      <c r="UVI22" s="209"/>
      <c r="UVJ22" s="209"/>
      <c r="UVK22" s="209"/>
      <c r="UVL22" s="209"/>
      <c r="UVM22" s="209"/>
      <c r="UVN22" s="209"/>
      <c r="UVO22" s="209"/>
      <c r="UVP22" s="209"/>
      <c r="UVQ22" s="209"/>
      <c r="UVR22" s="209"/>
      <c r="UVS22" s="209"/>
      <c r="UVT22" s="209"/>
      <c r="UVU22" s="209"/>
      <c r="UVV22" s="209"/>
      <c r="UVW22" s="209"/>
      <c r="UVX22" s="209"/>
      <c r="UVY22" s="209"/>
      <c r="UVZ22" s="209"/>
      <c r="UWA22" s="209"/>
      <c r="UWB22" s="209"/>
      <c r="UWC22" s="209"/>
      <c r="UWD22" s="209"/>
      <c r="UWE22" s="209"/>
      <c r="UWF22" s="209"/>
      <c r="UWG22" s="209"/>
      <c r="UWH22" s="209"/>
      <c r="UWI22" s="209"/>
      <c r="UWJ22" s="209"/>
      <c r="UWK22" s="209"/>
      <c r="UWL22" s="209"/>
      <c r="UWM22" s="209"/>
      <c r="UWN22" s="209"/>
      <c r="UWO22" s="209"/>
      <c r="UWP22" s="209"/>
      <c r="UWQ22" s="209"/>
      <c r="UWR22" s="209"/>
      <c r="UWS22" s="209"/>
      <c r="UWT22" s="209"/>
      <c r="UWU22" s="209"/>
      <c r="UWV22" s="209"/>
      <c r="UWW22" s="209"/>
      <c r="UWX22" s="209"/>
      <c r="UWY22" s="209"/>
      <c r="UWZ22" s="209"/>
      <c r="UXA22" s="209"/>
      <c r="UXB22" s="209"/>
      <c r="UXC22" s="209"/>
      <c r="UXD22" s="209"/>
      <c r="UXE22" s="209"/>
      <c r="UXF22" s="209"/>
      <c r="UXG22" s="209"/>
      <c r="UXH22" s="209"/>
      <c r="UXI22" s="209"/>
      <c r="UXJ22" s="209"/>
      <c r="UXK22" s="209"/>
      <c r="UXL22" s="209"/>
      <c r="UXM22" s="209"/>
      <c r="UXN22" s="209"/>
      <c r="UXO22" s="209"/>
      <c r="UXP22" s="209"/>
      <c r="UXQ22" s="209"/>
      <c r="UXR22" s="209"/>
      <c r="UXS22" s="209"/>
      <c r="UXT22" s="209"/>
      <c r="UXU22" s="209"/>
      <c r="UXV22" s="209"/>
      <c r="UXW22" s="209"/>
      <c r="UXX22" s="209"/>
      <c r="UXY22" s="209"/>
      <c r="UXZ22" s="209"/>
      <c r="UYA22" s="209"/>
      <c r="UYB22" s="209"/>
      <c r="UYC22" s="209"/>
      <c r="UYD22" s="209"/>
      <c r="UYE22" s="209"/>
      <c r="UYF22" s="209"/>
      <c r="UYG22" s="209"/>
      <c r="UYH22" s="209"/>
      <c r="UYI22" s="209"/>
      <c r="UYJ22" s="209"/>
      <c r="UYK22" s="209"/>
      <c r="UYL22" s="209"/>
      <c r="UYM22" s="209"/>
      <c r="UYN22" s="209"/>
      <c r="UYO22" s="209"/>
      <c r="UYP22" s="209"/>
      <c r="UYQ22" s="209"/>
      <c r="UYR22" s="209"/>
      <c r="UYS22" s="209"/>
      <c r="UYT22" s="209"/>
      <c r="UYU22" s="209"/>
      <c r="UYV22" s="209"/>
      <c r="UYW22" s="209"/>
      <c r="UYX22" s="209"/>
      <c r="UYY22" s="209"/>
      <c r="UYZ22" s="209"/>
      <c r="UZA22" s="209"/>
      <c r="UZB22" s="209"/>
      <c r="UZC22" s="209"/>
      <c r="UZD22" s="209"/>
      <c r="UZE22" s="209"/>
      <c r="UZF22" s="209"/>
      <c r="UZG22" s="209"/>
      <c r="UZH22" s="209"/>
      <c r="UZI22" s="209"/>
      <c r="UZJ22" s="209"/>
      <c r="UZK22" s="209"/>
      <c r="UZL22" s="209"/>
      <c r="UZM22" s="209"/>
      <c r="UZN22" s="209"/>
      <c r="UZO22" s="209"/>
      <c r="UZP22" s="209"/>
      <c r="UZQ22" s="209"/>
      <c r="UZR22" s="209"/>
      <c r="UZS22" s="209"/>
      <c r="UZT22" s="209"/>
      <c r="UZU22" s="209"/>
      <c r="UZV22" s="209"/>
      <c r="UZW22" s="209"/>
      <c r="UZX22" s="209"/>
      <c r="UZY22" s="209"/>
      <c r="UZZ22" s="209"/>
      <c r="VAA22" s="209"/>
      <c r="VAB22" s="209"/>
      <c r="VAC22" s="209"/>
      <c r="VAD22" s="209"/>
      <c r="VAE22" s="209"/>
      <c r="VAF22" s="209"/>
      <c r="VAG22" s="209"/>
      <c r="VAH22" s="209"/>
      <c r="VAI22" s="209"/>
      <c r="VAJ22" s="209"/>
      <c r="VAK22" s="209"/>
      <c r="VAL22" s="209"/>
      <c r="VAM22" s="209"/>
      <c r="VAN22" s="209"/>
      <c r="VAO22" s="209"/>
      <c r="VAP22" s="209"/>
      <c r="VAQ22" s="209"/>
      <c r="VAR22" s="209"/>
      <c r="VAS22" s="209"/>
      <c r="VAT22" s="209"/>
      <c r="VAU22" s="209"/>
      <c r="VAV22" s="209"/>
      <c r="VAW22" s="209"/>
      <c r="VAX22" s="209"/>
      <c r="VAY22" s="209"/>
      <c r="VAZ22" s="209"/>
      <c r="VBA22" s="209"/>
      <c r="VBB22" s="209"/>
      <c r="VBC22" s="209"/>
      <c r="VBD22" s="209"/>
      <c r="VBE22" s="209"/>
      <c r="VBF22" s="209"/>
      <c r="VBG22" s="209"/>
      <c r="VBH22" s="209"/>
      <c r="VBI22" s="209"/>
      <c r="VBJ22" s="209"/>
      <c r="VBK22" s="209"/>
      <c r="VBL22" s="209"/>
      <c r="VBM22" s="209"/>
      <c r="VBN22" s="209"/>
      <c r="VBO22" s="209"/>
      <c r="VBP22" s="209"/>
      <c r="VBQ22" s="209"/>
      <c r="VBR22" s="209"/>
      <c r="VBS22" s="209"/>
      <c r="VBT22" s="209"/>
      <c r="VBU22" s="209"/>
      <c r="VBV22" s="209"/>
      <c r="VBW22" s="209"/>
      <c r="VBX22" s="209"/>
      <c r="VBY22" s="209"/>
      <c r="VBZ22" s="209"/>
      <c r="VCA22" s="209"/>
      <c r="VCB22" s="209"/>
      <c r="VCC22" s="209"/>
      <c r="VCD22" s="209"/>
      <c r="VCE22" s="209"/>
      <c r="VCF22" s="209"/>
      <c r="VCG22" s="209"/>
      <c r="VCH22" s="209"/>
      <c r="VCI22" s="209"/>
      <c r="VCJ22" s="209"/>
      <c r="VCK22" s="209"/>
      <c r="VCL22" s="209"/>
      <c r="VCM22" s="209"/>
      <c r="VCN22" s="209"/>
      <c r="VCO22" s="209"/>
      <c r="VCP22" s="209"/>
      <c r="VCQ22" s="209"/>
      <c r="VCR22" s="209"/>
      <c r="VCS22" s="209"/>
      <c r="VCT22" s="209"/>
      <c r="VCU22" s="209"/>
      <c r="VCV22" s="209"/>
      <c r="VCW22" s="209"/>
      <c r="VCX22" s="209"/>
      <c r="VCY22" s="209"/>
      <c r="VCZ22" s="209"/>
      <c r="VDA22" s="209"/>
      <c r="VDB22" s="209"/>
      <c r="VDC22" s="209"/>
      <c r="VDD22" s="209"/>
      <c r="VDE22" s="209"/>
      <c r="VDF22" s="209"/>
      <c r="VDG22" s="209"/>
      <c r="VDH22" s="209"/>
      <c r="VDI22" s="209"/>
      <c r="VDJ22" s="209"/>
      <c r="VDK22" s="209"/>
      <c r="VDL22" s="209"/>
      <c r="VDM22" s="209"/>
      <c r="VDN22" s="209"/>
      <c r="VDO22" s="209"/>
      <c r="VDP22" s="209"/>
      <c r="VDQ22" s="209"/>
      <c r="VDR22" s="209"/>
      <c r="VDS22" s="209"/>
      <c r="VDT22" s="209"/>
      <c r="VDU22" s="209"/>
      <c r="VDV22" s="209"/>
      <c r="VDW22" s="209"/>
      <c r="VDX22" s="209"/>
      <c r="VDY22" s="209"/>
      <c r="VDZ22" s="209"/>
      <c r="VEA22" s="209"/>
      <c r="VEB22" s="209"/>
      <c r="VEC22" s="209"/>
      <c r="VED22" s="209"/>
      <c r="VEE22" s="209"/>
      <c r="VEF22" s="209"/>
      <c r="VEG22" s="209"/>
      <c r="VEH22" s="209"/>
      <c r="VEI22" s="209"/>
      <c r="VEJ22" s="209"/>
      <c r="VEK22" s="209"/>
      <c r="VEL22" s="209"/>
      <c r="VEM22" s="209"/>
      <c r="VEN22" s="209"/>
      <c r="VEO22" s="209"/>
      <c r="VEP22" s="209"/>
      <c r="VEQ22" s="209"/>
      <c r="VER22" s="209"/>
      <c r="VES22" s="209"/>
      <c r="VET22" s="209"/>
      <c r="VEU22" s="209"/>
      <c r="VEV22" s="209"/>
      <c r="VEW22" s="209"/>
      <c r="VEX22" s="209"/>
      <c r="VEY22" s="209"/>
      <c r="VEZ22" s="209"/>
      <c r="VFA22" s="209"/>
      <c r="VFB22" s="209"/>
      <c r="VFC22" s="209"/>
      <c r="VFD22" s="209"/>
      <c r="VFE22" s="209"/>
      <c r="VFF22" s="209"/>
      <c r="VFG22" s="209"/>
      <c r="VFH22" s="209"/>
      <c r="VFI22" s="209"/>
      <c r="VFJ22" s="209"/>
      <c r="VFK22" s="209"/>
      <c r="VFL22" s="209"/>
      <c r="VFM22" s="209"/>
      <c r="VFN22" s="209"/>
      <c r="VFO22" s="209"/>
      <c r="VFP22" s="209"/>
      <c r="VFQ22" s="209"/>
      <c r="VFR22" s="209"/>
      <c r="VFS22" s="209"/>
      <c r="VFT22" s="209"/>
      <c r="VFU22" s="209"/>
      <c r="VFV22" s="209"/>
      <c r="VFW22" s="209"/>
      <c r="VFX22" s="209"/>
      <c r="VFY22" s="209"/>
      <c r="VFZ22" s="209"/>
      <c r="VGA22" s="209"/>
      <c r="VGB22" s="209"/>
      <c r="VGC22" s="209"/>
      <c r="VGD22" s="209"/>
      <c r="VGE22" s="209"/>
      <c r="VGF22" s="209"/>
      <c r="VGG22" s="209"/>
      <c r="VGH22" s="209"/>
      <c r="VGI22" s="209"/>
      <c r="VGJ22" s="209"/>
      <c r="VGK22" s="209"/>
      <c r="VGL22" s="209"/>
      <c r="VGM22" s="209"/>
      <c r="VGN22" s="209"/>
      <c r="VGO22" s="209"/>
      <c r="VGP22" s="209"/>
      <c r="VGQ22" s="209"/>
      <c r="VGR22" s="209"/>
      <c r="VGS22" s="209"/>
      <c r="VGT22" s="209"/>
      <c r="VGU22" s="209"/>
      <c r="VGV22" s="209"/>
      <c r="VGW22" s="209"/>
      <c r="VGX22" s="209"/>
      <c r="VGY22" s="209"/>
      <c r="VGZ22" s="209"/>
      <c r="VHA22" s="209"/>
      <c r="VHB22" s="209"/>
      <c r="VHC22" s="209"/>
      <c r="VHD22" s="209"/>
      <c r="VHE22" s="209"/>
      <c r="VHF22" s="209"/>
      <c r="VHG22" s="209"/>
      <c r="VHH22" s="209"/>
      <c r="VHI22" s="209"/>
      <c r="VHJ22" s="209"/>
      <c r="VHK22" s="209"/>
      <c r="VHL22" s="209"/>
      <c r="VHM22" s="209"/>
      <c r="VHN22" s="209"/>
      <c r="VHO22" s="209"/>
      <c r="VHP22" s="209"/>
      <c r="VHQ22" s="209"/>
      <c r="VHR22" s="209"/>
      <c r="VHS22" s="209"/>
      <c r="VHT22" s="209"/>
      <c r="VHU22" s="209"/>
      <c r="VHV22" s="209"/>
      <c r="VHW22" s="209"/>
      <c r="VHX22" s="209"/>
      <c r="VHY22" s="209"/>
      <c r="VHZ22" s="209"/>
      <c r="VIA22" s="209"/>
      <c r="VIB22" s="209"/>
      <c r="VIC22" s="209"/>
      <c r="VID22" s="209"/>
      <c r="VIE22" s="209"/>
      <c r="VIF22" s="209"/>
      <c r="VIG22" s="209"/>
      <c r="VIH22" s="209"/>
      <c r="VII22" s="209"/>
      <c r="VIJ22" s="209"/>
      <c r="VIK22" s="209"/>
      <c r="VIL22" s="209"/>
      <c r="VIM22" s="209"/>
      <c r="VIN22" s="209"/>
      <c r="VIO22" s="209"/>
      <c r="VIP22" s="209"/>
      <c r="VIQ22" s="209"/>
      <c r="VIR22" s="209"/>
      <c r="VIS22" s="209"/>
      <c r="VIT22" s="209"/>
      <c r="VIU22" s="209"/>
      <c r="VIV22" s="209"/>
      <c r="VIW22" s="209"/>
      <c r="VIX22" s="209"/>
      <c r="VIY22" s="209"/>
      <c r="VIZ22" s="209"/>
      <c r="VJA22" s="209"/>
      <c r="VJB22" s="209"/>
      <c r="VJC22" s="209"/>
      <c r="VJD22" s="209"/>
      <c r="VJE22" s="209"/>
      <c r="VJF22" s="209"/>
      <c r="VJG22" s="209"/>
      <c r="VJH22" s="209"/>
      <c r="VJI22" s="209"/>
      <c r="VJJ22" s="209"/>
      <c r="VJK22" s="209"/>
      <c r="VJL22" s="209"/>
      <c r="VJM22" s="209"/>
      <c r="VJN22" s="209"/>
      <c r="VJO22" s="209"/>
      <c r="VJP22" s="209"/>
      <c r="VJQ22" s="209"/>
      <c r="VJR22" s="209"/>
      <c r="VJS22" s="209"/>
      <c r="VJT22" s="209"/>
      <c r="VJU22" s="209"/>
      <c r="VJV22" s="209"/>
      <c r="VJW22" s="209"/>
      <c r="VJX22" s="209"/>
      <c r="VJY22" s="209"/>
      <c r="VJZ22" s="209"/>
      <c r="VKA22" s="209"/>
      <c r="VKB22" s="209"/>
      <c r="VKC22" s="209"/>
      <c r="VKD22" s="209"/>
      <c r="VKE22" s="209"/>
      <c r="VKF22" s="209"/>
      <c r="VKG22" s="209"/>
      <c r="VKH22" s="209"/>
      <c r="VKI22" s="209"/>
      <c r="VKJ22" s="209"/>
      <c r="VKK22" s="209"/>
      <c r="VKL22" s="209"/>
      <c r="VKM22" s="209"/>
      <c r="VKN22" s="209"/>
      <c r="VKO22" s="209"/>
      <c r="VKP22" s="209"/>
      <c r="VKQ22" s="209"/>
      <c r="VKR22" s="209"/>
      <c r="VKS22" s="209"/>
      <c r="VKT22" s="209"/>
      <c r="VKU22" s="209"/>
      <c r="VKV22" s="209"/>
      <c r="VKW22" s="209"/>
      <c r="VKX22" s="209"/>
      <c r="VKY22" s="209"/>
      <c r="VKZ22" s="209"/>
      <c r="VLA22" s="209"/>
      <c r="VLB22" s="209"/>
      <c r="VLC22" s="209"/>
      <c r="VLD22" s="209"/>
      <c r="VLE22" s="209"/>
      <c r="VLF22" s="209"/>
      <c r="VLG22" s="209"/>
      <c r="VLH22" s="209"/>
      <c r="VLI22" s="209"/>
      <c r="VLJ22" s="209"/>
      <c r="VLK22" s="209"/>
      <c r="VLL22" s="209"/>
      <c r="VLM22" s="209"/>
      <c r="VLN22" s="209"/>
      <c r="VLO22" s="209"/>
      <c r="VLP22" s="209"/>
      <c r="VLQ22" s="209"/>
      <c r="VLR22" s="209"/>
      <c r="VLS22" s="209"/>
      <c r="VLT22" s="209"/>
      <c r="VLU22" s="209"/>
      <c r="VLV22" s="209"/>
      <c r="VLW22" s="209"/>
      <c r="VLX22" s="209"/>
      <c r="VLY22" s="209"/>
      <c r="VLZ22" s="209"/>
      <c r="VMA22" s="209"/>
      <c r="VMB22" s="209"/>
      <c r="VMC22" s="209"/>
      <c r="VMD22" s="209"/>
      <c r="VME22" s="209"/>
      <c r="VMF22" s="209"/>
      <c r="VMG22" s="209"/>
      <c r="VMH22" s="209"/>
      <c r="VMI22" s="209"/>
      <c r="VMJ22" s="209"/>
      <c r="VMK22" s="209"/>
      <c r="VML22" s="209"/>
      <c r="VMM22" s="209"/>
      <c r="VMN22" s="209"/>
      <c r="VMO22" s="209"/>
      <c r="VMP22" s="209"/>
      <c r="VMQ22" s="209"/>
      <c r="VMR22" s="209"/>
      <c r="VMS22" s="209"/>
      <c r="VMT22" s="209"/>
      <c r="VMU22" s="209"/>
      <c r="VMV22" s="209"/>
      <c r="VMW22" s="209"/>
      <c r="VMX22" s="209"/>
      <c r="VMY22" s="209"/>
      <c r="VMZ22" s="209"/>
      <c r="VNA22" s="209"/>
      <c r="VNB22" s="209"/>
      <c r="VNC22" s="209"/>
      <c r="VND22" s="209"/>
      <c r="VNE22" s="209"/>
      <c r="VNF22" s="209"/>
      <c r="VNG22" s="209"/>
      <c r="VNH22" s="209"/>
      <c r="VNI22" s="209"/>
      <c r="VNJ22" s="209"/>
      <c r="VNK22" s="209"/>
      <c r="VNL22" s="209"/>
      <c r="VNM22" s="209"/>
      <c r="VNN22" s="209"/>
      <c r="VNO22" s="209"/>
      <c r="VNP22" s="209"/>
      <c r="VNQ22" s="209"/>
      <c r="VNR22" s="209"/>
      <c r="VNS22" s="209"/>
      <c r="VNT22" s="209"/>
      <c r="VNU22" s="209"/>
      <c r="VNV22" s="209"/>
      <c r="VNW22" s="209"/>
      <c r="VNX22" s="209"/>
      <c r="VNY22" s="209"/>
      <c r="VNZ22" s="209"/>
      <c r="VOA22" s="209"/>
      <c r="VOB22" s="209"/>
      <c r="VOC22" s="209"/>
      <c r="VOD22" s="209"/>
      <c r="VOE22" s="209"/>
      <c r="VOF22" s="209"/>
      <c r="VOG22" s="209"/>
      <c r="VOH22" s="209"/>
      <c r="VOI22" s="209"/>
      <c r="VOJ22" s="209"/>
      <c r="VOK22" s="209"/>
      <c r="VOL22" s="209"/>
      <c r="VOM22" s="209"/>
      <c r="VON22" s="209"/>
      <c r="VOO22" s="209"/>
      <c r="VOP22" s="209"/>
      <c r="VOQ22" s="209"/>
      <c r="VOR22" s="209"/>
      <c r="VOS22" s="209"/>
      <c r="VOT22" s="209"/>
      <c r="VOU22" s="209"/>
      <c r="VOV22" s="209"/>
      <c r="VOW22" s="209"/>
      <c r="VOX22" s="209"/>
      <c r="VOY22" s="209"/>
      <c r="VOZ22" s="209"/>
      <c r="VPA22" s="209"/>
      <c r="VPB22" s="209"/>
      <c r="VPC22" s="209"/>
      <c r="VPD22" s="209"/>
      <c r="VPE22" s="209"/>
      <c r="VPF22" s="209"/>
      <c r="VPG22" s="209"/>
      <c r="VPH22" s="209"/>
      <c r="VPI22" s="209"/>
      <c r="VPJ22" s="209"/>
      <c r="VPK22" s="209"/>
      <c r="VPL22" s="209"/>
      <c r="VPM22" s="209"/>
      <c r="VPN22" s="209"/>
      <c r="VPO22" s="209"/>
      <c r="VPP22" s="209"/>
      <c r="VPQ22" s="209"/>
      <c r="VPR22" s="209"/>
      <c r="VPS22" s="209"/>
      <c r="VPT22" s="209"/>
      <c r="VPU22" s="209"/>
      <c r="VPV22" s="209"/>
      <c r="VPW22" s="209"/>
      <c r="VPX22" s="209"/>
      <c r="VPY22" s="209"/>
      <c r="VPZ22" s="209"/>
      <c r="VQA22" s="209"/>
      <c r="VQB22" s="209"/>
      <c r="VQC22" s="209"/>
      <c r="VQD22" s="209"/>
      <c r="VQE22" s="209"/>
      <c r="VQF22" s="209"/>
      <c r="VQG22" s="209"/>
      <c r="VQH22" s="209"/>
      <c r="VQI22" s="209"/>
      <c r="VQJ22" s="209"/>
      <c r="VQK22" s="209"/>
      <c r="VQL22" s="209"/>
      <c r="VQM22" s="209"/>
      <c r="VQN22" s="209"/>
      <c r="VQO22" s="209"/>
      <c r="VQP22" s="209"/>
      <c r="VQQ22" s="209"/>
      <c r="VQR22" s="209"/>
      <c r="VQS22" s="209"/>
      <c r="VQT22" s="209"/>
      <c r="VQU22" s="209"/>
      <c r="VQV22" s="209"/>
      <c r="VQW22" s="209"/>
      <c r="VQX22" s="209"/>
      <c r="VQY22" s="209"/>
      <c r="VQZ22" s="209"/>
      <c r="VRA22" s="209"/>
      <c r="VRB22" s="209"/>
      <c r="VRC22" s="209"/>
      <c r="VRD22" s="209"/>
      <c r="VRE22" s="209"/>
      <c r="VRF22" s="209"/>
      <c r="VRG22" s="209"/>
      <c r="VRH22" s="209"/>
      <c r="VRI22" s="209"/>
      <c r="VRJ22" s="209"/>
      <c r="VRK22" s="209"/>
      <c r="VRL22" s="209"/>
      <c r="VRM22" s="209"/>
      <c r="VRN22" s="209"/>
      <c r="VRO22" s="209"/>
      <c r="VRP22" s="209"/>
      <c r="VRQ22" s="209"/>
      <c r="VRR22" s="209"/>
      <c r="VRS22" s="209"/>
      <c r="VRT22" s="209"/>
      <c r="VRU22" s="209"/>
      <c r="VRV22" s="209"/>
      <c r="VRW22" s="209"/>
      <c r="VRX22" s="209"/>
      <c r="VRY22" s="209"/>
      <c r="VRZ22" s="209"/>
      <c r="VSA22" s="209"/>
      <c r="VSB22" s="209"/>
      <c r="VSC22" s="209"/>
      <c r="VSD22" s="209"/>
      <c r="VSE22" s="209"/>
      <c r="VSF22" s="209"/>
      <c r="VSG22" s="209"/>
      <c r="VSH22" s="209"/>
      <c r="VSI22" s="209"/>
      <c r="VSJ22" s="209"/>
      <c r="VSK22" s="209"/>
      <c r="VSL22" s="209"/>
      <c r="VSM22" s="209"/>
      <c r="VSN22" s="209"/>
      <c r="VSO22" s="209"/>
      <c r="VSP22" s="209"/>
      <c r="VSQ22" s="209"/>
      <c r="VSR22" s="209"/>
      <c r="VSS22" s="209"/>
      <c r="VST22" s="209"/>
      <c r="VSU22" s="209"/>
      <c r="VSV22" s="209"/>
      <c r="VSW22" s="209"/>
      <c r="VSX22" s="209"/>
      <c r="VSY22" s="209"/>
      <c r="VSZ22" s="209"/>
      <c r="VTA22" s="209"/>
      <c r="VTB22" s="209"/>
      <c r="VTC22" s="209"/>
      <c r="VTD22" s="209"/>
      <c r="VTE22" s="209"/>
      <c r="VTF22" s="209"/>
      <c r="VTG22" s="209"/>
      <c r="VTH22" s="209"/>
      <c r="VTI22" s="209"/>
      <c r="VTJ22" s="209"/>
      <c r="VTK22" s="209"/>
      <c r="VTL22" s="209"/>
      <c r="VTM22" s="209"/>
      <c r="VTN22" s="209"/>
      <c r="VTO22" s="209"/>
      <c r="VTP22" s="209"/>
      <c r="VTQ22" s="209"/>
      <c r="VTR22" s="209"/>
      <c r="VTS22" s="209"/>
      <c r="VTT22" s="209"/>
      <c r="VTU22" s="209"/>
      <c r="VTV22" s="209"/>
      <c r="VTW22" s="209"/>
      <c r="VTX22" s="209"/>
      <c r="VTY22" s="209"/>
      <c r="VTZ22" s="209"/>
      <c r="VUA22" s="209"/>
      <c r="VUB22" s="209"/>
      <c r="VUC22" s="209"/>
      <c r="VUD22" s="209"/>
      <c r="VUE22" s="209"/>
      <c r="VUF22" s="209"/>
      <c r="VUG22" s="209"/>
      <c r="VUH22" s="209"/>
      <c r="VUI22" s="209"/>
      <c r="VUJ22" s="209"/>
      <c r="VUK22" s="209"/>
      <c r="VUL22" s="209"/>
      <c r="VUM22" s="209"/>
      <c r="VUN22" s="209"/>
      <c r="VUO22" s="209"/>
      <c r="VUP22" s="209"/>
      <c r="VUQ22" s="209"/>
      <c r="VUR22" s="209"/>
      <c r="VUS22" s="209"/>
      <c r="VUT22" s="209"/>
      <c r="VUU22" s="209"/>
      <c r="VUV22" s="209"/>
      <c r="VUW22" s="209"/>
      <c r="VUX22" s="209"/>
      <c r="VUY22" s="209"/>
      <c r="VUZ22" s="209"/>
      <c r="VVA22" s="209"/>
      <c r="VVB22" s="209"/>
      <c r="VVC22" s="209"/>
      <c r="VVD22" s="209"/>
      <c r="VVE22" s="209"/>
      <c r="VVF22" s="209"/>
      <c r="VVG22" s="209"/>
      <c r="VVH22" s="209"/>
      <c r="VVI22" s="209"/>
      <c r="VVJ22" s="209"/>
      <c r="VVK22" s="209"/>
      <c r="VVL22" s="209"/>
      <c r="VVM22" s="209"/>
      <c r="VVN22" s="209"/>
      <c r="VVO22" s="209"/>
      <c r="VVP22" s="209"/>
      <c r="VVQ22" s="209"/>
      <c r="VVR22" s="209"/>
      <c r="VVS22" s="209"/>
      <c r="VVT22" s="209"/>
      <c r="VVU22" s="209"/>
      <c r="VVV22" s="209"/>
      <c r="VVW22" s="209"/>
      <c r="VVX22" s="209"/>
      <c r="VVY22" s="209"/>
      <c r="VVZ22" s="209"/>
      <c r="VWA22" s="209"/>
      <c r="VWB22" s="209"/>
      <c r="VWC22" s="209"/>
      <c r="VWD22" s="209"/>
      <c r="VWE22" s="209"/>
      <c r="VWF22" s="209"/>
      <c r="VWG22" s="209"/>
      <c r="VWH22" s="209"/>
      <c r="VWI22" s="209"/>
      <c r="VWJ22" s="209"/>
      <c r="VWK22" s="209"/>
      <c r="VWL22" s="209"/>
      <c r="VWM22" s="209"/>
      <c r="VWN22" s="209"/>
      <c r="VWO22" s="209"/>
      <c r="VWP22" s="209"/>
      <c r="VWQ22" s="209"/>
      <c r="VWR22" s="209"/>
      <c r="VWS22" s="209"/>
      <c r="VWT22" s="209"/>
      <c r="VWU22" s="209"/>
      <c r="VWV22" s="209"/>
      <c r="VWW22" s="209"/>
      <c r="VWX22" s="209"/>
      <c r="VWY22" s="209"/>
      <c r="VWZ22" s="209"/>
      <c r="VXA22" s="209"/>
      <c r="VXB22" s="209"/>
      <c r="VXC22" s="209"/>
      <c r="VXD22" s="209"/>
      <c r="VXE22" s="209"/>
      <c r="VXF22" s="209"/>
      <c r="VXG22" s="209"/>
      <c r="VXH22" s="209"/>
      <c r="VXI22" s="209"/>
      <c r="VXJ22" s="209"/>
      <c r="VXK22" s="209"/>
      <c r="VXL22" s="209"/>
      <c r="VXM22" s="209"/>
      <c r="VXN22" s="209"/>
      <c r="VXO22" s="209"/>
      <c r="VXP22" s="209"/>
      <c r="VXQ22" s="209"/>
      <c r="VXR22" s="209"/>
      <c r="VXS22" s="209"/>
      <c r="VXT22" s="209"/>
      <c r="VXU22" s="209"/>
      <c r="VXV22" s="209"/>
      <c r="VXW22" s="209"/>
      <c r="VXX22" s="209"/>
      <c r="VXY22" s="209"/>
      <c r="VXZ22" s="209"/>
      <c r="VYA22" s="209"/>
      <c r="VYB22" s="209"/>
      <c r="VYC22" s="209"/>
      <c r="VYD22" s="209"/>
      <c r="VYE22" s="209"/>
      <c r="VYF22" s="209"/>
      <c r="VYG22" s="209"/>
      <c r="VYH22" s="209"/>
      <c r="VYI22" s="209"/>
      <c r="VYJ22" s="209"/>
      <c r="VYK22" s="209"/>
      <c r="VYL22" s="209"/>
      <c r="VYM22" s="209"/>
      <c r="VYN22" s="209"/>
      <c r="VYO22" s="209"/>
      <c r="VYP22" s="209"/>
      <c r="VYQ22" s="209"/>
      <c r="VYR22" s="209"/>
      <c r="VYS22" s="209"/>
      <c r="VYT22" s="209"/>
      <c r="VYU22" s="209"/>
      <c r="VYV22" s="209"/>
      <c r="VYW22" s="209"/>
      <c r="VYX22" s="209"/>
      <c r="VYY22" s="209"/>
      <c r="VYZ22" s="209"/>
      <c r="VZA22" s="209"/>
      <c r="VZB22" s="209"/>
      <c r="VZC22" s="209"/>
      <c r="VZD22" s="209"/>
      <c r="VZE22" s="209"/>
      <c r="VZF22" s="209"/>
      <c r="VZG22" s="209"/>
      <c r="VZH22" s="209"/>
      <c r="VZI22" s="209"/>
      <c r="VZJ22" s="209"/>
      <c r="VZK22" s="209"/>
      <c r="VZL22" s="209"/>
      <c r="VZM22" s="209"/>
      <c r="VZN22" s="209"/>
      <c r="VZO22" s="209"/>
      <c r="VZP22" s="209"/>
      <c r="VZQ22" s="209"/>
      <c r="VZR22" s="209"/>
      <c r="VZS22" s="209"/>
      <c r="VZT22" s="209"/>
      <c r="VZU22" s="209"/>
      <c r="VZV22" s="209"/>
      <c r="VZW22" s="209"/>
      <c r="VZX22" s="209"/>
      <c r="VZY22" s="209"/>
      <c r="VZZ22" s="209"/>
      <c r="WAA22" s="209"/>
      <c r="WAB22" s="209"/>
      <c r="WAC22" s="209"/>
      <c r="WAD22" s="209"/>
      <c r="WAE22" s="209"/>
      <c r="WAF22" s="209"/>
      <c r="WAG22" s="209"/>
      <c r="WAH22" s="209"/>
      <c r="WAI22" s="209"/>
      <c r="WAJ22" s="209"/>
      <c r="WAK22" s="209"/>
      <c r="WAL22" s="209"/>
      <c r="WAM22" s="209"/>
      <c r="WAN22" s="209"/>
      <c r="WAO22" s="209"/>
      <c r="WAP22" s="209"/>
      <c r="WAQ22" s="209"/>
      <c r="WAR22" s="209"/>
      <c r="WAS22" s="209"/>
      <c r="WAT22" s="209"/>
      <c r="WAU22" s="209"/>
      <c r="WAV22" s="209"/>
      <c r="WAW22" s="209"/>
      <c r="WAX22" s="209"/>
      <c r="WAY22" s="209"/>
      <c r="WAZ22" s="209"/>
      <c r="WBA22" s="209"/>
      <c r="WBB22" s="209"/>
      <c r="WBC22" s="209"/>
      <c r="WBD22" s="209"/>
      <c r="WBE22" s="209"/>
      <c r="WBF22" s="209"/>
      <c r="WBG22" s="209"/>
      <c r="WBH22" s="209"/>
      <c r="WBI22" s="209"/>
      <c r="WBJ22" s="209"/>
      <c r="WBK22" s="209"/>
      <c r="WBL22" s="209"/>
      <c r="WBM22" s="209"/>
      <c r="WBN22" s="209"/>
      <c r="WBO22" s="209"/>
      <c r="WBP22" s="209"/>
      <c r="WBQ22" s="209"/>
      <c r="WBR22" s="209"/>
      <c r="WBS22" s="209"/>
      <c r="WBT22" s="209"/>
      <c r="WBU22" s="209"/>
      <c r="WBV22" s="209"/>
      <c r="WBW22" s="209"/>
      <c r="WBX22" s="209"/>
      <c r="WBY22" s="209"/>
      <c r="WBZ22" s="209"/>
      <c r="WCA22" s="209"/>
      <c r="WCB22" s="209"/>
      <c r="WCC22" s="209"/>
      <c r="WCD22" s="209"/>
      <c r="WCE22" s="209"/>
      <c r="WCF22" s="209"/>
      <c r="WCG22" s="209"/>
      <c r="WCH22" s="209"/>
      <c r="WCI22" s="209"/>
      <c r="WCJ22" s="209"/>
      <c r="WCK22" s="209"/>
      <c r="WCL22" s="209"/>
      <c r="WCM22" s="209"/>
      <c r="WCN22" s="209"/>
      <c r="WCO22" s="209"/>
      <c r="WCP22" s="209"/>
      <c r="WCQ22" s="209"/>
      <c r="WCR22" s="209"/>
      <c r="WCS22" s="209"/>
      <c r="WCT22" s="209"/>
      <c r="WCU22" s="209"/>
      <c r="WCV22" s="209"/>
      <c r="WCW22" s="209"/>
      <c r="WCX22" s="209"/>
      <c r="WCY22" s="209"/>
      <c r="WCZ22" s="209"/>
      <c r="WDA22" s="209"/>
      <c r="WDB22" s="209"/>
      <c r="WDC22" s="209"/>
      <c r="WDD22" s="209"/>
      <c r="WDE22" s="209"/>
      <c r="WDF22" s="209"/>
      <c r="WDG22" s="209"/>
      <c r="WDH22" s="209"/>
      <c r="WDI22" s="209"/>
      <c r="WDJ22" s="209"/>
      <c r="WDK22" s="209"/>
      <c r="WDL22" s="209"/>
      <c r="WDM22" s="209"/>
      <c r="WDN22" s="209"/>
      <c r="WDO22" s="209"/>
      <c r="WDP22" s="209"/>
      <c r="WDQ22" s="209"/>
      <c r="WDR22" s="209"/>
      <c r="WDS22" s="209"/>
      <c r="WDT22" s="209"/>
      <c r="WDU22" s="209"/>
      <c r="WDV22" s="209"/>
      <c r="WDW22" s="209"/>
      <c r="WDX22" s="209"/>
      <c r="WDY22" s="209"/>
      <c r="WDZ22" s="209"/>
      <c r="WEA22" s="209"/>
      <c r="WEB22" s="209"/>
      <c r="WEC22" s="209"/>
      <c r="WED22" s="209"/>
      <c r="WEE22" s="209"/>
      <c r="WEF22" s="209"/>
      <c r="WEG22" s="209"/>
      <c r="WEH22" s="209"/>
      <c r="WEI22" s="209"/>
      <c r="WEJ22" s="209"/>
      <c r="WEK22" s="209"/>
      <c r="WEL22" s="209"/>
      <c r="WEM22" s="209"/>
      <c r="WEN22" s="209"/>
      <c r="WEO22" s="209"/>
      <c r="WEP22" s="209"/>
      <c r="WEQ22" s="209"/>
      <c r="WER22" s="209"/>
      <c r="WES22" s="209"/>
      <c r="WET22" s="209"/>
      <c r="WEU22" s="209"/>
      <c r="WEV22" s="209"/>
      <c r="WEW22" s="209"/>
      <c r="WEX22" s="209"/>
      <c r="WEY22" s="209"/>
      <c r="WEZ22" s="209"/>
      <c r="WFA22" s="209"/>
      <c r="WFB22" s="209"/>
      <c r="WFC22" s="209"/>
      <c r="WFD22" s="209"/>
      <c r="WFE22" s="209"/>
      <c r="WFF22" s="209"/>
      <c r="WFG22" s="209"/>
      <c r="WFH22" s="209"/>
      <c r="WFI22" s="209"/>
      <c r="WFJ22" s="209"/>
      <c r="WFK22" s="209"/>
      <c r="WFL22" s="209"/>
      <c r="WFM22" s="209"/>
      <c r="WFN22" s="209"/>
      <c r="WFO22" s="209"/>
      <c r="WFP22" s="209"/>
      <c r="WFQ22" s="209"/>
      <c r="WFR22" s="209"/>
      <c r="WFS22" s="209"/>
      <c r="WFT22" s="209"/>
      <c r="WFU22" s="209"/>
      <c r="WFV22" s="209"/>
      <c r="WFW22" s="209"/>
      <c r="WFX22" s="209"/>
      <c r="WFY22" s="209"/>
      <c r="WFZ22" s="209"/>
      <c r="WGA22" s="209"/>
      <c r="WGB22" s="209"/>
      <c r="WGC22" s="209"/>
      <c r="WGD22" s="209"/>
      <c r="WGE22" s="209"/>
      <c r="WGF22" s="209"/>
      <c r="WGG22" s="209"/>
      <c r="WGH22" s="209"/>
      <c r="WGI22" s="209"/>
      <c r="WGJ22" s="209"/>
      <c r="WGK22" s="209"/>
      <c r="WGL22" s="209"/>
      <c r="WGM22" s="209"/>
      <c r="WGN22" s="209"/>
      <c r="WGO22" s="209"/>
      <c r="WGP22" s="209"/>
      <c r="WGQ22" s="209"/>
      <c r="WGR22" s="209"/>
      <c r="WGS22" s="209"/>
      <c r="WGT22" s="209"/>
      <c r="WGU22" s="209"/>
      <c r="WGV22" s="209"/>
      <c r="WGW22" s="209"/>
      <c r="WGX22" s="209"/>
      <c r="WGY22" s="209"/>
      <c r="WGZ22" s="209"/>
      <c r="WHA22" s="209"/>
      <c r="WHB22" s="209"/>
      <c r="WHC22" s="209"/>
      <c r="WHD22" s="209"/>
      <c r="WHE22" s="209"/>
      <c r="WHF22" s="209"/>
      <c r="WHG22" s="209"/>
      <c r="WHH22" s="209"/>
      <c r="WHI22" s="209"/>
      <c r="WHJ22" s="209"/>
      <c r="WHK22" s="209"/>
      <c r="WHL22" s="209"/>
      <c r="WHM22" s="209"/>
      <c r="WHN22" s="209"/>
      <c r="WHO22" s="209"/>
      <c r="WHP22" s="209"/>
      <c r="WHQ22" s="209"/>
      <c r="WHR22" s="209"/>
      <c r="WHS22" s="209"/>
      <c r="WHT22" s="209"/>
      <c r="WHU22" s="209"/>
      <c r="WHV22" s="209"/>
      <c r="WHW22" s="209"/>
      <c r="WHX22" s="209"/>
      <c r="WHY22" s="209"/>
      <c r="WHZ22" s="209"/>
      <c r="WIA22" s="209"/>
      <c r="WIB22" s="209"/>
      <c r="WIC22" s="209"/>
      <c r="WID22" s="209"/>
      <c r="WIE22" s="209"/>
      <c r="WIF22" s="209"/>
      <c r="WIG22" s="209"/>
      <c r="WIH22" s="209"/>
      <c r="WII22" s="209"/>
      <c r="WIJ22" s="209"/>
      <c r="WIK22" s="209"/>
      <c r="WIL22" s="209"/>
      <c r="WIM22" s="209"/>
      <c r="WIN22" s="209"/>
      <c r="WIO22" s="209"/>
      <c r="WIP22" s="209"/>
      <c r="WIQ22" s="209"/>
      <c r="WIR22" s="209"/>
      <c r="WIS22" s="209"/>
      <c r="WIT22" s="209"/>
      <c r="WIU22" s="209"/>
      <c r="WIV22" s="209"/>
      <c r="WIW22" s="209"/>
      <c r="WIX22" s="209"/>
      <c r="WIY22" s="209"/>
      <c r="WIZ22" s="209"/>
      <c r="WJA22" s="209"/>
      <c r="WJB22" s="209"/>
      <c r="WJC22" s="209"/>
      <c r="WJD22" s="209"/>
      <c r="WJE22" s="209"/>
      <c r="WJF22" s="209"/>
      <c r="WJG22" s="209"/>
      <c r="WJH22" s="209"/>
      <c r="WJI22" s="209"/>
      <c r="WJJ22" s="209"/>
      <c r="WJK22" s="209"/>
      <c r="WJL22" s="209"/>
      <c r="WJM22" s="209"/>
      <c r="WJN22" s="209"/>
      <c r="WJO22" s="209"/>
      <c r="WJP22" s="209"/>
      <c r="WJQ22" s="209"/>
      <c r="WJR22" s="209"/>
      <c r="WJS22" s="209"/>
      <c r="WJT22" s="209"/>
      <c r="WJU22" s="209"/>
      <c r="WJV22" s="209"/>
      <c r="WJW22" s="209"/>
      <c r="WJX22" s="209"/>
      <c r="WJY22" s="209"/>
      <c r="WJZ22" s="209"/>
      <c r="WKA22" s="209"/>
      <c r="WKB22" s="209"/>
      <c r="WKC22" s="209"/>
      <c r="WKD22" s="209"/>
      <c r="WKE22" s="209"/>
      <c r="WKF22" s="209"/>
      <c r="WKG22" s="209"/>
      <c r="WKH22" s="209"/>
      <c r="WKI22" s="209"/>
      <c r="WKJ22" s="209"/>
      <c r="WKK22" s="209"/>
      <c r="WKL22" s="209"/>
      <c r="WKM22" s="209"/>
      <c r="WKN22" s="209"/>
      <c r="WKO22" s="209"/>
      <c r="WKP22" s="209"/>
      <c r="WKQ22" s="209"/>
      <c r="WKR22" s="209"/>
      <c r="WKS22" s="209"/>
      <c r="WKT22" s="209"/>
      <c r="WKU22" s="209"/>
      <c r="WKV22" s="209"/>
      <c r="WKW22" s="209"/>
      <c r="WKX22" s="209"/>
      <c r="WKY22" s="209"/>
      <c r="WKZ22" s="209"/>
      <c r="WLA22" s="209"/>
      <c r="WLB22" s="209"/>
      <c r="WLC22" s="209"/>
      <c r="WLD22" s="209"/>
      <c r="WLE22" s="209"/>
      <c r="WLF22" s="209"/>
      <c r="WLG22" s="209"/>
      <c r="WLH22" s="209"/>
      <c r="WLI22" s="209"/>
      <c r="WLJ22" s="209"/>
      <c r="WLK22" s="209"/>
      <c r="WLL22" s="209"/>
      <c r="WLM22" s="209"/>
      <c r="WLN22" s="209"/>
      <c r="WLO22" s="209"/>
      <c r="WLP22" s="209"/>
      <c r="WLQ22" s="209"/>
      <c r="WLR22" s="209"/>
      <c r="WLS22" s="209"/>
      <c r="WLT22" s="209"/>
      <c r="WLU22" s="209"/>
      <c r="WLV22" s="209"/>
      <c r="WLW22" s="209"/>
      <c r="WLX22" s="209"/>
      <c r="WLY22" s="209"/>
      <c r="WLZ22" s="209"/>
      <c r="WMA22" s="209"/>
      <c r="WMB22" s="209"/>
      <c r="WMC22" s="209"/>
      <c r="WMD22" s="209"/>
      <c r="WME22" s="209"/>
      <c r="WMF22" s="209"/>
      <c r="WMG22" s="209"/>
      <c r="WMH22" s="209"/>
      <c r="WMI22" s="209"/>
      <c r="WMJ22" s="209"/>
      <c r="WMK22" s="209"/>
      <c r="WML22" s="209"/>
      <c r="WMM22" s="209"/>
      <c r="WMN22" s="209"/>
      <c r="WMO22" s="209"/>
      <c r="WMP22" s="209"/>
      <c r="WMQ22" s="209"/>
      <c r="WMR22" s="209"/>
      <c r="WMS22" s="209"/>
      <c r="WMT22" s="209"/>
      <c r="WMU22" s="209"/>
      <c r="WMV22" s="209"/>
      <c r="WMW22" s="209"/>
      <c r="WMX22" s="209"/>
      <c r="WMY22" s="209"/>
      <c r="WMZ22" s="209"/>
      <c r="WNA22" s="209"/>
      <c r="WNB22" s="209"/>
      <c r="WNC22" s="209"/>
      <c r="WND22" s="209"/>
      <c r="WNE22" s="209"/>
      <c r="WNF22" s="209"/>
      <c r="WNG22" s="209"/>
      <c r="WNH22" s="209"/>
      <c r="WNI22" s="209"/>
      <c r="WNJ22" s="209"/>
      <c r="WNK22" s="209"/>
      <c r="WNL22" s="209"/>
      <c r="WNM22" s="209"/>
      <c r="WNN22" s="209"/>
      <c r="WNO22" s="209"/>
      <c r="WNP22" s="209"/>
      <c r="WNQ22" s="209"/>
      <c r="WNR22" s="209"/>
      <c r="WNS22" s="209"/>
      <c r="WNT22" s="209"/>
      <c r="WNU22" s="209"/>
      <c r="WNV22" s="209"/>
      <c r="WNW22" s="209"/>
      <c r="WNX22" s="209"/>
      <c r="WNY22" s="209"/>
      <c r="WNZ22" s="209"/>
      <c r="WOA22" s="209"/>
      <c r="WOB22" s="209"/>
      <c r="WOC22" s="209"/>
      <c r="WOD22" s="209"/>
      <c r="WOE22" s="209"/>
      <c r="WOF22" s="209"/>
      <c r="WOG22" s="209"/>
      <c r="WOH22" s="209"/>
      <c r="WOI22" s="209"/>
      <c r="WOJ22" s="209"/>
      <c r="WOK22" s="209"/>
      <c r="WOL22" s="209"/>
      <c r="WOM22" s="209"/>
      <c r="WON22" s="209"/>
      <c r="WOO22" s="209"/>
      <c r="WOP22" s="209"/>
      <c r="WOQ22" s="209"/>
      <c r="WOR22" s="209"/>
      <c r="WOS22" s="209"/>
      <c r="WOT22" s="209"/>
      <c r="WOU22" s="209"/>
      <c r="WOV22" s="209"/>
      <c r="WOW22" s="209"/>
      <c r="WOX22" s="209"/>
      <c r="WOY22" s="209"/>
      <c r="WOZ22" s="209"/>
      <c r="WPA22" s="209"/>
      <c r="WPB22" s="209"/>
      <c r="WPC22" s="209"/>
      <c r="WPD22" s="209"/>
      <c r="WPE22" s="209"/>
      <c r="WPF22" s="209"/>
      <c r="WPG22" s="209"/>
      <c r="WPH22" s="209"/>
      <c r="WPI22" s="209"/>
      <c r="WPJ22" s="209"/>
      <c r="WPK22" s="209"/>
      <c r="WPL22" s="209"/>
      <c r="WPM22" s="209"/>
      <c r="WPN22" s="209"/>
      <c r="WPO22" s="209"/>
      <c r="WPP22" s="209"/>
      <c r="WPQ22" s="209"/>
      <c r="WPR22" s="209"/>
      <c r="WPS22" s="209"/>
      <c r="WPT22" s="209"/>
      <c r="WPU22" s="209"/>
      <c r="WPV22" s="209"/>
      <c r="WPW22" s="209"/>
      <c r="WPX22" s="209"/>
      <c r="WPY22" s="209"/>
      <c r="WPZ22" s="209"/>
      <c r="WQA22" s="209"/>
      <c r="WQB22" s="209"/>
      <c r="WQC22" s="209"/>
      <c r="WQD22" s="209"/>
      <c r="WQE22" s="209"/>
      <c r="WQF22" s="209"/>
      <c r="WQG22" s="209"/>
      <c r="WQH22" s="209"/>
      <c r="WQI22" s="209"/>
      <c r="WQJ22" s="209"/>
      <c r="WQK22" s="209"/>
      <c r="WQL22" s="209"/>
      <c r="WQM22" s="209"/>
      <c r="WQN22" s="209"/>
      <c r="WQO22" s="209"/>
      <c r="WQP22" s="209"/>
      <c r="WQQ22" s="209"/>
      <c r="WQR22" s="209"/>
      <c r="WQS22" s="209"/>
      <c r="WQT22" s="209"/>
      <c r="WQU22" s="209"/>
      <c r="WQV22" s="209"/>
      <c r="WQW22" s="209"/>
      <c r="WQX22" s="209"/>
      <c r="WQY22" s="209"/>
      <c r="WQZ22" s="209"/>
      <c r="WRA22" s="209"/>
      <c r="WRB22" s="209"/>
      <c r="WRC22" s="209"/>
      <c r="WRD22" s="209"/>
      <c r="WRE22" s="209"/>
      <c r="WRF22" s="209"/>
      <c r="WRG22" s="209"/>
      <c r="WRH22" s="209"/>
      <c r="WRI22" s="209"/>
      <c r="WRJ22" s="209"/>
      <c r="WRK22" s="209"/>
      <c r="WRL22" s="209"/>
      <c r="WRM22" s="209"/>
      <c r="WRN22" s="209"/>
      <c r="WRO22" s="209"/>
      <c r="WRP22" s="209"/>
      <c r="WRQ22" s="209"/>
      <c r="WRR22" s="209"/>
      <c r="WRS22" s="209"/>
      <c r="WRT22" s="209"/>
      <c r="WRU22" s="209"/>
      <c r="WRV22" s="209"/>
      <c r="WRW22" s="209"/>
      <c r="WRX22" s="209"/>
      <c r="WRY22" s="209"/>
      <c r="WRZ22" s="209"/>
      <c r="WSA22" s="209"/>
      <c r="WSB22" s="209"/>
      <c r="WSC22" s="209"/>
      <c r="WSD22" s="209"/>
      <c r="WSE22" s="209"/>
      <c r="WSF22" s="209"/>
      <c r="WSG22" s="209"/>
      <c r="WSH22" s="209"/>
      <c r="WSI22" s="209"/>
      <c r="WSJ22" s="209"/>
      <c r="WSK22" s="209"/>
      <c r="WSL22" s="209"/>
      <c r="WSM22" s="209"/>
      <c r="WSN22" s="209"/>
      <c r="WSO22" s="209"/>
      <c r="WSP22" s="209"/>
      <c r="WSQ22" s="209"/>
      <c r="WSR22" s="209"/>
      <c r="WSS22" s="209"/>
      <c r="WST22" s="209"/>
      <c r="WSU22" s="209"/>
      <c r="WSV22" s="209"/>
      <c r="WSW22" s="209"/>
      <c r="WSX22" s="209"/>
      <c r="WSY22" s="209"/>
      <c r="WSZ22" s="209"/>
      <c r="WTA22" s="209"/>
      <c r="WTB22" s="209"/>
      <c r="WTC22" s="209"/>
      <c r="WTD22" s="209"/>
      <c r="WTE22" s="209"/>
      <c r="WTF22" s="209"/>
      <c r="WTG22" s="209"/>
      <c r="WTH22" s="209"/>
      <c r="WTI22" s="209"/>
      <c r="WTJ22" s="209"/>
      <c r="WTK22" s="209"/>
      <c r="WTL22" s="209"/>
      <c r="WTM22" s="209"/>
      <c r="WTN22" s="209"/>
      <c r="WTO22" s="209"/>
      <c r="WTP22" s="209"/>
      <c r="WTQ22" s="209"/>
      <c r="WTR22" s="209"/>
      <c r="WTS22" s="209"/>
      <c r="WTT22" s="209"/>
      <c r="WTU22" s="209"/>
      <c r="WTV22" s="209"/>
      <c r="WTW22" s="209"/>
      <c r="WTX22" s="209"/>
      <c r="WTY22" s="209"/>
      <c r="WTZ22" s="209"/>
      <c r="WUA22" s="209"/>
      <c r="WUB22" s="209"/>
      <c r="WUC22" s="209"/>
      <c r="WUD22" s="209"/>
      <c r="WUE22" s="209"/>
      <c r="WUF22" s="209"/>
      <c r="WUG22" s="209"/>
      <c r="WUH22" s="209"/>
      <c r="WUI22" s="209"/>
      <c r="WUJ22" s="209"/>
      <c r="WUK22" s="209"/>
      <c r="WUL22" s="209"/>
      <c r="WUM22" s="209"/>
      <c r="WUN22" s="209"/>
      <c r="WUO22" s="209"/>
      <c r="WUP22" s="209"/>
      <c r="WUQ22" s="209"/>
      <c r="WUR22" s="209"/>
      <c r="WUS22" s="209"/>
      <c r="WUT22" s="209"/>
      <c r="WUU22" s="209"/>
      <c r="WUV22" s="209"/>
      <c r="WUW22" s="209"/>
      <c r="WUX22" s="209"/>
      <c r="WUY22" s="209"/>
      <c r="WUZ22" s="209"/>
      <c r="WVA22" s="209"/>
      <c r="WVB22" s="209"/>
      <c r="WVC22" s="209"/>
      <c r="WVD22" s="209"/>
      <c r="WVE22" s="209"/>
      <c r="WVF22" s="209"/>
      <c r="WVG22" s="209"/>
      <c r="WVH22" s="209"/>
      <c r="WVI22" s="209"/>
      <c r="WVJ22" s="209"/>
      <c r="WVK22" s="209"/>
      <c r="WVL22" s="209"/>
      <c r="WVM22" s="209"/>
      <c r="WVN22" s="209"/>
      <c r="WVO22" s="209"/>
      <c r="WVP22" s="209"/>
      <c r="WVQ22" s="209"/>
      <c r="WVR22" s="209"/>
      <c r="WVS22" s="209"/>
      <c r="WVT22" s="209"/>
      <c r="WVU22" s="209"/>
      <c r="WVV22" s="209"/>
      <c r="WVW22" s="209"/>
      <c r="WVX22" s="209"/>
      <c r="WVY22" s="209"/>
      <c r="WVZ22" s="209"/>
      <c r="WWA22" s="209"/>
      <c r="WWB22" s="209"/>
      <c r="WWC22" s="209"/>
      <c r="WWD22" s="209"/>
      <c r="WWE22" s="209"/>
      <c r="WWF22" s="209"/>
      <c r="WWG22" s="209"/>
      <c r="WWH22" s="209"/>
      <c r="WWI22" s="209"/>
      <c r="WWJ22" s="209"/>
      <c r="WWK22" s="209"/>
      <c r="WWL22" s="209"/>
      <c r="WWM22" s="209"/>
      <c r="WWN22" s="209"/>
      <c r="WWO22" s="209"/>
      <c r="WWP22" s="209"/>
      <c r="WWQ22" s="209"/>
      <c r="WWR22" s="209"/>
      <c r="WWS22" s="209"/>
      <c r="WWT22" s="209"/>
      <c r="WWU22" s="209"/>
      <c r="WWV22" s="209"/>
      <c r="WWW22" s="209"/>
      <c r="WWX22" s="209"/>
      <c r="WWY22" s="209"/>
      <c r="WWZ22" s="209"/>
      <c r="WXA22" s="209"/>
      <c r="WXB22" s="209"/>
      <c r="WXC22" s="209"/>
      <c r="WXD22" s="209"/>
      <c r="WXE22" s="209"/>
      <c r="WXF22" s="209"/>
      <c r="WXG22" s="209"/>
      <c r="WXH22" s="209"/>
      <c r="WXI22" s="209"/>
      <c r="WXJ22" s="209"/>
      <c r="WXK22" s="209"/>
      <c r="WXL22" s="209"/>
      <c r="WXM22" s="209"/>
      <c r="WXN22" s="209"/>
      <c r="WXO22" s="209"/>
      <c r="WXP22" s="209"/>
      <c r="WXQ22" s="209"/>
      <c r="WXR22" s="209"/>
      <c r="WXS22" s="209"/>
      <c r="WXT22" s="209"/>
      <c r="WXU22" s="209"/>
      <c r="WXV22" s="209"/>
      <c r="WXW22" s="209"/>
      <c r="WXX22" s="209"/>
      <c r="WXY22" s="209"/>
      <c r="WXZ22" s="209"/>
      <c r="WYA22" s="209"/>
      <c r="WYB22" s="209"/>
      <c r="WYC22" s="209"/>
      <c r="WYD22" s="209"/>
      <c r="WYE22" s="209"/>
      <c r="WYF22" s="209"/>
      <c r="WYG22" s="209"/>
      <c r="WYH22" s="209"/>
      <c r="WYI22" s="209"/>
      <c r="WYJ22" s="209"/>
      <c r="WYK22" s="209"/>
      <c r="WYL22" s="209"/>
      <c r="WYM22" s="209"/>
      <c r="WYN22" s="209"/>
      <c r="WYO22" s="209"/>
      <c r="WYP22" s="209"/>
      <c r="WYQ22" s="209"/>
      <c r="WYR22" s="209"/>
      <c r="WYS22" s="209"/>
      <c r="WYT22" s="209"/>
      <c r="WYU22" s="209"/>
      <c r="WYV22" s="209"/>
      <c r="WYW22" s="209"/>
      <c r="WYX22" s="209"/>
      <c r="WYY22" s="209"/>
      <c r="WYZ22" s="209"/>
      <c r="WZA22" s="209"/>
      <c r="WZB22" s="209"/>
      <c r="WZC22" s="209"/>
      <c r="WZD22" s="209"/>
      <c r="WZE22" s="209"/>
      <c r="WZF22" s="209"/>
      <c r="WZG22" s="209"/>
      <c r="WZH22" s="209"/>
      <c r="WZI22" s="209"/>
      <c r="WZJ22" s="209"/>
      <c r="WZK22" s="209"/>
      <c r="WZL22" s="209"/>
      <c r="WZM22" s="209"/>
      <c r="WZN22" s="209"/>
      <c r="WZO22" s="209"/>
      <c r="WZP22" s="209"/>
      <c r="WZQ22" s="209"/>
      <c r="WZR22" s="209"/>
      <c r="WZS22" s="209"/>
      <c r="WZT22" s="209"/>
      <c r="WZU22" s="209"/>
      <c r="WZV22" s="209"/>
      <c r="WZW22" s="209"/>
      <c r="WZX22" s="209"/>
      <c r="WZY22" s="209"/>
      <c r="WZZ22" s="209"/>
      <c r="XAA22" s="209"/>
      <c r="XAB22" s="209"/>
      <c r="XAC22" s="209"/>
      <c r="XAD22" s="209"/>
      <c r="XAE22" s="209"/>
      <c r="XAF22" s="209"/>
      <c r="XAG22" s="209"/>
      <c r="XAH22" s="209"/>
      <c r="XAI22" s="209"/>
      <c r="XAJ22" s="209"/>
      <c r="XAK22" s="209"/>
      <c r="XAL22" s="209"/>
      <c r="XAM22" s="209"/>
      <c r="XAN22" s="209"/>
      <c r="XAO22" s="209"/>
      <c r="XAP22" s="209"/>
      <c r="XAQ22" s="209"/>
      <c r="XAR22" s="209"/>
      <c r="XAS22" s="209"/>
      <c r="XAT22" s="209"/>
      <c r="XAU22" s="209"/>
      <c r="XAV22" s="209"/>
      <c r="XAW22" s="209"/>
      <c r="XAX22" s="209"/>
      <c r="XAY22" s="209"/>
      <c r="XAZ22" s="209"/>
      <c r="XBA22" s="209"/>
      <c r="XBB22" s="209"/>
      <c r="XBC22" s="209"/>
      <c r="XBD22" s="209"/>
      <c r="XBE22" s="209"/>
      <c r="XBF22" s="209"/>
      <c r="XBG22" s="209"/>
      <c r="XBH22" s="209"/>
      <c r="XBI22" s="209"/>
      <c r="XBJ22" s="209"/>
      <c r="XBK22" s="209"/>
      <c r="XBL22" s="209"/>
      <c r="XBM22" s="209"/>
      <c r="XBN22" s="209"/>
      <c r="XBO22" s="209"/>
      <c r="XBP22" s="209"/>
      <c r="XBQ22" s="209"/>
      <c r="XBR22" s="209"/>
      <c r="XBS22" s="209"/>
      <c r="XBT22" s="209"/>
      <c r="XBU22" s="209"/>
      <c r="XBV22" s="209"/>
      <c r="XBW22" s="209"/>
      <c r="XBX22" s="209"/>
      <c r="XBY22" s="209"/>
      <c r="XBZ22" s="209"/>
      <c r="XCA22" s="209"/>
      <c r="XCB22" s="209"/>
      <c r="XCC22" s="209"/>
      <c r="XCD22" s="209"/>
      <c r="XCE22" s="209"/>
      <c r="XCF22" s="209"/>
      <c r="XCG22" s="209"/>
      <c r="XCH22" s="209"/>
      <c r="XCI22" s="209"/>
      <c r="XCJ22" s="209"/>
      <c r="XCK22" s="209"/>
      <c r="XCL22" s="209"/>
      <c r="XCM22" s="209"/>
      <c r="XCN22" s="209"/>
      <c r="XCO22" s="209"/>
      <c r="XCP22" s="209"/>
      <c r="XCQ22" s="209"/>
      <c r="XCR22" s="209"/>
      <c r="XCS22" s="209"/>
      <c r="XCT22" s="209"/>
      <c r="XCU22" s="209"/>
      <c r="XCV22" s="209"/>
      <c r="XCW22" s="209"/>
      <c r="XCX22" s="209"/>
      <c r="XCY22" s="209"/>
      <c r="XCZ22" s="209"/>
      <c r="XDA22" s="209"/>
      <c r="XDB22" s="209"/>
      <c r="XDC22" s="209"/>
      <c r="XDD22" s="209"/>
      <c r="XDE22" s="209"/>
      <c r="XDF22" s="209"/>
      <c r="XDG22" s="209"/>
      <c r="XDH22" s="209"/>
      <c r="XDI22" s="209"/>
      <c r="XDJ22" s="209"/>
      <c r="XDK22" s="209"/>
      <c r="XDL22" s="209"/>
      <c r="XDM22" s="209"/>
      <c r="XDN22" s="209"/>
      <c r="XDO22" s="209"/>
      <c r="XDP22" s="209"/>
      <c r="XDQ22" s="209"/>
      <c r="XDR22" s="209"/>
      <c r="XDS22" s="209"/>
      <c r="XDT22" s="209"/>
      <c r="XDU22" s="209"/>
      <c r="XDV22" s="209"/>
      <c r="XDW22" s="209"/>
      <c r="XDX22" s="209"/>
      <c r="XDY22" s="209"/>
      <c r="XDZ22" s="209"/>
      <c r="XEA22" s="209"/>
      <c r="XEB22" s="209"/>
      <c r="XEC22" s="209"/>
      <c r="XED22" s="209"/>
      <c r="XEE22" s="209"/>
      <c r="XEF22" s="209"/>
      <c r="XEG22" s="209"/>
      <c r="XEH22" s="209"/>
      <c r="XEI22" s="209"/>
      <c r="XEJ22" s="209"/>
      <c r="XEK22" s="209"/>
      <c r="XEL22" s="209"/>
      <c r="XEM22" s="209"/>
      <c r="XEN22" s="209"/>
      <c r="XEO22" s="209"/>
      <c r="XEP22" s="209"/>
      <c r="XEQ22" s="209"/>
      <c r="XER22" s="209"/>
      <c r="XES22" s="209"/>
      <c r="XET22" s="209"/>
      <c r="XEU22" s="209"/>
      <c r="XEV22" s="209"/>
      <c r="XEW22" s="209"/>
      <c r="XEX22" s="209"/>
      <c r="XEY22" s="209"/>
      <c r="XEZ22" s="209"/>
      <c r="XFA22" s="209"/>
      <c r="XFB22" s="209"/>
    </row>
    <row r="23" spans="1:16382" s="4" customFormat="1" ht="12.75" x14ac:dyDescent="0.2">
      <c r="A23" s="33"/>
      <c r="F23" s="54"/>
      <c r="G23" s="54"/>
      <c r="H23" s="54"/>
      <c r="I23" s="54"/>
      <c r="J23" s="54"/>
      <c r="K23" s="54"/>
      <c r="L23" s="62"/>
      <c r="M23" s="54"/>
      <c r="N23" s="54"/>
      <c r="O23" s="54"/>
      <c r="P23" s="54"/>
      <c r="Q23" s="54"/>
      <c r="R23" s="54"/>
      <c r="S23" s="54"/>
      <c r="T23" s="54"/>
      <c r="V23" s="28"/>
    </row>
    <row r="24" spans="1:16382" ht="76.5" x14ac:dyDescent="0.25">
      <c r="A24" s="244" t="s">
        <v>129</v>
      </c>
      <c r="B24" s="45" t="s">
        <v>210</v>
      </c>
      <c r="C24" s="45" t="s">
        <v>40</v>
      </c>
      <c r="D24" s="45" t="s">
        <v>41</v>
      </c>
      <c r="E24" s="45" t="s">
        <v>42</v>
      </c>
      <c r="F24" s="46" t="s">
        <v>235</v>
      </c>
      <c r="G24" s="46" t="s">
        <v>212</v>
      </c>
      <c r="H24" s="46" t="s">
        <v>236</v>
      </c>
      <c r="I24" s="46" t="s">
        <v>214</v>
      </c>
      <c r="J24" s="46" t="s">
        <v>215</v>
      </c>
      <c r="K24" s="49"/>
      <c r="L24" s="46" t="s">
        <v>216</v>
      </c>
      <c r="M24" s="46" t="s">
        <v>237</v>
      </c>
      <c r="N24" s="46" t="s">
        <v>218</v>
      </c>
      <c r="O24" s="46" t="s">
        <v>219</v>
      </c>
      <c r="P24" s="46" t="s">
        <v>220</v>
      </c>
      <c r="Q24" s="46" t="s">
        <v>221</v>
      </c>
      <c r="R24" s="46" t="s">
        <v>222</v>
      </c>
      <c r="S24" s="46" t="s">
        <v>223</v>
      </c>
      <c r="T24" s="46" t="s">
        <v>224</v>
      </c>
      <c r="U24" s="49"/>
      <c r="V24" s="46" t="s">
        <v>225</v>
      </c>
      <c r="W24" s="46" t="s">
        <v>226</v>
      </c>
      <c r="X24" s="46" t="s">
        <v>227</v>
      </c>
      <c r="Y24" s="46" t="s">
        <v>228</v>
      </c>
      <c r="Z24" s="46" t="s">
        <v>229</v>
      </c>
      <c r="AA24" s="46" t="s">
        <v>230</v>
      </c>
      <c r="AB24" s="46" t="s">
        <v>231</v>
      </c>
      <c r="AC24" s="46" t="s">
        <v>232</v>
      </c>
      <c r="AD24" s="46" t="s">
        <v>233</v>
      </c>
    </row>
    <row r="25" spans="1:16382" x14ac:dyDescent="0.25">
      <c r="A25" s="33"/>
      <c r="B25" s="10"/>
      <c r="C25" s="10"/>
      <c r="D25" s="10"/>
      <c r="E25" s="10"/>
      <c r="F25" s="250"/>
      <c r="G25" s="250"/>
      <c r="H25" s="250"/>
      <c r="I25" s="250"/>
      <c r="J25" s="250"/>
      <c r="L25" s="250"/>
      <c r="M25" s="250"/>
      <c r="N25" s="250"/>
      <c r="O25" s="250"/>
      <c r="P25" s="250"/>
      <c r="Q25" s="250"/>
      <c r="R25" s="250"/>
      <c r="S25" s="250"/>
      <c r="T25" s="250"/>
      <c r="V25" s="10"/>
      <c r="W25" s="10"/>
      <c r="X25" s="10"/>
      <c r="Y25" s="10"/>
      <c r="Z25" s="10"/>
      <c r="AA25" s="10"/>
      <c r="AB25" s="10"/>
      <c r="AC25" s="10"/>
      <c r="AD25" s="10"/>
    </row>
    <row r="26" spans="1:16382" x14ac:dyDescent="0.25">
      <c r="A26" s="33"/>
      <c r="B26" s="10"/>
      <c r="C26" s="10"/>
      <c r="D26" s="10"/>
      <c r="E26" s="10"/>
      <c r="F26" s="250"/>
      <c r="G26" s="250"/>
      <c r="H26" s="250"/>
      <c r="I26" s="250"/>
      <c r="J26" s="250"/>
      <c r="L26" s="250"/>
      <c r="M26" s="250"/>
      <c r="N26" s="250"/>
      <c r="O26" s="250"/>
      <c r="P26" s="250"/>
      <c r="Q26" s="250"/>
      <c r="R26" s="250"/>
      <c r="S26" s="250"/>
      <c r="T26" s="250"/>
      <c r="V26" s="10"/>
      <c r="W26" s="10"/>
      <c r="X26" s="10"/>
      <c r="Y26" s="10"/>
      <c r="Z26" s="10"/>
      <c r="AA26" s="10"/>
      <c r="AB26" s="10"/>
      <c r="AC26" s="10"/>
      <c r="AD26" s="10"/>
    </row>
    <row r="27" spans="1:16382" x14ac:dyDescent="0.25">
      <c r="A27" s="33"/>
      <c r="B27" s="10"/>
      <c r="C27" s="10"/>
      <c r="D27" s="10"/>
      <c r="E27" s="10"/>
      <c r="F27" s="250"/>
      <c r="G27" s="250"/>
      <c r="H27" s="250"/>
      <c r="I27" s="250"/>
      <c r="J27" s="250"/>
      <c r="L27" s="250"/>
      <c r="M27" s="250"/>
      <c r="N27" s="250"/>
      <c r="O27" s="250"/>
      <c r="P27" s="250"/>
      <c r="Q27" s="250"/>
      <c r="R27" s="250"/>
      <c r="S27" s="250"/>
      <c r="T27" s="250"/>
      <c r="V27" s="10"/>
      <c r="W27" s="10"/>
      <c r="X27" s="10"/>
      <c r="Y27" s="10"/>
      <c r="Z27" s="10"/>
      <c r="AA27" s="10"/>
      <c r="AB27" s="10"/>
      <c r="AC27" s="10"/>
      <c r="AD27" s="10"/>
    </row>
    <row r="28" spans="1:16382" x14ac:dyDescent="0.25">
      <c r="A28" s="33"/>
      <c r="B28" s="10"/>
      <c r="C28" s="10"/>
      <c r="D28" s="10"/>
      <c r="E28" s="10"/>
      <c r="F28" s="250"/>
      <c r="G28" s="250"/>
      <c r="H28" s="250"/>
      <c r="I28" s="250"/>
      <c r="J28" s="250"/>
      <c r="L28" s="250"/>
      <c r="M28" s="250"/>
      <c r="N28" s="250"/>
      <c r="O28" s="250"/>
      <c r="P28" s="250"/>
      <c r="Q28" s="250"/>
      <c r="R28" s="250"/>
      <c r="S28" s="250"/>
      <c r="T28" s="250"/>
      <c r="V28" s="10"/>
      <c r="W28" s="10"/>
      <c r="X28" s="10"/>
      <c r="Y28" s="10"/>
      <c r="Z28" s="10"/>
      <c r="AA28" s="10"/>
      <c r="AB28" s="10"/>
      <c r="AC28" s="10"/>
      <c r="AD28" s="10"/>
    </row>
    <row r="29" spans="1:16382" x14ac:dyDescent="0.25">
      <c r="A29" s="33"/>
      <c r="B29" s="10"/>
      <c r="C29" s="10"/>
      <c r="D29" s="10"/>
      <c r="E29" s="10"/>
      <c r="F29" s="250"/>
      <c r="G29" s="250"/>
      <c r="H29" s="250"/>
      <c r="I29" s="250"/>
      <c r="J29" s="250"/>
      <c r="L29" s="250"/>
      <c r="M29" s="250"/>
      <c r="N29" s="250"/>
      <c r="O29" s="250"/>
      <c r="P29" s="250"/>
      <c r="Q29" s="250"/>
      <c r="R29" s="250"/>
      <c r="S29" s="250"/>
      <c r="T29" s="250"/>
      <c r="V29" s="10"/>
      <c r="W29" s="10"/>
      <c r="X29" s="10"/>
      <c r="Y29" s="10"/>
      <c r="Z29" s="10"/>
      <c r="AA29" s="10"/>
      <c r="AB29" s="10"/>
      <c r="AC29" s="10"/>
      <c r="AD29" s="10"/>
    </row>
    <row r="30" spans="1:16382" x14ac:dyDescent="0.25">
      <c r="A30" s="33"/>
      <c r="B30" s="10"/>
      <c r="C30" s="10"/>
      <c r="D30" s="10"/>
      <c r="E30" s="10"/>
      <c r="F30" s="250"/>
      <c r="G30" s="250"/>
      <c r="H30" s="250"/>
      <c r="I30" s="250"/>
      <c r="J30" s="250"/>
      <c r="L30" s="250"/>
      <c r="M30" s="250"/>
      <c r="N30" s="250"/>
      <c r="O30" s="250"/>
      <c r="P30" s="250"/>
      <c r="Q30" s="250"/>
      <c r="R30" s="250"/>
      <c r="S30" s="250"/>
      <c r="T30" s="250"/>
      <c r="V30" s="10"/>
      <c r="W30" s="10"/>
      <c r="X30" s="10"/>
      <c r="Y30" s="10"/>
      <c r="Z30" s="10"/>
      <c r="AA30" s="10"/>
      <c r="AB30" s="10"/>
      <c r="AC30" s="10"/>
      <c r="AD30" s="10"/>
    </row>
    <row r="31" spans="1:16382" x14ac:dyDescent="0.25">
      <c r="A31" s="33"/>
      <c r="B31" s="10"/>
      <c r="C31" s="10"/>
      <c r="D31" s="10"/>
      <c r="E31" s="10"/>
      <c r="F31" s="250"/>
      <c r="G31" s="250"/>
      <c r="H31" s="250"/>
      <c r="I31" s="250"/>
      <c r="J31" s="250"/>
      <c r="L31" s="250"/>
      <c r="M31" s="250"/>
      <c r="N31" s="250"/>
      <c r="O31" s="250"/>
      <c r="P31" s="250"/>
      <c r="Q31" s="250"/>
      <c r="R31" s="250"/>
      <c r="S31" s="250"/>
      <c r="T31" s="250"/>
      <c r="V31" s="10"/>
      <c r="W31" s="10"/>
      <c r="X31" s="10"/>
      <c r="Y31" s="10"/>
      <c r="Z31" s="10"/>
      <c r="AA31" s="10"/>
      <c r="AB31" s="10"/>
      <c r="AC31" s="10"/>
      <c r="AD31" s="10"/>
    </row>
    <row r="32" spans="1:16382" x14ac:dyDescent="0.25">
      <c r="A32" s="33"/>
      <c r="B32" s="10"/>
      <c r="C32" s="10"/>
      <c r="D32" s="10"/>
      <c r="E32" s="10"/>
      <c r="F32" s="250"/>
      <c r="G32" s="250"/>
      <c r="H32" s="250"/>
      <c r="I32" s="250"/>
      <c r="J32" s="250"/>
      <c r="L32" s="250"/>
      <c r="M32" s="250"/>
      <c r="N32" s="250"/>
      <c r="O32" s="250"/>
      <c r="P32" s="250"/>
      <c r="Q32" s="250"/>
      <c r="R32" s="250"/>
      <c r="S32" s="250"/>
      <c r="T32" s="250"/>
      <c r="V32" s="10"/>
      <c r="W32" s="10"/>
      <c r="X32" s="10"/>
      <c r="Y32" s="10"/>
      <c r="Z32" s="10"/>
      <c r="AA32" s="10"/>
      <c r="AB32" s="10"/>
      <c r="AC32" s="10"/>
      <c r="AD32" s="10"/>
    </row>
    <row r="33" spans="1:16382" x14ac:dyDescent="0.25">
      <c r="A33" s="33"/>
      <c r="B33" s="10"/>
      <c r="C33" s="10"/>
      <c r="D33" s="10"/>
      <c r="E33" s="10"/>
      <c r="F33" s="250"/>
      <c r="G33" s="250"/>
      <c r="H33" s="250"/>
      <c r="I33" s="250"/>
      <c r="J33" s="250"/>
      <c r="L33" s="251"/>
      <c r="M33" s="251"/>
      <c r="N33" s="251"/>
      <c r="O33" s="251"/>
      <c r="P33" s="251"/>
      <c r="Q33" s="251"/>
      <c r="R33" s="251"/>
      <c r="S33" s="251"/>
      <c r="T33" s="251"/>
      <c r="V33" s="10"/>
      <c r="W33" s="10"/>
      <c r="X33" s="10"/>
      <c r="Y33" s="10"/>
      <c r="Z33" s="10"/>
      <c r="AA33" s="10"/>
      <c r="AB33" s="10"/>
      <c r="AC33" s="10"/>
      <c r="AD33" s="10"/>
    </row>
    <row r="34" spans="1:16382" x14ac:dyDescent="0.25">
      <c r="A34" s="33"/>
      <c r="B34" s="71"/>
      <c r="C34" s="71"/>
      <c r="D34" s="71"/>
      <c r="E34" s="71"/>
      <c r="F34" s="251"/>
      <c r="G34" s="251"/>
      <c r="H34" s="251"/>
      <c r="I34" s="251"/>
      <c r="J34" s="251"/>
      <c r="L34" s="337"/>
      <c r="M34" s="337"/>
      <c r="N34" s="337"/>
      <c r="O34" s="337"/>
      <c r="P34" s="337"/>
      <c r="Q34" s="337"/>
      <c r="R34" s="337"/>
      <c r="S34" s="337"/>
      <c r="T34" s="337"/>
      <c r="V34" s="10"/>
      <c r="W34" s="10"/>
      <c r="X34" s="10"/>
      <c r="Y34" s="10"/>
      <c r="Z34" s="10"/>
      <c r="AA34" s="10"/>
      <c r="AB34" s="10"/>
      <c r="AC34" s="10"/>
      <c r="AD34" s="10"/>
    </row>
    <row r="35" spans="1:16382" s="326" customFormat="1" x14ac:dyDescent="0.25">
      <c r="A35" s="114"/>
      <c r="B35" s="328" t="s">
        <v>64</v>
      </c>
      <c r="C35" s="329"/>
      <c r="D35" s="329"/>
      <c r="E35" s="330"/>
      <c r="F35" s="338">
        <v>504</v>
      </c>
      <c r="G35" s="339">
        <v>47.19</v>
      </c>
      <c r="H35" s="339">
        <v>874482.25</v>
      </c>
      <c r="I35" s="339">
        <v>1735.08</v>
      </c>
      <c r="J35" s="340">
        <v>37</v>
      </c>
      <c r="K35" s="341"/>
      <c r="L35" s="342">
        <v>113</v>
      </c>
      <c r="M35" s="339">
        <v>135416.35</v>
      </c>
      <c r="N35" s="339">
        <f>M35/L35</f>
        <v>1198.3747787610621</v>
      </c>
      <c r="O35" s="338">
        <v>31</v>
      </c>
      <c r="P35" s="339">
        <v>17396.439999999999</v>
      </c>
      <c r="Q35" s="339">
        <f>P35/O35</f>
        <v>561.1754838709677</v>
      </c>
      <c r="R35" s="338">
        <v>153</v>
      </c>
      <c r="S35" s="339">
        <v>259411.81</v>
      </c>
      <c r="T35" s="343">
        <f>S35/R35</f>
        <v>1695.5020261437908</v>
      </c>
      <c r="U35" s="38"/>
      <c r="V35" s="245" t="s">
        <v>234</v>
      </c>
      <c r="W35" s="245" t="s">
        <v>234</v>
      </c>
      <c r="X35" s="245" t="s">
        <v>234</v>
      </c>
      <c r="Y35" s="245" t="s">
        <v>234</v>
      </c>
      <c r="Z35" s="245" t="s">
        <v>234</v>
      </c>
      <c r="AA35" s="245" t="s">
        <v>234</v>
      </c>
      <c r="AB35" s="245" t="s">
        <v>234</v>
      </c>
      <c r="AC35" s="245" t="s">
        <v>234</v>
      </c>
      <c r="AD35" s="245" t="s">
        <v>234</v>
      </c>
      <c r="AE35" s="38"/>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c r="CN35" s="209"/>
      <c r="CO35" s="209"/>
      <c r="CP35" s="209"/>
      <c r="CQ35" s="209"/>
      <c r="CR35" s="209"/>
      <c r="CS35" s="209"/>
      <c r="CT35" s="209"/>
      <c r="CU35" s="209"/>
      <c r="CV35" s="209"/>
      <c r="CW35" s="209"/>
      <c r="CX35" s="209"/>
      <c r="CY35" s="209"/>
      <c r="CZ35" s="209"/>
      <c r="DA35" s="209"/>
      <c r="DB35" s="209"/>
      <c r="DC35" s="209"/>
      <c r="DD35" s="209"/>
      <c r="DE35" s="209"/>
      <c r="DF35" s="209"/>
      <c r="DG35" s="209"/>
      <c r="DH35" s="209"/>
      <c r="DI35" s="209"/>
      <c r="DJ35" s="209"/>
      <c r="DK35" s="209"/>
      <c r="DL35" s="209"/>
      <c r="DM35" s="209"/>
      <c r="DN35" s="209"/>
      <c r="DO35" s="209"/>
      <c r="DP35" s="209"/>
      <c r="DQ35" s="209"/>
      <c r="DR35" s="209"/>
      <c r="DS35" s="209"/>
      <c r="DT35" s="209"/>
      <c r="DU35" s="209"/>
      <c r="DV35" s="209"/>
      <c r="DW35" s="209"/>
      <c r="DX35" s="209"/>
      <c r="DY35" s="209"/>
      <c r="DZ35" s="209"/>
      <c r="EA35" s="209"/>
      <c r="EB35" s="209"/>
      <c r="EC35" s="209"/>
      <c r="ED35" s="209"/>
      <c r="EE35" s="209"/>
      <c r="EF35" s="209"/>
      <c r="EG35" s="209"/>
      <c r="EH35" s="209"/>
      <c r="EI35" s="209"/>
      <c r="EJ35" s="209"/>
      <c r="EK35" s="209"/>
      <c r="EL35" s="209"/>
      <c r="EM35" s="209"/>
      <c r="EN35" s="209"/>
      <c r="EO35" s="209"/>
      <c r="EP35" s="209"/>
      <c r="EQ35" s="209"/>
      <c r="ER35" s="209"/>
      <c r="ES35" s="209"/>
      <c r="ET35" s="209"/>
      <c r="EU35" s="209"/>
      <c r="EV35" s="209"/>
      <c r="EW35" s="209"/>
      <c r="EX35" s="209"/>
      <c r="EY35" s="209"/>
      <c r="EZ35" s="209"/>
      <c r="FA35" s="209"/>
      <c r="FB35" s="209"/>
      <c r="FC35" s="209"/>
      <c r="FD35" s="209"/>
      <c r="FE35" s="209"/>
      <c r="FF35" s="209"/>
      <c r="FG35" s="209"/>
      <c r="FH35" s="209"/>
      <c r="FI35" s="209"/>
      <c r="FJ35" s="209"/>
      <c r="FK35" s="209"/>
      <c r="FL35" s="209"/>
      <c r="FM35" s="209"/>
      <c r="FN35" s="209"/>
      <c r="FO35" s="209"/>
      <c r="FP35" s="209"/>
      <c r="FQ35" s="209"/>
      <c r="FR35" s="209"/>
      <c r="FS35" s="209"/>
      <c r="FT35" s="209"/>
      <c r="FU35" s="209"/>
      <c r="FV35" s="209"/>
      <c r="FW35" s="209"/>
      <c r="FX35" s="209"/>
      <c r="FY35" s="209"/>
      <c r="FZ35" s="209"/>
      <c r="GA35" s="209"/>
      <c r="GB35" s="209"/>
      <c r="GC35" s="209"/>
      <c r="GD35" s="209"/>
      <c r="GE35" s="209"/>
      <c r="GF35" s="209"/>
      <c r="GG35" s="209"/>
      <c r="GH35" s="209"/>
      <c r="GI35" s="209"/>
      <c r="GJ35" s="209"/>
      <c r="GK35" s="209"/>
      <c r="GL35" s="209"/>
      <c r="GM35" s="209"/>
      <c r="GN35" s="209"/>
      <c r="GO35" s="209"/>
      <c r="GP35" s="209"/>
      <c r="GQ35" s="209"/>
      <c r="GR35" s="209"/>
      <c r="GS35" s="209"/>
      <c r="GT35" s="209"/>
      <c r="GU35" s="209"/>
      <c r="GV35" s="209"/>
      <c r="GW35" s="209"/>
      <c r="GX35" s="209"/>
      <c r="GY35" s="209"/>
      <c r="GZ35" s="209"/>
      <c r="HA35" s="209"/>
      <c r="HB35" s="209"/>
      <c r="HC35" s="209"/>
      <c r="HD35" s="209"/>
      <c r="HE35" s="209"/>
      <c r="HF35" s="209"/>
      <c r="HG35" s="209"/>
      <c r="HH35" s="209"/>
      <c r="HI35" s="209"/>
      <c r="HJ35" s="209"/>
      <c r="HK35" s="209"/>
      <c r="HL35" s="209"/>
      <c r="HM35" s="209"/>
      <c r="HN35" s="209"/>
      <c r="HO35" s="209"/>
      <c r="HP35" s="209"/>
      <c r="HQ35" s="209"/>
      <c r="HR35" s="209"/>
      <c r="HS35" s="209"/>
      <c r="HT35" s="209"/>
      <c r="HU35" s="209"/>
      <c r="HV35" s="209"/>
      <c r="HW35" s="209"/>
      <c r="HX35" s="209"/>
      <c r="HY35" s="209"/>
      <c r="HZ35" s="209"/>
      <c r="IA35" s="209"/>
      <c r="IB35" s="209"/>
      <c r="IC35" s="209"/>
      <c r="ID35" s="209"/>
      <c r="IE35" s="209"/>
      <c r="IF35" s="209"/>
      <c r="IG35" s="209"/>
      <c r="IH35" s="209"/>
      <c r="II35" s="209"/>
      <c r="IJ35" s="209"/>
      <c r="IK35" s="209"/>
      <c r="IL35" s="209"/>
      <c r="IM35" s="209"/>
      <c r="IN35" s="209"/>
      <c r="IO35" s="209"/>
      <c r="IP35" s="209"/>
      <c r="IQ35" s="209"/>
      <c r="IR35" s="209"/>
      <c r="IS35" s="209"/>
      <c r="IT35" s="209"/>
      <c r="IU35" s="209"/>
      <c r="IV35" s="209"/>
      <c r="IW35" s="209"/>
      <c r="IX35" s="209"/>
      <c r="IY35" s="209"/>
      <c r="IZ35" s="209"/>
      <c r="JA35" s="209"/>
      <c r="JB35" s="209"/>
      <c r="JC35" s="209"/>
      <c r="JD35" s="209"/>
      <c r="JE35" s="209"/>
      <c r="JF35" s="209"/>
      <c r="JG35" s="209"/>
      <c r="JH35" s="209"/>
      <c r="JI35" s="209"/>
      <c r="JJ35" s="209"/>
      <c r="JK35" s="209"/>
      <c r="JL35" s="209"/>
      <c r="JM35" s="209"/>
      <c r="JN35" s="209"/>
      <c r="JO35" s="209"/>
      <c r="JP35" s="209"/>
      <c r="JQ35" s="209"/>
      <c r="JR35" s="209"/>
      <c r="JS35" s="209"/>
      <c r="JT35" s="209"/>
      <c r="JU35" s="209"/>
      <c r="JV35" s="209"/>
      <c r="JW35" s="209"/>
      <c r="JX35" s="209"/>
      <c r="JY35" s="209"/>
      <c r="JZ35" s="209"/>
      <c r="KA35" s="209"/>
      <c r="KB35" s="209"/>
      <c r="KC35" s="209"/>
      <c r="KD35" s="209"/>
      <c r="KE35" s="209"/>
      <c r="KF35" s="209"/>
      <c r="KG35" s="209"/>
      <c r="KH35" s="209"/>
      <c r="KI35" s="209"/>
      <c r="KJ35" s="209"/>
      <c r="KK35" s="209"/>
      <c r="KL35" s="209"/>
      <c r="KM35" s="209"/>
      <c r="KN35" s="209"/>
      <c r="KO35" s="209"/>
      <c r="KP35" s="209"/>
      <c r="KQ35" s="209"/>
      <c r="KR35" s="209"/>
      <c r="KS35" s="209"/>
      <c r="KT35" s="209"/>
      <c r="KU35" s="209"/>
      <c r="KV35" s="209"/>
      <c r="KW35" s="209"/>
      <c r="KX35" s="209"/>
      <c r="KY35" s="209"/>
      <c r="KZ35" s="209"/>
      <c r="LA35" s="209"/>
      <c r="LB35" s="209"/>
      <c r="LC35" s="209"/>
      <c r="LD35" s="209"/>
      <c r="LE35" s="209"/>
      <c r="LF35" s="209"/>
      <c r="LG35" s="209"/>
      <c r="LH35" s="209"/>
      <c r="LI35" s="209"/>
      <c r="LJ35" s="209"/>
      <c r="LK35" s="209"/>
      <c r="LL35" s="209"/>
      <c r="LM35" s="209"/>
      <c r="LN35" s="209"/>
      <c r="LO35" s="209"/>
      <c r="LP35" s="209"/>
      <c r="LQ35" s="209"/>
      <c r="LR35" s="209"/>
      <c r="LS35" s="209"/>
      <c r="LT35" s="209"/>
      <c r="LU35" s="209"/>
      <c r="LV35" s="209"/>
      <c r="LW35" s="209"/>
      <c r="LX35" s="209"/>
      <c r="LY35" s="209"/>
      <c r="LZ35" s="209"/>
      <c r="MA35" s="209"/>
      <c r="MB35" s="209"/>
      <c r="MC35" s="209"/>
      <c r="MD35" s="209"/>
      <c r="ME35" s="209"/>
      <c r="MF35" s="209"/>
      <c r="MG35" s="209"/>
      <c r="MH35" s="209"/>
      <c r="MI35" s="209"/>
      <c r="MJ35" s="209"/>
      <c r="MK35" s="209"/>
      <c r="ML35" s="209"/>
      <c r="MM35" s="209"/>
      <c r="MN35" s="209"/>
      <c r="MO35" s="209"/>
      <c r="MP35" s="209"/>
      <c r="MQ35" s="209"/>
      <c r="MR35" s="209"/>
      <c r="MS35" s="209"/>
      <c r="MT35" s="209"/>
      <c r="MU35" s="209"/>
      <c r="MV35" s="209"/>
      <c r="MW35" s="209"/>
      <c r="MX35" s="209"/>
      <c r="MY35" s="209"/>
      <c r="MZ35" s="209"/>
      <c r="NA35" s="209"/>
      <c r="NB35" s="209"/>
      <c r="NC35" s="209"/>
      <c r="ND35" s="209"/>
      <c r="NE35" s="209"/>
      <c r="NF35" s="209"/>
      <c r="NG35" s="209"/>
      <c r="NH35" s="209"/>
      <c r="NI35" s="209"/>
      <c r="NJ35" s="209"/>
      <c r="NK35" s="209"/>
      <c r="NL35" s="209"/>
      <c r="NM35" s="209"/>
      <c r="NN35" s="209"/>
      <c r="NO35" s="209"/>
      <c r="NP35" s="209"/>
      <c r="NQ35" s="209"/>
      <c r="NR35" s="209"/>
      <c r="NS35" s="209"/>
      <c r="NT35" s="209"/>
      <c r="NU35" s="209"/>
      <c r="NV35" s="209"/>
      <c r="NW35" s="209"/>
      <c r="NX35" s="209"/>
      <c r="NY35" s="209"/>
      <c r="NZ35" s="209"/>
      <c r="OA35" s="209"/>
      <c r="OB35" s="209"/>
      <c r="OC35" s="209"/>
      <c r="OD35" s="209"/>
      <c r="OE35" s="209"/>
      <c r="OF35" s="209"/>
      <c r="OG35" s="209"/>
      <c r="OH35" s="209"/>
      <c r="OI35" s="209"/>
      <c r="OJ35" s="209"/>
      <c r="OK35" s="209"/>
      <c r="OL35" s="209"/>
      <c r="OM35" s="209"/>
      <c r="ON35" s="209"/>
      <c r="OO35" s="209"/>
      <c r="OP35" s="209"/>
      <c r="OQ35" s="209"/>
      <c r="OR35" s="209"/>
      <c r="OS35" s="209"/>
      <c r="OT35" s="209"/>
      <c r="OU35" s="209"/>
      <c r="OV35" s="209"/>
      <c r="OW35" s="209"/>
      <c r="OX35" s="209"/>
      <c r="OY35" s="209"/>
      <c r="OZ35" s="209"/>
      <c r="PA35" s="209"/>
      <c r="PB35" s="209"/>
      <c r="PC35" s="209"/>
      <c r="PD35" s="209"/>
      <c r="PE35" s="209"/>
      <c r="PF35" s="209"/>
      <c r="PG35" s="209"/>
      <c r="PH35" s="209"/>
      <c r="PI35" s="209"/>
      <c r="PJ35" s="209"/>
      <c r="PK35" s="209"/>
      <c r="PL35" s="209"/>
      <c r="PM35" s="209"/>
      <c r="PN35" s="209"/>
      <c r="PO35" s="209"/>
      <c r="PP35" s="209"/>
      <c r="PQ35" s="209"/>
      <c r="PR35" s="209"/>
      <c r="PS35" s="209"/>
      <c r="PT35" s="209"/>
      <c r="PU35" s="209"/>
      <c r="PV35" s="209"/>
      <c r="PW35" s="209"/>
      <c r="PX35" s="209"/>
      <c r="PY35" s="209"/>
      <c r="PZ35" s="209"/>
      <c r="QA35" s="209"/>
      <c r="QB35" s="209"/>
      <c r="QC35" s="209"/>
      <c r="QD35" s="209"/>
      <c r="QE35" s="209"/>
      <c r="QF35" s="209"/>
      <c r="QG35" s="209"/>
      <c r="QH35" s="209"/>
      <c r="QI35" s="209"/>
      <c r="QJ35" s="209"/>
      <c r="QK35" s="209"/>
      <c r="QL35" s="209"/>
      <c r="QM35" s="209"/>
      <c r="QN35" s="209"/>
      <c r="QO35" s="209"/>
      <c r="QP35" s="209"/>
      <c r="QQ35" s="209"/>
      <c r="QR35" s="209"/>
      <c r="QS35" s="209"/>
      <c r="QT35" s="209"/>
      <c r="QU35" s="209"/>
      <c r="QV35" s="209"/>
      <c r="QW35" s="209"/>
      <c r="QX35" s="209"/>
      <c r="QY35" s="209"/>
      <c r="QZ35" s="209"/>
      <c r="RA35" s="209"/>
      <c r="RB35" s="209"/>
      <c r="RC35" s="209"/>
      <c r="RD35" s="209"/>
      <c r="RE35" s="209"/>
      <c r="RF35" s="209"/>
      <c r="RG35" s="209"/>
      <c r="RH35" s="209"/>
      <c r="RI35" s="209"/>
      <c r="RJ35" s="209"/>
      <c r="RK35" s="209"/>
      <c r="RL35" s="209"/>
      <c r="RM35" s="209"/>
      <c r="RN35" s="209"/>
      <c r="RO35" s="209"/>
      <c r="RP35" s="209"/>
      <c r="RQ35" s="209"/>
      <c r="RR35" s="209"/>
      <c r="RS35" s="209"/>
      <c r="RT35" s="209"/>
      <c r="RU35" s="209"/>
      <c r="RV35" s="209"/>
      <c r="RW35" s="209"/>
      <c r="RX35" s="209"/>
      <c r="RY35" s="209"/>
      <c r="RZ35" s="209"/>
      <c r="SA35" s="209"/>
      <c r="SB35" s="209"/>
      <c r="SC35" s="209"/>
      <c r="SD35" s="209"/>
      <c r="SE35" s="209"/>
      <c r="SF35" s="209"/>
      <c r="SG35" s="209"/>
      <c r="SH35" s="209"/>
      <c r="SI35" s="209"/>
      <c r="SJ35" s="209"/>
      <c r="SK35" s="209"/>
      <c r="SL35" s="209"/>
      <c r="SM35" s="209"/>
      <c r="SN35" s="209"/>
      <c r="SO35" s="209"/>
      <c r="SP35" s="209"/>
      <c r="SQ35" s="209"/>
      <c r="SR35" s="209"/>
      <c r="SS35" s="209"/>
      <c r="ST35" s="209"/>
      <c r="SU35" s="209"/>
      <c r="SV35" s="209"/>
      <c r="SW35" s="209"/>
      <c r="SX35" s="209"/>
      <c r="SY35" s="209"/>
      <c r="SZ35" s="209"/>
      <c r="TA35" s="209"/>
      <c r="TB35" s="209"/>
      <c r="TC35" s="209"/>
      <c r="TD35" s="209"/>
      <c r="TE35" s="209"/>
      <c r="TF35" s="209"/>
      <c r="TG35" s="209"/>
      <c r="TH35" s="209"/>
      <c r="TI35" s="209"/>
      <c r="TJ35" s="209"/>
      <c r="TK35" s="209"/>
      <c r="TL35" s="209"/>
      <c r="TM35" s="209"/>
      <c r="TN35" s="209"/>
      <c r="TO35" s="209"/>
      <c r="TP35" s="209"/>
      <c r="TQ35" s="209"/>
      <c r="TR35" s="209"/>
      <c r="TS35" s="209"/>
      <c r="TT35" s="209"/>
      <c r="TU35" s="209"/>
      <c r="TV35" s="209"/>
      <c r="TW35" s="209"/>
      <c r="TX35" s="209"/>
      <c r="TY35" s="209"/>
      <c r="TZ35" s="209"/>
      <c r="UA35" s="209"/>
      <c r="UB35" s="209"/>
      <c r="UC35" s="209"/>
      <c r="UD35" s="209"/>
      <c r="UE35" s="209"/>
      <c r="UF35" s="209"/>
      <c r="UG35" s="209"/>
      <c r="UH35" s="209"/>
      <c r="UI35" s="209"/>
      <c r="UJ35" s="209"/>
      <c r="UK35" s="209"/>
      <c r="UL35" s="209"/>
      <c r="UM35" s="209"/>
      <c r="UN35" s="209"/>
      <c r="UO35" s="209"/>
      <c r="UP35" s="209"/>
      <c r="UQ35" s="209"/>
      <c r="UR35" s="209"/>
      <c r="US35" s="209"/>
      <c r="UT35" s="209"/>
      <c r="UU35" s="209"/>
      <c r="UV35" s="209"/>
      <c r="UW35" s="209"/>
      <c r="UX35" s="209"/>
      <c r="UY35" s="209"/>
      <c r="UZ35" s="209"/>
      <c r="VA35" s="209"/>
      <c r="VB35" s="209"/>
      <c r="VC35" s="209"/>
      <c r="VD35" s="209"/>
      <c r="VE35" s="209"/>
      <c r="VF35" s="209"/>
      <c r="VG35" s="209"/>
      <c r="VH35" s="209"/>
      <c r="VI35" s="209"/>
      <c r="VJ35" s="209"/>
      <c r="VK35" s="209"/>
      <c r="VL35" s="209"/>
      <c r="VM35" s="209"/>
      <c r="VN35" s="209"/>
      <c r="VO35" s="209"/>
      <c r="VP35" s="209"/>
      <c r="VQ35" s="209"/>
      <c r="VR35" s="209"/>
      <c r="VS35" s="209"/>
      <c r="VT35" s="209"/>
      <c r="VU35" s="209"/>
      <c r="VV35" s="209"/>
      <c r="VW35" s="209"/>
      <c r="VX35" s="209"/>
      <c r="VY35" s="209"/>
      <c r="VZ35" s="209"/>
      <c r="WA35" s="209"/>
      <c r="WB35" s="209"/>
      <c r="WC35" s="209"/>
      <c r="WD35" s="209"/>
      <c r="WE35" s="209"/>
      <c r="WF35" s="209"/>
      <c r="WG35" s="209"/>
      <c r="WH35" s="209"/>
      <c r="WI35" s="209"/>
      <c r="WJ35" s="209"/>
      <c r="WK35" s="209"/>
      <c r="WL35" s="209"/>
      <c r="WM35" s="209"/>
      <c r="WN35" s="209"/>
      <c r="WO35" s="209"/>
      <c r="WP35" s="209"/>
      <c r="WQ35" s="209"/>
      <c r="WR35" s="209"/>
      <c r="WS35" s="209"/>
      <c r="WT35" s="209"/>
      <c r="WU35" s="209"/>
      <c r="WV35" s="209"/>
      <c r="WW35" s="209"/>
      <c r="WX35" s="209"/>
      <c r="WY35" s="209"/>
      <c r="WZ35" s="209"/>
      <c r="XA35" s="209"/>
      <c r="XB35" s="209"/>
      <c r="XC35" s="209"/>
      <c r="XD35" s="209"/>
      <c r="XE35" s="209"/>
      <c r="XF35" s="209"/>
      <c r="XG35" s="209"/>
      <c r="XH35" s="209"/>
      <c r="XI35" s="209"/>
      <c r="XJ35" s="209"/>
      <c r="XK35" s="209"/>
      <c r="XL35" s="209"/>
      <c r="XM35" s="209"/>
      <c r="XN35" s="209"/>
      <c r="XO35" s="209"/>
      <c r="XP35" s="209"/>
      <c r="XQ35" s="209"/>
      <c r="XR35" s="209"/>
      <c r="XS35" s="209"/>
      <c r="XT35" s="209"/>
      <c r="XU35" s="209"/>
      <c r="XV35" s="209"/>
      <c r="XW35" s="209"/>
      <c r="XX35" s="209"/>
      <c r="XY35" s="209"/>
      <c r="XZ35" s="209"/>
      <c r="YA35" s="209"/>
      <c r="YB35" s="209"/>
      <c r="YC35" s="209"/>
      <c r="YD35" s="209"/>
      <c r="YE35" s="209"/>
      <c r="YF35" s="209"/>
      <c r="YG35" s="209"/>
      <c r="YH35" s="209"/>
      <c r="YI35" s="209"/>
      <c r="YJ35" s="209"/>
      <c r="YK35" s="209"/>
      <c r="YL35" s="209"/>
      <c r="YM35" s="209"/>
      <c r="YN35" s="209"/>
      <c r="YO35" s="209"/>
      <c r="YP35" s="209"/>
      <c r="YQ35" s="209"/>
      <c r="YR35" s="209"/>
      <c r="YS35" s="209"/>
      <c r="YT35" s="209"/>
      <c r="YU35" s="209"/>
      <c r="YV35" s="209"/>
      <c r="YW35" s="209"/>
      <c r="YX35" s="209"/>
      <c r="YY35" s="209"/>
      <c r="YZ35" s="209"/>
      <c r="ZA35" s="209"/>
      <c r="ZB35" s="209"/>
      <c r="ZC35" s="209"/>
      <c r="ZD35" s="209"/>
      <c r="ZE35" s="209"/>
      <c r="ZF35" s="209"/>
      <c r="ZG35" s="209"/>
      <c r="ZH35" s="209"/>
      <c r="ZI35" s="209"/>
      <c r="ZJ35" s="209"/>
      <c r="ZK35" s="209"/>
      <c r="ZL35" s="209"/>
      <c r="ZM35" s="209"/>
      <c r="ZN35" s="209"/>
      <c r="ZO35" s="209"/>
      <c r="ZP35" s="209"/>
      <c r="ZQ35" s="209"/>
      <c r="ZR35" s="209"/>
      <c r="ZS35" s="209"/>
      <c r="ZT35" s="209"/>
      <c r="ZU35" s="209"/>
      <c r="ZV35" s="209"/>
      <c r="ZW35" s="209"/>
      <c r="ZX35" s="209"/>
      <c r="ZY35" s="209"/>
      <c r="ZZ35" s="209"/>
      <c r="AAA35" s="209"/>
      <c r="AAB35" s="209"/>
      <c r="AAC35" s="209"/>
      <c r="AAD35" s="209"/>
      <c r="AAE35" s="209"/>
      <c r="AAF35" s="209"/>
      <c r="AAG35" s="209"/>
      <c r="AAH35" s="209"/>
      <c r="AAI35" s="209"/>
      <c r="AAJ35" s="209"/>
      <c r="AAK35" s="209"/>
      <c r="AAL35" s="209"/>
      <c r="AAM35" s="209"/>
      <c r="AAN35" s="209"/>
      <c r="AAO35" s="209"/>
      <c r="AAP35" s="209"/>
      <c r="AAQ35" s="209"/>
      <c r="AAR35" s="209"/>
      <c r="AAS35" s="209"/>
      <c r="AAT35" s="209"/>
      <c r="AAU35" s="209"/>
      <c r="AAV35" s="209"/>
      <c r="AAW35" s="209"/>
      <c r="AAX35" s="209"/>
      <c r="AAY35" s="209"/>
      <c r="AAZ35" s="209"/>
      <c r="ABA35" s="209"/>
      <c r="ABB35" s="209"/>
      <c r="ABC35" s="209"/>
      <c r="ABD35" s="209"/>
      <c r="ABE35" s="209"/>
      <c r="ABF35" s="209"/>
      <c r="ABG35" s="209"/>
      <c r="ABH35" s="209"/>
      <c r="ABI35" s="209"/>
      <c r="ABJ35" s="209"/>
      <c r="ABK35" s="209"/>
      <c r="ABL35" s="209"/>
      <c r="ABM35" s="209"/>
      <c r="ABN35" s="209"/>
      <c r="ABO35" s="209"/>
      <c r="ABP35" s="209"/>
      <c r="ABQ35" s="209"/>
      <c r="ABR35" s="209"/>
      <c r="ABS35" s="209"/>
      <c r="ABT35" s="209"/>
      <c r="ABU35" s="209"/>
      <c r="ABV35" s="209"/>
      <c r="ABW35" s="209"/>
      <c r="ABX35" s="209"/>
      <c r="ABY35" s="209"/>
      <c r="ABZ35" s="209"/>
      <c r="ACA35" s="209"/>
      <c r="ACB35" s="209"/>
      <c r="ACC35" s="209"/>
      <c r="ACD35" s="209"/>
      <c r="ACE35" s="209"/>
      <c r="ACF35" s="209"/>
      <c r="ACG35" s="209"/>
      <c r="ACH35" s="209"/>
      <c r="ACI35" s="209"/>
      <c r="ACJ35" s="209"/>
      <c r="ACK35" s="209"/>
      <c r="ACL35" s="209"/>
      <c r="ACM35" s="209"/>
      <c r="ACN35" s="209"/>
      <c r="ACO35" s="209"/>
      <c r="ACP35" s="209"/>
      <c r="ACQ35" s="209"/>
      <c r="ACR35" s="209"/>
      <c r="ACS35" s="209"/>
      <c r="ACT35" s="209"/>
      <c r="ACU35" s="209"/>
      <c r="ACV35" s="209"/>
      <c r="ACW35" s="209"/>
      <c r="ACX35" s="209"/>
      <c r="ACY35" s="209"/>
      <c r="ACZ35" s="209"/>
      <c r="ADA35" s="209"/>
      <c r="ADB35" s="209"/>
      <c r="ADC35" s="209"/>
      <c r="ADD35" s="209"/>
      <c r="ADE35" s="209"/>
      <c r="ADF35" s="209"/>
      <c r="ADG35" s="209"/>
      <c r="ADH35" s="209"/>
      <c r="ADI35" s="209"/>
      <c r="ADJ35" s="209"/>
      <c r="ADK35" s="209"/>
      <c r="ADL35" s="209"/>
      <c r="ADM35" s="209"/>
      <c r="ADN35" s="209"/>
      <c r="ADO35" s="209"/>
      <c r="ADP35" s="209"/>
      <c r="ADQ35" s="209"/>
      <c r="ADR35" s="209"/>
      <c r="ADS35" s="209"/>
      <c r="ADT35" s="209"/>
      <c r="ADU35" s="209"/>
      <c r="ADV35" s="209"/>
      <c r="ADW35" s="209"/>
      <c r="ADX35" s="209"/>
      <c r="ADY35" s="209"/>
      <c r="ADZ35" s="209"/>
      <c r="AEA35" s="209"/>
      <c r="AEB35" s="209"/>
      <c r="AEC35" s="209"/>
      <c r="AED35" s="209"/>
      <c r="AEE35" s="209"/>
      <c r="AEF35" s="209"/>
      <c r="AEG35" s="209"/>
      <c r="AEH35" s="209"/>
      <c r="AEI35" s="209"/>
      <c r="AEJ35" s="209"/>
      <c r="AEK35" s="209"/>
      <c r="AEL35" s="209"/>
      <c r="AEM35" s="209"/>
      <c r="AEN35" s="209"/>
      <c r="AEO35" s="209"/>
      <c r="AEP35" s="209"/>
      <c r="AEQ35" s="209"/>
      <c r="AER35" s="209"/>
      <c r="AES35" s="209"/>
      <c r="AET35" s="209"/>
      <c r="AEU35" s="209"/>
      <c r="AEV35" s="209"/>
      <c r="AEW35" s="209"/>
      <c r="AEX35" s="209"/>
      <c r="AEY35" s="209"/>
      <c r="AEZ35" s="209"/>
      <c r="AFA35" s="209"/>
      <c r="AFB35" s="209"/>
      <c r="AFC35" s="209"/>
      <c r="AFD35" s="209"/>
      <c r="AFE35" s="209"/>
      <c r="AFF35" s="209"/>
      <c r="AFG35" s="209"/>
      <c r="AFH35" s="209"/>
      <c r="AFI35" s="209"/>
      <c r="AFJ35" s="209"/>
      <c r="AFK35" s="209"/>
      <c r="AFL35" s="209"/>
      <c r="AFM35" s="209"/>
      <c r="AFN35" s="209"/>
      <c r="AFO35" s="209"/>
      <c r="AFP35" s="209"/>
      <c r="AFQ35" s="209"/>
      <c r="AFR35" s="209"/>
      <c r="AFS35" s="209"/>
      <c r="AFT35" s="209"/>
      <c r="AFU35" s="209"/>
      <c r="AFV35" s="209"/>
      <c r="AFW35" s="209"/>
      <c r="AFX35" s="209"/>
      <c r="AFY35" s="209"/>
      <c r="AFZ35" s="209"/>
      <c r="AGA35" s="209"/>
      <c r="AGB35" s="209"/>
      <c r="AGC35" s="209"/>
      <c r="AGD35" s="209"/>
      <c r="AGE35" s="209"/>
      <c r="AGF35" s="209"/>
      <c r="AGG35" s="209"/>
      <c r="AGH35" s="209"/>
      <c r="AGI35" s="209"/>
      <c r="AGJ35" s="209"/>
      <c r="AGK35" s="209"/>
      <c r="AGL35" s="209"/>
      <c r="AGM35" s="209"/>
      <c r="AGN35" s="209"/>
      <c r="AGO35" s="209"/>
      <c r="AGP35" s="209"/>
      <c r="AGQ35" s="209"/>
      <c r="AGR35" s="209"/>
      <c r="AGS35" s="209"/>
      <c r="AGT35" s="209"/>
      <c r="AGU35" s="209"/>
      <c r="AGV35" s="209"/>
      <c r="AGW35" s="209"/>
      <c r="AGX35" s="209"/>
      <c r="AGY35" s="209"/>
      <c r="AGZ35" s="209"/>
      <c r="AHA35" s="209"/>
      <c r="AHB35" s="209"/>
      <c r="AHC35" s="209"/>
      <c r="AHD35" s="209"/>
      <c r="AHE35" s="209"/>
      <c r="AHF35" s="209"/>
      <c r="AHG35" s="209"/>
      <c r="AHH35" s="209"/>
      <c r="AHI35" s="209"/>
      <c r="AHJ35" s="209"/>
      <c r="AHK35" s="209"/>
      <c r="AHL35" s="209"/>
      <c r="AHM35" s="209"/>
      <c r="AHN35" s="209"/>
      <c r="AHO35" s="209"/>
      <c r="AHP35" s="209"/>
      <c r="AHQ35" s="209"/>
      <c r="AHR35" s="209"/>
      <c r="AHS35" s="209"/>
      <c r="AHT35" s="209"/>
      <c r="AHU35" s="209"/>
      <c r="AHV35" s="209"/>
      <c r="AHW35" s="209"/>
      <c r="AHX35" s="209"/>
      <c r="AHY35" s="209"/>
      <c r="AHZ35" s="209"/>
      <c r="AIA35" s="209"/>
      <c r="AIB35" s="209"/>
      <c r="AIC35" s="209"/>
      <c r="AID35" s="209"/>
      <c r="AIE35" s="209"/>
      <c r="AIF35" s="209"/>
      <c r="AIG35" s="209"/>
      <c r="AIH35" s="209"/>
      <c r="AII35" s="209"/>
      <c r="AIJ35" s="209"/>
      <c r="AIK35" s="209"/>
      <c r="AIL35" s="209"/>
      <c r="AIM35" s="209"/>
      <c r="AIN35" s="209"/>
      <c r="AIO35" s="209"/>
      <c r="AIP35" s="209"/>
      <c r="AIQ35" s="209"/>
      <c r="AIR35" s="209"/>
      <c r="AIS35" s="209"/>
      <c r="AIT35" s="209"/>
      <c r="AIU35" s="209"/>
      <c r="AIV35" s="209"/>
      <c r="AIW35" s="209"/>
      <c r="AIX35" s="209"/>
      <c r="AIY35" s="209"/>
      <c r="AIZ35" s="209"/>
      <c r="AJA35" s="209"/>
      <c r="AJB35" s="209"/>
      <c r="AJC35" s="209"/>
      <c r="AJD35" s="209"/>
      <c r="AJE35" s="209"/>
      <c r="AJF35" s="209"/>
      <c r="AJG35" s="209"/>
      <c r="AJH35" s="209"/>
      <c r="AJI35" s="209"/>
      <c r="AJJ35" s="209"/>
      <c r="AJK35" s="209"/>
      <c r="AJL35" s="209"/>
      <c r="AJM35" s="209"/>
      <c r="AJN35" s="209"/>
      <c r="AJO35" s="209"/>
      <c r="AJP35" s="209"/>
      <c r="AJQ35" s="209"/>
      <c r="AJR35" s="209"/>
      <c r="AJS35" s="209"/>
      <c r="AJT35" s="209"/>
      <c r="AJU35" s="209"/>
      <c r="AJV35" s="209"/>
      <c r="AJW35" s="209"/>
      <c r="AJX35" s="209"/>
      <c r="AJY35" s="209"/>
      <c r="AJZ35" s="209"/>
      <c r="AKA35" s="209"/>
      <c r="AKB35" s="209"/>
      <c r="AKC35" s="209"/>
      <c r="AKD35" s="209"/>
      <c r="AKE35" s="209"/>
      <c r="AKF35" s="209"/>
      <c r="AKG35" s="209"/>
      <c r="AKH35" s="209"/>
      <c r="AKI35" s="209"/>
      <c r="AKJ35" s="209"/>
      <c r="AKK35" s="209"/>
      <c r="AKL35" s="209"/>
      <c r="AKM35" s="209"/>
      <c r="AKN35" s="209"/>
      <c r="AKO35" s="209"/>
      <c r="AKP35" s="209"/>
      <c r="AKQ35" s="209"/>
      <c r="AKR35" s="209"/>
      <c r="AKS35" s="209"/>
      <c r="AKT35" s="209"/>
      <c r="AKU35" s="209"/>
      <c r="AKV35" s="209"/>
      <c r="AKW35" s="209"/>
      <c r="AKX35" s="209"/>
      <c r="AKY35" s="209"/>
      <c r="AKZ35" s="209"/>
      <c r="ALA35" s="209"/>
      <c r="ALB35" s="209"/>
      <c r="ALC35" s="209"/>
      <c r="ALD35" s="209"/>
      <c r="ALE35" s="209"/>
      <c r="ALF35" s="209"/>
      <c r="ALG35" s="209"/>
      <c r="ALH35" s="209"/>
      <c r="ALI35" s="209"/>
      <c r="ALJ35" s="209"/>
      <c r="ALK35" s="209"/>
      <c r="ALL35" s="209"/>
      <c r="ALM35" s="209"/>
      <c r="ALN35" s="209"/>
      <c r="ALO35" s="209"/>
      <c r="ALP35" s="209"/>
      <c r="ALQ35" s="209"/>
      <c r="ALR35" s="209"/>
      <c r="ALS35" s="209"/>
      <c r="ALT35" s="209"/>
      <c r="ALU35" s="209"/>
      <c r="ALV35" s="209"/>
      <c r="ALW35" s="209"/>
      <c r="ALX35" s="209"/>
      <c r="ALY35" s="209"/>
      <c r="ALZ35" s="209"/>
      <c r="AMA35" s="209"/>
      <c r="AMB35" s="209"/>
      <c r="AMC35" s="209"/>
      <c r="AMD35" s="209"/>
      <c r="AME35" s="209"/>
      <c r="AMF35" s="209"/>
      <c r="AMG35" s="209"/>
      <c r="AMH35" s="209"/>
      <c r="AMI35" s="209"/>
      <c r="AMJ35" s="209"/>
      <c r="AMK35" s="209"/>
      <c r="AML35" s="209"/>
      <c r="AMM35" s="209"/>
      <c r="AMN35" s="209"/>
      <c r="AMO35" s="209"/>
      <c r="AMP35" s="209"/>
      <c r="AMQ35" s="209"/>
      <c r="AMR35" s="209"/>
      <c r="AMS35" s="209"/>
      <c r="AMT35" s="209"/>
      <c r="AMU35" s="209"/>
      <c r="AMV35" s="209"/>
      <c r="AMW35" s="209"/>
      <c r="AMX35" s="209"/>
      <c r="AMY35" s="209"/>
      <c r="AMZ35" s="209"/>
      <c r="ANA35" s="209"/>
      <c r="ANB35" s="209"/>
      <c r="ANC35" s="209"/>
      <c r="AND35" s="209"/>
      <c r="ANE35" s="209"/>
      <c r="ANF35" s="209"/>
      <c r="ANG35" s="209"/>
      <c r="ANH35" s="209"/>
      <c r="ANI35" s="209"/>
      <c r="ANJ35" s="209"/>
      <c r="ANK35" s="209"/>
      <c r="ANL35" s="209"/>
      <c r="ANM35" s="209"/>
      <c r="ANN35" s="209"/>
      <c r="ANO35" s="209"/>
      <c r="ANP35" s="209"/>
      <c r="ANQ35" s="209"/>
      <c r="ANR35" s="209"/>
      <c r="ANS35" s="209"/>
      <c r="ANT35" s="209"/>
      <c r="ANU35" s="209"/>
      <c r="ANV35" s="209"/>
      <c r="ANW35" s="209"/>
      <c r="ANX35" s="209"/>
      <c r="ANY35" s="209"/>
      <c r="ANZ35" s="209"/>
      <c r="AOA35" s="209"/>
      <c r="AOB35" s="209"/>
      <c r="AOC35" s="209"/>
      <c r="AOD35" s="209"/>
      <c r="AOE35" s="209"/>
      <c r="AOF35" s="209"/>
      <c r="AOG35" s="209"/>
      <c r="AOH35" s="209"/>
      <c r="AOI35" s="209"/>
      <c r="AOJ35" s="209"/>
      <c r="AOK35" s="209"/>
      <c r="AOL35" s="209"/>
      <c r="AOM35" s="209"/>
      <c r="AON35" s="209"/>
      <c r="AOO35" s="209"/>
      <c r="AOP35" s="209"/>
      <c r="AOQ35" s="209"/>
      <c r="AOR35" s="209"/>
      <c r="AOS35" s="209"/>
      <c r="AOT35" s="209"/>
      <c r="AOU35" s="209"/>
      <c r="AOV35" s="209"/>
      <c r="AOW35" s="209"/>
      <c r="AOX35" s="209"/>
      <c r="AOY35" s="209"/>
      <c r="AOZ35" s="209"/>
      <c r="APA35" s="209"/>
      <c r="APB35" s="209"/>
      <c r="APC35" s="209"/>
      <c r="APD35" s="209"/>
      <c r="APE35" s="209"/>
      <c r="APF35" s="209"/>
      <c r="APG35" s="209"/>
      <c r="APH35" s="209"/>
      <c r="API35" s="209"/>
      <c r="APJ35" s="209"/>
      <c r="APK35" s="209"/>
      <c r="APL35" s="209"/>
      <c r="APM35" s="209"/>
      <c r="APN35" s="209"/>
      <c r="APO35" s="209"/>
      <c r="APP35" s="209"/>
      <c r="APQ35" s="209"/>
      <c r="APR35" s="209"/>
      <c r="APS35" s="209"/>
      <c r="APT35" s="209"/>
      <c r="APU35" s="209"/>
      <c r="APV35" s="209"/>
      <c r="APW35" s="209"/>
      <c r="APX35" s="209"/>
      <c r="APY35" s="209"/>
      <c r="APZ35" s="209"/>
      <c r="AQA35" s="209"/>
      <c r="AQB35" s="209"/>
      <c r="AQC35" s="209"/>
      <c r="AQD35" s="209"/>
      <c r="AQE35" s="209"/>
      <c r="AQF35" s="209"/>
      <c r="AQG35" s="209"/>
      <c r="AQH35" s="209"/>
      <c r="AQI35" s="209"/>
      <c r="AQJ35" s="209"/>
      <c r="AQK35" s="209"/>
      <c r="AQL35" s="209"/>
      <c r="AQM35" s="209"/>
      <c r="AQN35" s="209"/>
      <c r="AQO35" s="209"/>
      <c r="AQP35" s="209"/>
      <c r="AQQ35" s="209"/>
      <c r="AQR35" s="209"/>
      <c r="AQS35" s="209"/>
      <c r="AQT35" s="209"/>
      <c r="AQU35" s="209"/>
      <c r="AQV35" s="209"/>
      <c r="AQW35" s="209"/>
      <c r="AQX35" s="209"/>
      <c r="AQY35" s="209"/>
      <c r="AQZ35" s="209"/>
      <c r="ARA35" s="209"/>
      <c r="ARB35" s="209"/>
      <c r="ARC35" s="209"/>
      <c r="ARD35" s="209"/>
      <c r="ARE35" s="209"/>
      <c r="ARF35" s="209"/>
      <c r="ARG35" s="209"/>
      <c r="ARH35" s="209"/>
      <c r="ARI35" s="209"/>
      <c r="ARJ35" s="209"/>
      <c r="ARK35" s="209"/>
      <c r="ARL35" s="209"/>
      <c r="ARM35" s="209"/>
      <c r="ARN35" s="209"/>
      <c r="ARO35" s="209"/>
      <c r="ARP35" s="209"/>
      <c r="ARQ35" s="209"/>
      <c r="ARR35" s="209"/>
      <c r="ARS35" s="209"/>
      <c r="ART35" s="209"/>
      <c r="ARU35" s="209"/>
      <c r="ARV35" s="209"/>
      <c r="ARW35" s="209"/>
      <c r="ARX35" s="209"/>
      <c r="ARY35" s="209"/>
      <c r="ARZ35" s="209"/>
      <c r="ASA35" s="209"/>
      <c r="ASB35" s="209"/>
      <c r="ASC35" s="209"/>
      <c r="ASD35" s="209"/>
      <c r="ASE35" s="209"/>
      <c r="ASF35" s="209"/>
      <c r="ASG35" s="209"/>
      <c r="ASH35" s="209"/>
      <c r="ASI35" s="209"/>
      <c r="ASJ35" s="209"/>
      <c r="ASK35" s="209"/>
      <c r="ASL35" s="209"/>
      <c r="ASM35" s="209"/>
      <c r="ASN35" s="209"/>
      <c r="ASO35" s="209"/>
      <c r="ASP35" s="209"/>
      <c r="ASQ35" s="209"/>
      <c r="ASR35" s="209"/>
      <c r="ASS35" s="209"/>
      <c r="AST35" s="209"/>
      <c r="ASU35" s="209"/>
      <c r="ASV35" s="209"/>
      <c r="ASW35" s="209"/>
      <c r="ASX35" s="209"/>
      <c r="ASY35" s="209"/>
      <c r="ASZ35" s="209"/>
      <c r="ATA35" s="209"/>
      <c r="ATB35" s="209"/>
      <c r="ATC35" s="209"/>
      <c r="ATD35" s="209"/>
      <c r="ATE35" s="209"/>
      <c r="ATF35" s="209"/>
      <c r="ATG35" s="209"/>
      <c r="ATH35" s="209"/>
      <c r="ATI35" s="209"/>
      <c r="ATJ35" s="209"/>
      <c r="ATK35" s="209"/>
      <c r="ATL35" s="209"/>
      <c r="ATM35" s="209"/>
      <c r="ATN35" s="209"/>
      <c r="ATO35" s="209"/>
      <c r="ATP35" s="209"/>
      <c r="ATQ35" s="209"/>
      <c r="ATR35" s="209"/>
      <c r="ATS35" s="209"/>
      <c r="ATT35" s="209"/>
      <c r="ATU35" s="209"/>
      <c r="ATV35" s="209"/>
      <c r="ATW35" s="209"/>
      <c r="ATX35" s="209"/>
      <c r="ATY35" s="209"/>
      <c r="ATZ35" s="209"/>
      <c r="AUA35" s="209"/>
      <c r="AUB35" s="209"/>
      <c r="AUC35" s="209"/>
      <c r="AUD35" s="209"/>
      <c r="AUE35" s="209"/>
      <c r="AUF35" s="209"/>
      <c r="AUG35" s="209"/>
      <c r="AUH35" s="209"/>
      <c r="AUI35" s="209"/>
      <c r="AUJ35" s="209"/>
      <c r="AUK35" s="209"/>
      <c r="AUL35" s="209"/>
      <c r="AUM35" s="209"/>
      <c r="AUN35" s="209"/>
      <c r="AUO35" s="209"/>
      <c r="AUP35" s="209"/>
      <c r="AUQ35" s="209"/>
      <c r="AUR35" s="209"/>
      <c r="AUS35" s="209"/>
      <c r="AUT35" s="209"/>
      <c r="AUU35" s="209"/>
      <c r="AUV35" s="209"/>
      <c r="AUW35" s="209"/>
      <c r="AUX35" s="209"/>
      <c r="AUY35" s="209"/>
      <c r="AUZ35" s="209"/>
      <c r="AVA35" s="209"/>
      <c r="AVB35" s="209"/>
      <c r="AVC35" s="209"/>
      <c r="AVD35" s="209"/>
      <c r="AVE35" s="209"/>
      <c r="AVF35" s="209"/>
      <c r="AVG35" s="209"/>
      <c r="AVH35" s="209"/>
      <c r="AVI35" s="209"/>
      <c r="AVJ35" s="209"/>
      <c r="AVK35" s="209"/>
      <c r="AVL35" s="209"/>
      <c r="AVM35" s="209"/>
      <c r="AVN35" s="209"/>
      <c r="AVO35" s="209"/>
      <c r="AVP35" s="209"/>
      <c r="AVQ35" s="209"/>
      <c r="AVR35" s="209"/>
      <c r="AVS35" s="209"/>
      <c r="AVT35" s="209"/>
      <c r="AVU35" s="209"/>
      <c r="AVV35" s="209"/>
      <c r="AVW35" s="209"/>
      <c r="AVX35" s="209"/>
      <c r="AVY35" s="209"/>
      <c r="AVZ35" s="209"/>
      <c r="AWA35" s="209"/>
      <c r="AWB35" s="209"/>
      <c r="AWC35" s="209"/>
      <c r="AWD35" s="209"/>
      <c r="AWE35" s="209"/>
      <c r="AWF35" s="209"/>
      <c r="AWG35" s="209"/>
      <c r="AWH35" s="209"/>
      <c r="AWI35" s="209"/>
      <c r="AWJ35" s="209"/>
      <c r="AWK35" s="209"/>
      <c r="AWL35" s="209"/>
      <c r="AWM35" s="209"/>
      <c r="AWN35" s="209"/>
      <c r="AWO35" s="209"/>
      <c r="AWP35" s="209"/>
      <c r="AWQ35" s="209"/>
      <c r="AWR35" s="209"/>
      <c r="AWS35" s="209"/>
      <c r="AWT35" s="209"/>
      <c r="AWU35" s="209"/>
      <c r="AWV35" s="209"/>
      <c r="AWW35" s="209"/>
      <c r="AWX35" s="209"/>
      <c r="AWY35" s="209"/>
      <c r="AWZ35" s="209"/>
      <c r="AXA35" s="209"/>
      <c r="AXB35" s="209"/>
      <c r="AXC35" s="209"/>
      <c r="AXD35" s="209"/>
      <c r="AXE35" s="209"/>
      <c r="AXF35" s="209"/>
      <c r="AXG35" s="209"/>
      <c r="AXH35" s="209"/>
      <c r="AXI35" s="209"/>
      <c r="AXJ35" s="209"/>
      <c r="AXK35" s="209"/>
      <c r="AXL35" s="209"/>
      <c r="AXM35" s="209"/>
      <c r="AXN35" s="209"/>
      <c r="AXO35" s="209"/>
      <c r="AXP35" s="209"/>
      <c r="AXQ35" s="209"/>
      <c r="AXR35" s="209"/>
      <c r="AXS35" s="209"/>
      <c r="AXT35" s="209"/>
      <c r="AXU35" s="209"/>
      <c r="AXV35" s="209"/>
      <c r="AXW35" s="209"/>
      <c r="AXX35" s="209"/>
      <c r="AXY35" s="209"/>
      <c r="AXZ35" s="209"/>
      <c r="AYA35" s="209"/>
      <c r="AYB35" s="209"/>
      <c r="AYC35" s="209"/>
      <c r="AYD35" s="209"/>
      <c r="AYE35" s="209"/>
      <c r="AYF35" s="209"/>
      <c r="AYG35" s="209"/>
      <c r="AYH35" s="209"/>
      <c r="AYI35" s="209"/>
      <c r="AYJ35" s="209"/>
      <c r="AYK35" s="209"/>
      <c r="AYL35" s="209"/>
      <c r="AYM35" s="209"/>
      <c r="AYN35" s="209"/>
      <c r="AYO35" s="209"/>
      <c r="AYP35" s="209"/>
      <c r="AYQ35" s="209"/>
      <c r="AYR35" s="209"/>
      <c r="AYS35" s="209"/>
      <c r="AYT35" s="209"/>
      <c r="AYU35" s="209"/>
      <c r="AYV35" s="209"/>
      <c r="AYW35" s="209"/>
      <c r="AYX35" s="209"/>
      <c r="AYY35" s="209"/>
      <c r="AYZ35" s="209"/>
      <c r="AZA35" s="209"/>
      <c r="AZB35" s="209"/>
      <c r="AZC35" s="209"/>
      <c r="AZD35" s="209"/>
      <c r="AZE35" s="209"/>
      <c r="AZF35" s="209"/>
      <c r="AZG35" s="209"/>
      <c r="AZH35" s="209"/>
      <c r="AZI35" s="209"/>
      <c r="AZJ35" s="209"/>
      <c r="AZK35" s="209"/>
      <c r="AZL35" s="209"/>
      <c r="AZM35" s="209"/>
      <c r="AZN35" s="209"/>
      <c r="AZO35" s="209"/>
      <c r="AZP35" s="209"/>
      <c r="AZQ35" s="209"/>
      <c r="AZR35" s="209"/>
      <c r="AZS35" s="209"/>
      <c r="AZT35" s="209"/>
      <c r="AZU35" s="209"/>
      <c r="AZV35" s="209"/>
      <c r="AZW35" s="209"/>
      <c r="AZX35" s="209"/>
      <c r="AZY35" s="209"/>
      <c r="AZZ35" s="209"/>
      <c r="BAA35" s="209"/>
      <c r="BAB35" s="209"/>
      <c r="BAC35" s="209"/>
      <c r="BAD35" s="209"/>
      <c r="BAE35" s="209"/>
      <c r="BAF35" s="209"/>
      <c r="BAG35" s="209"/>
      <c r="BAH35" s="209"/>
      <c r="BAI35" s="209"/>
      <c r="BAJ35" s="209"/>
      <c r="BAK35" s="209"/>
      <c r="BAL35" s="209"/>
      <c r="BAM35" s="209"/>
      <c r="BAN35" s="209"/>
      <c r="BAO35" s="209"/>
      <c r="BAP35" s="209"/>
      <c r="BAQ35" s="209"/>
      <c r="BAR35" s="209"/>
      <c r="BAS35" s="209"/>
      <c r="BAT35" s="209"/>
      <c r="BAU35" s="209"/>
      <c r="BAV35" s="209"/>
      <c r="BAW35" s="209"/>
      <c r="BAX35" s="209"/>
      <c r="BAY35" s="209"/>
      <c r="BAZ35" s="209"/>
      <c r="BBA35" s="209"/>
      <c r="BBB35" s="209"/>
      <c r="BBC35" s="209"/>
      <c r="BBD35" s="209"/>
      <c r="BBE35" s="209"/>
      <c r="BBF35" s="209"/>
      <c r="BBG35" s="209"/>
      <c r="BBH35" s="209"/>
      <c r="BBI35" s="209"/>
      <c r="BBJ35" s="209"/>
      <c r="BBK35" s="209"/>
      <c r="BBL35" s="209"/>
      <c r="BBM35" s="209"/>
      <c r="BBN35" s="209"/>
      <c r="BBO35" s="209"/>
      <c r="BBP35" s="209"/>
      <c r="BBQ35" s="209"/>
      <c r="BBR35" s="209"/>
      <c r="BBS35" s="209"/>
      <c r="BBT35" s="209"/>
      <c r="BBU35" s="209"/>
      <c r="BBV35" s="209"/>
      <c r="BBW35" s="209"/>
      <c r="BBX35" s="209"/>
      <c r="BBY35" s="209"/>
      <c r="BBZ35" s="209"/>
      <c r="BCA35" s="209"/>
      <c r="BCB35" s="209"/>
      <c r="BCC35" s="209"/>
      <c r="BCD35" s="209"/>
      <c r="BCE35" s="209"/>
      <c r="BCF35" s="209"/>
      <c r="BCG35" s="209"/>
      <c r="BCH35" s="209"/>
      <c r="BCI35" s="209"/>
      <c r="BCJ35" s="209"/>
      <c r="BCK35" s="209"/>
      <c r="BCL35" s="209"/>
      <c r="BCM35" s="209"/>
      <c r="BCN35" s="209"/>
      <c r="BCO35" s="209"/>
      <c r="BCP35" s="209"/>
      <c r="BCQ35" s="209"/>
      <c r="BCR35" s="209"/>
      <c r="BCS35" s="209"/>
      <c r="BCT35" s="209"/>
      <c r="BCU35" s="209"/>
      <c r="BCV35" s="209"/>
      <c r="BCW35" s="209"/>
      <c r="BCX35" s="209"/>
      <c r="BCY35" s="209"/>
      <c r="BCZ35" s="209"/>
      <c r="BDA35" s="209"/>
      <c r="BDB35" s="209"/>
      <c r="BDC35" s="209"/>
      <c r="BDD35" s="209"/>
      <c r="BDE35" s="209"/>
      <c r="BDF35" s="209"/>
      <c r="BDG35" s="209"/>
      <c r="BDH35" s="209"/>
      <c r="BDI35" s="209"/>
      <c r="BDJ35" s="209"/>
      <c r="BDK35" s="209"/>
      <c r="BDL35" s="209"/>
      <c r="BDM35" s="209"/>
      <c r="BDN35" s="209"/>
      <c r="BDO35" s="209"/>
      <c r="BDP35" s="209"/>
      <c r="BDQ35" s="209"/>
      <c r="BDR35" s="209"/>
      <c r="BDS35" s="209"/>
      <c r="BDT35" s="209"/>
      <c r="BDU35" s="209"/>
      <c r="BDV35" s="209"/>
      <c r="BDW35" s="209"/>
      <c r="BDX35" s="209"/>
      <c r="BDY35" s="209"/>
      <c r="BDZ35" s="209"/>
      <c r="BEA35" s="209"/>
      <c r="BEB35" s="209"/>
      <c r="BEC35" s="209"/>
      <c r="BED35" s="209"/>
      <c r="BEE35" s="209"/>
      <c r="BEF35" s="209"/>
      <c r="BEG35" s="209"/>
      <c r="BEH35" s="209"/>
      <c r="BEI35" s="209"/>
      <c r="BEJ35" s="209"/>
      <c r="BEK35" s="209"/>
      <c r="BEL35" s="209"/>
      <c r="BEM35" s="209"/>
      <c r="BEN35" s="209"/>
      <c r="BEO35" s="209"/>
      <c r="BEP35" s="209"/>
      <c r="BEQ35" s="209"/>
      <c r="BER35" s="209"/>
      <c r="BES35" s="209"/>
      <c r="BET35" s="209"/>
      <c r="BEU35" s="209"/>
      <c r="BEV35" s="209"/>
      <c r="BEW35" s="209"/>
      <c r="BEX35" s="209"/>
      <c r="BEY35" s="209"/>
      <c r="BEZ35" s="209"/>
      <c r="BFA35" s="209"/>
      <c r="BFB35" s="209"/>
      <c r="BFC35" s="209"/>
      <c r="BFD35" s="209"/>
      <c r="BFE35" s="209"/>
      <c r="BFF35" s="209"/>
      <c r="BFG35" s="209"/>
      <c r="BFH35" s="209"/>
      <c r="BFI35" s="209"/>
      <c r="BFJ35" s="209"/>
      <c r="BFK35" s="209"/>
      <c r="BFL35" s="209"/>
      <c r="BFM35" s="209"/>
      <c r="BFN35" s="209"/>
      <c r="BFO35" s="209"/>
      <c r="BFP35" s="209"/>
      <c r="BFQ35" s="209"/>
      <c r="BFR35" s="209"/>
      <c r="BFS35" s="209"/>
      <c r="BFT35" s="209"/>
      <c r="BFU35" s="209"/>
      <c r="BFV35" s="209"/>
      <c r="BFW35" s="209"/>
      <c r="BFX35" s="209"/>
      <c r="BFY35" s="209"/>
      <c r="BFZ35" s="209"/>
      <c r="BGA35" s="209"/>
      <c r="BGB35" s="209"/>
      <c r="BGC35" s="209"/>
      <c r="BGD35" s="209"/>
      <c r="BGE35" s="209"/>
      <c r="BGF35" s="209"/>
      <c r="BGG35" s="209"/>
      <c r="BGH35" s="209"/>
      <c r="BGI35" s="209"/>
      <c r="BGJ35" s="209"/>
      <c r="BGK35" s="209"/>
      <c r="BGL35" s="209"/>
      <c r="BGM35" s="209"/>
      <c r="BGN35" s="209"/>
      <c r="BGO35" s="209"/>
      <c r="BGP35" s="209"/>
      <c r="BGQ35" s="209"/>
      <c r="BGR35" s="209"/>
      <c r="BGS35" s="209"/>
      <c r="BGT35" s="209"/>
      <c r="BGU35" s="209"/>
      <c r="BGV35" s="209"/>
      <c r="BGW35" s="209"/>
      <c r="BGX35" s="209"/>
      <c r="BGY35" s="209"/>
      <c r="BGZ35" s="209"/>
      <c r="BHA35" s="209"/>
      <c r="BHB35" s="209"/>
      <c r="BHC35" s="209"/>
      <c r="BHD35" s="209"/>
      <c r="BHE35" s="209"/>
      <c r="BHF35" s="209"/>
      <c r="BHG35" s="209"/>
      <c r="BHH35" s="209"/>
      <c r="BHI35" s="209"/>
      <c r="BHJ35" s="209"/>
      <c r="BHK35" s="209"/>
      <c r="BHL35" s="209"/>
      <c r="BHM35" s="209"/>
      <c r="BHN35" s="209"/>
      <c r="BHO35" s="209"/>
      <c r="BHP35" s="209"/>
      <c r="BHQ35" s="209"/>
      <c r="BHR35" s="209"/>
      <c r="BHS35" s="209"/>
      <c r="BHT35" s="209"/>
      <c r="BHU35" s="209"/>
      <c r="BHV35" s="209"/>
      <c r="BHW35" s="209"/>
      <c r="BHX35" s="209"/>
      <c r="BHY35" s="209"/>
      <c r="BHZ35" s="209"/>
      <c r="BIA35" s="209"/>
      <c r="BIB35" s="209"/>
      <c r="BIC35" s="209"/>
      <c r="BID35" s="209"/>
      <c r="BIE35" s="209"/>
      <c r="BIF35" s="209"/>
      <c r="BIG35" s="209"/>
      <c r="BIH35" s="209"/>
      <c r="BII35" s="209"/>
      <c r="BIJ35" s="209"/>
      <c r="BIK35" s="209"/>
      <c r="BIL35" s="209"/>
      <c r="BIM35" s="209"/>
      <c r="BIN35" s="209"/>
      <c r="BIO35" s="209"/>
      <c r="BIP35" s="209"/>
      <c r="BIQ35" s="209"/>
      <c r="BIR35" s="209"/>
      <c r="BIS35" s="209"/>
      <c r="BIT35" s="209"/>
      <c r="BIU35" s="209"/>
      <c r="BIV35" s="209"/>
      <c r="BIW35" s="209"/>
      <c r="BIX35" s="209"/>
      <c r="BIY35" s="209"/>
      <c r="BIZ35" s="209"/>
      <c r="BJA35" s="209"/>
      <c r="BJB35" s="209"/>
      <c r="BJC35" s="209"/>
      <c r="BJD35" s="209"/>
      <c r="BJE35" s="209"/>
      <c r="BJF35" s="209"/>
      <c r="BJG35" s="209"/>
      <c r="BJH35" s="209"/>
      <c r="BJI35" s="209"/>
      <c r="BJJ35" s="209"/>
      <c r="BJK35" s="209"/>
      <c r="BJL35" s="209"/>
      <c r="BJM35" s="209"/>
      <c r="BJN35" s="209"/>
      <c r="BJO35" s="209"/>
      <c r="BJP35" s="209"/>
      <c r="BJQ35" s="209"/>
      <c r="BJR35" s="209"/>
      <c r="BJS35" s="209"/>
      <c r="BJT35" s="209"/>
      <c r="BJU35" s="209"/>
      <c r="BJV35" s="209"/>
      <c r="BJW35" s="209"/>
      <c r="BJX35" s="209"/>
      <c r="BJY35" s="209"/>
      <c r="BJZ35" s="209"/>
      <c r="BKA35" s="209"/>
      <c r="BKB35" s="209"/>
      <c r="BKC35" s="209"/>
      <c r="BKD35" s="209"/>
      <c r="BKE35" s="209"/>
      <c r="BKF35" s="209"/>
      <c r="BKG35" s="209"/>
      <c r="BKH35" s="209"/>
      <c r="BKI35" s="209"/>
      <c r="BKJ35" s="209"/>
      <c r="BKK35" s="209"/>
      <c r="BKL35" s="209"/>
      <c r="BKM35" s="209"/>
      <c r="BKN35" s="209"/>
      <c r="BKO35" s="209"/>
      <c r="BKP35" s="209"/>
      <c r="BKQ35" s="209"/>
      <c r="BKR35" s="209"/>
      <c r="BKS35" s="209"/>
      <c r="BKT35" s="209"/>
      <c r="BKU35" s="209"/>
      <c r="BKV35" s="209"/>
      <c r="BKW35" s="209"/>
      <c r="BKX35" s="209"/>
      <c r="BKY35" s="209"/>
      <c r="BKZ35" s="209"/>
      <c r="BLA35" s="209"/>
      <c r="BLB35" s="209"/>
      <c r="BLC35" s="209"/>
      <c r="BLD35" s="209"/>
      <c r="BLE35" s="209"/>
      <c r="BLF35" s="209"/>
      <c r="BLG35" s="209"/>
      <c r="BLH35" s="209"/>
      <c r="BLI35" s="209"/>
      <c r="BLJ35" s="209"/>
      <c r="BLK35" s="209"/>
      <c r="BLL35" s="209"/>
      <c r="BLM35" s="209"/>
      <c r="BLN35" s="209"/>
      <c r="BLO35" s="209"/>
      <c r="BLP35" s="209"/>
      <c r="BLQ35" s="209"/>
      <c r="BLR35" s="209"/>
      <c r="BLS35" s="209"/>
      <c r="BLT35" s="209"/>
      <c r="BLU35" s="209"/>
      <c r="BLV35" s="209"/>
      <c r="BLW35" s="209"/>
      <c r="BLX35" s="209"/>
      <c r="BLY35" s="209"/>
      <c r="BLZ35" s="209"/>
      <c r="BMA35" s="209"/>
      <c r="BMB35" s="209"/>
      <c r="BMC35" s="209"/>
      <c r="BMD35" s="209"/>
      <c r="BME35" s="209"/>
      <c r="BMF35" s="209"/>
      <c r="BMG35" s="209"/>
      <c r="BMH35" s="209"/>
      <c r="BMI35" s="209"/>
      <c r="BMJ35" s="209"/>
      <c r="BMK35" s="209"/>
      <c r="BML35" s="209"/>
      <c r="BMM35" s="209"/>
      <c r="BMN35" s="209"/>
      <c r="BMO35" s="209"/>
      <c r="BMP35" s="209"/>
      <c r="BMQ35" s="209"/>
      <c r="BMR35" s="209"/>
      <c r="BMS35" s="209"/>
      <c r="BMT35" s="209"/>
      <c r="BMU35" s="209"/>
      <c r="BMV35" s="209"/>
      <c r="BMW35" s="209"/>
      <c r="BMX35" s="209"/>
      <c r="BMY35" s="209"/>
      <c r="BMZ35" s="209"/>
      <c r="BNA35" s="209"/>
      <c r="BNB35" s="209"/>
      <c r="BNC35" s="209"/>
      <c r="BND35" s="209"/>
      <c r="BNE35" s="209"/>
      <c r="BNF35" s="209"/>
      <c r="BNG35" s="209"/>
      <c r="BNH35" s="209"/>
      <c r="BNI35" s="209"/>
      <c r="BNJ35" s="209"/>
      <c r="BNK35" s="209"/>
      <c r="BNL35" s="209"/>
      <c r="BNM35" s="209"/>
      <c r="BNN35" s="209"/>
      <c r="BNO35" s="209"/>
      <c r="BNP35" s="209"/>
      <c r="BNQ35" s="209"/>
      <c r="BNR35" s="209"/>
      <c r="BNS35" s="209"/>
      <c r="BNT35" s="209"/>
      <c r="BNU35" s="209"/>
      <c r="BNV35" s="209"/>
      <c r="BNW35" s="209"/>
      <c r="BNX35" s="209"/>
      <c r="BNY35" s="209"/>
      <c r="BNZ35" s="209"/>
      <c r="BOA35" s="209"/>
      <c r="BOB35" s="209"/>
      <c r="BOC35" s="209"/>
      <c r="BOD35" s="209"/>
      <c r="BOE35" s="209"/>
      <c r="BOF35" s="209"/>
      <c r="BOG35" s="209"/>
      <c r="BOH35" s="209"/>
      <c r="BOI35" s="209"/>
      <c r="BOJ35" s="209"/>
      <c r="BOK35" s="209"/>
      <c r="BOL35" s="209"/>
      <c r="BOM35" s="209"/>
      <c r="BON35" s="209"/>
      <c r="BOO35" s="209"/>
      <c r="BOP35" s="209"/>
      <c r="BOQ35" s="209"/>
      <c r="BOR35" s="209"/>
      <c r="BOS35" s="209"/>
      <c r="BOT35" s="209"/>
      <c r="BOU35" s="209"/>
      <c r="BOV35" s="209"/>
      <c r="BOW35" s="209"/>
      <c r="BOX35" s="209"/>
      <c r="BOY35" s="209"/>
      <c r="BOZ35" s="209"/>
      <c r="BPA35" s="209"/>
      <c r="BPB35" s="209"/>
      <c r="BPC35" s="209"/>
      <c r="BPD35" s="209"/>
      <c r="BPE35" s="209"/>
      <c r="BPF35" s="209"/>
      <c r="BPG35" s="209"/>
      <c r="BPH35" s="209"/>
      <c r="BPI35" s="209"/>
      <c r="BPJ35" s="209"/>
      <c r="BPK35" s="209"/>
      <c r="BPL35" s="209"/>
      <c r="BPM35" s="209"/>
      <c r="BPN35" s="209"/>
      <c r="BPO35" s="209"/>
      <c r="BPP35" s="209"/>
      <c r="BPQ35" s="209"/>
      <c r="BPR35" s="209"/>
      <c r="BPS35" s="209"/>
      <c r="BPT35" s="209"/>
      <c r="BPU35" s="209"/>
      <c r="BPV35" s="209"/>
      <c r="BPW35" s="209"/>
      <c r="BPX35" s="209"/>
      <c r="BPY35" s="209"/>
      <c r="BPZ35" s="209"/>
      <c r="BQA35" s="209"/>
      <c r="BQB35" s="209"/>
      <c r="BQC35" s="209"/>
      <c r="BQD35" s="209"/>
      <c r="BQE35" s="209"/>
      <c r="BQF35" s="209"/>
      <c r="BQG35" s="209"/>
      <c r="BQH35" s="209"/>
      <c r="BQI35" s="209"/>
      <c r="BQJ35" s="209"/>
      <c r="BQK35" s="209"/>
      <c r="BQL35" s="209"/>
      <c r="BQM35" s="209"/>
      <c r="BQN35" s="209"/>
      <c r="BQO35" s="209"/>
      <c r="BQP35" s="209"/>
      <c r="BQQ35" s="209"/>
      <c r="BQR35" s="209"/>
      <c r="BQS35" s="209"/>
      <c r="BQT35" s="209"/>
      <c r="BQU35" s="209"/>
      <c r="BQV35" s="209"/>
      <c r="BQW35" s="209"/>
      <c r="BQX35" s="209"/>
      <c r="BQY35" s="209"/>
      <c r="BQZ35" s="209"/>
      <c r="BRA35" s="209"/>
      <c r="BRB35" s="209"/>
      <c r="BRC35" s="209"/>
      <c r="BRD35" s="209"/>
      <c r="BRE35" s="209"/>
      <c r="BRF35" s="209"/>
      <c r="BRG35" s="209"/>
      <c r="BRH35" s="209"/>
      <c r="BRI35" s="209"/>
      <c r="BRJ35" s="209"/>
      <c r="BRK35" s="209"/>
      <c r="BRL35" s="209"/>
      <c r="BRM35" s="209"/>
      <c r="BRN35" s="209"/>
      <c r="BRO35" s="209"/>
      <c r="BRP35" s="209"/>
      <c r="BRQ35" s="209"/>
      <c r="BRR35" s="209"/>
      <c r="BRS35" s="209"/>
      <c r="BRT35" s="209"/>
      <c r="BRU35" s="209"/>
      <c r="BRV35" s="209"/>
      <c r="BRW35" s="209"/>
      <c r="BRX35" s="209"/>
      <c r="BRY35" s="209"/>
      <c r="BRZ35" s="209"/>
      <c r="BSA35" s="209"/>
      <c r="BSB35" s="209"/>
      <c r="BSC35" s="209"/>
      <c r="BSD35" s="209"/>
      <c r="BSE35" s="209"/>
      <c r="BSF35" s="209"/>
      <c r="BSG35" s="209"/>
      <c r="BSH35" s="209"/>
      <c r="BSI35" s="209"/>
      <c r="BSJ35" s="209"/>
      <c r="BSK35" s="209"/>
      <c r="BSL35" s="209"/>
      <c r="BSM35" s="209"/>
      <c r="BSN35" s="209"/>
      <c r="BSO35" s="209"/>
      <c r="BSP35" s="209"/>
      <c r="BSQ35" s="209"/>
      <c r="BSR35" s="209"/>
      <c r="BSS35" s="209"/>
      <c r="BST35" s="209"/>
      <c r="BSU35" s="209"/>
      <c r="BSV35" s="209"/>
      <c r="BSW35" s="209"/>
      <c r="BSX35" s="209"/>
      <c r="BSY35" s="209"/>
      <c r="BSZ35" s="209"/>
      <c r="BTA35" s="209"/>
      <c r="BTB35" s="209"/>
      <c r="BTC35" s="209"/>
      <c r="BTD35" s="209"/>
      <c r="BTE35" s="209"/>
      <c r="BTF35" s="209"/>
      <c r="BTG35" s="209"/>
      <c r="BTH35" s="209"/>
      <c r="BTI35" s="209"/>
      <c r="BTJ35" s="209"/>
      <c r="BTK35" s="209"/>
      <c r="BTL35" s="209"/>
      <c r="BTM35" s="209"/>
      <c r="BTN35" s="209"/>
      <c r="BTO35" s="209"/>
      <c r="BTP35" s="209"/>
      <c r="BTQ35" s="209"/>
      <c r="BTR35" s="209"/>
      <c r="BTS35" s="209"/>
      <c r="BTT35" s="209"/>
      <c r="BTU35" s="209"/>
      <c r="BTV35" s="209"/>
      <c r="BTW35" s="209"/>
      <c r="BTX35" s="209"/>
      <c r="BTY35" s="209"/>
      <c r="BTZ35" s="209"/>
      <c r="BUA35" s="209"/>
      <c r="BUB35" s="209"/>
      <c r="BUC35" s="209"/>
      <c r="BUD35" s="209"/>
      <c r="BUE35" s="209"/>
      <c r="BUF35" s="209"/>
      <c r="BUG35" s="209"/>
      <c r="BUH35" s="209"/>
      <c r="BUI35" s="209"/>
      <c r="BUJ35" s="209"/>
      <c r="BUK35" s="209"/>
      <c r="BUL35" s="209"/>
      <c r="BUM35" s="209"/>
      <c r="BUN35" s="209"/>
      <c r="BUO35" s="209"/>
      <c r="BUP35" s="209"/>
      <c r="BUQ35" s="209"/>
      <c r="BUR35" s="209"/>
      <c r="BUS35" s="209"/>
      <c r="BUT35" s="209"/>
      <c r="BUU35" s="209"/>
      <c r="BUV35" s="209"/>
      <c r="BUW35" s="209"/>
      <c r="BUX35" s="209"/>
      <c r="BUY35" s="209"/>
      <c r="BUZ35" s="209"/>
      <c r="BVA35" s="209"/>
      <c r="BVB35" s="209"/>
      <c r="BVC35" s="209"/>
      <c r="BVD35" s="209"/>
      <c r="BVE35" s="209"/>
      <c r="BVF35" s="209"/>
      <c r="BVG35" s="209"/>
      <c r="BVH35" s="209"/>
      <c r="BVI35" s="209"/>
      <c r="BVJ35" s="209"/>
      <c r="BVK35" s="209"/>
      <c r="BVL35" s="209"/>
      <c r="BVM35" s="209"/>
      <c r="BVN35" s="209"/>
      <c r="BVO35" s="209"/>
      <c r="BVP35" s="209"/>
      <c r="BVQ35" s="209"/>
      <c r="BVR35" s="209"/>
      <c r="BVS35" s="209"/>
      <c r="BVT35" s="209"/>
      <c r="BVU35" s="209"/>
      <c r="BVV35" s="209"/>
      <c r="BVW35" s="209"/>
      <c r="BVX35" s="209"/>
      <c r="BVY35" s="209"/>
      <c r="BVZ35" s="209"/>
      <c r="BWA35" s="209"/>
      <c r="BWB35" s="209"/>
      <c r="BWC35" s="209"/>
      <c r="BWD35" s="209"/>
      <c r="BWE35" s="209"/>
      <c r="BWF35" s="209"/>
      <c r="BWG35" s="209"/>
      <c r="BWH35" s="209"/>
      <c r="BWI35" s="209"/>
      <c r="BWJ35" s="209"/>
      <c r="BWK35" s="209"/>
      <c r="BWL35" s="209"/>
      <c r="BWM35" s="209"/>
      <c r="BWN35" s="209"/>
      <c r="BWO35" s="209"/>
      <c r="BWP35" s="209"/>
      <c r="BWQ35" s="209"/>
      <c r="BWR35" s="209"/>
      <c r="BWS35" s="209"/>
      <c r="BWT35" s="209"/>
      <c r="BWU35" s="209"/>
      <c r="BWV35" s="209"/>
      <c r="BWW35" s="209"/>
      <c r="BWX35" s="209"/>
      <c r="BWY35" s="209"/>
      <c r="BWZ35" s="209"/>
      <c r="BXA35" s="209"/>
      <c r="BXB35" s="209"/>
      <c r="BXC35" s="209"/>
      <c r="BXD35" s="209"/>
      <c r="BXE35" s="209"/>
      <c r="BXF35" s="209"/>
      <c r="BXG35" s="209"/>
      <c r="BXH35" s="209"/>
      <c r="BXI35" s="209"/>
      <c r="BXJ35" s="209"/>
      <c r="BXK35" s="209"/>
      <c r="BXL35" s="209"/>
      <c r="BXM35" s="209"/>
      <c r="BXN35" s="209"/>
      <c r="BXO35" s="209"/>
      <c r="BXP35" s="209"/>
      <c r="BXQ35" s="209"/>
      <c r="BXR35" s="209"/>
      <c r="BXS35" s="209"/>
      <c r="BXT35" s="209"/>
      <c r="BXU35" s="209"/>
      <c r="BXV35" s="209"/>
      <c r="BXW35" s="209"/>
      <c r="BXX35" s="209"/>
      <c r="BXY35" s="209"/>
      <c r="BXZ35" s="209"/>
      <c r="BYA35" s="209"/>
      <c r="BYB35" s="209"/>
      <c r="BYC35" s="209"/>
      <c r="BYD35" s="209"/>
      <c r="BYE35" s="209"/>
      <c r="BYF35" s="209"/>
      <c r="BYG35" s="209"/>
      <c r="BYH35" s="209"/>
      <c r="BYI35" s="209"/>
      <c r="BYJ35" s="209"/>
      <c r="BYK35" s="209"/>
      <c r="BYL35" s="209"/>
      <c r="BYM35" s="209"/>
      <c r="BYN35" s="209"/>
      <c r="BYO35" s="209"/>
      <c r="BYP35" s="209"/>
      <c r="BYQ35" s="209"/>
      <c r="BYR35" s="209"/>
      <c r="BYS35" s="209"/>
      <c r="BYT35" s="209"/>
      <c r="BYU35" s="209"/>
      <c r="BYV35" s="209"/>
      <c r="BYW35" s="209"/>
      <c r="BYX35" s="209"/>
      <c r="BYY35" s="209"/>
      <c r="BYZ35" s="209"/>
      <c r="BZA35" s="209"/>
      <c r="BZB35" s="209"/>
      <c r="BZC35" s="209"/>
      <c r="BZD35" s="209"/>
      <c r="BZE35" s="209"/>
      <c r="BZF35" s="209"/>
      <c r="BZG35" s="209"/>
      <c r="BZH35" s="209"/>
      <c r="BZI35" s="209"/>
      <c r="BZJ35" s="209"/>
      <c r="BZK35" s="209"/>
      <c r="BZL35" s="209"/>
      <c r="BZM35" s="209"/>
      <c r="BZN35" s="209"/>
      <c r="BZO35" s="209"/>
      <c r="BZP35" s="209"/>
      <c r="BZQ35" s="209"/>
      <c r="BZR35" s="209"/>
      <c r="BZS35" s="209"/>
      <c r="BZT35" s="209"/>
      <c r="BZU35" s="209"/>
      <c r="BZV35" s="209"/>
      <c r="BZW35" s="209"/>
      <c r="BZX35" s="209"/>
      <c r="BZY35" s="209"/>
      <c r="BZZ35" s="209"/>
      <c r="CAA35" s="209"/>
      <c r="CAB35" s="209"/>
      <c r="CAC35" s="209"/>
      <c r="CAD35" s="209"/>
      <c r="CAE35" s="209"/>
      <c r="CAF35" s="209"/>
      <c r="CAG35" s="209"/>
      <c r="CAH35" s="209"/>
      <c r="CAI35" s="209"/>
      <c r="CAJ35" s="209"/>
      <c r="CAK35" s="209"/>
      <c r="CAL35" s="209"/>
      <c r="CAM35" s="209"/>
      <c r="CAN35" s="209"/>
      <c r="CAO35" s="209"/>
      <c r="CAP35" s="209"/>
      <c r="CAQ35" s="209"/>
      <c r="CAR35" s="209"/>
      <c r="CAS35" s="209"/>
      <c r="CAT35" s="209"/>
      <c r="CAU35" s="209"/>
      <c r="CAV35" s="209"/>
      <c r="CAW35" s="209"/>
      <c r="CAX35" s="209"/>
      <c r="CAY35" s="209"/>
      <c r="CAZ35" s="209"/>
      <c r="CBA35" s="209"/>
      <c r="CBB35" s="209"/>
      <c r="CBC35" s="209"/>
      <c r="CBD35" s="209"/>
      <c r="CBE35" s="209"/>
      <c r="CBF35" s="209"/>
      <c r="CBG35" s="209"/>
      <c r="CBH35" s="209"/>
      <c r="CBI35" s="209"/>
      <c r="CBJ35" s="209"/>
      <c r="CBK35" s="209"/>
      <c r="CBL35" s="209"/>
      <c r="CBM35" s="209"/>
      <c r="CBN35" s="209"/>
      <c r="CBO35" s="209"/>
      <c r="CBP35" s="209"/>
      <c r="CBQ35" s="209"/>
      <c r="CBR35" s="209"/>
      <c r="CBS35" s="209"/>
      <c r="CBT35" s="209"/>
      <c r="CBU35" s="209"/>
      <c r="CBV35" s="209"/>
      <c r="CBW35" s="209"/>
      <c r="CBX35" s="209"/>
      <c r="CBY35" s="209"/>
      <c r="CBZ35" s="209"/>
      <c r="CCA35" s="209"/>
      <c r="CCB35" s="209"/>
      <c r="CCC35" s="209"/>
      <c r="CCD35" s="209"/>
      <c r="CCE35" s="209"/>
      <c r="CCF35" s="209"/>
      <c r="CCG35" s="209"/>
      <c r="CCH35" s="209"/>
      <c r="CCI35" s="209"/>
      <c r="CCJ35" s="209"/>
      <c r="CCK35" s="209"/>
      <c r="CCL35" s="209"/>
      <c r="CCM35" s="209"/>
      <c r="CCN35" s="209"/>
      <c r="CCO35" s="209"/>
      <c r="CCP35" s="209"/>
      <c r="CCQ35" s="209"/>
      <c r="CCR35" s="209"/>
      <c r="CCS35" s="209"/>
      <c r="CCT35" s="209"/>
      <c r="CCU35" s="209"/>
      <c r="CCV35" s="209"/>
      <c r="CCW35" s="209"/>
      <c r="CCX35" s="209"/>
      <c r="CCY35" s="209"/>
      <c r="CCZ35" s="209"/>
      <c r="CDA35" s="209"/>
      <c r="CDB35" s="209"/>
      <c r="CDC35" s="209"/>
      <c r="CDD35" s="209"/>
      <c r="CDE35" s="209"/>
      <c r="CDF35" s="209"/>
      <c r="CDG35" s="209"/>
      <c r="CDH35" s="209"/>
      <c r="CDI35" s="209"/>
      <c r="CDJ35" s="209"/>
      <c r="CDK35" s="209"/>
      <c r="CDL35" s="209"/>
      <c r="CDM35" s="209"/>
      <c r="CDN35" s="209"/>
      <c r="CDO35" s="209"/>
      <c r="CDP35" s="209"/>
      <c r="CDQ35" s="209"/>
      <c r="CDR35" s="209"/>
      <c r="CDS35" s="209"/>
      <c r="CDT35" s="209"/>
      <c r="CDU35" s="209"/>
      <c r="CDV35" s="209"/>
      <c r="CDW35" s="209"/>
      <c r="CDX35" s="209"/>
      <c r="CDY35" s="209"/>
      <c r="CDZ35" s="209"/>
      <c r="CEA35" s="209"/>
      <c r="CEB35" s="209"/>
      <c r="CEC35" s="209"/>
      <c r="CED35" s="209"/>
      <c r="CEE35" s="209"/>
      <c r="CEF35" s="209"/>
      <c r="CEG35" s="209"/>
      <c r="CEH35" s="209"/>
      <c r="CEI35" s="209"/>
      <c r="CEJ35" s="209"/>
      <c r="CEK35" s="209"/>
      <c r="CEL35" s="209"/>
      <c r="CEM35" s="209"/>
      <c r="CEN35" s="209"/>
      <c r="CEO35" s="209"/>
      <c r="CEP35" s="209"/>
      <c r="CEQ35" s="209"/>
      <c r="CER35" s="209"/>
      <c r="CES35" s="209"/>
      <c r="CET35" s="209"/>
      <c r="CEU35" s="209"/>
      <c r="CEV35" s="209"/>
      <c r="CEW35" s="209"/>
      <c r="CEX35" s="209"/>
      <c r="CEY35" s="209"/>
      <c r="CEZ35" s="209"/>
      <c r="CFA35" s="209"/>
      <c r="CFB35" s="209"/>
      <c r="CFC35" s="209"/>
      <c r="CFD35" s="209"/>
      <c r="CFE35" s="209"/>
      <c r="CFF35" s="209"/>
      <c r="CFG35" s="209"/>
      <c r="CFH35" s="209"/>
      <c r="CFI35" s="209"/>
      <c r="CFJ35" s="209"/>
      <c r="CFK35" s="209"/>
      <c r="CFL35" s="209"/>
      <c r="CFM35" s="209"/>
      <c r="CFN35" s="209"/>
      <c r="CFO35" s="209"/>
      <c r="CFP35" s="209"/>
      <c r="CFQ35" s="209"/>
      <c r="CFR35" s="209"/>
      <c r="CFS35" s="209"/>
      <c r="CFT35" s="209"/>
      <c r="CFU35" s="209"/>
      <c r="CFV35" s="209"/>
      <c r="CFW35" s="209"/>
      <c r="CFX35" s="209"/>
      <c r="CFY35" s="209"/>
      <c r="CFZ35" s="209"/>
      <c r="CGA35" s="209"/>
      <c r="CGB35" s="209"/>
      <c r="CGC35" s="209"/>
      <c r="CGD35" s="209"/>
      <c r="CGE35" s="209"/>
      <c r="CGF35" s="209"/>
      <c r="CGG35" s="209"/>
      <c r="CGH35" s="209"/>
      <c r="CGI35" s="209"/>
      <c r="CGJ35" s="209"/>
      <c r="CGK35" s="209"/>
      <c r="CGL35" s="209"/>
      <c r="CGM35" s="209"/>
      <c r="CGN35" s="209"/>
      <c r="CGO35" s="209"/>
      <c r="CGP35" s="209"/>
      <c r="CGQ35" s="209"/>
      <c r="CGR35" s="209"/>
      <c r="CGS35" s="209"/>
      <c r="CGT35" s="209"/>
      <c r="CGU35" s="209"/>
      <c r="CGV35" s="209"/>
      <c r="CGW35" s="209"/>
      <c r="CGX35" s="209"/>
      <c r="CGY35" s="209"/>
      <c r="CGZ35" s="209"/>
      <c r="CHA35" s="209"/>
      <c r="CHB35" s="209"/>
      <c r="CHC35" s="209"/>
      <c r="CHD35" s="209"/>
      <c r="CHE35" s="209"/>
      <c r="CHF35" s="209"/>
      <c r="CHG35" s="209"/>
      <c r="CHH35" s="209"/>
      <c r="CHI35" s="209"/>
      <c r="CHJ35" s="209"/>
      <c r="CHK35" s="209"/>
      <c r="CHL35" s="209"/>
      <c r="CHM35" s="209"/>
      <c r="CHN35" s="209"/>
      <c r="CHO35" s="209"/>
      <c r="CHP35" s="209"/>
      <c r="CHQ35" s="209"/>
      <c r="CHR35" s="209"/>
      <c r="CHS35" s="209"/>
      <c r="CHT35" s="209"/>
      <c r="CHU35" s="209"/>
      <c r="CHV35" s="209"/>
      <c r="CHW35" s="209"/>
      <c r="CHX35" s="209"/>
      <c r="CHY35" s="209"/>
      <c r="CHZ35" s="209"/>
      <c r="CIA35" s="209"/>
      <c r="CIB35" s="209"/>
      <c r="CIC35" s="209"/>
      <c r="CID35" s="209"/>
      <c r="CIE35" s="209"/>
      <c r="CIF35" s="209"/>
      <c r="CIG35" s="209"/>
      <c r="CIH35" s="209"/>
      <c r="CII35" s="209"/>
      <c r="CIJ35" s="209"/>
      <c r="CIK35" s="209"/>
      <c r="CIL35" s="209"/>
      <c r="CIM35" s="209"/>
      <c r="CIN35" s="209"/>
      <c r="CIO35" s="209"/>
      <c r="CIP35" s="209"/>
      <c r="CIQ35" s="209"/>
      <c r="CIR35" s="209"/>
      <c r="CIS35" s="209"/>
      <c r="CIT35" s="209"/>
      <c r="CIU35" s="209"/>
      <c r="CIV35" s="209"/>
      <c r="CIW35" s="209"/>
      <c r="CIX35" s="209"/>
      <c r="CIY35" s="209"/>
      <c r="CIZ35" s="209"/>
      <c r="CJA35" s="209"/>
      <c r="CJB35" s="209"/>
      <c r="CJC35" s="209"/>
      <c r="CJD35" s="209"/>
      <c r="CJE35" s="209"/>
      <c r="CJF35" s="209"/>
      <c r="CJG35" s="209"/>
      <c r="CJH35" s="209"/>
      <c r="CJI35" s="209"/>
      <c r="CJJ35" s="209"/>
      <c r="CJK35" s="209"/>
      <c r="CJL35" s="209"/>
      <c r="CJM35" s="209"/>
      <c r="CJN35" s="209"/>
      <c r="CJO35" s="209"/>
      <c r="CJP35" s="209"/>
      <c r="CJQ35" s="209"/>
      <c r="CJR35" s="209"/>
      <c r="CJS35" s="209"/>
      <c r="CJT35" s="209"/>
      <c r="CJU35" s="209"/>
      <c r="CJV35" s="209"/>
      <c r="CJW35" s="209"/>
      <c r="CJX35" s="209"/>
      <c r="CJY35" s="209"/>
      <c r="CJZ35" s="209"/>
      <c r="CKA35" s="209"/>
      <c r="CKB35" s="209"/>
      <c r="CKC35" s="209"/>
      <c r="CKD35" s="209"/>
      <c r="CKE35" s="209"/>
      <c r="CKF35" s="209"/>
      <c r="CKG35" s="209"/>
      <c r="CKH35" s="209"/>
      <c r="CKI35" s="209"/>
      <c r="CKJ35" s="209"/>
      <c r="CKK35" s="209"/>
      <c r="CKL35" s="209"/>
      <c r="CKM35" s="209"/>
      <c r="CKN35" s="209"/>
      <c r="CKO35" s="209"/>
      <c r="CKP35" s="209"/>
      <c r="CKQ35" s="209"/>
      <c r="CKR35" s="209"/>
      <c r="CKS35" s="209"/>
      <c r="CKT35" s="209"/>
      <c r="CKU35" s="209"/>
      <c r="CKV35" s="209"/>
      <c r="CKW35" s="209"/>
      <c r="CKX35" s="209"/>
      <c r="CKY35" s="209"/>
      <c r="CKZ35" s="209"/>
      <c r="CLA35" s="209"/>
      <c r="CLB35" s="209"/>
      <c r="CLC35" s="209"/>
      <c r="CLD35" s="209"/>
      <c r="CLE35" s="209"/>
      <c r="CLF35" s="209"/>
      <c r="CLG35" s="209"/>
      <c r="CLH35" s="209"/>
      <c r="CLI35" s="209"/>
      <c r="CLJ35" s="209"/>
      <c r="CLK35" s="209"/>
      <c r="CLL35" s="209"/>
      <c r="CLM35" s="209"/>
      <c r="CLN35" s="209"/>
      <c r="CLO35" s="209"/>
      <c r="CLP35" s="209"/>
      <c r="CLQ35" s="209"/>
      <c r="CLR35" s="209"/>
      <c r="CLS35" s="209"/>
      <c r="CLT35" s="209"/>
      <c r="CLU35" s="209"/>
      <c r="CLV35" s="209"/>
      <c r="CLW35" s="209"/>
      <c r="CLX35" s="209"/>
      <c r="CLY35" s="209"/>
      <c r="CLZ35" s="209"/>
      <c r="CMA35" s="209"/>
      <c r="CMB35" s="209"/>
      <c r="CMC35" s="209"/>
      <c r="CMD35" s="209"/>
      <c r="CME35" s="209"/>
      <c r="CMF35" s="209"/>
      <c r="CMG35" s="209"/>
      <c r="CMH35" s="209"/>
      <c r="CMI35" s="209"/>
      <c r="CMJ35" s="209"/>
      <c r="CMK35" s="209"/>
      <c r="CML35" s="209"/>
      <c r="CMM35" s="209"/>
      <c r="CMN35" s="209"/>
      <c r="CMO35" s="209"/>
      <c r="CMP35" s="209"/>
      <c r="CMQ35" s="209"/>
      <c r="CMR35" s="209"/>
      <c r="CMS35" s="209"/>
      <c r="CMT35" s="209"/>
      <c r="CMU35" s="209"/>
      <c r="CMV35" s="209"/>
      <c r="CMW35" s="209"/>
      <c r="CMX35" s="209"/>
      <c r="CMY35" s="209"/>
      <c r="CMZ35" s="209"/>
      <c r="CNA35" s="209"/>
      <c r="CNB35" s="209"/>
      <c r="CNC35" s="209"/>
      <c r="CND35" s="209"/>
      <c r="CNE35" s="209"/>
      <c r="CNF35" s="209"/>
      <c r="CNG35" s="209"/>
      <c r="CNH35" s="209"/>
      <c r="CNI35" s="209"/>
      <c r="CNJ35" s="209"/>
      <c r="CNK35" s="209"/>
      <c r="CNL35" s="209"/>
      <c r="CNM35" s="209"/>
      <c r="CNN35" s="209"/>
      <c r="CNO35" s="209"/>
      <c r="CNP35" s="209"/>
      <c r="CNQ35" s="209"/>
      <c r="CNR35" s="209"/>
      <c r="CNS35" s="209"/>
      <c r="CNT35" s="209"/>
      <c r="CNU35" s="209"/>
      <c r="CNV35" s="209"/>
      <c r="CNW35" s="209"/>
      <c r="CNX35" s="209"/>
      <c r="CNY35" s="209"/>
      <c r="CNZ35" s="209"/>
      <c r="COA35" s="209"/>
      <c r="COB35" s="209"/>
      <c r="COC35" s="209"/>
      <c r="COD35" s="209"/>
      <c r="COE35" s="209"/>
      <c r="COF35" s="209"/>
      <c r="COG35" s="209"/>
      <c r="COH35" s="209"/>
      <c r="COI35" s="209"/>
      <c r="COJ35" s="209"/>
      <c r="COK35" s="209"/>
      <c r="COL35" s="209"/>
      <c r="COM35" s="209"/>
      <c r="CON35" s="209"/>
      <c r="COO35" s="209"/>
      <c r="COP35" s="209"/>
      <c r="COQ35" s="209"/>
      <c r="COR35" s="209"/>
      <c r="COS35" s="209"/>
      <c r="COT35" s="209"/>
      <c r="COU35" s="209"/>
      <c r="COV35" s="209"/>
      <c r="COW35" s="209"/>
      <c r="COX35" s="209"/>
      <c r="COY35" s="209"/>
      <c r="COZ35" s="209"/>
      <c r="CPA35" s="209"/>
      <c r="CPB35" s="209"/>
      <c r="CPC35" s="209"/>
      <c r="CPD35" s="209"/>
      <c r="CPE35" s="209"/>
      <c r="CPF35" s="209"/>
      <c r="CPG35" s="209"/>
      <c r="CPH35" s="209"/>
      <c r="CPI35" s="209"/>
      <c r="CPJ35" s="209"/>
      <c r="CPK35" s="209"/>
      <c r="CPL35" s="209"/>
      <c r="CPM35" s="209"/>
      <c r="CPN35" s="209"/>
      <c r="CPO35" s="209"/>
      <c r="CPP35" s="209"/>
      <c r="CPQ35" s="209"/>
      <c r="CPR35" s="209"/>
      <c r="CPS35" s="209"/>
      <c r="CPT35" s="209"/>
      <c r="CPU35" s="209"/>
      <c r="CPV35" s="209"/>
      <c r="CPW35" s="209"/>
      <c r="CPX35" s="209"/>
      <c r="CPY35" s="209"/>
      <c r="CPZ35" s="209"/>
      <c r="CQA35" s="209"/>
      <c r="CQB35" s="209"/>
      <c r="CQC35" s="209"/>
      <c r="CQD35" s="209"/>
      <c r="CQE35" s="209"/>
      <c r="CQF35" s="209"/>
      <c r="CQG35" s="209"/>
      <c r="CQH35" s="209"/>
      <c r="CQI35" s="209"/>
      <c r="CQJ35" s="209"/>
      <c r="CQK35" s="209"/>
      <c r="CQL35" s="209"/>
      <c r="CQM35" s="209"/>
      <c r="CQN35" s="209"/>
      <c r="CQO35" s="209"/>
      <c r="CQP35" s="209"/>
      <c r="CQQ35" s="209"/>
      <c r="CQR35" s="209"/>
      <c r="CQS35" s="209"/>
      <c r="CQT35" s="209"/>
      <c r="CQU35" s="209"/>
      <c r="CQV35" s="209"/>
      <c r="CQW35" s="209"/>
      <c r="CQX35" s="209"/>
      <c r="CQY35" s="209"/>
      <c r="CQZ35" s="209"/>
      <c r="CRA35" s="209"/>
      <c r="CRB35" s="209"/>
      <c r="CRC35" s="209"/>
      <c r="CRD35" s="209"/>
      <c r="CRE35" s="209"/>
      <c r="CRF35" s="209"/>
      <c r="CRG35" s="209"/>
      <c r="CRH35" s="209"/>
      <c r="CRI35" s="209"/>
      <c r="CRJ35" s="209"/>
      <c r="CRK35" s="209"/>
      <c r="CRL35" s="209"/>
      <c r="CRM35" s="209"/>
      <c r="CRN35" s="209"/>
      <c r="CRO35" s="209"/>
      <c r="CRP35" s="209"/>
      <c r="CRQ35" s="209"/>
      <c r="CRR35" s="209"/>
      <c r="CRS35" s="209"/>
      <c r="CRT35" s="209"/>
      <c r="CRU35" s="209"/>
      <c r="CRV35" s="209"/>
      <c r="CRW35" s="209"/>
      <c r="CRX35" s="209"/>
      <c r="CRY35" s="209"/>
      <c r="CRZ35" s="209"/>
      <c r="CSA35" s="209"/>
      <c r="CSB35" s="209"/>
      <c r="CSC35" s="209"/>
      <c r="CSD35" s="209"/>
      <c r="CSE35" s="209"/>
      <c r="CSF35" s="209"/>
      <c r="CSG35" s="209"/>
      <c r="CSH35" s="209"/>
      <c r="CSI35" s="209"/>
      <c r="CSJ35" s="209"/>
      <c r="CSK35" s="209"/>
      <c r="CSL35" s="209"/>
      <c r="CSM35" s="209"/>
      <c r="CSN35" s="209"/>
      <c r="CSO35" s="209"/>
      <c r="CSP35" s="209"/>
      <c r="CSQ35" s="209"/>
      <c r="CSR35" s="209"/>
      <c r="CSS35" s="209"/>
      <c r="CST35" s="209"/>
      <c r="CSU35" s="209"/>
      <c r="CSV35" s="209"/>
      <c r="CSW35" s="209"/>
      <c r="CSX35" s="209"/>
      <c r="CSY35" s="209"/>
      <c r="CSZ35" s="209"/>
      <c r="CTA35" s="209"/>
      <c r="CTB35" s="209"/>
      <c r="CTC35" s="209"/>
      <c r="CTD35" s="209"/>
      <c r="CTE35" s="209"/>
      <c r="CTF35" s="209"/>
      <c r="CTG35" s="209"/>
      <c r="CTH35" s="209"/>
      <c r="CTI35" s="209"/>
      <c r="CTJ35" s="209"/>
      <c r="CTK35" s="209"/>
      <c r="CTL35" s="209"/>
      <c r="CTM35" s="209"/>
      <c r="CTN35" s="209"/>
      <c r="CTO35" s="209"/>
      <c r="CTP35" s="209"/>
      <c r="CTQ35" s="209"/>
      <c r="CTR35" s="209"/>
      <c r="CTS35" s="209"/>
      <c r="CTT35" s="209"/>
      <c r="CTU35" s="209"/>
      <c r="CTV35" s="209"/>
      <c r="CTW35" s="209"/>
      <c r="CTX35" s="209"/>
      <c r="CTY35" s="209"/>
      <c r="CTZ35" s="209"/>
      <c r="CUA35" s="209"/>
      <c r="CUB35" s="209"/>
      <c r="CUC35" s="209"/>
      <c r="CUD35" s="209"/>
      <c r="CUE35" s="209"/>
      <c r="CUF35" s="209"/>
      <c r="CUG35" s="209"/>
      <c r="CUH35" s="209"/>
      <c r="CUI35" s="209"/>
      <c r="CUJ35" s="209"/>
      <c r="CUK35" s="209"/>
      <c r="CUL35" s="209"/>
      <c r="CUM35" s="209"/>
      <c r="CUN35" s="209"/>
      <c r="CUO35" s="209"/>
      <c r="CUP35" s="209"/>
      <c r="CUQ35" s="209"/>
      <c r="CUR35" s="209"/>
      <c r="CUS35" s="209"/>
      <c r="CUT35" s="209"/>
      <c r="CUU35" s="209"/>
      <c r="CUV35" s="209"/>
      <c r="CUW35" s="209"/>
      <c r="CUX35" s="209"/>
      <c r="CUY35" s="209"/>
      <c r="CUZ35" s="209"/>
      <c r="CVA35" s="209"/>
      <c r="CVB35" s="209"/>
      <c r="CVC35" s="209"/>
      <c r="CVD35" s="209"/>
      <c r="CVE35" s="209"/>
      <c r="CVF35" s="209"/>
      <c r="CVG35" s="209"/>
      <c r="CVH35" s="209"/>
      <c r="CVI35" s="209"/>
      <c r="CVJ35" s="209"/>
      <c r="CVK35" s="209"/>
      <c r="CVL35" s="209"/>
      <c r="CVM35" s="209"/>
      <c r="CVN35" s="209"/>
      <c r="CVO35" s="209"/>
      <c r="CVP35" s="209"/>
      <c r="CVQ35" s="209"/>
      <c r="CVR35" s="209"/>
      <c r="CVS35" s="209"/>
      <c r="CVT35" s="209"/>
      <c r="CVU35" s="209"/>
      <c r="CVV35" s="209"/>
      <c r="CVW35" s="209"/>
      <c r="CVX35" s="209"/>
      <c r="CVY35" s="209"/>
      <c r="CVZ35" s="209"/>
      <c r="CWA35" s="209"/>
      <c r="CWB35" s="209"/>
      <c r="CWC35" s="209"/>
      <c r="CWD35" s="209"/>
      <c r="CWE35" s="209"/>
      <c r="CWF35" s="209"/>
      <c r="CWG35" s="209"/>
      <c r="CWH35" s="209"/>
      <c r="CWI35" s="209"/>
      <c r="CWJ35" s="209"/>
      <c r="CWK35" s="209"/>
      <c r="CWL35" s="209"/>
      <c r="CWM35" s="209"/>
      <c r="CWN35" s="209"/>
      <c r="CWO35" s="209"/>
      <c r="CWP35" s="209"/>
      <c r="CWQ35" s="209"/>
      <c r="CWR35" s="209"/>
      <c r="CWS35" s="209"/>
      <c r="CWT35" s="209"/>
      <c r="CWU35" s="209"/>
      <c r="CWV35" s="209"/>
      <c r="CWW35" s="209"/>
      <c r="CWX35" s="209"/>
      <c r="CWY35" s="209"/>
      <c r="CWZ35" s="209"/>
      <c r="CXA35" s="209"/>
      <c r="CXB35" s="209"/>
      <c r="CXC35" s="209"/>
      <c r="CXD35" s="209"/>
      <c r="CXE35" s="209"/>
      <c r="CXF35" s="209"/>
      <c r="CXG35" s="209"/>
      <c r="CXH35" s="209"/>
      <c r="CXI35" s="209"/>
      <c r="CXJ35" s="209"/>
      <c r="CXK35" s="209"/>
      <c r="CXL35" s="209"/>
      <c r="CXM35" s="209"/>
      <c r="CXN35" s="209"/>
      <c r="CXO35" s="209"/>
      <c r="CXP35" s="209"/>
      <c r="CXQ35" s="209"/>
      <c r="CXR35" s="209"/>
      <c r="CXS35" s="209"/>
      <c r="CXT35" s="209"/>
      <c r="CXU35" s="209"/>
      <c r="CXV35" s="209"/>
      <c r="CXW35" s="209"/>
      <c r="CXX35" s="209"/>
      <c r="CXY35" s="209"/>
      <c r="CXZ35" s="209"/>
      <c r="CYA35" s="209"/>
      <c r="CYB35" s="209"/>
      <c r="CYC35" s="209"/>
      <c r="CYD35" s="209"/>
      <c r="CYE35" s="209"/>
      <c r="CYF35" s="209"/>
      <c r="CYG35" s="209"/>
      <c r="CYH35" s="209"/>
      <c r="CYI35" s="209"/>
      <c r="CYJ35" s="209"/>
      <c r="CYK35" s="209"/>
      <c r="CYL35" s="209"/>
      <c r="CYM35" s="209"/>
      <c r="CYN35" s="209"/>
      <c r="CYO35" s="209"/>
      <c r="CYP35" s="209"/>
      <c r="CYQ35" s="209"/>
      <c r="CYR35" s="209"/>
      <c r="CYS35" s="209"/>
      <c r="CYT35" s="209"/>
      <c r="CYU35" s="209"/>
      <c r="CYV35" s="209"/>
      <c r="CYW35" s="209"/>
      <c r="CYX35" s="209"/>
      <c r="CYY35" s="209"/>
      <c r="CYZ35" s="209"/>
      <c r="CZA35" s="209"/>
      <c r="CZB35" s="209"/>
      <c r="CZC35" s="209"/>
      <c r="CZD35" s="209"/>
      <c r="CZE35" s="209"/>
      <c r="CZF35" s="209"/>
      <c r="CZG35" s="209"/>
      <c r="CZH35" s="209"/>
      <c r="CZI35" s="209"/>
      <c r="CZJ35" s="209"/>
      <c r="CZK35" s="209"/>
      <c r="CZL35" s="209"/>
      <c r="CZM35" s="209"/>
      <c r="CZN35" s="209"/>
      <c r="CZO35" s="209"/>
      <c r="CZP35" s="209"/>
      <c r="CZQ35" s="209"/>
      <c r="CZR35" s="209"/>
      <c r="CZS35" s="209"/>
      <c r="CZT35" s="209"/>
      <c r="CZU35" s="209"/>
      <c r="CZV35" s="209"/>
      <c r="CZW35" s="209"/>
      <c r="CZX35" s="209"/>
      <c r="CZY35" s="209"/>
      <c r="CZZ35" s="209"/>
      <c r="DAA35" s="209"/>
      <c r="DAB35" s="209"/>
      <c r="DAC35" s="209"/>
      <c r="DAD35" s="209"/>
      <c r="DAE35" s="209"/>
      <c r="DAF35" s="209"/>
      <c r="DAG35" s="209"/>
      <c r="DAH35" s="209"/>
      <c r="DAI35" s="209"/>
      <c r="DAJ35" s="209"/>
      <c r="DAK35" s="209"/>
      <c r="DAL35" s="209"/>
      <c r="DAM35" s="209"/>
      <c r="DAN35" s="209"/>
      <c r="DAO35" s="209"/>
      <c r="DAP35" s="209"/>
      <c r="DAQ35" s="209"/>
      <c r="DAR35" s="209"/>
      <c r="DAS35" s="209"/>
      <c r="DAT35" s="209"/>
      <c r="DAU35" s="209"/>
      <c r="DAV35" s="209"/>
      <c r="DAW35" s="209"/>
      <c r="DAX35" s="209"/>
      <c r="DAY35" s="209"/>
      <c r="DAZ35" s="209"/>
      <c r="DBA35" s="209"/>
      <c r="DBB35" s="209"/>
      <c r="DBC35" s="209"/>
      <c r="DBD35" s="209"/>
      <c r="DBE35" s="209"/>
      <c r="DBF35" s="209"/>
      <c r="DBG35" s="209"/>
      <c r="DBH35" s="209"/>
      <c r="DBI35" s="209"/>
      <c r="DBJ35" s="209"/>
      <c r="DBK35" s="209"/>
      <c r="DBL35" s="209"/>
      <c r="DBM35" s="209"/>
      <c r="DBN35" s="209"/>
      <c r="DBO35" s="209"/>
      <c r="DBP35" s="209"/>
      <c r="DBQ35" s="209"/>
      <c r="DBR35" s="209"/>
      <c r="DBS35" s="209"/>
      <c r="DBT35" s="209"/>
      <c r="DBU35" s="209"/>
      <c r="DBV35" s="209"/>
      <c r="DBW35" s="209"/>
      <c r="DBX35" s="209"/>
      <c r="DBY35" s="209"/>
      <c r="DBZ35" s="209"/>
      <c r="DCA35" s="209"/>
      <c r="DCB35" s="209"/>
      <c r="DCC35" s="209"/>
      <c r="DCD35" s="209"/>
      <c r="DCE35" s="209"/>
      <c r="DCF35" s="209"/>
      <c r="DCG35" s="209"/>
      <c r="DCH35" s="209"/>
      <c r="DCI35" s="209"/>
      <c r="DCJ35" s="209"/>
      <c r="DCK35" s="209"/>
      <c r="DCL35" s="209"/>
      <c r="DCM35" s="209"/>
      <c r="DCN35" s="209"/>
      <c r="DCO35" s="209"/>
      <c r="DCP35" s="209"/>
      <c r="DCQ35" s="209"/>
      <c r="DCR35" s="209"/>
      <c r="DCS35" s="209"/>
      <c r="DCT35" s="209"/>
      <c r="DCU35" s="209"/>
      <c r="DCV35" s="209"/>
      <c r="DCW35" s="209"/>
      <c r="DCX35" s="209"/>
      <c r="DCY35" s="209"/>
      <c r="DCZ35" s="209"/>
      <c r="DDA35" s="209"/>
      <c r="DDB35" s="209"/>
      <c r="DDC35" s="209"/>
      <c r="DDD35" s="209"/>
      <c r="DDE35" s="209"/>
      <c r="DDF35" s="209"/>
      <c r="DDG35" s="209"/>
      <c r="DDH35" s="209"/>
      <c r="DDI35" s="209"/>
      <c r="DDJ35" s="209"/>
      <c r="DDK35" s="209"/>
      <c r="DDL35" s="209"/>
      <c r="DDM35" s="209"/>
      <c r="DDN35" s="209"/>
      <c r="DDO35" s="209"/>
      <c r="DDP35" s="209"/>
      <c r="DDQ35" s="209"/>
      <c r="DDR35" s="209"/>
      <c r="DDS35" s="209"/>
      <c r="DDT35" s="209"/>
      <c r="DDU35" s="209"/>
      <c r="DDV35" s="209"/>
      <c r="DDW35" s="209"/>
      <c r="DDX35" s="209"/>
      <c r="DDY35" s="209"/>
      <c r="DDZ35" s="209"/>
      <c r="DEA35" s="209"/>
      <c r="DEB35" s="209"/>
      <c r="DEC35" s="209"/>
      <c r="DED35" s="209"/>
      <c r="DEE35" s="209"/>
      <c r="DEF35" s="209"/>
      <c r="DEG35" s="209"/>
      <c r="DEH35" s="209"/>
      <c r="DEI35" s="209"/>
      <c r="DEJ35" s="209"/>
      <c r="DEK35" s="209"/>
      <c r="DEL35" s="209"/>
      <c r="DEM35" s="209"/>
      <c r="DEN35" s="209"/>
      <c r="DEO35" s="209"/>
      <c r="DEP35" s="209"/>
      <c r="DEQ35" s="209"/>
      <c r="DER35" s="209"/>
      <c r="DES35" s="209"/>
      <c r="DET35" s="209"/>
      <c r="DEU35" s="209"/>
      <c r="DEV35" s="209"/>
      <c r="DEW35" s="209"/>
      <c r="DEX35" s="209"/>
      <c r="DEY35" s="209"/>
      <c r="DEZ35" s="209"/>
      <c r="DFA35" s="209"/>
      <c r="DFB35" s="209"/>
      <c r="DFC35" s="209"/>
      <c r="DFD35" s="209"/>
      <c r="DFE35" s="209"/>
      <c r="DFF35" s="209"/>
      <c r="DFG35" s="209"/>
      <c r="DFH35" s="209"/>
      <c r="DFI35" s="209"/>
      <c r="DFJ35" s="209"/>
      <c r="DFK35" s="209"/>
      <c r="DFL35" s="209"/>
      <c r="DFM35" s="209"/>
      <c r="DFN35" s="209"/>
      <c r="DFO35" s="209"/>
      <c r="DFP35" s="209"/>
      <c r="DFQ35" s="209"/>
      <c r="DFR35" s="209"/>
      <c r="DFS35" s="209"/>
      <c r="DFT35" s="209"/>
      <c r="DFU35" s="209"/>
      <c r="DFV35" s="209"/>
      <c r="DFW35" s="209"/>
      <c r="DFX35" s="209"/>
      <c r="DFY35" s="209"/>
      <c r="DFZ35" s="209"/>
      <c r="DGA35" s="209"/>
      <c r="DGB35" s="209"/>
      <c r="DGC35" s="209"/>
      <c r="DGD35" s="209"/>
      <c r="DGE35" s="209"/>
      <c r="DGF35" s="209"/>
      <c r="DGG35" s="209"/>
      <c r="DGH35" s="209"/>
      <c r="DGI35" s="209"/>
      <c r="DGJ35" s="209"/>
      <c r="DGK35" s="209"/>
      <c r="DGL35" s="209"/>
      <c r="DGM35" s="209"/>
      <c r="DGN35" s="209"/>
      <c r="DGO35" s="209"/>
      <c r="DGP35" s="209"/>
      <c r="DGQ35" s="209"/>
      <c r="DGR35" s="209"/>
      <c r="DGS35" s="209"/>
      <c r="DGT35" s="209"/>
      <c r="DGU35" s="209"/>
      <c r="DGV35" s="209"/>
      <c r="DGW35" s="209"/>
      <c r="DGX35" s="209"/>
      <c r="DGY35" s="209"/>
      <c r="DGZ35" s="209"/>
      <c r="DHA35" s="209"/>
      <c r="DHB35" s="209"/>
      <c r="DHC35" s="209"/>
      <c r="DHD35" s="209"/>
      <c r="DHE35" s="209"/>
      <c r="DHF35" s="209"/>
      <c r="DHG35" s="209"/>
      <c r="DHH35" s="209"/>
      <c r="DHI35" s="209"/>
      <c r="DHJ35" s="209"/>
      <c r="DHK35" s="209"/>
      <c r="DHL35" s="209"/>
      <c r="DHM35" s="209"/>
      <c r="DHN35" s="209"/>
      <c r="DHO35" s="209"/>
      <c r="DHP35" s="209"/>
      <c r="DHQ35" s="209"/>
      <c r="DHR35" s="209"/>
      <c r="DHS35" s="209"/>
      <c r="DHT35" s="209"/>
      <c r="DHU35" s="209"/>
      <c r="DHV35" s="209"/>
      <c r="DHW35" s="209"/>
      <c r="DHX35" s="209"/>
      <c r="DHY35" s="209"/>
      <c r="DHZ35" s="209"/>
      <c r="DIA35" s="209"/>
      <c r="DIB35" s="209"/>
      <c r="DIC35" s="209"/>
      <c r="DID35" s="209"/>
      <c r="DIE35" s="209"/>
      <c r="DIF35" s="209"/>
      <c r="DIG35" s="209"/>
      <c r="DIH35" s="209"/>
      <c r="DII35" s="209"/>
      <c r="DIJ35" s="209"/>
      <c r="DIK35" s="209"/>
      <c r="DIL35" s="209"/>
      <c r="DIM35" s="209"/>
      <c r="DIN35" s="209"/>
      <c r="DIO35" s="209"/>
      <c r="DIP35" s="209"/>
      <c r="DIQ35" s="209"/>
      <c r="DIR35" s="209"/>
      <c r="DIS35" s="209"/>
      <c r="DIT35" s="209"/>
      <c r="DIU35" s="209"/>
      <c r="DIV35" s="209"/>
      <c r="DIW35" s="209"/>
      <c r="DIX35" s="209"/>
      <c r="DIY35" s="209"/>
      <c r="DIZ35" s="209"/>
      <c r="DJA35" s="209"/>
      <c r="DJB35" s="209"/>
      <c r="DJC35" s="209"/>
      <c r="DJD35" s="209"/>
      <c r="DJE35" s="209"/>
      <c r="DJF35" s="209"/>
      <c r="DJG35" s="209"/>
      <c r="DJH35" s="209"/>
      <c r="DJI35" s="209"/>
      <c r="DJJ35" s="209"/>
      <c r="DJK35" s="209"/>
      <c r="DJL35" s="209"/>
      <c r="DJM35" s="209"/>
      <c r="DJN35" s="209"/>
      <c r="DJO35" s="209"/>
      <c r="DJP35" s="209"/>
      <c r="DJQ35" s="209"/>
      <c r="DJR35" s="209"/>
      <c r="DJS35" s="209"/>
      <c r="DJT35" s="209"/>
      <c r="DJU35" s="209"/>
      <c r="DJV35" s="209"/>
      <c r="DJW35" s="209"/>
      <c r="DJX35" s="209"/>
      <c r="DJY35" s="209"/>
      <c r="DJZ35" s="209"/>
      <c r="DKA35" s="209"/>
      <c r="DKB35" s="209"/>
      <c r="DKC35" s="209"/>
      <c r="DKD35" s="209"/>
      <c r="DKE35" s="209"/>
      <c r="DKF35" s="209"/>
      <c r="DKG35" s="209"/>
      <c r="DKH35" s="209"/>
      <c r="DKI35" s="209"/>
      <c r="DKJ35" s="209"/>
      <c r="DKK35" s="209"/>
      <c r="DKL35" s="209"/>
      <c r="DKM35" s="209"/>
      <c r="DKN35" s="209"/>
      <c r="DKO35" s="209"/>
      <c r="DKP35" s="209"/>
      <c r="DKQ35" s="209"/>
      <c r="DKR35" s="209"/>
      <c r="DKS35" s="209"/>
      <c r="DKT35" s="209"/>
      <c r="DKU35" s="209"/>
      <c r="DKV35" s="209"/>
      <c r="DKW35" s="209"/>
      <c r="DKX35" s="209"/>
      <c r="DKY35" s="209"/>
      <c r="DKZ35" s="209"/>
      <c r="DLA35" s="209"/>
      <c r="DLB35" s="209"/>
      <c r="DLC35" s="209"/>
      <c r="DLD35" s="209"/>
      <c r="DLE35" s="209"/>
      <c r="DLF35" s="209"/>
      <c r="DLG35" s="209"/>
      <c r="DLH35" s="209"/>
      <c r="DLI35" s="209"/>
      <c r="DLJ35" s="209"/>
      <c r="DLK35" s="209"/>
      <c r="DLL35" s="209"/>
      <c r="DLM35" s="209"/>
      <c r="DLN35" s="209"/>
      <c r="DLO35" s="209"/>
      <c r="DLP35" s="209"/>
      <c r="DLQ35" s="209"/>
      <c r="DLR35" s="209"/>
      <c r="DLS35" s="209"/>
      <c r="DLT35" s="209"/>
      <c r="DLU35" s="209"/>
      <c r="DLV35" s="209"/>
      <c r="DLW35" s="209"/>
      <c r="DLX35" s="209"/>
      <c r="DLY35" s="209"/>
      <c r="DLZ35" s="209"/>
      <c r="DMA35" s="209"/>
      <c r="DMB35" s="209"/>
      <c r="DMC35" s="209"/>
      <c r="DMD35" s="209"/>
      <c r="DME35" s="209"/>
      <c r="DMF35" s="209"/>
      <c r="DMG35" s="209"/>
      <c r="DMH35" s="209"/>
      <c r="DMI35" s="209"/>
      <c r="DMJ35" s="209"/>
      <c r="DMK35" s="209"/>
      <c r="DML35" s="209"/>
      <c r="DMM35" s="209"/>
      <c r="DMN35" s="209"/>
      <c r="DMO35" s="209"/>
      <c r="DMP35" s="209"/>
      <c r="DMQ35" s="209"/>
      <c r="DMR35" s="209"/>
      <c r="DMS35" s="209"/>
      <c r="DMT35" s="209"/>
      <c r="DMU35" s="209"/>
      <c r="DMV35" s="209"/>
      <c r="DMW35" s="209"/>
      <c r="DMX35" s="209"/>
      <c r="DMY35" s="209"/>
      <c r="DMZ35" s="209"/>
      <c r="DNA35" s="209"/>
      <c r="DNB35" s="209"/>
      <c r="DNC35" s="209"/>
      <c r="DND35" s="209"/>
      <c r="DNE35" s="209"/>
      <c r="DNF35" s="209"/>
      <c r="DNG35" s="209"/>
      <c r="DNH35" s="209"/>
      <c r="DNI35" s="209"/>
      <c r="DNJ35" s="209"/>
      <c r="DNK35" s="209"/>
      <c r="DNL35" s="209"/>
      <c r="DNM35" s="209"/>
      <c r="DNN35" s="209"/>
      <c r="DNO35" s="209"/>
      <c r="DNP35" s="209"/>
      <c r="DNQ35" s="209"/>
      <c r="DNR35" s="209"/>
      <c r="DNS35" s="209"/>
      <c r="DNT35" s="209"/>
      <c r="DNU35" s="209"/>
      <c r="DNV35" s="209"/>
      <c r="DNW35" s="209"/>
      <c r="DNX35" s="209"/>
      <c r="DNY35" s="209"/>
      <c r="DNZ35" s="209"/>
      <c r="DOA35" s="209"/>
      <c r="DOB35" s="209"/>
      <c r="DOC35" s="209"/>
      <c r="DOD35" s="209"/>
      <c r="DOE35" s="209"/>
      <c r="DOF35" s="209"/>
      <c r="DOG35" s="209"/>
      <c r="DOH35" s="209"/>
      <c r="DOI35" s="209"/>
      <c r="DOJ35" s="209"/>
      <c r="DOK35" s="209"/>
      <c r="DOL35" s="209"/>
      <c r="DOM35" s="209"/>
      <c r="DON35" s="209"/>
      <c r="DOO35" s="209"/>
      <c r="DOP35" s="209"/>
      <c r="DOQ35" s="209"/>
      <c r="DOR35" s="209"/>
      <c r="DOS35" s="209"/>
      <c r="DOT35" s="209"/>
      <c r="DOU35" s="209"/>
      <c r="DOV35" s="209"/>
      <c r="DOW35" s="209"/>
      <c r="DOX35" s="209"/>
      <c r="DOY35" s="209"/>
      <c r="DOZ35" s="209"/>
      <c r="DPA35" s="209"/>
      <c r="DPB35" s="209"/>
      <c r="DPC35" s="209"/>
      <c r="DPD35" s="209"/>
      <c r="DPE35" s="209"/>
      <c r="DPF35" s="209"/>
      <c r="DPG35" s="209"/>
      <c r="DPH35" s="209"/>
      <c r="DPI35" s="209"/>
      <c r="DPJ35" s="209"/>
      <c r="DPK35" s="209"/>
      <c r="DPL35" s="209"/>
      <c r="DPM35" s="209"/>
      <c r="DPN35" s="209"/>
      <c r="DPO35" s="209"/>
      <c r="DPP35" s="209"/>
      <c r="DPQ35" s="209"/>
      <c r="DPR35" s="209"/>
      <c r="DPS35" s="209"/>
      <c r="DPT35" s="209"/>
      <c r="DPU35" s="209"/>
      <c r="DPV35" s="209"/>
      <c r="DPW35" s="209"/>
      <c r="DPX35" s="209"/>
      <c r="DPY35" s="209"/>
      <c r="DPZ35" s="209"/>
      <c r="DQA35" s="209"/>
      <c r="DQB35" s="209"/>
      <c r="DQC35" s="209"/>
      <c r="DQD35" s="209"/>
      <c r="DQE35" s="209"/>
      <c r="DQF35" s="209"/>
      <c r="DQG35" s="209"/>
      <c r="DQH35" s="209"/>
      <c r="DQI35" s="209"/>
      <c r="DQJ35" s="209"/>
      <c r="DQK35" s="209"/>
      <c r="DQL35" s="209"/>
      <c r="DQM35" s="209"/>
      <c r="DQN35" s="209"/>
      <c r="DQO35" s="209"/>
      <c r="DQP35" s="209"/>
      <c r="DQQ35" s="209"/>
      <c r="DQR35" s="209"/>
      <c r="DQS35" s="209"/>
      <c r="DQT35" s="209"/>
      <c r="DQU35" s="209"/>
      <c r="DQV35" s="209"/>
      <c r="DQW35" s="209"/>
      <c r="DQX35" s="209"/>
      <c r="DQY35" s="209"/>
      <c r="DQZ35" s="209"/>
      <c r="DRA35" s="209"/>
      <c r="DRB35" s="209"/>
      <c r="DRC35" s="209"/>
      <c r="DRD35" s="209"/>
      <c r="DRE35" s="209"/>
      <c r="DRF35" s="209"/>
      <c r="DRG35" s="209"/>
      <c r="DRH35" s="209"/>
      <c r="DRI35" s="209"/>
      <c r="DRJ35" s="209"/>
      <c r="DRK35" s="209"/>
      <c r="DRL35" s="209"/>
      <c r="DRM35" s="209"/>
      <c r="DRN35" s="209"/>
      <c r="DRO35" s="209"/>
      <c r="DRP35" s="209"/>
      <c r="DRQ35" s="209"/>
      <c r="DRR35" s="209"/>
      <c r="DRS35" s="209"/>
      <c r="DRT35" s="209"/>
      <c r="DRU35" s="209"/>
      <c r="DRV35" s="209"/>
      <c r="DRW35" s="209"/>
      <c r="DRX35" s="209"/>
      <c r="DRY35" s="209"/>
      <c r="DRZ35" s="209"/>
      <c r="DSA35" s="209"/>
      <c r="DSB35" s="209"/>
      <c r="DSC35" s="209"/>
      <c r="DSD35" s="209"/>
      <c r="DSE35" s="209"/>
      <c r="DSF35" s="209"/>
      <c r="DSG35" s="209"/>
      <c r="DSH35" s="209"/>
      <c r="DSI35" s="209"/>
      <c r="DSJ35" s="209"/>
      <c r="DSK35" s="209"/>
      <c r="DSL35" s="209"/>
      <c r="DSM35" s="209"/>
      <c r="DSN35" s="209"/>
      <c r="DSO35" s="209"/>
      <c r="DSP35" s="209"/>
      <c r="DSQ35" s="209"/>
      <c r="DSR35" s="209"/>
      <c r="DSS35" s="209"/>
      <c r="DST35" s="209"/>
      <c r="DSU35" s="209"/>
      <c r="DSV35" s="209"/>
      <c r="DSW35" s="209"/>
      <c r="DSX35" s="209"/>
      <c r="DSY35" s="209"/>
      <c r="DSZ35" s="209"/>
      <c r="DTA35" s="209"/>
      <c r="DTB35" s="209"/>
      <c r="DTC35" s="209"/>
      <c r="DTD35" s="209"/>
      <c r="DTE35" s="209"/>
      <c r="DTF35" s="209"/>
      <c r="DTG35" s="209"/>
      <c r="DTH35" s="209"/>
      <c r="DTI35" s="209"/>
      <c r="DTJ35" s="209"/>
      <c r="DTK35" s="209"/>
      <c r="DTL35" s="209"/>
      <c r="DTM35" s="209"/>
      <c r="DTN35" s="209"/>
      <c r="DTO35" s="209"/>
      <c r="DTP35" s="209"/>
      <c r="DTQ35" s="209"/>
      <c r="DTR35" s="209"/>
      <c r="DTS35" s="209"/>
      <c r="DTT35" s="209"/>
      <c r="DTU35" s="209"/>
      <c r="DTV35" s="209"/>
      <c r="DTW35" s="209"/>
      <c r="DTX35" s="209"/>
      <c r="DTY35" s="209"/>
      <c r="DTZ35" s="209"/>
      <c r="DUA35" s="209"/>
      <c r="DUB35" s="209"/>
      <c r="DUC35" s="209"/>
      <c r="DUD35" s="209"/>
      <c r="DUE35" s="209"/>
      <c r="DUF35" s="209"/>
      <c r="DUG35" s="209"/>
      <c r="DUH35" s="209"/>
      <c r="DUI35" s="209"/>
      <c r="DUJ35" s="209"/>
      <c r="DUK35" s="209"/>
      <c r="DUL35" s="209"/>
      <c r="DUM35" s="209"/>
      <c r="DUN35" s="209"/>
      <c r="DUO35" s="209"/>
      <c r="DUP35" s="209"/>
      <c r="DUQ35" s="209"/>
      <c r="DUR35" s="209"/>
      <c r="DUS35" s="209"/>
      <c r="DUT35" s="209"/>
      <c r="DUU35" s="209"/>
      <c r="DUV35" s="209"/>
      <c r="DUW35" s="209"/>
      <c r="DUX35" s="209"/>
      <c r="DUY35" s="209"/>
      <c r="DUZ35" s="209"/>
      <c r="DVA35" s="209"/>
      <c r="DVB35" s="209"/>
      <c r="DVC35" s="209"/>
      <c r="DVD35" s="209"/>
      <c r="DVE35" s="209"/>
      <c r="DVF35" s="209"/>
      <c r="DVG35" s="209"/>
      <c r="DVH35" s="209"/>
      <c r="DVI35" s="209"/>
      <c r="DVJ35" s="209"/>
      <c r="DVK35" s="209"/>
      <c r="DVL35" s="209"/>
      <c r="DVM35" s="209"/>
      <c r="DVN35" s="209"/>
      <c r="DVO35" s="209"/>
      <c r="DVP35" s="209"/>
      <c r="DVQ35" s="209"/>
      <c r="DVR35" s="209"/>
      <c r="DVS35" s="209"/>
      <c r="DVT35" s="209"/>
      <c r="DVU35" s="209"/>
      <c r="DVV35" s="209"/>
      <c r="DVW35" s="209"/>
      <c r="DVX35" s="209"/>
      <c r="DVY35" s="209"/>
      <c r="DVZ35" s="209"/>
      <c r="DWA35" s="209"/>
      <c r="DWB35" s="209"/>
      <c r="DWC35" s="209"/>
      <c r="DWD35" s="209"/>
      <c r="DWE35" s="209"/>
      <c r="DWF35" s="209"/>
      <c r="DWG35" s="209"/>
      <c r="DWH35" s="209"/>
      <c r="DWI35" s="209"/>
      <c r="DWJ35" s="209"/>
      <c r="DWK35" s="209"/>
      <c r="DWL35" s="209"/>
      <c r="DWM35" s="209"/>
      <c r="DWN35" s="209"/>
      <c r="DWO35" s="209"/>
      <c r="DWP35" s="209"/>
      <c r="DWQ35" s="209"/>
      <c r="DWR35" s="209"/>
      <c r="DWS35" s="209"/>
      <c r="DWT35" s="209"/>
      <c r="DWU35" s="209"/>
      <c r="DWV35" s="209"/>
      <c r="DWW35" s="209"/>
      <c r="DWX35" s="209"/>
      <c r="DWY35" s="209"/>
      <c r="DWZ35" s="209"/>
      <c r="DXA35" s="209"/>
      <c r="DXB35" s="209"/>
      <c r="DXC35" s="209"/>
      <c r="DXD35" s="209"/>
      <c r="DXE35" s="209"/>
      <c r="DXF35" s="209"/>
      <c r="DXG35" s="209"/>
      <c r="DXH35" s="209"/>
      <c r="DXI35" s="209"/>
      <c r="DXJ35" s="209"/>
      <c r="DXK35" s="209"/>
      <c r="DXL35" s="209"/>
      <c r="DXM35" s="209"/>
      <c r="DXN35" s="209"/>
      <c r="DXO35" s="209"/>
      <c r="DXP35" s="209"/>
      <c r="DXQ35" s="209"/>
      <c r="DXR35" s="209"/>
      <c r="DXS35" s="209"/>
      <c r="DXT35" s="209"/>
      <c r="DXU35" s="209"/>
      <c r="DXV35" s="209"/>
      <c r="DXW35" s="209"/>
      <c r="DXX35" s="209"/>
      <c r="DXY35" s="209"/>
      <c r="DXZ35" s="209"/>
      <c r="DYA35" s="209"/>
      <c r="DYB35" s="209"/>
      <c r="DYC35" s="209"/>
      <c r="DYD35" s="209"/>
      <c r="DYE35" s="209"/>
      <c r="DYF35" s="209"/>
      <c r="DYG35" s="209"/>
      <c r="DYH35" s="209"/>
      <c r="DYI35" s="209"/>
      <c r="DYJ35" s="209"/>
      <c r="DYK35" s="209"/>
      <c r="DYL35" s="209"/>
      <c r="DYM35" s="209"/>
      <c r="DYN35" s="209"/>
      <c r="DYO35" s="209"/>
      <c r="DYP35" s="209"/>
      <c r="DYQ35" s="209"/>
      <c r="DYR35" s="209"/>
      <c r="DYS35" s="209"/>
      <c r="DYT35" s="209"/>
      <c r="DYU35" s="209"/>
      <c r="DYV35" s="209"/>
      <c r="DYW35" s="209"/>
      <c r="DYX35" s="209"/>
      <c r="DYY35" s="209"/>
      <c r="DYZ35" s="209"/>
      <c r="DZA35" s="209"/>
      <c r="DZB35" s="209"/>
      <c r="DZC35" s="209"/>
      <c r="DZD35" s="209"/>
      <c r="DZE35" s="209"/>
      <c r="DZF35" s="209"/>
      <c r="DZG35" s="209"/>
      <c r="DZH35" s="209"/>
      <c r="DZI35" s="209"/>
      <c r="DZJ35" s="209"/>
      <c r="DZK35" s="209"/>
      <c r="DZL35" s="209"/>
      <c r="DZM35" s="209"/>
      <c r="DZN35" s="209"/>
      <c r="DZO35" s="209"/>
      <c r="DZP35" s="209"/>
      <c r="DZQ35" s="209"/>
      <c r="DZR35" s="209"/>
      <c r="DZS35" s="209"/>
      <c r="DZT35" s="209"/>
      <c r="DZU35" s="209"/>
      <c r="DZV35" s="209"/>
      <c r="DZW35" s="209"/>
      <c r="DZX35" s="209"/>
      <c r="DZY35" s="209"/>
      <c r="DZZ35" s="209"/>
      <c r="EAA35" s="209"/>
      <c r="EAB35" s="209"/>
      <c r="EAC35" s="209"/>
      <c r="EAD35" s="209"/>
      <c r="EAE35" s="209"/>
      <c r="EAF35" s="209"/>
      <c r="EAG35" s="209"/>
      <c r="EAH35" s="209"/>
      <c r="EAI35" s="209"/>
      <c r="EAJ35" s="209"/>
      <c r="EAK35" s="209"/>
      <c r="EAL35" s="209"/>
      <c r="EAM35" s="209"/>
      <c r="EAN35" s="209"/>
      <c r="EAO35" s="209"/>
      <c r="EAP35" s="209"/>
      <c r="EAQ35" s="209"/>
      <c r="EAR35" s="209"/>
      <c r="EAS35" s="209"/>
      <c r="EAT35" s="209"/>
      <c r="EAU35" s="209"/>
      <c r="EAV35" s="209"/>
      <c r="EAW35" s="209"/>
      <c r="EAX35" s="209"/>
      <c r="EAY35" s="209"/>
      <c r="EAZ35" s="209"/>
      <c r="EBA35" s="209"/>
      <c r="EBB35" s="209"/>
      <c r="EBC35" s="209"/>
      <c r="EBD35" s="209"/>
      <c r="EBE35" s="209"/>
      <c r="EBF35" s="209"/>
      <c r="EBG35" s="209"/>
      <c r="EBH35" s="209"/>
      <c r="EBI35" s="209"/>
      <c r="EBJ35" s="209"/>
      <c r="EBK35" s="209"/>
      <c r="EBL35" s="209"/>
      <c r="EBM35" s="209"/>
      <c r="EBN35" s="209"/>
      <c r="EBO35" s="209"/>
      <c r="EBP35" s="209"/>
      <c r="EBQ35" s="209"/>
      <c r="EBR35" s="209"/>
      <c r="EBS35" s="209"/>
      <c r="EBT35" s="209"/>
      <c r="EBU35" s="209"/>
      <c r="EBV35" s="209"/>
      <c r="EBW35" s="209"/>
      <c r="EBX35" s="209"/>
      <c r="EBY35" s="209"/>
      <c r="EBZ35" s="209"/>
      <c r="ECA35" s="209"/>
      <c r="ECB35" s="209"/>
      <c r="ECC35" s="209"/>
      <c r="ECD35" s="209"/>
      <c r="ECE35" s="209"/>
      <c r="ECF35" s="209"/>
      <c r="ECG35" s="209"/>
      <c r="ECH35" s="209"/>
      <c r="ECI35" s="209"/>
      <c r="ECJ35" s="209"/>
      <c r="ECK35" s="209"/>
      <c r="ECL35" s="209"/>
      <c r="ECM35" s="209"/>
      <c r="ECN35" s="209"/>
      <c r="ECO35" s="209"/>
      <c r="ECP35" s="209"/>
      <c r="ECQ35" s="209"/>
      <c r="ECR35" s="209"/>
      <c r="ECS35" s="209"/>
      <c r="ECT35" s="209"/>
      <c r="ECU35" s="209"/>
      <c r="ECV35" s="209"/>
      <c r="ECW35" s="209"/>
      <c r="ECX35" s="209"/>
      <c r="ECY35" s="209"/>
      <c r="ECZ35" s="209"/>
      <c r="EDA35" s="209"/>
      <c r="EDB35" s="209"/>
      <c r="EDC35" s="209"/>
      <c r="EDD35" s="209"/>
      <c r="EDE35" s="209"/>
      <c r="EDF35" s="209"/>
      <c r="EDG35" s="209"/>
      <c r="EDH35" s="209"/>
      <c r="EDI35" s="209"/>
      <c r="EDJ35" s="209"/>
      <c r="EDK35" s="209"/>
      <c r="EDL35" s="209"/>
      <c r="EDM35" s="209"/>
      <c r="EDN35" s="209"/>
      <c r="EDO35" s="209"/>
      <c r="EDP35" s="209"/>
      <c r="EDQ35" s="209"/>
      <c r="EDR35" s="209"/>
      <c r="EDS35" s="209"/>
      <c r="EDT35" s="209"/>
      <c r="EDU35" s="209"/>
      <c r="EDV35" s="209"/>
      <c r="EDW35" s="209"/>
      <c r="EDX35" s="209"/>
      <c r="EDY35" s="209"/>
      <c r="EDZ35" s="209"/>
      <c r="EEA35" s="209"/>
      <c r="EEB35" s="209"/>
      <c r="EEC35" s="209"/>
      <c r="EED35" s="209"/>
      <c r="EEE35" s="209"/>
      <c r="EEF35" s="209"/>
      <c r="EEG35" s="209"/>
      <c r="EEH35" s="209"/>
      <c r="EEI35" s="209"/>
      <c r="EEJ35" s="209"/>
      <c r="EEK35" s="209"/>
      <c r="EEL35" s="209"/>
      <c r="EEM35" s="209"/>
      <c r="EEN35" s="209"/>
      <c r="EEO35" s="209"/>
      <c r="EEP35" s="209"/>
      <c r="EEQ35" s="209"/>
      <c r="EER35" s="209"/>
      <c r="EES35" s="209"/>
      <c r="EET35" s="209"/>
      <c r="EEU35" s="209"/>
      <c r="EEV35" s="209"/>
      <c r="EEW35" s="209"/>
      <c r="EEX35" s="209"/>
      <c r="EEY35" s="209"/>
      <c r="EEZ35" s="209"/>
      <c r="EFA35" s="209"/>
      <c r="EFB35" s="209"/>
      <c r="EFC35" s="209"/>
      <c r="EFD35" s="209"/>
      <c r="EFE35" s="209"/>
      <c r="EFF35" s="209"/>
      <c r="EFG35" s="209"/>
      <c r="EFH35" s="209"/>
      <c r="EFI35" s="209"/>
      <c r="EFJ35" s="209"/>
      <c r="EFK35" s="209"/>
      <c r="EFL35" s="209"/>
      <c r="EFM35" s="209"/>
      <c r="EFN35" s="209"/>
      <c r="EFO35" s="209"/>
      <c r="EFP35" s="209"/>
      <c r="EFQ35" s="209"/>
      <c r="EFR35" s="209"/>
      <c r="EFS35" s="209"/>
      <c r="EFT35" s="209"/>
      <c r="EFU35" s="209"/>
      <c r="EFV35" s="209"/>
      <c r="EFW35" s="209"/>
      <c r="EFX35" s="209"/>
      <c r="EFY35" s="209"/>
      <c r="EFZ35" s="209"/>
      <c r="EGA35" s="209"/>
      <c r="EGB35" s="209"/>
      <c r="EGC35" s="209"/>
      <c r="EGD35" s="209"/>
      <c r="EGE35" s="209"/>
      <c r="EGF35" s="209"/>
      <c r="EGG35" s="209"/>
      <c r="EGH35" s="209"/>
      <c r="EGI35" s="209"/>
      <c r="EGJ35" s="209"/>
      <c r="EGK35" s="209"/>
      <c r="EGL35" s="209"/>
      <c r="EGM35" s="209"/>
      <c r="EGN35" s="209"/>
      <c r="EGO35" s="209"/>
      <c r="EGP35" s="209"/>
      <c r="EGQ35" s="209"/>
      <c r="EGR35" s="209"/>
      <c r="EGS35" s="209"/>
      <c r="EGT35" s="209"/>
      <c r="EGU35" s="209"/>
      <c r="EGV35" s="209"/>
      <c r="EGW35" s="209"/>
      <c r="EGX35" s="209"/>
      <c r="EGY35" s="209"/>
      <c r="EGZ35" s="209"/>
      <c r="EHA35" s="209"/>
      <c r="EHB35" s="209"/>
      <c r="EHC35" s="209"/>
      <c r="EHD35" s="209"/>
      <c r="EHE35" s="209"/>
      <c r="EHF35" s="209"/>
      <c r="EHG35" s="209"/>
      <c r="EHH35" s="209"/>
      <c r="EHI35" s="209"/>
      <c r="EHJ35" s="209"/>
      <c r="EHK35" s="209"/>
      <c r="EHL35" s="209"/>
      <c r="EHM35" s="209"/>
      <c r="EHN35" s="209"/>
      <c r="EHO35" s="209"/>
      <c r="EHP35" s="209"/>
      <c r="EHQ35" s="209"/>
      <c r="EHR35" s="209"/>
      <c r="EHS35" s="209"/>
      <c r="EHT35" s="209"/>
      <c r="EHU35" s="209"/>
      <c r="EHV35" s="209"/>
      <c r="EHW35" s="209"/>
      <c r="EHX35" s="209"/>
      <c r="EHY35" s="209"/>
      <c r="EHZ35" s="209"/>
      <c r="EIA35" s="209"/>
      <c r="EIB35" s="209"/>
      <c r="EIC35" s="209"/>
      <c r="EID35" s="209"/>
      <c r="EIE35" s="209"/>
      <c r="EIF35" s="209"/>
      <c r="EIG35" s="209"/>
      <c r="EIH35" s="209"/>
      <c r="EII35" s="209"/>
      <c r="EIJ35" s="209"/>
      <c r="EIK35" s="209"/>
      <c r="EIL35" s="209"/>
      <c r="EIM35" s="209"/>
      <c r="EIN35" s="209"/>
      <c r="EIO35" s="209"/>
      <c r="EIP35" s="209"/>
      <c r="EIQ35" s="209"/>
      <c r="EIR35" s="209"/>
      <c r="EIS35" s="209"/>
      <c r="EIT35" s="209"/>
      <c r="EIU35" s="209"/>
      <c r="EIV35" s="209"/>
      <c r="EIW35" s="209"/>
      <c r="EIX35" s="209"/>
      <c r="EIY35" s="209"/>
      <c r="EIZ35" s="209"/>
      <c r="EJA35" s="209"/>
      <c r="EJB35" s="209"/>
      <c r="EJC35" s="209"/>
      <c r="EJD35" s="209"/>
      <c r="EJE35" s="209"/>
      <c r="EJF35" s="209"/>
      <c r="EJG35" s="209"/>
      <c r="EJH35" s="209"/>
      <c r="EJI35" s="209"/>
      <c r="EJJ35" s="209"/>
      <c r="EJK35" s="209"/>
      <c r="EJL35" s="209"/>
      <c r="EJM35" s="209"/>
      <c r="EJN35" s="209"/>
      <c r="EJO35" s="209"/>
      <c r="EJP35" s="209"/>
      <c r="EJQ35" s="209"/>
      <c r="EJR35" s="209"/>
      <c r="EJS35" s="209"/>
      <c r="EJT35" s="209"/>
      <c r="EJU35" s="209"/>
      <c r="EJV35" s="209"/>
      <c r="EJW35" s="209"/>
      <c r="EJX35" s="209"/>
      <c r="EJY35" s="209"/>
      <c r="EJZ35" s="209"/>
      <c r="EKA35" s="209"/>
      <c r="EKB35" s="209"/>
      <c r="EKC35" s="209"/>
      <c r="EKD35" s="209"/>
      <c r="EKE35" s="209"/>
      <c r="EKF35" s="209"/>
      <c r="EKG35" s="209"/>
      <c r="EKH35" s="209"/>
      <c r="EKI35" s="209"/>
      <c r="EKJ35" s="209"/>
      <c r="EKK35" s="209"/>
      <c r="EKL35" s="209"/>
      <c r="EKM35" s="209"/>
      <c r="EKN35" s="209"/>
      <c r="EKO35" s="209"/>
      <c r="EKP35" s="209"/>
      <c r="EKQ35" s="209"/>
      <c r="EKR35" s="209"/>
      <c r="EKS35" s="209"/>
      <c r="EKT35" s="209"/>
      <c r="EKU35" s="209"/>
      <c r="EKV35" s="209"/>
      <c r="EKW35" s="209"/>
      <c r="EKX35" s="209"/>
      <c r="EKY35" s="209"/>
      <c r="EKZ35" s="209"/>
      <c r="ELA35" s="209"/>
      <c r="ELB35" s="209"/>
      <c r="ELC35" s="209"/>
      <c r="ELD35" s="209"/>
      <c r="ELE35" s="209"/>
      <c r="ELF35" s="209"/>
      <c r="ELG35" s="209"/>
      <c r="ELH35" s="209"/>
      <c r="ELI35" s="209"/>
      <c r="ELJ35" s="209"/>
      <c r="ELK35" s="209"/>
      <c r="ELL35" s="209"/>
      <c r="ELM35" s="209"/>
      <c r="ELN35" s="209"/>
      <c r="ELO35" s="209"/>
      <c r="ELP35" s="209"/>
      <c r="ELQ35" s="209"/>
      <c r="ELR35" s="209"/>
      <c r="ELS35" s="209"/>
      <c r="ELT35" s="209"/>
      <c r="ELU35" s="209"/>
      <c r="ELV35" s="209"/>
      <c r="ELW35" s="209"/>
      <c r="ELX35" s="209"/>
      <c r="ELY35" s="209"/>
      <c r="ELZ35" s="209"/>
      <c r="EMA35" s="209"/>
      <c r="EMB35" s="209"/>
      <c r="EMC35" s="209"/>
      <c r="EMD35" s="209"/>
      <c r="EME35" s="209"/>
      <c r="EMF35" s="209"/>
      <c r="EMG35" s="209"/>
      <c r="EMH35" s="209"/>
      <c r="EMI35" s="209"/>
      <c r="EMJ35" s="209"/>
      <c r="EMK35" s="209"/>
      <c r="EML35" s="209"/>
      <c r="EMM35" s="209"/>
      <c r="EMN35" s="209"/>
      <c r="EMO35" s="209"/>
      <c r="EMP35" s="209"/>
      <c r="EMQ35" s="209"/>
      <c r="EMR35" s="209"/>
      <c r="EMS35" s="209"/>
      <c r="EMT35" s="209"/>
      <c r="EMU35" s="209"/>
      <c r="EMV35" s="209"/>
      <c r="EMW35" s="209"/>
      <c r="EMX35" s="209"/>
      <c r="EMY35" s="209"/>
      <c r="EMZ35" s="209"/>
      <c r="ENA35" s="209"/>
      <c r="ENB35" s="209"/>
      <c r="ENC35" s="209"/>
      <c r="END35" s="209"/>
      <c r="ENE35" s="209"/>
      <c r="ENF35" s="209"/>
      <c r="ENG35" s="209"/>
      <c r="ENH35" s="209"/>
      <c r="ENI35" s="209"/>
      <c r="ENJ35" s="209"/>
      <c r="ENK35" s="209"/>
      <c r="ENL35" s="209"/>
      <c r="ENM35" s="209"/>
      <c r="ENN35" s="209"/>
      <c r="ENO35" s="209"/>
      <c r="ENP35" s="209"/>
      <c r="ENQ35" s="209"/>
      <c r="ENR35" s="209"/>
      <c r="ENS35" s="209"/>
      <c r="ENT35" s="209"/>
      <c r="ENU35" s="209"/>
      <c r="ENV35" s="209"/>
      <c r="ENW35" s="209"/>
      <c r="ENX35" s="209"/>
      <c r="ENY35" s="209"/>
      <c r="ENZ35" s="209"/>
      <c r="EOA35" s="209"/>
      <c r="EOB35" s="209"/>
      <c r="EOC35" s="209"/>
      <c r="EOD35" s="209"/>
      <c r="EOE35" s="209"/>
      <c r="EOF35" s="209"/>
      <c r="EOG35" s="209"/>
      <c r="EOH35" s="209"/>
      <c r="EOI35" s="209"/>
      <c r="EOJ35" s="209"/>
      <c r="EOK35" s="209"/>
      <c r="EOL35" s="209"/>
      <c r="EOM35" s="209"/>
      <c r="EON35" s="209"/>
      <c r="EOO35" s="209"/>
      <c r="EOP35" s="209"/>
      <c r="EOQ35" s="209"/>
      <c r="EOR35" s="209"/>
      <c r="EOS35" s="209"/>
      <c r="EOT35" s="209"/>
      <c r="EOU35" s="209"/>
      <c r="EOV35" s="209"/>
      <c r="EOW35" s="209"/>
      <c r="EOX35" s="209"/>
      <c r="EOY35" s="209"/>
      <c r="EOZ35" s="209"/>
      <c r="EPA35" s="209"/>
      <c r="EPB35" s="209"/>
      <c r="EPC35" s="209"/>
      <c r="EPD35" s="209"/>
      <c r="EPE35" s="209"/>
      <c r="EPF35" s="209"/>
      <c r="EPG35" s="209"/>
      <c r="EPH35" s="209"/>
      <c r="EPI35" s="209"/>
      <c r="EPJ35" s="209"/>
      <c r="EPK35" s="209"/>
      <c r="EPL35" s="209"/>
      <c r="EPM35" s="209"/>
      <c r="EPN35" s="209"/>
      <c r="EPO35" s="209"/>
      <c r="EPP35" s="209"/>
      <c r="EPQ35" s="209"/>
      <c r="EPR35" s="209"/>
      <c r="EPS35" s="209"/>
      <c r="EPT35" s="209"/>
      <c r="EPU35" s="209"/>
      <c r="EPV35" s="209"/>
      <c r="EPW35" s="209"/>
      <c r="EPX35" s="209"/>
      <c r="EPY35" s="209"/>
      <c r="EPZ35" s="209"/>
      <c r="EQA35" s="209"/>
      <c r="EQB35" s="209"/>
      <c r="EQC35" s="209"/>
      <c r="EQD35" s="209"/>
      <c r="EQE35" s="209"/>
      <c r="EQF35" s="209"/>
      <c r="EQG35" s="209"/>
      <c r="EQH35" s="209"/>
      <c r="EQI35" s="209"/>
      <c r="EQJ35" s="209"/>
      <c r="EQK35" s="209"/>
      <c r="EQL35" s="209"/>
      <c r="EQM35" s="209"/>
      <c r="EQN35" s="209"/>
      <c r="EQO35" s="209"/>
      <c r="EQP35" s="209"/>
      <c r="EQQ35" s="209"/>
      <c r="EQR35" s="209"/>
      <c r="EQS35" s="209"/>
      <c r="EQT35" s="209"/>
      <c r="EQU35" s="209"/>
      <c r="EQV35" s="209"/>
      <c r="EQW35" s="209"/>
      <c r="EQX35" s="209"/>
      <c r="EQY35" s="209"/>
      <c r="EQZ35" s="209"/>
      <c r="ERA35" s="209"/>
      <c r="ERB35" s="209"/>
      <c r="ERC35" s="209"/>
      <c r="ERD35" s="209"/>
      <c r="ERE35" s="209"/>
      <c r="ERF35" s="209"/>
      <c r="ERG35" s="209"/>
      <c r="ERH35" s="209"/>
      <c r="ERI35" s="209"/>
      <c r="ERJ35" s="209"/>
      <c r="ERK35" s="209"/>
      <c r="ERL35" s="209"/>
      <c r="ERM35" s="209"/>
      <c r="ERN35" s="209"/>
      <c r="ERO35" s="209"/>
      <c r="ERP35" s="209"/>
      <c r="ERQ35" s="209"/>
      <c r="ERR35" s="209"/>
      <c r="ERS35" s="209"/>
      <c r="ERT35" s="209"/>
      <c r="ERU35" s="209"/>
      <c r="ERV35" s="209"/>
      <c r="ERW35" s="209"/>
      <c r="ERX35" s="209"/>
      <c r="ERY35" s="209"/>
      <c r="ERZ35" s="209"/>
      <c r="ESA35" s="209"/>
      <c r="ESB35" s="209"/>
      <c r="ESC35" s="209"/>
      <c r="ESD35" s="209"/>
      <c r="ESE35" s="209"/>
      <c r="ESF35" s="209"/>
      <c r="ESG35" s="209"/>
      <c r="ESH35" s="209"/>
      <c r="ESI35" s="209"/>
      <c r="ESJ35" s="209"/>
      <c r="ESK35" s="209"/>
      <c r="ESL35" s="209"/>
      <c r="ESM35" s="209"/>
      <c r="ESN35" s="209"/>
      <c r="ESO35" s="209"/>
      <c r="ESP35" s="209"/>
      <c r="ESQ35" s="209"/>
      <c r="ESR35" s="209"/>
      <c r="ESS35" s="209"/>
      <c r="EST35" s="209"/>
      <c r="ESU35" s="209"/>
      <c r="ESV35" s="209"/>
      <c r="ESW35" s="209"/>
      <c r="ESX35" s="209"/>
      <c r="ESY35" s="209"/>
      <c r="ESZ35" s="209"/>
      <c r="ETA35" s="209"/>
      <c r="ETB35" s="209"/>
      <c r="ETC35" s="209"/>
      <c r="ETD35" s="209"/>
      <c r="ETE35" s="209"/>
      <c r="ETF35" s="209"/>
      <c r="ETG35" s="209"/>
      <c r="ETH35" s="209"/>
      <c r="ETI35" s="209"/>
      <c r="ETJ35" s="209"/>
      <c r="ETK35" s="209"/>
      <c r="ETL35" s="209"/>
      <c r="ETM35" s="209"/>
      <c r="ETN35" s="209"/>
      <c r="ETO35" s="209"/>
      <c r="ETP35" s="209"/>
      <c r="ETQ35" s="209"/>
      <c r="ETR35" s="209"/>
      <c r="ETS35" s="209"/>
      <c r="ETT35" s="209"/>
      <c r="ETU35" s="209"/>
      <c r="ETV35" s="209"/>
      <c r="ETW35" s="209"/>
      <c r="ETX35" s="209"/>
      <c r="ETY35" s="209"/>
      <c r="ETZ35" s="209"/>
      <c r="EUA35" s="209"/>
      <c r="EUB35" s="209"/>
      <c r="EUC35" s="209"/>
      <c r="EUD35" s="209"/>
      <c r="EUE35" s="209"/>
      <c r="EUF35" s="209"/>
      <c r="EUG35" s="209"/>
      <c r="EUH35" s="209"/>
      <c r="EUI35" s="209"/>
      <c r="EUJ35" s="209"/>
      <c r="EUK35" s="209"/>
      <c r="EUL35" s="209"/>
      <c r="EUM35" s="209"/>
      <c r="EUN35" s="209"/>
      <c r="EUO35" s="209"/>
      <c r="EUP35" s="209"/>
      <c r="EUQ35" s="209"/>
      <c r="EUR35" s="209"/>
      <c r="EUS35" s="209"/>
      <c r="EUT35" s="209"/>
      <c r="EUU35" s="209"/>
      <c r="EUV35" s="209"/>
      <c r="EUW35" s="209"/>
      <c r="EUX35" s="209"/>
      <c r="EUY35" s="209"/>
      <c r="EUZ35" s="209"/>
      <c r="EVA35" s="209"/>
      <c r="EVB35" s="209"/>
      <c r="EVC35" s="209"/>
      <c r="EVD35" s="209"/>
      <c r="EVE35" s="209"/>
      <c r="EVF35" s="209"/>
      <c r="EVG35" s="209"/>
      <c r="EVH35" s="209"/>
      <c r="EVI35" s="209"/>
      <c r="EVJ35" s="209"/>
      <c r="EVK35" s="209"/>
      <c r="EVL35" s="209"/>
      <c r="EVM35" s="209"/>
      <c r="EVN35" s="209"/>
      <c r="EVO35" s="209"/>
      <c r="EVP35" s="209"/>
      <c r="EVQ35" s="209"/>
      <c r="EVR35" s="209"/>
      <c r="EVS35" s="209"/>
      <c r="EVT35" s="209"/>
      <c r="EVU35" s="209"/>
      <c r="EVV35" s="209"/>
      <c r="EVW35" s="209"/>
      <c r="EVX35" s="209"/>
      <c r="EVY35" s="209"/>
      <c r="EVZ35" s="209"/>
      <c r="EWA35" s="209"/>
      <c r="EWB35" s="209"/>
      <c r="EWC35" s="209"/>
      <c r="EWD35" s="209"/>
      <c r="EWE35" s="209"/>
      <c r="EWF35" s="209"/>
      <c r="EWG35" s="209"/>
      <c r="EWH35" s="209"/>
      <c r="EWI35" s="209"/>
      <c r="EWJ35" s="209"/>
      <c r="EWK35" s="209"/>
      <c r="EWL35" s="209"/>
      <c r="EWM35" s="209"/>
      <c r="EWN35" s="209"/>
      <c r="EWO35" s="209"/>
      <c r="EWP35" s="209"/>
      <c r="EWQ35" s="209"/>
      <c r="EWR35" s="209"/>
      <c r="EWS35" s="209"/>
      <c r="EWT35" s="209"/>
      <c r="EWU35" s="209"/>
      <c r="EWV35" s="209"/>
      <c r="EWW35" s="209"/>
      <c r="EWX35" s="209"/>
      <c r="EWY35" s="209"/>
      <c r="EWZ35" s="209"/>
      <c r="EXA35" s="209"/>
      <c r="EXB35" s="209"/>
      <c r="EXC35" s="209"/>
      <c r="EXD35" s="209"/>
      <c r="EXE35" s="209"/>
      <c r="EXF35" s="209"/>
      <c r="EXG35" s="209"/>
      <c r="EXH35" s="209"/>
      <c r="EXI35" s="209"/>
      <c r="EXJ35" s="209"/>
      <c r="EXK35" s="209"/>
      <c r="EXL35" s="209"/>
      <c r="EXM35" s="209"/>
      <c r="EXN35" s="209"/>
      <c r="EXO35" s="209"/>
      <c r="EXP35" s="209"/>
      <c r="EXQ35" s="209"/>
      <c r="EXR35" s="209"/>
      <c r="EXS35" s="209"/>
      <c r="EXT35" s="209"/>
      <c r="EXU35" s="209"/>
      <c r="EXV35" s="209"/>
      <c r="EXW35" s="209"/>
      <c r="EXX35" s="209"/>
      <c r="EXY35" s="209"/>
      <c r="EXZ35" s="209"/>
      <c r="EYA35" s="209"/>
      <c r="EYB35" s="209"/>
      <c r="EYC35" s="209"/>
      <c r="EYD35" s="209"/>
      <c r="EYE35" s="209"/>
      <c r="EYF35" s="209"/>
      <c r="EYG35" s="209"/>
      <c r="EYH35" s="209"/>
      <c r="EYI35" s="209"/>
      <c r="EYJ35" s="209"/>
      <c r="EYK35" s="209"/>
      <c r="EYL35" s="209"/>
      <c r="EYM35" s="209"/>
      <c r="EYN35" s="209"/>
      <c r="EYO35" s="209"/>
      <c r="EYP35" s="209"/>
      <c r="EYQ35" s="209"/>
      <c r="EYR35" s="209"/>
      <c r="EYS35" s="209"/>
      <c r="EYT35" s="209"/>
      <c r="EYU35" s="209"/>
      <c r="EYV35" s="209"/>
      <c r="EYW35" s="209"/>
      <c r="EYX35" s="209"/>
      <c r="EYY35" s="209"/>
      <c r="EYZ35" s="209"/>
      <c r="EZA35" s="209"/>
      <c r="EZB35" s="209"/>
      <c r="EZC35" s="209"/>
      <c r="EZD35" s="209"/>
      <c r="EZE35" s="209"/>
      <c r="EZF35" s="209"/>
      <c r="EZG35" s="209"/>
      <c r="EZH35" s="209"/>
      <c r="EZI35" s="209"/>
      <c r="EZJ35" s="209"/>
      <c r="EZK35" s="209"/>
      <c r="EZL35" s="209"/>
      <c r="EZM35" s="209"/>
      <c r="EZN35" s="209"/>
      <c r="EZO35" s="209"/>
      <c r="EZP35" s="209"/>
      <c r="EZQ35" s="209"/>
      <c r="EZR35" s="209"/>
      <c r="EZS35" s="209"/>
      <c r="EZT35" s="209"/>
      <c r="EZU35" s="209"/>
      <c r="EZV35" s="209"/>
      <c r="EZW35" s="209"/>
      <c r="EZX35" s="209"/>
      <c r="EZY35" s="209"/>
      <c r="EZZ35" s="209"/>
      <c r="FAA35" s="209"/>
      <c r="FAB35" s="209"/>
      <c r="FAC35" s="209"/>
      <c r="FAD35" s="209"/>
      <c r="FAE35" s="209"/>
      <c r="FAF35" s="209"/>
      <c r="FAG35" s="209"/>
      <c r="FAH35" s="209"/>
      <c r="FAI35" s="209"/>
      <c r="FAJ35" s="209"/>
      <c r="FAK35" s="209"/>
      <c r="FAL35" s="209"/>
      <c r="FAM35" s="209"/>
      <c r="FAN35" s="209"/>
      <c r="FAO35" s="209"/>
      <c r="FAP35" s="209"/>
      <c r="FAQ35" s="209"/>
      <c r="FAR35" s="209"/>
      <c r="FAS35" s="209"/>
      <c r="FAT35" s="209"/>
      <c r="FAU35" s="209"/>
      <c r="FAV35" s="209"/>
      <c r="FAW35" s="209"/>
      <c r="FAX35" s="209"/>
      <c r="FAY35" s="209"/>
      <c r="FAZ35" s="209"/>
      <c r="FBA35" s="209"/>
      <c r="FBB35" s="209"/>
      <c r="FBC35" s="209"/>
      <c r="FBD35" s="209"/>
      <c r="FBE35" s="209"/>
      <c r="FBF35" s="209"/>
      <c r="FBG35" s="209"/>
      <c r="FBH35" s="209"/>
      <c r="FBI35" s="209"/>
      <c r="FBJ35" s="209"/>
      <c r="FBK35" s="209"/>
      <c r="FBL35" s="209"/>
      <c r="FBM35" s="209"/>
      <c r="FBN35" s="209"/>
      <c r="FBO35" s="209"/>
      <c r="FBP35" s="209"/>
      <c r="FBQ35" s="209"/>
      <c r="FBR35" s="209"/>
      <c r="FBS35" s="209"/>
      <c r="FBT35" s="209"/>
      <c r="FBU35" s="209"/>
      <c r="FBV35" s="209"/>
      <c r="FBW35" s="209"/>
      <c r="FBX35" s="209"/>
      <c r="FBY35" s="209"/>
      <c r="FBZ35" s="209"/>
      <c r="FCA35" s="209"/>
      <c r="FCB35" s="209"/>
      <c r="FCC35" s="209"/>
      <c r="FCD35" s="209"/>
      <c r="FCE35" s="209"/>
      <c r="FCF35" s="209"/>
      <c r="FCG35" s="209"/>
      <c r="FCH35" s="209"/>
      <c r="FCI35" s="209"/>
      <c r="FCJ35" s="209"/>
      <c r="FCK35" s="209"/>
      <c r="FCL35" s="209"/>
      <c r="FCM35" s="209"/>
      <c r="FCN35" s="209"/>
      <c r="FCO35" s="209"/>
      <c r="FCP35" s="209"/>
      <c r="FCQ35" s="209"/>
      <c r="FCR35" s="209"/>
      <c r="FCS35" s="209"/>
      <c r="FCT35" s="209"/>
      <c r="FCU35" s="209"/>
      <c r="FCV35" s="209"/>
      <c r="FCW35" s="209"/>
      <c r="FCX35" s="209"/>
      <c r="FCY35" s="209"/>
      <c r="FCZ35" s="209"/>
      <c r="FDA35" s="209"/>
      <c r="FDB35" s="209"/>
      <c r="FDC35" s="209"/>
      <c r="FDD35" s="209"/>
      <c r="FDE35" s="209"/>
      <c r="FDF35" s="209"/>
      <c r="FDG35" s="209"/>
      <c r="FDH35" s="209"/>
      <c r="FDI35" s="209"/>
      <c r="FDJ35" s="209"/>
      <c r="FDK35" s="209"/>
      <c r="FDL35" s="209"/>
      <c r="FDM35" s="209"/>
      <c r="FDN35" s="209"/>
      <c r="FDO35" s="209"/>
      <c r="FDP35" s="209"/>
      <c r="FDQ35" s="209"/>
      <c r="FDR35" s="209"/>
      <c r="FDS35" s="209"/>
      <c r="FDT35" s="209"/>
      <c r="FDU35" s="209"/>
      <c r="FDV35" s="209"/>
      <c r="FDW35" s="209"/>
      <c r="FDX35" s="209"/>
      <c r="FDY35" s="209"/>
      <c r="FDZ35" s="209"/>
      <c r="FEA35" s="209"/>
      <c r="FEB35" s="209"/>
      <c r="FEC35" s="209"/>
      <c r="FED35" s="209"/>
      <c r="FEE35" s="209"/>
      <c r="FEF35" s="209"/>
      <c r="FEG35" s="209"/>
      <c r="FEH35" s="209"/>
      <c r="FEI35" s="209"/>
      <c r="FEJ35" s="209"/>
      <c r="FEK35" s="209"/>
      <c r="FEL35" s="209"/>
      <c r="FEM35" s="209"/>
      <c r="FEN35" s="209"/>
      <c r="FEO35" s="209"/>
      <c r="FEP35" s="209"/>
      <c r="FEQ35" s="209"/>
      <c r="FER35" s="209"/>
      <c r="FES35" s="209"/>
      <c r="FET35" s="209"/>
      <c r="FEU35" s="209"/>
      <c r="FEV35" s="209"/>
      <c r="FEW35" s="209"/>
      <c r="FEX35" s="209"/>
      <c r="FEY35" s="209"/>
      <c r="FEZ35" s="209"/>
      <c r="FFA35" s="209"/>
      <c r="FFB35" s="209"/>
      <c r="FFC35" s="209"/>
      <c r="FFD35" s="209"/>
      <c r="FFE35" s="209"/>
      <c r="FFF35" s="209"/>
      <c r="FFG35" s="209"/>
      <c r="FFH35" s="209"/>
      <c r="FFI35" s="209"/>
      <c r="FFJ35" s="209"/>
      <c r="FFK35" s="209"/>
      <c r="FFL35" s="209"/>
      <c r="FFM35" s="209"/>
      <c r="FFN35" s="209"/>
      <c r="FFO35" s="209"/>
      <c r="FFP35" s="209"/>
      <c r="FFQ35" s="209"/>
      <c r="FFR35" s="209"/>
      <c r="FFS35" s="209"/>
      <c r="FFT35" s="209"/>
      <c r="FFU35" s="209"/>
      <c r="FFV35" s="209"/>
      <c r="FFW35" s="209"/>
      <c r="FFX35" s="209"/>
      <c r="FFY35" s="209"/>
      <c r="FFZ35" s="209"/>
      <c r="FGA35" s="209"/>
      <c r="FGB35" s="209"/>
      <c r="FGC35" s="209"/>
      <c r="FGD35" s="209"/>
      <c r="FGE35" s="209"/>
      <c r="FGF35" s="209"/>
      <c r="FGG35" s="209"/>
      <c r="FGH35" s="209"/>
      <c r="FGI35" s="209"/>
      <c r="FGJ35" s="209"/>
      <c r="FGK35" s="209"/>
      <c r="FGL35" s="209"/>
      <c r="FGM35" s="209"/>
      <c r="FGN35" s="209"/>
      <c r="FGO35" s="209"/>
      <c r="FGP35" s="209"/>
      <c r="FGQ35" s="209"/>
      <c r="FGR35" s="209"/>
      <c r="FGS35" s="209"/>
      <c r="FGT35" s="209"/>
      <c r="FGU35" s="209"/>
      <c r="FGV35" s="209"/>
      <c r="FGW35" s="209"/>
      <c r="FGX35" s="209"/>
      <c r="FGY35" s="209"/>
      <c r="FGZ35" s="209"/>
      <c r="FHA35" s="209"/>
      <c r="FHB35" s="209"/>
      <c r="FHC35" s="209"/>
      <c r="FHD35" s="209"/>
      <c r="FHE35" s="209"/>
      <c r="FHF35" s="209"/>
      <c r="FHG35" s="209"/>
      <c r="FHH35" s="209"/>
      <c r="FHI35" s="209"/>
      <c r="FHJ35" s="209"/>
      <c r="FHK35" s="209"/>
      <c r="FHL35" s="209"/>
      <c r="FHM35" s="209"/>
      <c r="FHN35" s="209"/>
      <c r="FHO35" s="209"/>
      <c r="FHP35" s="209"/>
      <c r="FHQ35" s="209"/>
      <c r="FHR35" s="209"/>
      <c r="FHS35" s="209"/>
      <c r="FHT35" s="209"/>
      <c r="FHU35" s="209"/>
      <c r="FHV35" s="209"/>
      <c r="FHW35" s="209"/>
      <c r="FHX35" s="209"/>
      <c r="FHY35" s="209"/>
      <c r="FHZ35" s="209"/>
      <c r="FIA35" s="209"/>
      <c r="FIB35" s="209"/>
      <c r="FIC35" s="209"/>
      <c r="FID35" s="209"/>
      <c r="FIE35" s="209"/>
      <c r="FIF35" s="209"/>
      <c r="FIG35" s="209"/>
      <c r="FIH35" s="209"/>
      <c r="FII35" s="209"/>
      <c r="FIJ35" s="209"/>
      <c r="FIK35" s="209"/>
      <c r="FIL35" s="209"/>
      <c r="FIM35" s="209"/>
      <c r="FIN35" s="209"/>
      <c r="FIO35" s="209"/>
      <c r="FIP35" s="209"/>
      <c r="FIQ35" s="209"/>
      <c r="FIR35" s="209"/>
      <c r="FIS35" s="209"/>
      <c r="FIT35" s="209"/>
      <c r="FIU35" s="209"/>
      <c r="FIV35" s="209"/>
      <c r="FIW35" s="209"/>
      <c r="FIX35" s="209"/>
      <c r="FIY35" s="209"/>
      <c r="FIZ35" s="209"/>
      <c r="FJA35" s="209"/>
      <c r="FJB35" s="209"/>
      <c r="FJC35" s="209"/>
      <c r="FJD35" s="209"/>
      <c r="FJE35" s="209"/>
      <c r="FJF35" s="209"/>
      <c r="FJG35" s="209"/>
      <c r="FJH35" s="209"/>
      <c r="FJI35" s="209"/>
      <c r="FJJ35" s="209"/>
      <c r="FJK35" s="209"/>
      <c r="FJL35" s="209"/>
      <c r="FJM35" s="209"/>
      <c r="FJN35" s="209"/>
      <c r="FJO35" s="209"/>
      <c r="FJP35" s="209"/>
      <c r="FJQ35" s="209"/>
      <c r="FJR35" s="209"/>
      <c r="FJS35" s="209"/>
      <c r="FJT35" s="209"/>
      <c r="FJU35" s="209"/>
      <c r="FJV35" s="209"/>
      <c r="FJW35" s="209"/>
      <c r="FJX35" s="209"/>
      <c r="FJY35" s="209"/>
      <c r="FJZ35" s="209"/>
      <c r="FKA35" s="209"/>
      <c r="FKB35" s="209"/>
      <c r="FKC35" s="209"/>
      <c r="FKD35" s="209"/>
      <c r="FKE35" s="209"/>
      <c r="FKF35" s="209"/>
      <c r="FKG35" s="209"/>
      <c r="FKH35" s="209"/>
      <c r="FKI35" s="209"/>
      <c r="FKJ35" s="209"/>
      <c r="FKK35" s="209"/>
      <c r="FKL35" s="209"/>
      <c r="FKM35" s="209"/>
      <c r="FKN35" s="209"/>
      <c r="FKO35" s="209"/>
      <c r="FKP35" s="209"/>
      <c r="FKQ35" s="209"/>
      <c r="FKR35" s="209"/>
      <c r="FKS35" s="209"/>
      <c r="FKT35" s="209"/>
      <c r="FKU35" s="209"/>
      <c r="FKV35" s="209"/>
      <c r="FKW35" s="209"/>
      <c r="FKX35" s="209"/>
      <c r="FKY35" s="209"/>
      <c r="FKZ35" s="209"/>
      <c r="FLA35" s="209"/>
      <c r="FLB35" s="209"/>
      <c r="FLC35" s="209"/>
      <c r="FLD35" s="209"/>
      <c r="FLE35" s="209"/>
      <c r="FLF35" s="209"/>
      <c r="FLG35" s="209"/>
      <c r="FLH35" s="209"/>
      <c r="FLI35" s="209"/>
      <c r="FLJ35" s="209"/>
      <c r="FLK35" s="209"/>
      <c r="FLL35" s="209"/>
      <c r="FLM35" s="209"/>
      <c r="FLN35" s="209"/>
      <c r="FLO35" s="209"/>
      <c r="FLP35" s="209"/>
      <c r="FLQ35" s="209"/>
      <c r="FLR35" s="209"/>
      <c r="FLS35" s="209"/>
      <c r="FLT35" s="209"/>
      <c r="FLU35" s="209"/>
      <c r="FLV35" s="209"/>
      <c r="FLW35" s="209"/>
      <c r="FLX35" s="209"/>
      <c r="FLY35" s="209"/>
      <c r="FLZ35" s="209"/>
      <c r="FMA35" s="209"/>
      <c r="FMB35" s="209"/>
      <c r="FMC35" s="209"/>
      <c r="FMD35" s="209"/>
      <c r="FME35" s="209"/>
      <c r="FMF35" s="209"/>
      <c r="FMG35" s="209"/>
      <c r="FMH35" s="209"/>
      <c r="FMI35" s="209"/>
      <c r="FMJ35" s="209"/>
      <c r="FMK35" s="209"/>
      <c r="FML35" s="209"/>
      <c r="FMM35" s="209"/>
      <c r="FMN35" s="209"/>
      <c r="FMO35" s="209"/>
      <c r="FMP35" s="209"/>
      <c r="FMQ35" s="209"/>
      <c r="FMR35" s="209"/>
      <c r="FMS35" s="209"/>
      <c r="FMT35" s="209"/>
      <c r="FMU35" s="209"/>
      <c r="FMV35" s="209"/>
      <c r="FMW35" s="209"/>
      <c r="FMX35" s="209"/>
      <c r="FMY35" s="209"/>
      <c r="FMZ35" s="209"/>
      <c r="FNA35" s="209"/>
      <c r="FNB35" s="209"/>
      <c r="FNC35" s="209"/>
      <c r="FND35" s="209"/>
      <c r="FNE35" s="209"/>
      <c r="FNF35" s="209"/>
      <c r="FNG35" s="209"/>
      <c r="FNH35" s="209"/>
      <c r="FNI35" s="209"/>
      <c r="FNJ35" s="209"/>
      <c r="FNK35" s="209"/>
      <c r="FNL35" s="209"/>
      <c r="FNM35" s="209"/>
      <c r="FNN35" s="209"/>
      <c r="FNO35" s="209"/>
      <c r="FNP35" s="209"/>
      <c r="FNQ35" s="209"/>
      <c r="FNR35" s="209"/>
      <c r="FNS35" s="209"/>
      <c r="FNT35" s="209"/>
      <c r="FNU35" s="209"/>
      <c r="FNV35" s="209"/>
      <c r="FNW35" s="209"/>
      <c r="FNX35" s="209"/>
      <c r="FNY35" s="209"/>
      <c r="FNZ35" s="209"/>
      <c r="FOA35" s="209"/>
      <c r="FOB35" s="209"/>
      <c r="FOC35" s="209"/>
      <c r="FOD35" s="209"/>
      <c r="FOE35" s="209"/>
      <c r="FOF35" s="209"/>
      <c r="FOG35" s="209"/>
      <c r="FOH35" s="209"/>
      <c r="FOI35" s="209"/>
      <c r="FOJ35" s="209"/>
      <c r="FOK35" s="209"/>
      <c r="FOL35" s="209"/>
      <c r="FOM35" s="209"/>
      <c r="FON35" s="209"/>
      <c r="FOO35" s="209"/>
      <c r="FOP35" s="209"/>
      <c r="FOQ35" s="209"/>
      <c r="FOR35" s="209"/>
      <c r="FOS35" s="209"/>
      <c r="FOT35" s="209"/>
      <c r="FOU35" s="209"/>
      <c r="FOV35" s="209"/>
      <c r="FOW35" s="209"/>
      <c r="FOX35" s="209"/>
      <c r="FOY35" s="209"/>
      <c r="FOZ35" s="209"/>
      <c r="FPA35" s="209"/>
      <c r="FPB35" s="209"/>
      <c r="FPC35" s="209"/>
      <c r="FPD35" s="209"/>
      <c r="FPE35" s="209"/>
      <c r="FPF35" s="209"/>
      <c r="FPG35" s="209"/>
      <c r="FPH35" s="209"/>
      <c r="FPI35" s="209"/>
      <c r="FPJ35" s="209"/>
      <c r="FPK35" s="209"/>
      <c r="FPL35" s="209"/>
      <c r="FPM35" s="209"/>
      <c r="FPN35" s="209"/>
      <c r="FPO35" s="209"/>
      <c r="FPP35" s="209"/>
      <c r="FPQ35" s="209"/>
      <c r="FPR35" s="209"/>
      <c r="FPS35" s="209"/>
      <c r="FPT35" s="209"/>
      <c r="FPU35" s="209"/>
      <c r="FPV35" s="209"/>
      <c r="FPW35" s="209"/>
      <c r="FPX35" s="209"/>
      <c r="FPY35" s="209"/>
      <c r="FPZ35" s="209"/>
      <c r="FQA35" s="209"/>
      <c r="FQB35" s="209"/>
      <c r="FQC35" s="209"/>
      <c r="FQD35" s="209"/>
      <c r="FQE35" s="209"/>
      <c r="FQF35" s="209"/>
      <c r="FQG35" s="209"/>
      <c r="FQH35" s="209"/>
      <c r="FQI35" s="209"/>
      <c r="FQJ35" s="209"/>
      <c r="FQK35" s="209"/>
      <c r="FQL35" s="209"/>
      <c r="FQM35" s="209"/>
      <c r="FQN35" s="209"/>
      <c r="FQO35" s="209"/>
      <c r="FQP35" s="209"/>
      <c r="FQQ35" s="209"/>
      <c r="FQR35" s="209"/>
      <c r="FQS35" s="209"/>
      <c r="FQT35" s="209"/>
      <c r="FQU35" s="209"/>
      <c r="FQV35" s="209"/>
      <c r="FQW35" s="209"/>
      <c r="FQX35" s="209"/>
      <c r="FQY35" s="209"/>
      <c r="FQZ35" s="209"/>
      <c r="FRA35" s="209"/>
      <c r="FRB35" s="209"/>
      <c r="FRC35" s="209"/>
      <c r="FRD35" s="209"/>
      <c r="FRE35" s="209"/>
      <c r="FRF35" s="209"/>
      <c r="FRG35" s="209"/>
      <c r="FRH35" s="209"/>
      <c r="FRI35" s="209"/>
      <c r="FRJ35" s="209"/>
      <c r="FRK35" s="209"/>
      <c r="FRL35" s="209"/>
      <c r="FRM35" s="209"/>
      <c r="FRN35" s="209"/>
      <c r="FRO35" s="209"/>
      <c r="FRP35" s="209"/>
      <c r="FRQ35" s="209"/>
      <c r="FRR35" s="209"/>
      <c r="FRS35" s="209"/>
      <c r="FRT35" s="209"/>
      <c r="FRU35" s="209"/>
      <c r="FRV35" s="209"/>
      <c r="FRW35" s="209"/>
      <c r="FRX35" s="209"/>
      <c r="FRY35" s="209"/>
      <c r="FRZ35" s="209"/>
      <c r="FSA35" s="209"/>
      <c r="FSB35" s="209"/>
      <c r="FSC35" s="209"/>
      <c r="FSD35" s="209"/>
      <c r="FSE35" s="209"/>
      <c r="FSF35" s="209"/>
      <c r="FSG35" s="209"/>
      <c r="FSH35" s="209"/>
      <c r="FSI35" s="209"/>
      <c r="FSJ35" s="209"/>
      <c r="FSK35" s="209"/>
      <c r="FSL35" s="209"/>
      <c r="FSM35" s="209"/>
      <c r="FSN35" s="209"/>
      <c r="FSO35" s="209"/>
      <c r="FSP35" s="209"/>
      <c r="FSQ35" s="209"/>
      <c r="FSR35" s="209"/>
      <c r="FSS35" s="209"/>
      <c r="FST35" s="209"/>
      <c r="FSU35" s="209"/>
      <c r="FSV35" s="209"/>
      <c r="FSW35" s="209"/>
      <c r="FSX35" s="209"/>
      <c r="FSY35" s="209"/>
      <c r="FSZ35" s="209"/>
      <c r="FTA35" s="209"/>
      <c r="FTB35" s="209"/>
      <c r="FTC35" s="209"/>
      <c r="FTD35" s="209"/>
      <c r="FTE35" s="209"/>
      <c r="FTF35" s="209"/>
      <c r="FTG35" s="209"/>
      <c r="FTH35" s="209"/>
      <c r="FTI35" s="209"/>
      <c r="FTJ35" s="209"/>
      <c r="FTK35" s="209"/>
      <c r="FTL35" s="209"/>
      <c r="FTM35" s="209"/>
      <c r="FTN35" s="209"/>
      <c r="FTO35" s="209"/>
      <c r="FTP35" s="209"/>
      <c r="FTQ35" s="209"/>
      <c r="FTR35" s="209"/>
      <c r="FTS35" s="209"/>
      <c r="FTT35" s="209"/>
      <c r="FTU35" s="209"/>
      <c r="FTV35" s="209"/>
      <c r="FTW35" s="209"/>
      <c r="FTX35" s="209"/>
      <c r="FTY35" s="209"/>
      <c r="FTZ35" s="209"/>
      <c r="FUA35" s="209"/>
      <c r="FUB35" s="209"/>
      <c r="FUC35" s="209"/>
      <c r="FUD35" s="209"/>
      <c r="FUE35" s="209"/>
      <c r="FUF35" s="209"/>
      <c r="FUG35" s="209"/>
      <c r="FUH35" s="209"/>
      <c r="FUI35" s="209"/>
      <c r="FUJ35" s="209"/>
      <c r="FUK35" s="209"/>
      <c r="FUL35" s="209"/>
      <c r="FUM35" s="209"/>
      <c r="FUN35" s="209"/>
      <c r="FUO35" s="209"/>
      <c r="FUP35" s="209"/>
      <c r="FUQ35" s="209"/>
      <c r="FUR35" s="209"/>
      <c r="FUS35" s="209"/>
      <c r="FUT35" s="209"/>
      <c r="FUU35" s="209"/>
      <c r="FUV35" s="209"/>
      <c r="FUW35" s="209"/>
      <c r="FUX35" s="209"/>
      <c r="FUY35" s="209"/>
      <c r="FUZ35" s="209"/>
      <c r="FVA35" s="209"/>
      <c r="FVB35" s="209"/>
      <c r="FVC35" s="209"/>
      <c r="FVD35" s="209"/>
      <c r="FVE35" s="209"/>
      <c r="FVF35" s="209"/>
      <c r="FVG35" s="209"/>
      <c r="FVH35" s="209"/>
      <c r="FVI35" s="209"/>
      <c r="FVJ35" s="209"/>
      <c r="FVK35" s="209"/>
      <c r="FVL35" s="209"/>
      <c r="FVM35" s="209"/>
      <c r="FVN35" s="209"/>
      <c r="FVO35" s="209"/>
      <c r="FVP35" s="209"/>
      <c r="FVQ35" s="209"/>
      <c r="FVR35" s="209"/>
      <c r="FVS35" s="209"/>
      <c r="FVT35" s="209"/>
      <c r="FVU35" s="209"/>
      <c r="FVV35" s="209"/>
      <c r="FVW35" s="209"/>
      <c r="FVX35" s="209"/>
      <c r="FVY35" s="209"/>
      <c r="FVZ35" s="209"/>
      <c r="FWA35" s="209"/>
      <c r="FWB35" s="209"/>
      <c r="FWC35" s="209"/>
      <c r="FWD35" s="209"/>
      <c r="FWE35" s="209"/>
      <c r="FWF35" s="209"/>
      <c r="FWG35" s="209"/>
      <c r="FWH35" s="209"/>
      <c r="FWI35" s="209"/>
      <c r="FWJ35" s="209"/>
      <c r="FWK35" s="209"/>
      <c r="FWL35" s="209"/>
      <c r="FWM35" s="209"/>
      <c r="FWN35" s="209"/>
      <c r="FWO35" s="209"/>
      <c r="FWP35" s="209"/>
      <c r="FWQ35" s="209"/>
      <c r="FWR35" s="209"/>
      <c r="FWS35" s="209"/>
      <c r="FWT35" s="209"/>
      <c r="FWU35" s="209"/>
      <c r="FWV35" s="209"/>
      <c r="FWW35" s="209"/>
      <c r="FWX35" s="209"/>
      <c r="FWY35" s="209"/>
      <c r="FWZ35" s="209"/>
      <c r="FXA35" s="209"/>
      <c r="FXB35" s="209"/>
      <c r="FXC35" s="209"/>
      <c r="FXD35" s="209"/>
      <c r="FXE35" s="209"/>
      <c r="FXF35" s="209"/>
      <c r="FXG35" s="209"/>
      <c r="FXH35" s="209"/>
      <c r="FXI35" s="209"/>
      <c r="FXJ35" s="209"/>
      <c r="FXK35" s="209"/>
      <c r="FXL35" s="209"/>
      <c r="FXM35" s="209"/>
      <c r="FXN35" s="209"/>
      <c r="FXO35" s="209"/>
      <c r="FXP35" s="209"/>
      <c r="FXQ35" s="209"/>
      <c r="FXR35" s="209"/>
      <c r="FXS35" s="209"/>
      <c r="FXT35" s="209"/>
      <c r="FXU35" s="209"/>
      <c r="FXV35" s="209"/>
      <c r="FXW35" s="209"/>
      <c r="FXX35" s="209"/>
      <c r="FXY35" s="209"/>
      <c r="FXZ35" s="209"/>
      <c r="FYA35" s="209"/>
      <c r="FYB35" s="209"/>
      <c r="FYC35" s="209"/>
      <c r="FYD35" s="209"/>
      <c r="FYE35" s="209"/>
      <c r="FYF35" s="209"/>
      <c r="FYG35" s="209"/>
      <c r="FYH35" s="209"/>
      <c r="FYI35" s="209"/>
      <c r="FYJ35" s="209"/>
      <c r="FYK35" s="209"/>
      <c r="FYL35" s="209"/>
      <c r="FYM35" s="209"/>
      <c r="FYN35" s="209"/>
      <c r="FYO35" s="209"/>
      <c r="FYP35" s="209"/>
      <c r="FYQ35" s="209"/>
      <c r="FYR35" s="209"/>
      <c r="FYS35" s="209"/>
      <c r="FYT35" s="209"/>
      <c r="FYU35" s="209"/>
      <c r="FYV35" s="209"/>
      <c r="FYW35" s="209"/>
      <c r="FYX35" s="209"/>
      <c r="FYY35" s="209"/>
      <c r="FYZ35" s="209"/>
      <c r="FZA35" s="209"/>
      <c r="FZB35" s="209"/>
      <c r="FZC35" s="209"/>
      <c r="FZD35" s="209"/>
      <c r="FZE35" s="209"/>
      <c r="FZF35" s="209"/>
      <c r="FZG35" s="209"/>
      <c r="FZH35" s="209"/>
      <c r="FZI35" s="209"/>
      <c r="FZJ35" s="209"/>
      <c r="FZK35" s="209"/>
      <c r="FZL35" s="209"/>
      <c r="FZM35" s="209"/>
      <c r="FZN35" s="209"/>
      <c r="FZO35" s="209"/>
      <c r="FZP35" s="209"/>
      <c r="FZQ35" s="209"/>
      <c r="FZR35" s="209"/>
      <c r="FZS35" s="209"/>
      <c r="FZT35" s="209"/>
      <c r="FZU35" s="209"/>
      <c r="FZV35" s="209"/>
      <c r="FZW35" s="209"/>
      <c r="FZX35" s="209"/>
      <c r="FZY35" s="209"/>
      <c r="FZZ35" s="209"/>
      <c r="GAA35" s="209"/>
      <c r="GAB35" s="209"/>
      <c r="GAC35" s="209"/>
      <c r="GAD35" s="209"/>
      <c r="GAE35" s="209"/>
      <c r="GAF35" s="209"/>
      <c r="GAG35" s="209"/>
      <c r="GAH35" s="209"/>
      <c r="GAI35" s="209"/>
      <c r="GAJ35" s="209"/>
      <c r="GAK35" s="209"/>
      <c r="GAL35" s="209"/>
      <c r="GAM35" s="209"/>
      <c r="GAN35" s="209"/>
      <c r="GAO35" s="209"/>
      <c r="GAP35" s="209"/>
      <c r="GAQ35" s="209"/>
      <c r="GAR35" s="209"/>
      <c r="GAS35" s="209"/>
      <c r="GAT35" s="209"/>
      <c r="GAU35" s="209"/>
      <c r="GAV35" s="209"/>
      <c r="GAW35" s="209"/>
      <c r="GAX35" s="209"/>
      <c r="GAY35" s="209"/>
      <c r="GAZ35" s="209"/>
      <c r="GBA35" s="209"/>
      <c r="GBB35" s="209"/>
      <c r="GBC35" s="209"/>
      <c r="GBD35" s="209"/>
      <c r="GBE35" s="209"/>
      <c r="GBF35" s="209"/>
      <c r="GBG35" s="209"/>
      <c r="GBH35" s="209"/>
      <c r="GBI35" s="209"/>
      <c r="GBJ35" s="209"/>
      <c r="GBK35" s="209"/>
      <c r="GBL35" s="209"/>
      <c r="GBM35" s="209"/>
      <c r="GBN35" s="209"/>
      <c r="GBO35" s="209"/>
      <c r="GBP35" s="209"/>
      <c r="GBQ35" s="209"/>
      <c r="GBR35" s="209"/>
      <c r="GBS35" s="209"/>
      <c r="GBT35" s="209"/>
      <c r="GBU35" s="209"/>
      <c r="GBV35" s="209"/>
      <c r="GBW35" s="209"/>
      <c r="GBX35" s="209"/>
      <c r="GBY35" s="209"/>
      <c r="GBZ35" s="209"/>
      <c r="GCA35" s="209"/>
      <c r="GCB35" s="209"/>
      <c r="GCC35" s="209"/>
      <c r="GCD35" s="209"/>
      <c r="GCE35" s="209"/>
      <c r="GCF35" s="209"/>
      <c r="GCG35" s="209"/>
      <c r="GCH35" s="209"/>
      <c r="GCI35" s="209"/>
      <c r="GCJ35" s="209"/>
      <c r="GCK35" s="209"/>
      <c r="GCL35" s="209"/>
      <c r="GCM35" s="209"/>
      <c r="GCN35" s="209"/>
      <c r="GCO35" s="209"/>
      <c r="GCP35" s="209"/>
      <c r="GCQ35" s="209"/>
      <c r="GCR35" s="209"/>
      <c r="GCS35" s="209"/>
      <c r="GCT35" s="209"/>
      <c r="GCU35" s="209"/>
      <c r="GCV35" s="209"/>
      <c r="GCW35" s="209"/>
      <c r="GCX35" s="209"/>
      <c r="GCY35" s="209"/>
      <c r="GCZ35" s="209"/>
      <c r="GDA35" s="209"/>
      <c r="GDB35" s="209"/>
      <c r="GDC35" s="209"/>
      <c r="GDD35" s="209"/>
      <c r="GDE35" s="209"/>
      <c r="GDF35" s="209"/>
      <c r="GDG35" s="209"/>
      <c r="GDH35" s="209"/>
      <c r="GDI35" s="209"/>
      <c r="GDJ35" s="209"/>
      <c r="GDK35" s="209"/>
      <c r="GDL35" s="209"/>
      <c r="GDM35" s="209"/>
      <c r="GDN35" s="209"/>
      <c r="GDO35" s="209"/>
      <c r="GDP35" s="209"/>
      <c r="GDQ35" s="209"/>
      <c r="GDR35" s="209"/>
      <c r="GDS35" s="209"/>
      <c r="GDT35" s="209"/>
      <c r="GDU35" s="209"/>
      <c r="GDV35" s="209"/>
      <c r="GDW35" s="209"/>
      <c r="GDX35" s="209"/>
      <c r="GDY35" s="209"/>
      <c r="GDZ35" s="209"/>
      <c r="GEA35" s="209"/>
      <c r="GEB35" s="209"/>
      <c r="GEC35" s="209"/>
      <c r="GED35" s="209"/>
      <c r="GEE35" s="209"/>
      <c r="GEF35" s="209"/>
      <c r="GEG35" s="209"/>
      <c r="GEH35" s="209"/>
      <c r="GEI35" s="209"/>
      <c r="GEJ35" s="209"/>
      <c r="GEK35" s="209"/>
      <c r="GEL35" s="209"/>
      <c r="GEM35" s="209"/>
      <c r="GEN35" s="209"/>
      <c r="GEO35" s="209"/>
      <c r="GEP35" s="209"/>
      <c r="GEQ35" s="209"/>
      <c r="GER35" s="209"/>
      <c r="GES35" s="209"/>
      <c r="GET35" s="209"/>
      <c r="GEU35" s="209"/>
      <c r="GEV35" s="209"/>
      <c r="GEW35" s="209"/>
      <c r="GEX35" s="209"/>
      <c r="GEY35" s="209"/>
      <c r="GEZ35" s="209"/>
      <c r="GFA35" s="209"/>
      <c r="GFB35" s="209"/>
      <c r="GFC35" s="209"/>
      <c r="GFD35" s="209"/>
      <c r="GFE35" s="209"/>
      <c r="GFF35" s="209"/>
      <c r="GFG35" s="209"/>
      <c r="GFH35" s="209"/>
      <c r="GFI35" s="209"/>
      <c r="GFJ35" s="209"/>
      <c r="GFK35" s="209"/>
      <c r="GFL35" s="209"/>
      <c r="GFM35" s="209"/>
      <c r="GFN35" s="209"/>
      <c r="GFO35" s="209"/>
      <c r="GFP35" s="209"/>
      <c r="GFQ35" s="209"/>
      <c r="GFR35" s="209"/>
      <c r="GFS35" s="209"/>
      <c r="GFT35" s="209"/>
      <c r="GFU35" s="209"/>
      <c r="GFV35" s="209"/>
      <c r="GFW35" s="209"/>
      <c r="GFX35" s="209"/>
      <c r="GFY35" s="209"/>
      <c r="GFZ35" s="209"/>
      <c r="GGA35" s="209"/>
      <c r="GGB35" s="209"/>
      <c r="GGC35" s="209"/>
      <c r="GGD35" s="209"/>
      <c r="GGE35" s="209"/>
      <c r="GGF35" s="209"/>
      <c r="GGG35" s="209"/>
      <c r="GGH35" s="209"/>
      <c r="GGI35" s="209"/>
      <c r="GGJ35" s="209"/>
      <c r="GGK35" s="209"/>
      <c r="GGL35" s="209"/>
      <c r="GGM35" s="209"/>
      <c r="GGN35" s="209"/>
      <c r="GGO35" s="209"/>
      <c r="GGP35" s="209"/>
      <c r="GGQ35" s="209"/>
      <c r="GGR35" s="209"/>
      <c r="GGS35" s="209"/>
      <c r="GGT35" s="209"/>
      <c r="GGU35" s="209"/>
      <c r="GGV35" s="209"/>
      <c r="GGW35" s="209"/>
      <c r="GGX35" s="209"/>
      <c r="GGY35" s="209"/>
      <c r="GGZ35" s="209"/>
      <c r="GHA35" s="209"/>
      <c r="GHB35" s="209"/>
      <c r="GHC35" s="209"/>
      <c r="GHD35" s="209"/>
      <c r="GHE35" s="209"/>
      <c r="GHF35" s="209"/>
      <c r="GHG35" s="209"/>
      <c r="GHH35" s="209"/>
      <c r="GHI35" s="209"/>
      <c r="GHJ35" s="209"/>
      <c r="GHK35" s="209"/>
      <c r="GHL35" s="209"/>
      <c r="GHM35" s="209"/>
      <c r="GHN35" s="209"/>
      <c r="GHO35" s="209"/>
      <c r="GHP35" s="209"/>
      <c r="GHQ35" s="209"/>
      <c r="GHR35" s="209"/>
      <c r="GHS35" s="209"/>
      <c r="GHT35" s="209"/>
      <c r="GHU35" s="209"/>
      <c r="GHV35" s="209"/>
      <c r="GHW35" s="209"/>
      <c r="GHX35" s="209"/>
      <c r="GHY35" s="209"/>
      <c r="GHZ35" s="209"/>
      <c r="GIA35" s="209"/>
      <c r="GIB35" s="209"/>
      <c r="GIC35" s="209"/>
      <c r="GID35" s="209"/>
      <c r="GIE35" s="209"/>
      <c r="GIF35" s="209"/>
      <c r="GIG35" s="209"/>
      <c r="GIH35" s="209"/>
      <c r="GII35" s="209"/>
      <c r="GIJ35" s="209"/>
      <c r="GIK35" s="209"/>
      <c r="GIL35" s="209"/>
      <c r="GIM35" s="209"/>
      <c r="GIN35" s="209"/>
      <c r="GIO35" s="209"/>
      <c r="GIP35" s="209"/>
      <c r="GIQ35" s="209"/>
      <c r="GIR35" s="209"/>
      <c r="GIS35" s="209"/>
      <c r="GIT35" s="209"/>
      <c r="GIU35" s="209"/>
      <c r="GIV35" s="209"/>
      <c r="GIW35" s="209"/>
      <c r="GIX35" s="209"/>
      <c r="GIY35" s="209"/>
      <c r="GIZ35" s="209"/>
      <c r="GJA35" s="209"/>
      <c r="GJB35" s="209"/>
      <c r="GJC35" s="209"/>
      <c r="GJD35" s="209"/>
      <c r="GJE35" s="209"/>
      <c r="GJF35" s="209"/>
      <c r="GJG35" s="209"/>
      <c r="GJH35" s="209"/>
      <c r="GJI35" s="209"/>
      <c r="GJJ35" s="209"/>
      <c r="GJK35" s="209"/>
      <c r="GJL35" s="209"/>
      <c r="GJM35" s="209"/>
      <c r="GJN35" s="209"/>
      <c r="GJO35" s="209"/>
      <c r="GJP35" s="209"/>
      <c r="GJQ35" s="209"/>
      <c r="GJR35" s="209"/>
      <c r="GJS35" s="209"/>
      <c r="GJT35" s="209"/>
      <c r="GJU35" s="209"/>
      <c r="GJV35" s="209"/>
      <c r="GJW35" s="209"/>
      <c r="GJX35" s="209"/>
      <c r="GJY35" s="209"/>
      <c r="GJZ35" s="209"/>
      <c r="GKA35" s="209"/>
      <c r="GKB35" s="209"/>
      <c r="GKC35" s="209"/>
      <c r="GKD35" s="209"/>
      <c r="GKE35" s="209"/>
      <c r="GKF35" s="209"/>
      <c r="GKG35" s="209"/>
      <c r="GKH35" s="209"/>
      <c r="GKI35" s="209"/>
      <c r="GKJ35" s="209"/>
      <c r="GKK35" s="209"/>
      <c r="GKL35" s="209"/>
      <c r="GKM35" s="209"/>
      <c r="GKN35" s="209"/>
      <c r="GKO35" s="209"/>
      <c r="GKP35" s="209"/>
      <c r="GKQ35" s="209"/>
      <c r="GKR35" s="209"/>
      <c r="GKS35" s="209"/>
      <c r="GKT35" s="209"/>
      <c r="GKU35" s="209"/>
      <c r="GKV35" s="209"/>
      <c r="GKW35" s="209"/>
      <c r="GKX35" s="209"/>
      <c r="GKY35" s="209"/>
      <c r="GKZ35" s="209"/>
      <c r="GLA35" s="209"/>
      <c r="GLB35" s="209"/>
      <c r="GLC35" s="209"/>
      <c r="GLD35" s="209"/>
      <c r="GLE35" s="209"/>
      <c r="GLF35" s="209"/>
      <c r="GLG35" s="209"/>
      <c r="GLH35" s="209"/>
      <c r="GLI35" s="209"/>
      <c r="GLJ35" s="209"/>
      <c r="GLK35" s="209"/>
      <c r="GLL35" s="209"/>
      <c r="GLM35" s="209"/>
      <c r="GLN35" s="209"/>
      <c r="GLO35" s="209"/>
      <c r="GLP35" s="209"/>
      <c r="GLQ35" s="209"/>
      <c r="GLR35" s="209"/>
      <c r="GLS35" s="209"/>
      <c r="GLT35" s="209"/>
      <c r="GLU35" s="209"/>
      <c r="GLV35" s="209"/>
      <c r="GLW35" s="209"/>
      <c r="GLX35" s="209"/>
      <c r="GLY35" s="209"/>
      <c r="GLZ35" s="209"/>
      <c r="GMA35" s="209"/>
      <c r="GMB35" s="209"/>
      <c r="GMC35" s="209"/>
      <c r="GMD35" s="209"/>
      <c r="GME35" s="209"/>
      <c r="GMF35" s="209"/>
      <c r="GMG35" s="209"/>
      <c r="GMH35" s="209"/>
      <c r="GMI35" s="209"/>
      <c r="GMJ35" s="209"/>
      <c r="GMK35" s="209"/>
      <c r="GML35" s="209"/>
      <c r="GMM35" s="209"/>
      <c r="GMN35" s="209"/>
      <c r="GMO35" s="209"/>
      <c r="GMP35" s="209"/>
      <c r="GMQ35" s="209"/>
      <c r="GMR35" s="209"/>
      <c r="GMS35" s="209"/>
      <c r="GMT35" s="209"/>
      <c r="GMU35" s="209"/>
      <c r="GMV35" s="209"/>
      <c r="GMW35" s="209"/>
      <c r="GMX35" s="209"/>
      <c r="GMY35" s="209"/>
      <c r="GMZ35" s="209"/>
      <c r="GNA35" s="209"/>
      <c r="GNB35" s="209"/>
      <c r="GNC35" s="209"/>
      <c r="GND35" s="209"/>
      <c r="GNE35" s="209"/>
      <c r="GNF35" s="209"/>
      <c r="GNG35" s="209"/>
      <c r="GNH35" s="209"/>
      <c r="GNI35" s="209"/>
      <c r="GNJ35" s="209"/>
      <c r="GNK35" s="209"/>
      <c r="GNL35" s="209"/>
      <c r="GNM35" s="209"/>
      <c r="GNN35" s="209"/>
      <c r="GNO35" s="209"/>
      <c r="GNP35" s="209"/>
      <c r="GNQ35" s="209"/>
      <c r="GNR35" s="209"/>
      <c r="GNS35" s="209"/>
      <c r="GNT35" s="209"/>
      <c r="GNU35" s="209"/>
      <c r="GNV35" s="209"/>
      <c r="GNW35" s="209"/>
      <c r="GNX35" s="209"/>
      <c r="GNY35" s="209"/>
      <c r="GNZ35" s="209"/>
      <c r="GOA35" s="209"/>
      <c r="GOB35" s="209"/>
      <c r="GOC35" s="209"/>
      <c r="GOD35" s="209"/>
      <c r="GOE35" s="209"/>
      <c r="GOF35" s="209"/>
      <c r="GOG35" s="209"/>
      <c r="GOH35" s="209"/>
      <c r="GOI35" s="209"/>
      <c r="GOJ35" s="209"/>
      <c r="GOK35" s="209"/>
      <c r="GOL35" s="209"/>
      <c r="GOM35" s="209"/>
      <c r="GON35" s="209"/>
      <c r="GOO35" s="209"/>
      <c r="GOP35" s="209"/>
      <c r="GOQ35" s="209"/>
      <c r="GOR35" s="209"/>
      <c r="GOS35" s="209"/>
      <c r="GOT35" s="209"/>
      <c r="GOU35" s="209"/>
      <c r="GOV35" s="209"/>
      <c r="GOW35" s="209"/>
      <c r="GOX35" s="209"/>
      <c r="GOY35" s="209"/>
      <c r="GOZ35" s="209"/>
      <c r="GPA35" s="209"/>
      <c r="GPB35" s="209"/>
      <c r="GPC35" s="209"/>
      <c r="GPD35" s="209"/>
      <c r="GPE35" s="209"/>
      <c r="GPF35" s="209"/>
      <c r="GPG35" s="209"/>
      <c r="GPH35" s="209"/>
      <c r="GPI35" s="209"/>
      <c r="GPJ35" s="209"/>
      <c r="GPK35" s="209"/>
      <c r="GPL35" s="209"/>
      <c r="GPM35" s="209"/>
      <c r="GPN35" s="209"/>
      <c r="GPO35" s="209"/>
      <c r="GPP35" s="209"/>
      <c r="GPQ35" s="209"/>
      <c r="GPR35" s="209"/>
      <c r="GPS35" s="209"/>
      <c r="GPT35" s="209"/>
      <c r="GPU35" s="209"/>
      <c r="GPV35" s="209"/>
      <c r="GPW35" s="209"/>
      <c r="GPX35" s="209"/>
      <c r="GPY35" s="209"/>
      <c r="GPZ35" s="209"/>
      <c r="GQA35" s="209"/>
      <c r="GQB35" s="209"/>
      <c r="GQC35" s="209"/>
      <c r="GQD35" s="209"/>
      <c r="GQE35" s="209"/>
      <c r="GQF35" s="209"/>
      <c r="GQG35" s="209"/>
      <c r="GQH35" s="209"/>
      <c r="GQI35" s="209"/>
      <c r="GQJ35" s="209"/>
      <c r="GQK35" s="209"/>
      <c r="GQL35" s="209"/>
      <c r="GQM35" s="209"/>
      <c r="GQN35" s="209"/>
      <c r="GQO35" s="209"/>
      <c r="GQP35" s="209"/>
      <c r="GQQ35" s="209"/>
      <c r="GQR35" s="209"/>
      <c r="GQS35" s="209"/>
      <c r="GQT35" s="209"/>
      <c r="GQU35" s="209"/>
      <c r="GQV35" s="209"/>
      <c r="GQW35" s="209"/>
      <c r="GQX35" s="209"/>
      <c r="GQY35" s="209"/>
      <c r="GQZ35" s="209"/>
      <c r="GRA35" s="209"/>
      <c r="GRB35" s="209"/>
      <c r="GRC35" s="209"/>
      <c r="GRD35" s="209"/>
      <c r="GRE35" s="209"/>
      <c r="GRF35" s="209"/>
      <c r="GRG35" s="209"/>
      <c r="GRH35" s="209"/>
      <c r="GRI35" s="209"/>
      <c r="GRJ35" s="209"/>
      <c r="GRK35" s="209"/>
      <c r="GRL35" s="209"/>
      <c r="GRM35" s="209"/>
      <c r="GRN35" s="209"/>
      <c r="GRO35" s="209"/>
      <c r="GRP35" s="209"/>
      <c r="GRQ35" s="209"/>
      <c r="GRR35" s="209"/>
      <c r="GRS35" s="209"/>
      <c r="GRT35" s="209"/>
      <c r="GRU35" s="209"/>
      <c r="GRV35" s="209"/>
      <c r="GRW35" s="209"/>
      <c r="GRX35" s="209"/>
      <c r="GRY35" s="209"/>
      <c r="GRZ35" s="209"/>
      <c r="GSA35" s="209"/>
      <c r="GSB35" s="209"/>
      <c r="GSC35" s="209"/>
      <c r="GSD35" s="209"/>
      <c r="GSE35" s="209"/>
      <c r="GSF35" s="209"/>
      <c r="GSG35" s="209"/>
      <c r="GSH35" s="209"/>
      <c r="GSI35" s="209"/>
      <c r="GSJ35" s="209"/>
      <c r="GSK35" s="209"/>
      <c r="GSL35" s="209"/>
      <c r="GSM35" s="209"/>
      <c r="GSN35" s="209"/>
      <c r="GSO35" s="209"/>
      <c r="GSP35" s="209"/>
      <c r="GSQ35" s="209"/>
      <c r="GSR35" s="209"/>
      <c r="GSS35" s="209"/>
      <c r="GST35" s="209"/>
      <c r="GSU35" s="209"/>
      <c r="GSV35" s="209"/>
      <c r="GSW35" s="209"/>
      <c r="GSX35" s="209"/>
      <c r="GSY35" s="209"/>
      <c r="GSZ35" s="209"/>
      <c r="GTA35" s="209"/>
      <c r="GTB35" s="209"/>
      <c r="GTC35" s="209"/>
      <c r="GTD35" s="209"/>
      <c r="GTE35" s="209"/>
      <c r="GTF35" s="209"/>
      <c r="GTG35" s="209"/>
      <c r="GTH35" s="209"/>
      <c r="GTI35" s="209"/>
      <c r="GTJ35" s="209"/>
      <c r="GTK35" s="209"/>
      <c r="GTL35" s="209"/>
      <c r="GTM35" s="209"/>
      <c r="GTN35" s="209"/>
      <c r="GTO35" s="209"/>
      <c r="GTP35" s="209"/>
      <c r="GTQ35" s="209"/>
      <c r="GTR35" s="209"/>
      <c r="GTS35" s="209"/>
      <c r="GTT35" s="209"/>
      <c r="GTU35" s="209"/>
      <c r="GTV35" s="209"/>
      <c r="GTW35" s="209"/>
      <c r="GTX35" s="209"/>
      <c r="GTY35" s="209"/>
      <c r="GTZ35" s="209"/>
      <c r="GUA35" s="209"/>
      <c r="GUB35" s="209"/>
      <c r="GUC35" s="209"/>
      <c r="GUD35" s="209"/>
      <c r="GUE35" s="209"/>
      <c r="GUF35" s="209"/>
      <c r="GUG35" s="209"/>
      <c r="GUH35" s="209"/>
      <c r="GUI35" s="209"/>
      <c r="GUJ35" s="209"/>
      <c r="GUK35" s="209"/>
      <c r="GUL35" s="209"/>
      <c r="GUM35" s="209"/>
      <c r="GUN35" s="209"/>
      <c r="GUO35" s="209"/>
      <c r="GUP35" s="209"/>
      <c r="GUQ35" s="209"/>
      <c r="GUR35" s="209"/>
      <c r="GUS35" s="209"/>
      <c r="GUT35" s="209"/>
      <c r="GUU35" s="209"/>
      <c r="GUV35" s="209"/>
      <c r="GUW35" s="209"/>
      <c r="GUX35" s="209"/>
      <c r="GUY35" s="209"/>
      <c r="GUZ35" s="209"/>
      <c r="GVA35" s="209"/>
      <c r="GVB35" s="209"/>
      <c r="GVC35" s="209"/>
      <c r="GVD35" s="209"/>
      <c r="GVE35" s="209"/>
      <c r="GVF35" s="209"/>
      <c r="GVG35" s="209"/>
      <c r="GVH35" s="209"/>
      <c r="GVI35" s="209"/>
      <c r="GVJ35" s="209"/>
      <c r="GVK35" s="209"/>
      <c r="GVL35" s="209"/>
      <c r="GVM35" s="209"/>
      <c r="GVN35" s="209"/>
      <c r="GVO35" s="209"/>
      <c r="GVP35" s="209"/>
      <c r="GVQ35" s="209"/>
      <c r="GVR35" s="209"/>
      <c r="GVS35" s="209"/>
      <c r="GVT35" s="209"/>
      <c r="GVU35" s="209"/>
      <c r="GVV35" s="209"/>
      <c r="GVW35" s="209"/>
      <c r="GVX35" s="209"/>
      <c r="GVY35" s="209"/>
      <c r="GVZ35" s="209"/>
      <c r="GWA35" s="209"/>
      <c r="GWB35" s="209"/>
      <c r="GWC35" s="209"/>
      <c r="GWD35" s="209"/>
      <c r="GWE35" s="209"/>
      <c r="GWF35" s="209"/>
      <c r="GWG35" s="209"/>
      <c r="GWH35" s="209"/>
      <c r="GWI35" s="209"/>
      <c r="GWJ35" s="209"/>
      <c r="GWK35" s="209"/>
      <c r="GWL35" s="209"/>
      <c r="GWM35" s="209"/>
      <c r="GWN35" s="209"/>
      <c r="GWO35" s="209"/>
      <c r="GWP35" s="209"/>
      <c r="GWQ35" s="209"/>
      <c r="GWR35" s="209"/>
      <c r="GWS35" s="209"/>
      <c r="GWT35" s="209"/>
      <c r="GWU35" s="209"/>
      <c r="GWV35" s="209"/>
      <c r="GWW35" s="209"/>
      <c r="GWX35" s="209"/>
      <c r="GWY35" s="209"/>
      <c r="GWZ35" s="209"/>
      <c r="GXA35" s="209"/>
      <c r="GXB35" s="209"/>
      <c r="GXC35" s="209"/>
      <c r="GXD35" s="209"/>
      <c r="GXE35" s="209"/>
      <c r="GXF35" s="209"/>
      <c r="GXG35" s="209"/>
      <c r="GXH35" s="209"/>
      <c r="GXI35" s="209"/>
      <c r="GXJ35" s="209"/>
      <c r="GXK35" s="209"/>
      <c r="GXL35" s="209"/>
      <c r="GXM35" s="209"/>
      <c r="GXN35" s="209"/>
      <c r="GXO35" s="209"/>
      <c r="GXP35" s="209"/>
      <c r="GXQ35" s="209"/>
      <c r="GXR35" s="209"/>
      <c r="GXS35" s="209"/>
      <c r="GXT35" s="209"/>
      <c r="GXU35" s="209"/>
      <c r="GXV35" s="209"/>
      <c r="GXW35" s="209"/>
      <c r="GXX35" s="209"/>
      <c r="GXY35" s="209"/>
      <c r="GXZ35" s="209"/>
      <c r="GYA35" s="209"/>
      <c r="GYB35" s="209"/>
      <c r="GYC35" s="209"/>
      <c r="GYD35" s="209"/>
      <c r="GYE35" s="209"/>
      <c r="GYF35" s="209"/>
      <c r="GYG35" s="209"/>
      <c r="GYH35" s="209"/>
      <c r="GYI35" s="209"/>
      <c r="GYJ35" s="209"/>
      <c r="GYK35" s="209"/>
      <c r="GYL35" s="209"/>
      <c r="GYM35" s="209"/>
      <c r="GYN35" s="209"/>
      <c r="GYO35" s="209"/>
      <c r="GYP35" s="209"/>
      <c r="GYQ35" s="209"/>
      <c r="GYR35" s="209"/>
      <c r="GYS35" s="209"/>
      <c r="GYT35" s="209"/>
      <c r="GYU35" s="209"/>
      <c r="GYV35" s="209"/>
      <c r="GYW35" s="209"/>
      <c r="GYX35" s="209"/>
      <c r="GYY35" s="209"/>
      <c r="GYZ35" s="209"/>
      <c r="GZA35" s="209"/>
      <c r="GZB35" s="209"/>
      <c r="GZC35" s="209"/>
      <c r="GZD35" s="209"/>
      <c r="GZE35" s="209"/>
      <c r="GZF35" s="209"/>
      <c r="GZG35" s="209"/>
      <c r="GZH35" s="209"/>
      <c r="GZI35" s="209"/>
      <c r="GZJ35" s="209"/>
      <c r="GZK35" s="209"/>
      <c r="GZL35" s="209"/>
      <c r="GZM35" s="209"/>
      <c r="GZN35" s="209"/>
      <c r="GZO35" s="209"/>
      <c r="GZP35" s="209"/>
      <c r="GZQ35" s="209"/>
      <c r="GZR35" s="209"/>
      <c r="GZS35" s="209"/>
      <c r="GZT35" s="209"/>
      <c r="GZU35" s="209"/>
      <c r="GZV35" s="209"/>
      <c r="GZW35" s="209"/>
      <c r="GZX35" s="209"/>
      <c r="GZY35" s="209"/>
      <c r="GZZ35" s="209"/>
      <c r="HAA35" s="209"/>
      <c r="HAB35" s="209"/>
      <c r="HAC35" s="209"/>
      <c r="HAD35" s="209"/>
      <c r="HAE35" s="209"/>
      <c r="HAF35" s="209"/>
      <c r="HAG35" s="209"/>
      <c r="HAH35" s="209"/>
      <c r="HAI35" s="209"/>
      <c r="HAJ35" s="209"/>
      <c r="HAK35" s="209"/>
      <c r="HAL35" s="209"/>
      <c r="HAM35" s="209"/>
      <c r="HAN35" s="209"/>
      <c r="HAO35" s="209"/>
      <c r="HAP35" s="209"/>
      <c r="HAQ35" s="209"/>
      <c r="HAR35" s="209"/>
      <c r="HAS35" s="209"/>
      <c r="HAT35" s="209"/>
      <c r="HAU35" s="209"/>
      <c r="HAV35" s="209"/>
      <c r="HAW35" s="209"/>
      <c r="HAX35" s="209"/>
      <c r="HAY35" s="209"/>
      <c r="HAZ35" s="209"/>
      <c r="HBA35" s="209"/>
      <c r="HBB35" s="209"/>
      <c r="HBC35" s="209"/>
      <c r="HBD35" s="209"/>
      <c r="HBE35" s="209"/>
      <c r="HBF35" s="209"/>
      <c r="HBG35" s="209"/>
      <c r="HBH35" s="209"/>
      <c r="HBI35" s="209"/>
      <c r="HBJ35" s="209"/>
      <c r="HBK35" s="209"/>
      <c r="HBL35" s="209"/>
      <c r="HBM35" s="209"/>
      <c r="HBN35" s="209"/>
      <c r="HBO35" s="209"/>
      <c r="HBP35" s="209"/>
      <c r="HBQ35" s="209"/>
      <c r="HBR35" s="209"/>
      <c r="HBS35" s="209"/>
      <c r="HBT35" s="209"/>
      <c r="HBU35" s="209"/>
      <c r="HBV35" s="209"/>
      <c r="HBW35" s="209"/>
      <c r="HBX35" s="209"/>
      <c r="HBY35" s="209"/>
      <c r="HBZ35" s="209"/>
      <c r="HCA35" s="209"/>
      <c r="HCB35" s="209"/>
      <c r="HCC35" s="209"/>
      <c r="HCD35" s="209"/>
      <c r="HCE35" s="209"/>
      <c r="HCF35" s="209"/>
      <c r="HCG35" s="209"/>
      <c r="HCH35" s="209"/>
      <c r="HCI35" s="209"/>
      <c r="HCJ35" s="209"/>
      <c r="HCK35" s="209"/>
      <c r="HCL35" s="209"/>
      <c r="HCM35" s="209"/>
      <c r="HCN35" s="209"/>
      <c r="HCO35" s="209"/>
      <c r="HCP35" s="209"/>
      <c r="HCQ35" s="209"/>
      <c r="HCR35" s="209"/>
      <c r="HCS35" s="209"/>
      <c r="HCT35" s="209"/>
      <c r="HCU35" s="209"/>
      <c r="HCV35" s="209"/>
      <c r="HCW35" s="209"/>
      <c r="HCX35" s="209"/>
      <c r="HCY35" s="209"/>
      <c r="HCZ35" s="209"/>
      <c r="HDA35" s="209"/>
      <c r="HDB35" s="209"/>
      <c r="HDC35" s="209"/>
      <c r="HDD35" s="209"/>
      <c r="HDE35" s="209"/>
      <c r="HDF35" s="209"/>
      <c r="HDG35" s="209"/>
      <c r="HDH35" s="209"/>
      <c r="HDI35" s="209"/>
      <c r="HDJ35" s="209"/>
      <c r="HDK35" s="209"/>
      <c r="HDL35" s="209"/>
      <c r="HDM35" s="209"/>
      <c r="HDN35" s="209"/>
      <c r="HDO35" s="209"/>
      <c r="HDP35" s="209"/>
      <c r="HDQ35" s="209"/>
      <c r="HDR35" s="209"/>
      <c r="HDS35" s="209"/>
      <c r="HDT35" s="209"/>
      <c r="HDU35" s="209"/>
      <c r="HDV35" s="209"/>
      <c r="HDW35" s="209"/>
      <c r="HDX35" s="209"/>
      <c r="HDY35" s="209"/>
      <c r="HDZ35" s="209"/>
      <c r="HEA35" s="209"/>
      <c r="HEB35" s="209"/>
      <c r="HEC35" s="209"/>
      <c r="HED35" s="209"/>
      <c r="HEE35" s="209"/>
      <c r="HEF35" s="209"/>
      <c r="HEG35" s="209"/>
      <c r="HEH35" s="209"/>
      <c r="HEI35" s="209"/>
      <c r="HEJ35" s="209"/>
      <c r="HEK35" s="209"/>
      <c r="HEL35" s="209"/>
      <c r="HEM35" s="209"/>
      <c r="HEN35" s="209"/>
      <c r="HEO35" s="209"/>
      <c r="HEP35" s="209"/>
      <c r="HEQ35" s="209"/>
      <c r="HER35" s="209"/>
      <c r="HES35" s="209"/>
      <c r="HET35" s="209"/>
      <c r="HEU35" s="209"/>
      <c r="HEV35" s="209"/>
      <c r="HEW35" s="209"/>
      <c r="HEX35" s="209"/>
      <c r="HEY35" s="209"/>
      <c r="HEZ35" s="209"/>
      <c r="HFA35" s="209"/>
      <c r="HFB35" s="209"/>
      <c r="HFC35" s="209"/>
      <c r="HFD35" s="209"/>
      <c r="HFE35" s="209"/>
      <c r="HFF35" s="209"/>
      <c r="HFG35" s="209"/>
      <c r="HFH35" s="209"/>
      <c r="HFI35" s="209"/>
      <c r="HFJ35" s="209"/>
      <c r="HFK35" s="209"/>
      <c r="HFL35" s="209"/>
      <c r="HFM35" s="209"/>
      <c r="HFN35" s="209"/>
      <c r="HFO35" s="209"/>
      <c r="HFP35" s="209"/>
      <c r="HFQ35" s="209"/>
      <c r="HFR35" s="209"/>
      <c r="HFS35" s="209"/>
      <c r="HFT35" s="209"/>
      <c r="HFU35" s="209"/>
      <c r="HFV35" s="209"/>
      <c r="HFW35" s="209"/>
      <c r="HFX35" s="209"/>
      <c r="HFY35" s="209"/>
      <c r="HFZ35" s="209"/>
      <c r="HGA35" s="209"/>
      <c r="HGB35" s="209"/>
      <c r="HGC35" s="209"/>
      <c r="HGD35" s="209"/>
      <c r="HGE35" s="209"/>
      <c r="HGF35" s="209"/>
      <c r="HGG35" s="209"/>
      <c r="HGH35" s="209"/>
      <c r="HGI35" s="209"/>
      <c r="HGJ35" s="209"/>
      <c r="HGK35" s="209"/>
      <c r="HGL35" s="209"/>
      <c r="HGM35" s="209"/>
      <c r="HGN35" s="209"/>
      <c r="HGO35" s="209"/>
      <c r="HGP35" s="209"/>
      <c r="HGQ35" s="209"/>
      <c r="HGR35" s="209"/>
      <c r="HGS35" s="209"/>
      <c r="HGT35" s="209"/>
      <c r="HGU35" s="209"/>
      <c r="HGV35" s="209"/>
      <c r="HGW35" s="209"/>
      <c r="HGX35" s="209"/>
      <c r="HGY35" s="209"/>
      <c r="HGZ35" s="209"/>
      <c r="HHA35" s="209"/>
      <c r="HHB35" s="209"/>
      <c r="HHC35" s="209"/>
      <c r="HHD35" s="209"/>
      <c r="HHE35" s="209"/>
      <c r="HHF35" s="209"/>
      <c r="HHG35" s="209"/>
      <c r="HHH35" s="209"/>
      <c r="HHI35" s="209"/>
      <c r="HHJ35" s="209"/>
      <c r="HHK35" s="209"/>
      <c r="HHL35" s="209"/>
      <c r="HHM35" s="209"/>
      <c r="HHN35" s="209"/>
      <c r="HHO35" s="209"/>
      <c r="HHP35" s="209"/>
      <c r="HHQ35" s="209"/>
      <c r="HHR35" s="209"/>
      <c r="HHS35" s="209"/>
      <c r="HHT35" s="209"/>
      <c r="HHU35" s="209"/>
      <c r="HHV35" s="209"/>
      <c r="HHW35" s="209"/>
      <c r="HHX35" s="209"/>
      <c r="HHY35" s="209"/>
      <c r="HHZ35" s="209"/>
      <c r="HIA35" s="209"/>
      <c r="HIB35" s="209"/>
      <c r="HIC35" s="209"/>
      <c r="HID35" s="209"/>
      <c r="HIE35" s="209"/>
      <c r="HIF35" s="209"/>
      <c r="HIG35" s="209"/>
      <c r="HIH35" s="209"/>
      <c r="HII35" s="209"/>
      <c r="HIJ35" s="209"/>
      <c r="HIK35" s="209"/>
      <c r="HIL35" s="209"/>
      <c r="HIM35" s="209"/>
      <c r="HIN35" s="209"/>
      <c r="HIO35" s="209"/>
      <c r="HIP35" s="209"/>
      <c r="HIQ35" s="209"/>
      <c r="HIR35" s="209"/>
      <c r="HIS35" s="209"/>
      <c r="HIT35" s="209"/>
      <c r="HIU35" s="209"/>
      <c r="HIV35" s="209"/>
      <c r="HIW35" s="209"/>
      <c r="HIX35" s="209"/>
      <c r="HIY35" s="209"/>
      <c r="HIZ35" s="209"/>
      <c r="HJA35" s="209"/>
      <c r="HJB35" s="209"/>
      <c r="HJC35" s="209"/>
      <c r="HJD35" s="209"/>
      <c r="HJE35" s="209"/>
      <c r="HJF35" s="209"/>
      <c r="HJG35" s="209"/>
      <c r="HJH35" s="209"/>
      <c r="HJI35" s="209"/>
      <c r="HJJ35" s="209"/>
      <c r="HJK35" s="209"/>
      <c r="HJL35" s="209"/>
      <c r="HJM35" s="209"/>
      <c r="HJN35" s="209"/>
      <c r="HJO35" s="209"/>
      <c r="HJP35" s="209"/>
      <c r="HJQ35" s="209"/>
      <c r="HJR35" s="209"/>
      <c r="HJS35" s="209"/>
      <c r="HJT35" s="209"/>
      <c r="HJU35" s="209"/>
      <c r="HJV35" s="209"/>
      <c r="HJW35" s="209"/>
      <c r="HJX35" s="209"/>
      <c r="HJY35" s="209"/>
      <c r="HJZ35" s="209"/>
      <c r="HKA35" s="209"/>
      <c r="HKB35" s="209"/>
      <c r="HKC35" s="209"/>
      <c r="HKD35" s="209"/>
      <c r="HKE35" s="209"/>
      <c r="HKF35" s="209"/>
      <c r="HKG35" s="209"/>
      <c r="HKH35" s="209"/>
      <c r="HKI35" s="209"/>
      <c r="HKJ35" s="209"/>
      <c r="HKK35" s="209"/>
      <c r="HKL35" s="209"/>
      <c r="HKM35" s="209"/>
      <c r="HKN35" s="209"/>
      <c r="HKO35" s="209"/>
      <c r="HKP35" s="209"/>
      <c r="HKQ35" s="209"/>
      <c r="HKR35" s="209"/>
      <c r="HKS35" s="209"/>
      <c r="HKT35" s="209"/>
      <c r="HKU35" s="209"/>
      <c r="HKV35" s="209"/>
      <c r="HKW35" s="209"/>
      <c r="HKX35" s="209"/>
      <c r="HKY35" s="209"/>
      <c r="HKZ35" s="209"/>
      <c r="HLA35" s="209"/>
      <c r="HLB35" s="209"/>
      <c r="HLC35" s="209"/>
      <c r="HLD35" s="209"/>
      <c r="HLE35" s="209"/>
      <c r="HLF35" s="209"/>
      <c r="HLG35" s="209"/>
      <c r="HLH35" s="209"/>
      <c r="HLI35" s="209"/>
      <c r="HLJ35" s="209"/>
      <c r="HLK35" s="209"/>
      <c r="HLL35" s="209"/>
      <c r="HLM35" s="209"/>
      <c r="HLN35" s="209"/>
      <c r="HLO35" s="209"/>
      <c r="HLP35" s="209"/>
      <c r="HLQ35" s="209"/>
      <c r="HLR35" s="209"/>
      <c r="HLS35" s="209"/>
      <c r="HLT35" s="209"/>
      <c r="HLU35" s="209"/>
      <c r="HLV35" s="209"/>
      <c r="HLW35" s="209"/>
      <c r="HLX35" s="209"/>
      <c r="HLY35" s="209"/>
      <c r="HLZ35" s="209"/>
      <c r="HMA35" s="209"/>
      <c r="HMB35" s="209"/>
      <c r="HMC35" s="209"/>
      <c r="HMD35" s="209"/>
      <c r="HME35" s="209"/>
      <c r="HMF35" s="209"/>
      <c r="HMG35" s="209"/>
      <c r="HMH35" s="209"/>
      <c r="HMI35" s="209"/>
      <c r="HMJ35" s="209"/>
      <c r="HMK35" s="209"/>
      <c r="HML35" s="209"/>
      <c r="HMM35" s="209"/>
      <c r="HMN35" s="209"/>
      <c r="HMO35" s="209"/>
      <c r="HMP35" s="209"/>
      <c r="HMQ35" s="209"/>
      <c r="HMR35" s="209"/>
      <c r="HMS35" s="209"/>
      <c r="HMT35" s="209"/>
      <c r="HMU35" s="209"/>
      <c r="HMV35" s="209"/>
      <c r="HMW35" s="209"/>
      <c r="HMX35" s="209"/>
      <c r="HMY35" s="209"/>
      <c r="HMZ35" s="209"/>
      <c r="HNA35" s="209"/>
      <c r="HNB35" s="209"/>
      <c r="HNC35" s="209"/>
      <c r="HND35" s="209"/>
      <c r="HNE35" s="209"/>
      <c r="HNF35" s="209"/>
      <c r="HNG35" s="209"/>
      <c r="HNH35" s="209"/>
      <c r="HNI35" s="209"/>
      <c r="HNJ35" s="209"/>
      <c r="HNK35" s="209"/>
      <c r="HNL35" s="209"/>
      <c r="HNM35" s="209"/>
      <c r="HNN35" s="209"/>
      <c r="HNO35" s="209"/>
      <c r="HNP35" s="209"/>
      <c r="HNQ35" s="209"/>
      <c r="HNR35" s="209"/>
      <c r="HNS35" s="209"/>
      <c r="HNT35" s="209"/>
      <c r="HNU35" s="209"/>
      <c r="HNV35" s="209"/>
      <c r="HNW35" s="209"/>
      <c r="HNX35" s="209"/>
      <c r="HNY35" s="209"/>
      <c r="HNZ35" s="209"/>
      <c r="HOA35" s="209"/>
      <c r="HOB35" s="209"/>
      <c r="HOC35" s="209"/>
      <c r="HOD35" s="209"/>
      <c r="HOE35" s="209"/>
      <c r="HOF35" s="209"/>
      <c r="HOG35" s="209"/>
      <c r="HOH35" s="209"/>
      <c r="HOI35" s="209"/>
      <c r="HOJ35" s="209"/>
      <c r="HOK35" s="209"/>
      <c r="HOL35" s="209"/>
      <c r="HOM35" s="209"/>
      <c r="HON35" s="209"/>
      <c r="HOO35" s="209"/>
      <c r="HOP35" s="209"/>
      <c r="HOQ35" s="209"/>
      <c r="HOR35" s="209"/>
      <c r="HOS35" s="209"/>
      <c r="HOT35" s="209"/>
      <c r="HOU35" s="209"/>
      <c r="HOV35" s="209"/>
      <c r="HOW35" s="209"/>
      <c r="HOX35" s="209"/>
      <c r="HOY35" s="209"/>
      <c r="HOZ35" s="209"/>
      <c r="HPA35" s="209"/>
      <c r="HPB35" s="209"/>
      <c r="HPC35" s="209"/>
      <c r="HPD35" s="209"/>
      <c r="HPE35" s="209"/>
      <c r="HPF35" s="209"/>
      <c r="HPG35" s="209"/>
      <c r="HPH35" s="209"/>
      <c r="HPI35" s="209"/>
      <c r="HPJ35" s="209"/>
      <c r="HPK35" s="209"/>
      <c r="HPL35" s="209"/>
      <c r="HPM35" s="209"/>
      <c r="HPN35" s="209"/>
      <c r="HPO35" s="209"/>
      <c r="HPP35" s="209"/>
      <c r="HPQ35" s="209"/>
      <c r="HPR35" s="209"/>
      <c r="HPS35" s="209"/>
      <c r="HPT35" s="209"/>
      <c r="HPU35" s="209"/>
      <c r="HPV35" s="209"/>
      <c r="HPW35" s="209"/>
      <c r="HPX35" s="209"/>
      <c r="HPY35" s="209"/>
      <c r="HPZ35" s="209"/>
      <c r="HQA35" s="209"/>
      <c r="HQB35" s="209"/>
      <c r="HQC35" s="209"/>
      <c r="HQD35" s="209"/>
      <c r="HQE35" s="209"/>
      <c r="HQF35" s="209"/>
      <c r="HQG35" s="209"/>
      <c r="HQH35" s="209"/>
      <c r="HQI35" s="209"/>
      <c r="HQJ35" s="209"/>
      <c r="HQK35" s="209"/>
      <c r="HQL35" s="209"/>
      <c r="HQM35" s="209"/>
      <c r="HQN35" s="209"/>
      <c r="HQO35" s="209"/>
      <c r="HQP35" s="209"/>
      <c r="HQQ35" s="209"/>
      <c r="HQR35" s="209"/>
      <c r="HQS35" s="209"/>
      <c r="HQT35" s="209"/>
      <c r="HQU35" s="209"/>
      <c r="HQV35" s="209"/>
      <c r="HQW35" s="209"/>
      <c r="HQX35" s="209"/>
      <c r="HQY35" s="209"/>
      <c r="HQZ35" s="209"/>
      <c r="HRA35" s="209"/>
      <c r="HRB35" s="209"/>
      <c r="HRC35" s="209"/>
      <c r="HRD35" s="209"/>
      <c r="HRE35" s="209"/>
      <c r="HRF35" s="209"/>
      <c r="HRG35" s="209"/>
      <c r="HRH35" s="209"/>
      <c r="HRI35" s="209"/>
      <c r="HRJ35" s="209"/>
      <c r="HRK35" s="209"/>
      <c r="HRL35" s="209"/>
      <c r="HRM35" s="209"/>
      <c r="HRN35" s="209"/>
      <c r="HRO35" s="209"/>
      <c r="HRP35" s="209"/>
      <c r="HRQ35" s="209"/>
      <c r="HRR35" s="209"/>
      <c r="HRS35" s="209"/>
      <c r="HRT35" s="209"/>
      <c r="HRU35" s="209"/>
      <c r="HRV35" s="209"/>
      <c r="HRW35" s="209"/>
      <c r="HRX35" s="209"/>
      <c r="HRY35" s="209"/>
      <c r="HRZ35" s="209"/>
      <c r="HSA35" s="209"/>
      <c r="HSB35" s="209"/>
      <c r="HSC35" s="209"/>
      <c r="HSD35" s="209"/>
      <c r="HSE35" s="209"/>
      <c r="HSF35" s="209"/>
      <c r="HSG35" s="209"/>
      <c r="HSH35" s="209"/>
      <c r="HSI35" s="209"/>
      <c r="HSJ35" s="209"/>
      <c r="HSK35" s="209"/>
      <c r="HSL35" s="209"/>
      <c r="HSM35" s="209"/>
      <c r="HSN35" s="209"/>
      <c r="HSO35" s="209"/>
      <c r="HSP35" s="209"/>
      <c r="HSQ35" s="209"/>
      <c r="HSR35" s="209"/>
      <c r="HSS35" s="209"/>
      <c r="HST35" s="209"/>
      <c r="HSU35" s="209"/>
      <c r="HSV35" s="209"/>
      <c r="HSW35" s="209"/>
      <c r="HSX35" s="209"/>
      <c r="HSY35" s="209"/>
      <c r="HSZ35" s="209"/>
      <c r="HTA35" s="209"/>
      <c r="HTB35" s="209"/>
      <c r="HTC35" s="209"/>
      <c r="HTD35" s="209"/>
      <c r="HTE35" s="209"/>
      <c r="HTF35" s="209"/>
      <c r="HTG35" s="209"/>
      <c r="HTH35" s="209"/>
      <c r="HTI35" s="209"/>
      <c r="HTJ35" s="209"/>
      <c r="HTK35" s="209"/>
      <c r="HTL35" s="209"/>
      <c r="HTM35" s="209"/>
      <c r="HTN35" s="209"/>
      <c r="HTO35" s="209"/>
      <c r="HTP35" s="209"/>
      <c r="HTQ35" s="209"/>
      <c r="HTR35" s="209"/>
      <c r="HTS35" s="209"/>
      <c r="HTT35" s="209"/>
      <c r="HTU35" s="209"/>
      <c r="HTV35" s="209"/>
      <c r="HTW35" s="209"/>
      <c r="HTX35" s="209"/>
      <c r="HTY35" s="209"/>
      <c r="HTZ35" s="209"/>
      <c r="HUA35" s="209"/>
      <c r="HUB35" s="209"/>
      <c r="HUC35" s="209"/>
      <c r="HUD35" s="209"/>
      <c r="HUE35" s="209"/>
      <c r="HUF35" s="209"/>
      <c r="HUG35" s="209"/>
      <c r="HUH35" s="209"/>
      <c r="HUI35" s="209"/>
      <c r="HUJ35" s="209"/>
      <c r="HUK35" s="209"/>
      <c r="HUL35" s="209"/>
      <c r="HUM35" s="209"/>
      <c r="HUN35" s="209"/>
      <c r="HUO35" s="209"/>
      <c r="HUP35" s="209"/>
      <c r="HUQ35" s="209"/>
      <c r="HUR35" s="209"/>
      <c r="HUS35" s="209"/>
      <c r="HUT35" s="209"/>
      <c r="HUU35" s="209"/>
      <c r="HUV35" s="209"/>
      <c r="HUW35" s="209"/>
      <c r="HUX35" s="209"/>
      <c r="HUY35" s="209"/>
      <c r="HUZ35" s="209"/>
      <c r="HVA35" s="209"/>
      <c r="HVB35" s="209"/>
      <c r="HVC35" s="209"/>
      <c r="HVD35" s="209"/>
      <c r="HVE35" s="209"/>
      <c r="HVF35" s="209"/>
      <c r="HVG35" s="209"/>
      <c r="HVH35" s="209"/>
      <c r="HVI35" s="209"/>
      <c r="HVJ35" s="209"/>
      <c r="HVK35" s="209"/>
      <c r="HVL35" s="209"/>
      <c r="HVM35" s="209"/>
      <c r="HVN35" s="209"/>
      <c r="HVO35" s="209"/>
      <c r="HVP35" s="209"/>
      <c r="HVQ35" s="209"/>
      <c r="HVR35" s="209"/>
      <c r="HVS35" s="209"/>
      <c r="HVT35" s="209"/>
      <c r="HVU35" s="209"/>
      <c r="HVV35" s="209"/>
      <c r="HVW35" s="209"/>
      <c r="HVX35" s="209"/>
      <c r="HVY35" s="209"/>
      <c r="HVZ35" s="209"/>
      <c r="HWA35" s="209"/>
      <c r="HWB35" s="209"/>
      <c r="HWC35" s="209"/>
      <c r="HWD35" s="209"/>
      <c r="HWE35" s="209"/>
      <c r="HWF35" s="209"/>
      <c r="HWG35" s="209"/>
      <c r="HWH35" s="209"/>
      <c r="HWI35" s="209"/>
      <c r="HWJ35" s="209"/>
      <c r="HWK35" s="209"/>
      <c r="HWL35" s="209"/>
      <c r="HWM35" s="209"/>
      <c r="HWN35" s="209"/>
      <c r="HWO35" s="209"/>
      <c r="HWP35" s="209"/>
      <c r="HWQ35" s="209"/>
      <c r="HWR35" s="209"/>
      <c r="HWS35" s="209"/>
      <c r="HWT35" s="209"/>
      <c r="HWU35" s="209"/>
      <c r="HWV35" s="209"/>
      <c r="HWW35" s="209"/>
      <c r="HWX35" s="209"/>
      <c r="HWY35" s="209"/>
      <c r="HWZ35" s="209"/>
      <c r="HXA35" s="209"/>
      <c r="HXB35" s="209"/>
      <c r="HXC35" s="209"/>
      <c r="HXD35" s="209"/>
      <c r="HXE35" s="209"/>
      <c r="HXF35" s="209"/>
      <c r="HXG35" s="209"/>
      <c r="HXH35" s="209"/>
      <c r="HXI35" s="209"/>
      <c r="HXJ35" s="209"/>
      <c r="HXK35" s="209"/>
      <c r="HXL35" s="209"/>
      <c r="HXM35" s="209"/>
      <c r="HXN35" s="209"/>
      <c r="HXO35" s="209"/>
      <c r="HXP35" s="209"/>
      <c r="HXQ35" s="209"/>
      <c r="HXR35" s="209"/>
      <c r="HXS35" s="209"/>
      <c r="HXT35" s="209"/>
      <c r="HXU35" s="209"/>
      <c r="HXV35" s="209"/>
      <c r="HXW35" s="209"/>
      <c r="HXX35" s="209"/>
      <c r="HXY35" s="209"/>
      <c r="HXZ35" s="209"/>
      <c r="HYA35" s="209"/>
      <c r="HYB35" s="209"/>
      <c r="HYC35" s="209"/>
      <c r="HYD35" s="209"/>
      <c r="HYE35" s="209"/>
      <c r="HYF35" s="209"/>
      <c r="HYG35" s="209"/>
      <c r="HYH35" s="209"/>
      <c r="HYI35" s="209"/>
      <c r="HYJ35" s="209"/>
      <c r="HYK35" s="209"/>
      <c r="HYL35" s="209"/>
      <c r="HYM35" s="209"/>
      <c r="HYN35" s="209"/>
      <c r="HYO35" s="209"/>
      <c r="HYP35" s="209"/>
      <c r="HYQ35" s="209"/>
      <c r="HYR35" s="209"/>
      <c r="HYS35" s="209"/>
      <c r="HYT35" s="209"/>
      <c r="HYU35" s="209"/>
      <c r="HYV35" s="209"/>
      <c r="HYW35" s="209"/>
      <c r="HYX35" s="209"/>
      <c r="HYY35" s="209"/>
      <c r="HYZ35" s="209"/>
      <c r="HZA35" s="209"/>
      <c r="HZB35" s="209"/>
      <c r="HZC35" s="209"/>
      <c r="HZD35" s="209"/>
      <c r="HZE35" s="209"/>
      <c r="HZF35" s="209"/>
      <c r="HZG35" s="209"/>
      <c r="HZH35" s="209"/>
      <c r="HZI35" s="209"/>
      <c r="HZJ35" s="209"/>
      <c r="HZK35" s="209"/>
      <c r="HZL35" s="209"/>
      <c r="HZM35" s="209"/>
      <c r="HZN35" s="209"/>
      <c r="HZO35" s="209"/>
      <c r="HZP35" s="209"/>
      <c r="HZQ35" s="209"/>
      <c r="HZR35" s="209"/>
      <c r="HZS35" s="209"/>
      <c r="HZT35" s="209"/>
      <c r="HZU35" s="209"/>
      <c r="HZV35" s="209"/>
      <c r="HZW35" s="209"/>
      <c r="HZX35" s="209"/>
      <c r="HZY35" s="209"/>
      <c r="HZZ35" s="209"/>
      <c r="IAA35" s="209"/>
      <c r="IAB35" s="209"/>
      <c r="IAC35" s="209"/>
      <c r="IAD35" s="209"/>
      <c r="IAE35" s="209"/>
      <c r="IAF35" s="209"/>
      <c r="IAG35" s="209"/>
      <c r="IAH35" s="209"/>
      <c r="IAI35" s="209"/>
      <c r="IAJ35" s="209"/>
      <c r="IAK35" s="209"/>
      <c r="IAL35" s="209"/>
      <c r="IAM35" s="209"/>
      <c r="IAN35" s="209"/>
      <c r="IAO35" s="209"/>
      <c r="IAP35" s="209"/>
      <c r="IAQ35" s="209"/>
      <c r="IAR35" s="209"/>
      <c r="IAS35" s="209"/>
      <c r="IAT35" s="209"/>
      <c r="IAU35" s="209"/>
      <c r="IAV35" s="209"/>
      <c r="IAW35" s="209"/>
      <c r="IAX35" s="209"/>
      <c r="IAY35" s="209"/>
      <c r="IAZ35" s="209"/>
      <c r="IBA35" s="209"/>
      <c r="IBB35" s="209"/>
      <c r="IBC35" s="209"/>
      <c r="IBD35" s="209"/>
      <c r="IBE35" s="209"/>
      <c r="IBF35" s="209"/>
      <c r="IBG35" s="209"/>
      <c r="IBH35" s="209"/>
      <c r="IBI35" s="209"/>
      <c r="IBJ35" s="209"/>
      <c r="IBK35" s="209"/>
      <c r="IBL35" s="209"/>
      <c r="IBM35" s="209"/>
      <c r="IBN35" s="209"/>
      <c r="IBO35" s="209"/>
      <c r="IBP35" s="209"/>
      <c r="IBQ35" s="209"/>
      <c r="IBR35" s="209"/>
      <c r="IBS35" s="209"/>
      <c r="IBT35" s="209"/>
      <c r="IBU35" s="209"/>
      <c r="IBV35" s="209"/>
      <c r="IBW35" s="209"/>
      <c r="IBX35" s="209"/>
      <c r="IBY35" s="209"/>
      <c r="IBZ35" s="209"/>
      <c r="ICA35" s="209"/>
      <c r="ICB35" s="209"/>
      <c r="ICC35" s="209"/>
      <c r="ICD35" s="209"/>
      <c r="ICE35" s="209"/>
      <c r="ICF35" s="209"/>
      <c r="ICG35" s="209"/>
      <c r="ICH35" s="209"/>
      <c r="ICI35" s="209"/>
      <c r="ICJ35" s="209"/>
      <c r="ICK35" s="209"/>
      <c r="ICL35" s="209"/>
      <c r="ICM35" s="209"/>
      <c r="ICN35" s="209"/>
      <c r="ICO35" s="209"/>
      <c r="ICP35" s="209"/>
      <c r="ICQ35" s="209"/>
      <c r="ICR35" s="209"/>
      <c r="ICS35" s="209"/>
      <c r="ICT35" s="209"/>
      <c r="ICU35" s="209"/>
      <c r="ICV35" s="209"/>
      <c r="ICW35" s="209"/>
      <c r="ICX35" s="209"/>
      <c r="ICY35" s="209"/>
      <c r="ICZ35" s="209"/>
      <c r="IDA35" s="209"/>
      <c r="IDB35" s="209"/>
      <c r="IDC35" s="209"/>
      <c r="IDD35" s="209"/>
      <c r="IDE35" s="209"/>
      <c r="IDF35" s="209"/>
      <c r="IDG35" s="209"/>
      <c r="IDH35" s="209"/>
      <c r="IDI35" s="209"/>
      <c r="IDJ35" s="209"/>
      <c r="IDK35" s="209"/>
      <c r="IDL35" s="209"/>
      <c r="IDM35" s="209"/>
      <c r="IDN35" s="209"/>
      <c r="IDO35" s="209"/>
      <c r="IDP35" s="209"/>
      <c r="IDQ35" s="209"/>
      <c r="IDR35" s="209"/>
      <c r="IDS35" s="209"/>
      <c r="IDT35" s="209"/>
      <c r="IDU35" s="209"/>
      <c r="IDV35" s="209"/>
      <c r="IDW35" s="209"/>
      <c r="IDX35" s="209"/>
      <c r="IDY35" s="209"/>
      <c r="IDZ35" s="209"/>
      <c r="IEA35" s="209"/>
      <c r="IEB35" s="209"/>
      <c r="IEC35" s="209"/>
      <c r="IED35" s="209"/>
      <c r="IEE35" s="209"/>
      <c r="IEF35" s="209"/>
      <c r="IEG35" s="209"/>
      <c r="IEH35" s="209"/>
      <c r="IEI35" s="209"/>
      <c r="IEJ35" s="209"/>
      <c r="IEK35" s="209"/>
      <c r="IEL35" s="209"/>
      <c r="IEM35" s="209"/>
      <c r="IEN35" s="209"/>
      <c r="IEO35" s="209"/>
      <c r="IEP35" s="209"/>
      <c r="IEQ35" s="209"/>
      <c r="IER35" s="209"/>
      <c r="IES35" s="209"/>
      <c r="IET35" s="209"/>
      <c r="IEU35" s="209"/>
      <c r="IEV35" s="209"/>
      <c r="IEW35" s="209"/>
      <c r="IEX35" s="209"/>
      <c r="IEY35" s="209"/>
      <c r="IEZ35" s="209"/>
      <c r="IFA35" s="209"/>
      <c r="IFB35" s="209"/>
      <c r="IFC35" s="209"/>
      <c r="IFD35" s="209"/>
      <c r="IFE35" s="209"/>
      <c r="IFF35" s="209"/>
      <c r="IFG35" s="209"/>
      <c r="IFH35" s="209"/>
      <c r="IFI35" s="209"/>
      <c r="IFJ35" s="209"/>
      <c r="IFK35" s="209"/>
      <c r="IFL35" s="209"/>
      <c r="IFM35" s="209"/>
      <c r="IFN35" s="209"/>
      <c r="IFO35" s="209"/>
      <c r="IFP35" s="209"/>
      <c r="IFQ35" s="209"/>
      <c r="IFR35" s="209"/>
      <c r="IFS35" s="209"/>
      <c r="IFT35" s="209"/>
      <c r="IFU35" s="209"/>
      <c r="IFV35" s="209"/>
      <c r="IFW35" s="209"/>
      <c r="IFX35" s="209"/>
      <c r="IFY35" s="209"/>
      <c r="IFZ35" s="209"/>
      <c r="IGA35" s="209"/>
      <c r="IGB35" s="209"/>
      <c r="IGC35" s="209"/>
      <c r="IGD35" s="209"/>
      <c r="IGE35" s="209"/>
      <c r="IGF35" s="209"/>
      <c r="IGG35" s="209"/>
      <c r="IGH35" s="209"/>
      <c r="IGI35" s="209"/>
      <c r="IGJ35" s="209"/>
      <c r="IGK35" s="209"/>
      <c r="IGL35" s="209"/>
      <c r="IGM35" s="209"/>
      <c r="IGN35" s="209"/>
      <c r="IGO35" s="209"/>
      <c r="IGP35" s="209"/>
      <c r="IGQ35" s="209"/>
      <c r="IGR35" s="209"/>
      <c r="IGS35" s="209"/>
      <c r="IGT35" s="209"/>
      <c r="IGU35" s="209"/>
      <c r="IGV35" s="209"/>
      <c r="IGW35" s="209"/>
      <c r="IGX35" s="209"/>
      <c r="IGY35" s="209"/>
      <c r="IGZ35" s="209"/>
      <c r="IHA35" s="209"/>
      <c r="IHB35" s="209"/>
      <c r="IHC35" s="209"/>
      <c r="IHD35" s="209"/>
      <c r="IHE35" s="209"/>
      <c r="IHF35" s="209"/>
      <c r="IHG35" s="209"/>
      <c r="IHH35" s="209"/>
      <c r="IHI35" s="209"/>
      <c r="IHJ35" s="209"/>
      <c r="IHK35" s="209"/>
      <c r="IHL35" s="209"/>
      <c r="IHM35" s="209"/>
      <c r="IHN35" s="209"/>
      <c r="IHO35" s="209"/>
      <c r="IHP35" s="209"/>
      <c r="IHQ35" s="209"/>
      <c r="IHR35" s="209"/>
      <c r="IHS35" s="209"/>
      <c r="IHT35" s="209"/>
      <c r="IHU35" s="209"/>
      <c r="IHV35" s="209"/>
      <c r="IHW35" s="209"/>
      <c r="IHX35" s="209"/>
      <c r="IHY35" s="209"/>
      <c r="IHZ35" s="209"/>
      <c r="IIA35" s="209"/>
      <c r="IIB35" s="209"/>
      <c r="IIC35" s="209"/>
      <c r="IID35" s="209"/>
      <c r="IIE35" s="209"/>
      <c r="IIF35" s="209"/>
      <c r="IIG35" s="209"/>
      <c r="IIH35" s="209"/>
      <c r="III35" s="209"/>
      <c r="IIJ35" s="209"/>
      <c r="IIK35" s="209"/>
      <c r="IIL35" s="209"/>
      <c r="IIM35" s="209"/>
      <c r="IIN35" s="209"/>
      <c r="IIO35" s="209"/>
      <c r="IIP35" s="209"/>
      <c r="IIQ35" s="209"/>
      <c r="IIR35" s="209"/>
      <c r="IIS35" s="209"/>
      <c r="IIT35" s="209"/>
      <c r="IIU35" s="209"/>
      <c r="IIV35" s="209"/>
      <c r="IIW35" s="209"/>
      <c r="IIX35" s="209"/>
      <c r="IIY35" s="209"/>
      <c r="IIZ35" s="209"/>
      <c r="IJA35" s="209"/>
      <c r="IJB35" s="209"/>
      <c r="IJC35" s="209"/>
      <c r="IJD35" s="209"/>
      <c r="IJE35" s="209"/>
      <c r="IJF35" s="209"/>
      <c r="IJG35" s="209"/>
      <c r="IJH35" s="209"/>
      <c r="IJI35" s="209"/>
      <c r="IJJ35" s="209"/>
      <c r="IJK35" s="209"/>
      <c r="IJL35" s="209"/>
      <c r="IJM35" s="209"/>
      <c r="IJN35" s="209"/>
      <c r="IJO35" s="209"/>
      <c r="IJP35" s="209"/>
      <c r="IJQ35" s="209"/>
      <c r="IJR35" s="209"/>
      <c r="IJS35" s="209"/>
      <c r="IJT35" s="209"/>
      <c r="IJU35" s="209"/>
      <c r="IJV35" s="209"/>
      <c r="IJW35" s="209"/>
      <c r="IJX35" s="209"/>
      <c r="IJY35" s="209"/>
      <c r="IJZ35" s="209"/>
      <c r="IKA35" s="209"/>
      <c r="IKB35" s="209"/>
      <c r="IKC35" s="209"/>
      <c r="IKD35" s="209"/>
      <c r="IKE35" s="209"/>
      <c r="IKF35" s="209"/>
      <c r="IKG35" s="209"/>
      <c r="IKH35" s="209"/>
      <c r="IKI35" s="209"/>
      <c r="IKJ35" s="209"/>
      <c r="IKK35" s="209"/>
      <c r="IKL35" s="209"/>
      <c r="IKM35" s="209"/>
      <c r="IKN35" s="209"/>
      <c r="IKO35" s="209"/>
      <c r="IKP35" s="209"/>
      <c r="IKQ35" s="209"/>
      <c r="IKR35" s="209"/>
      <c r="IKS35" s="209"/>
      <c r="IKT35" s="209"/>
      <c r="IKU35" s="209"/>
      <c r="IKV35" s="209"/>
      <c r="IKW35" s="209"/>
      <c r="IKX35" s="209"/>
      <c r="IKY35" s="209"/>
      <c r="IKZ35" s="209"/>
      <c r="ILA35" s="209"/>
      <c r="ILB35" s="209"/>
      <c r="ILC35" s="209"/>
      <c r="ILD35" s="209"/>
      <c r="ILE35" s="209"/>
      <c r="ILF35" s="209"/>
      <c r="ILG35" s="209"/>
      <c r="ILH35" s="209"/>
      <c r="ILI35" s="209"/>
      <c r="ILJ35" s="209"/>
      <c r="ILK35" s="209"/>
      <c r="ILL35" s="209"/>
      <c r="ILM35" s="209"/>
      <c r="ILN35" s="209"/>
      <c r="ILO35" s="209"/>
      <c r="ILP35" s="209"/>
      <c r="ILQ35" s="209"/>
      <c r="ILR35" s="209"/>
      <c r="ILS35" s="209"/>
      <c r="ILT35" s="209"/>
      <c r="ILU35" s="209"/>
      <c r="ILV35" s="209"/>
      <c r="ILW35" s="209"/>
      <c r="ILX35" s="209"/>
      <c r="ILY35" s="209"/>
      <c r="ILZ35" s="209"/>
      <c r="IMA35" s="209"/>
      <c r="IMB35" s="209"/>
      <c r="IMC35" s="209"/>
      <c r="IMD35" s="209"/>
      <c r="IME35" s="209"/>
      <c r="IMF35" s="209"/>
      <c r="IMG35" s="209"/>
      <c r="IMH35" s="209"/>
      <c r="IMI35" s="209"/>
      <c r="IMJ35" s="209"/>
      <c r="IMK35" s="209"/>
      <c r="IML35" s="209"/>
      <c r="IMM35" s="209"/>
      <c r="IMN35" s="209"/>
      <c r="IMO35" s="209"/>
      <c r="IMP35" s="209"/>
      <c r="IMQ35" s="209"/>
      <c r="IMR35" s="209"/>
      <c r="IMS35" s="209"/>
      <c r="IMT35" s="209"/>
      <c r="IMU35" s="209"/>
      <c r="IMV35" s="209"/>
      <c r="IMW35" s="209"/>
      <c r="IMX35" s="209"/>
      <c r="IMY35" s="209"/>
      <c r="IMZ35" s="209"/>
      <c r="INA35" s="209"/>
      <c r="INB35" s="209"/>
      <c r="INC35" s="209"/>
      <c r="IND35" s="209"/>
      <c r="INE35" s="209"/>
      <c r="INF35" s="209"/>
      <c r="ING35" s="209"/>
      <c r="INH35" s="209"/>
      <c r="INI35" s="209"/>
      <c r="INJ35" s="209"/>
      <c r="INK35" s="209"/>
      <c r="INL35" s="209"/>
      <c r="INM35" s="209"/>
      <c r="INN35" s="209"/>
      <c r="INO35" s="209"/>
      <c r="INP35" s="209"/>
      <c r="INQ35" s="209"/>
      <c r="INR35" s="209"/>
      <c r="INS35" s="209"/>
      <c r="INT35" s="209"/>
      <c r="INU35" s="209"/>
      <c r="INV35" s="209"/>
      <c r="INW35" s="209"/>
      <c r="INX35" s="209"/>
      <c r="INY35" s="209"/>
      <c r="INZ35" s="209"/>
      <c r="IOA35" s="209"/>
      <c r="IOB35" s="209"/>
      <c r="IOC35" s="209"/>
      <c r="IOD35" s="209"/>
      <c r="IOE35" s="209"/>
      <c r="IOF35" s="209"/>
      <c r="IOG35" s="209"/>
      <c r="IOH35" s="209"/>
      <c r="IOI35" s="209"/>
      <c r="IOJ35" s="209"/>
      <c r="IOK35" s="209"/>
      <c r="IOL35" s="209"/>
      <c r="IOM35" s="209"/>
      <c r="ION35" s="209"/>
      <c r="IOO35" s="209"/>
      <c r="IOP35" s="209"/>
      <c r="IOQ35" s="209"/>
      <c r="IOR35" s="209"/>
      <c r="IOS35" s="209"/>
      <c r="IOT35" s="209"/>
      <c r="IOU35" s="209"/>
      <c r="IOV35" s="209"/>
      <c r="IOW35" s="209"/>
      <c r="IOX35" s="209"/>
      <c r="IOY35" s="209"/>
      <c r="IOZ35" s="209"/>
      <c r="IPA35" s="209"/>
      <c r="IPB35" s="209"/>
      <c r="IPC35" s="209"/>
      <c r="IPD35" s="209"/>
      <c r="IPE35" s="209"/>
      <c r="IPF35" s="209"/>
      <c r="IPG35" s="209"/>
      <c r="IPH35" s="209"/>
      <c r="IPI35" s="209"/>
      <c r="IPJ35" s="209"/>
      <c r="IPK35" s="209"/>
      <c r="IPL35" s="209"/>
      <c r="IPM35" s="209"/>
      <c r="IPN35" s="209"/>
      <c r="IPO35" s="209"/>
      <c r="IPP35" s="209"/>
      <c r="IPQ35" s="209"/>
      <c r="IPR35" s="209"/>
      <c r="IPS35" s="209"/>
      <c r="IPT35" s="209"/>
      <c r="IPU35" s="209"/>
      <c r="IPV35" s="209"/>
      <c r="IPW35" s="209"/>
      <c r="IPX35" s="209"/>
      <c r="IPY35" s="209"/>
      <c r="IPZ35" s="209"/>
      <c r="IQA35" s="209"/>
      <c r="IQB35" s="209"/>
      <c r="IQC35" s="209"/>
      <c r="IQD35" s="209"/>
      <c r="IQE35" s="209"/>
      <c r="IQF35" s="209"/>
      <c r="IQG35" s="209"/>
      <c r="IQH35" s="209"/>
      <c r="IQI35" s="209"/>
      <c r="IQJ35" s="209"/>
      <c r="IQK35" s="209"/>
      <c r="IQL35" s="209"/>
      <c r="IQM35" s="209"/>
      <c r="IQN35" s="209"/>
      <c r="IQO35" s="209"/>
      <c r="IQP35" s="209"/>
      <c r="IQQ35" s="209"/>
      <c r="IQR35" s="209"/>
      <c r="IQS35" s="209"/>
      <c r="IQT35" s="209"/>
      <c r="IQU35" s="209"/>
      <c r="IQV35" s="209"/>
      <c r="IQW35" s="209"/>
      <c r="IQX35" s="209"/>
      <c r="IQY35" s="209"/>
      <c r="IQZ35" s="209"/>
      <c r="IRA35" s="209"/>
      <c r="IRB35" s="209"/>
      <c r="IRC35" s="209"/>
      <c r="IRD35" s="209"/>
      <c r="IRE35" s="209"/>
      <c r="IRF35" s="209"/>
      <c r="IRG35" s="209"/>
      <c r="IRH35" s="209"/>
      <c r="IRI35" s="209"/>
      <c r="IRJ35" s="209"/>
      <c r="IRK35" s="209"/>
      <c r="IRL35" s="209"/>
      <c r="IRM35" s="209"/>
      <c r="IRN35" s="209"/>
      <c r="IRO35" s="209"/>
      <c r="IRP35" s="209"/>
      <c r="IRQ35" s="209"/>
      <c r="IRR35" s="209"/>
      <c r="IRS35" s="209"/>
      <c r="IRT35" s="209"/>
      <c r="IRU35" s="209"/>
      <c r="IRV35" s="209"/>
      <c r="IRW35" s="209"/>
      <c r="IRX35" s="209"/>
      <c r="IRY35" s="209"/>
      <c r="IRZ35" s="209"/>
      <c r="ISA35" s="209"/>
      <c r="ISB35" s="209"/>
      <c r="ISC35" s="209"/>
      <c r="ISD35" s="209"/>
      <c r="ISE35" s="209"/>
      <c r="ISF35" s="209"/>
      <c r="ISG35" s="209"/>
      <c r="ISH35" s="209"/>
      <c r="ISI35" s="209"/>
      <c r="ISJ35" s="209"/>
      <c r="ISK35" s="209"/>
      <c r="ISL35" s="209"/>
      <c r="ISM35" s="209"/>
      <c r="ISN35" s="209"/>
      <c r="ISO35" s="209"/>
      <c r="ISP35" s="209"/>
      <c r="ISQ35" s="209"/>
      <c r="ISR35" s="209"/>
      <c r="ISS35" s="209"/>
      <c r="IST35" s="209"/>
      <c r="ISU35" s="209"/>
      <c r="ISV35" s="209"/>
      <c r="ISW35" s="209"/>
      <c r="ISX35" s="209"/>
      <c r="ISY35" s="209"/>
      <c r="ISZ35" s="209"/>
      <c r="ITA35" s="209"/>
      <c r="ITB35" s="209"/>
      <c r="ITC35" s="209"/>
      <c r="ITD35" s="209"/>
      <c r="ITE35" s="209"/>
      <c r="ITF35" s="209"/>
      <c r="ITG35" s="209"/>
      <c r="ITH35" s="209"/>
      <c r="ITI35" s="209"/>
      <c r="ITJ35" s="209"/>
      <c r="ITK35" s="209"/>
      <c r="ITL35" s="209"/>
      <c r="ITM35" s="209"/>
      <c r="ITN35" s="209"/>
      <c r="ITO35" s="209"/>
      <c r="ITP35" s="209"/>
      <c r="ITQ35" s="209"/>
      <c r="ITR35" s="209"/>
      <c r="ITS35" s="209"/>
      <c r="ITT35" s="209"/>
      <c r="ITU35" s="209"/>
      <c r="ITV35" s="209"/>
      <c r="ITW35" s="209"/>
      <c r="ITX35" s="209"/>
      <c r="ITY35" s="209"/>
      <c r="ITZ35" s="209"/>
      <c r="IUA35" s="209"/>
      <c r="IUB35" s="209"/>
      <c r="IUC35" s="209"/>
      <c r="IUD35" s="209"/>
      <c r="IUE35" s="209"/>
      <c r="IUF35" s="209"/>
      <c r="IUG35" s="209"/>
      <c r="IUH35" s="209"/>
      <c r="IUI35" s="209"/>
      <c r="IUJ35" s="209"/>
      <c r="IUK35" s="209"/>
      <c r="IUL35" s="209"/>
      <c r="IUM35" s="209"/>
      <c r="IUN35" s="209"/>
      <c r="IUO35" s="209"/>
      <c r="IUP35" s="209"/>
      <c r="IUQ35" s="209"/>
      <c r="IUR35" s="209"/>
      <c r="IUS35" s="209"/>
      <c r="IUT35" s="209"/>
      <c r="IUU35" s="209"/>
      <c r="IUV35" s="209"/>
      <c r="IUW35" s="209"/>
      <c r="IUX35" s="209"/>
      <c r="IUY35" s="209"/>
      <c r="IUZ35" s="209"/>
      <c r="IVA35" s="209"/>
      <c r="IVB35" s="209"/>
      <c r="IVC35" s="209"/>
      <c r="IVD35" s="209"/>
      <c r="IVE35" s="209"/>
      <c r="IVF35" s="209"/>
      <c r="IVG35" s="209"/>
      <c r="IVH35" s="209"/>
      <c r="IVI35" s="209"/>
      <c r="IVJ35" s="209"/>
      <c r="IVK35" s="209"/>
      <c r="IVL35" s="209"/>
      <c r="IVM35" s="209"/>
      <c r="IVN35" s="209"/>
      <c r="IVO35" s="209"/>
      <c r="IVP35" s="209"/>
      <c r="IVQ35" s="209"/>
      <c r="IVR35" s="209"/>
      <c r="IVS35" s="209"/>
      <c r="IVT35" s="209"/>
      <c r="IVU35" s="209"/>
      <c r="IVV35" s="209"/>
      <c r="IVW35" s="209"/>
      <c r="IVX35" s="209"/>
      <c r="IVY35" s="209"/>
      <c r="IVZ35" s="209"/>
      <c r="IWA35" s="209"/>
      <c r="IWB35" s="209"/>
      <c r="IWC35" s="209"/>
      <c r="IWD35" s="209"/>
      <c r="IWE35" s="209"/>
      <c r="IWF35" s="209"/>
      <c r="IWG35" s="209"/>
      <c r="IWH35" s="209"/>
      <c r="IWI35" s="209"/>
      <c r="IWJ35" s="209"/>
      <c r="IWK35" s="209"/>
      <c r="IWL35" s="209"/>
      <c r="IWM35" s="209"/>
      <c r="IWN35" s="209"/>
      <c r="IWO35" s="209"/>
      <c r="IWP35" s="209"/>
      <c r="IWQ35" s="209"/>
      <c r="IWR35" s="209"/>
      <c r="IWS35" s="209"/>
      <c r="IWT35" s="209"/>
      <c r="IWU35" s="209"/>
      <c r="IWV35" s="209"/>
      <c r="IWW35" s="209"/>
      <c r="IWX35" s="209"/>
      <c r="IWY35" s="209"/>
      <c r="IWZ35" s="209"/>
      <c r="IXA35" s="209"/>
      <c r="IXB35" s="209"/>
      <c r="IXC35" s="209"/>
      <c r="IXD35" s="209"/>
      <c r="IXE35" s="209"/>
      <c r="IXF35" s="209"/>
      <c r="IXG35" s="209"/>
      <c r="IXH35" s="209"/>
      <c r="IXI35" s="209"/>
      <c r="IXJ35" s="209"/>
      <c r="IXK35" s="209"/>
      <c r="IXL35" s="209"/>
      <c r="IXM35" s="209"/>
      <c r="IXN35" s="209"/>
      <c r="IXO35" s="209"/>
      <c r="IXP35" s="209"/>
      <c r="IXQ35" s="209"/>
      <c r="IXR35" s="209"/>
      <c r="IXS35" s="209"/>
      <c r="IXT35" s="209"/>
      <c r="IXU35" s="209"/>
      <c r="IXV35" s="209"/>
      <c r="IXW35" s="209"/>
      <c r="IXX35" s="209"/>
      <c r="IXY35" s="209"/>
      <c r="IXZ35" s="209"/>
      <c r="IYA35" s="209"/>
      <c r="IYB35" s="209"/>
      <c r="IYC35" s="209"/>
      <c r="IYD35" s="209"/>
      <c r="IYE35" s="209"/>
      <c r="IYF35" s="209"/>
      <c r="IYG35" s="209"/>
      <c r="IYH35" s="209"/>
      <c r="IYI35" s="209"/>
      <c r="IYJ35" s="209"/>
      <c r="IYK35" s="209"/>
      <c r="IYL35" s="209"/>
      <c r="IYM35" s="209"/>
      <c r="IYN35" s="209"/>
      <c r="IYO35" s="209"/>
      <c r="IYP35" s="209"/>
      <c r="IYQ35" s="209"/>
      <c r="IYR35" s="209"/>
      <c r="IYS35" s="209"/>
      <c r="IYT35" s="209"/>
      <c r="IYU35" s="209"/>
      <c r="IYV35" s="209"/>
      <c r="IYW35" s="209"/>
      <c r="IYX35" s="209"/>
      <c r="IYY35" s="209"/>
      <c r="IYZ35" s="209"/>
      <c r="IZA35" s="209"/>
      <c r="IZB35" s="209"/>
      <c r="IZC35" s="209"/>
      <c r="IZD35" s="209"/>
      <c r="IZE35" s="209"/>
      <c r="IZF35" s="209"/>
      <c r="IZG35" s="209"/>
      <c r="IZH35" s="209"/>
      <c r="IZI35" s="209"/>
      <c r="IZJ35" s="209"/>
      <c r="IZK35" s="209"/>
      <c r="IZL35" s="209"/>
      <c r="IZM35" s="209"/>
      <c r="IZN35" s="209"/>
      <c r="IZO35" s="209"/>
      <c r="IZP35" s="209"/>
      <c r="IZQ35" s="209"/>
      <c r="IZR35" s="209"/>
      <c r="IZS35" s="209"/>
      <c r="IZT35" s="209"/>
      <c r="IZU35" s="209"/>
      <c r="IZV35" s="209"/>
      <c r="IZW35" s="209"/>
      <c r="IZX35" s="209"/>
      <c r="IZY35" s="209"/>
      <c r="IZZ35" s="209"/>
      <c r="JAA35" s="209"/>
      <c r="JAB35" s="209"/>
      <c r="JAC35" s="209"/>
      <c r="JAD35" s="209"/>
      <c r="JAE35" s="209"/>
      <c r="JAF35" s="209"/>
      <c r="JAG35" s="209"/>
      <c r="JAH35" s="209"/>
      <c r="JAI35" s="209"/>
      <c r="JAJ35" s="209"/>
      <c r="JAK35" s="209"/>
      <c r="JAL35" s="209"/>
      <c r="JAM35" s="209"/>
      <c r="JAN35" s="209"/>
      <c r="JAO35" s="209"/>
      <c r="JAP35" s="209"/>
      <c r="JAQ35" s="209"/>
      <c r="JAR35" s="209"/>
      <c r="JAS35" s="209"/>
      <c r="JAT35" s="209"/>
      <c r="JAU35" s="209"/>
      <c r="JAV35" s="209"/>
      <c r="JAW35" s="209"/>
      <c r="JAX35" s="209"/>
      <c r="JAY35" s="209"/>
      <c r="JAZ35" s="209"/>
      <c r="JBA35" s="209"/>
      <c r="JBB35" s="209"/>
      <c r="JBC35" s="209"/>
      <c r="JBD35" s="209"/>
      <c r="JBE35" s="209"/>
      <c r="JBF35" s="209"/>
      <c r="JBG35" s="209"/>
      <c r="JBH35" s="209"/>
      <c r="JBI35" s="209"/>
      <c r="JBJ35" s="209"/>
      <c r="JBK35" s="209"/>
      <c r="JBL35" s="209"/>
      <c r="JBM35" s="209"/>
      <c r="JBN35" s="209"/>
      <c r="JBO35" s="209"/>
      <c r="JBP35" s="209"/>
      <c r="JBQ35" s="209"/>
      <c r="JBR35" s="209"/>
      <c r="JBS35" s="209"/>
      <c r="JBT35" s="209"/>
      <c r="JBU35" s="209"/>
      <c r="JBV35" s="209"/>
      <c r="JBW35" s="209"/>
      <c r="JBX35" s="209"/>
      <c r="JBY35" s="209"/>
      <c r="JBZ35" s="209"/>
      <c r="JCA35" s="209"/>
      <c r="JCB35" s="209"/>
      <c r="JCC35" s="209"/>
      <c r="JCD35" s="209"/>
      <c r="JCE35" s="209"/>
      <c r="JCF35" s="209"/>
      <c r="JCG35" s="209"/>
      <c r="JCH35" s="209"/>
      <c r="JCI35" s="209"/>
      <c r="JCJ35" s="209"/>
      <c r="JCK35" s="209"/>
      <c r="JCL35" s="209"/>
      <c r="JCM35" s="209"/>
      <c r="JCN35" s="209"/>
      <c r="JCO35" s="209"/>
      <c r="JCP35" s="209"/>
      <c r="JCQ35" s="209"/>
      <c r="JCR35" s="209"/>
      <c r="JCS35" s="209"/>
      <c r="JCT35" s="209"/>
      <c r="JCU35" s="209"/>
      <c r="JCV35" s="209"/>
      <c r="JCW35" s="209"/>
      <c r="JCX35" s="209"/>
      <c r="JCY35" s="209"/>
      <c r="JCZ35" s="209"/>
      <c r="JDA35" s="209"/>
      <c r="JDB35" s="209"/>
      <c r="JDC35" s="209"/>
      <c r="JDD35" s="209"/>
      <c r="JDE35" s="209"/>
      <c r="JDF35" s="209"/>
      <c r="JDG35" s="209"/>
      <c r="JDH35" s="209"/>
      <c r="JDI35" s="209"/>
      <c r="JDJ35" s="209"/>
      <c r="JDK35" s="209"/>
      <c r="JDL35" s="209"/>
      <c r="JDM35" s="209"/>
      <c r="JDN35" s="209"/>
      <c r="JDO35" s="209"/>
      <c r="JDP35" s="209"/>
      <c r="JDQ35" s="209"/>
      <c r="JDR35" s="209"/>
      <c r="JDS35" s="209"/>
      <c r="JDT35" s="209"/>
      <c r="JDU35" s="209"/>
      <c r="JDV35" s="209"/>
      <c r="JDW35" s="209"/>
      <c r="JDX35" s="209"/>
      <c r="JDY35" s="209"/>
      <c r="JDZ35" s="209"/>
      <c r="JEA35" s="209"/>
      <c r="JEB35" s="209"/>
      <c r="JEC35" s="209"/>
      <c r="JED35" s="209"/>
      <c r="JEE35" s="209"/>
      <c r="JEF35" s="209"/>
      <c r="JEG35" s="209"/>
      <c r="JEH35" s="209"/>
      <c r="JEI35" s="209"/>
      <c r="JEJ35" s="209"/>
      <c r="JEK35" s="209"/>
      <c r="JEL35" s="209"/>
      <c r="JEM35" s="209"/>
      <c r="JEN35" s="209"/>
      <c r="JEO35" s="209"/>
      <c r="JEP35" s="209"/>
      <c r="JEQ35" s="209"/>
      <c r="JER35" s="209"/>
      <c r="JES35" s="209"/>
      <c r="JET35" s="209"/>
      <c r="JEU35" s="209"/>
      <c r="JEV35" s="209"/>
      <c r="JEW35" s="209"/>
      <c r="JEX35" s="209"/>
      <c r="JEY35" s="209"/>
      <c r="JEZ35" s="209"/>
      <c r="JFA35" s="209"/>
      <c r="JFB35" s="209"/>
      <c r="JFC35" s="209"/>
      <c r="JFD35" s="209"/>
      <c r="JFE35" s="209"/>
      <c r="JFF35" s="209"/>
      <c r="JFG35" s="209"/>
      <c r="JFH35" s="209"/>
      <c r="JFI35" s="209"/>
      <c r="JFJ35" s="209"/>
      <c r="JFK35" s="209"/>
      <c r="JFL35" s="209"/>
      <c r="JFM35" s="209"/>
      <c r="JFN35" s="209"/>
      <c r="JFO35" s="209"/>
      <c r="JFP35" s="209"/>
      <c r="JFQ35" s="209"/>
      <c r="JFR35" s="209"/>
      <c r="JFS35" s="209"/>
      <c r="JFT35" s="209"/>
      <c r="JFU35" s="209"/>
      <c r="JFV35" s="209"/>
      <c r="JFW35" s="209"/>
      <c r="JFX35" s="209"/>
      <c r="JFY35" s="209"/>
      <c r="JFZ35" s="209"/>
      <c r="JGA35" s="209"/>
      <c r="JGB35" s="209"/>
      <c r="JGC35" s="209"/>
      <c r="JGD35" s="209"/>
      <c r="JGE35" s="209"/>
      <c r="JGF35" s="209"/>
      <c r="JGG35" s="209"/>
      <c r="JGH35" s="209"/>
      <c r="JGI35" s="209"/>
      <c r="JGJ35" s="209"/>
      <c r="JGK35" s="209"/>
      <c r="JGL35" s="209"/>
      <c r="JGM35" s="209"/>
      <c r="JGN35" s="209"/>
      <c r="JGO35" s="209"/>
      <c r="JGP35" s="209"/>
      <c r="JGQ35" s="209"/>
      <c r="JGR35" s="209"/>
      <c r="JGS35" s="209"/>
      <c r="JGT35" s="209"/>
      <c r="JGU35" s="209"/>
      <c r="JGV35" s="209"/>
      <c r="JGW35" s="209"/>
      <c r="JGX35" s="209"/>
      <c r="JGY35" s="209"/>
      <c r="JGZ35" s="209"/>
      <c r="JHA35" s="209"/>
      <c r="JHB35" s="209"/>
      <c r="JHC35" s="209"/>
      <c r="JHD35" s="209"/>
      <c r="JHE35" s="209"/>
      <c r="JHF35" s="209"/>
      <c r="JHG35" s="209"/>
      <c r="JHH35" s="209"/>
      <c r="JHI35" s="209"/>
      <c r="JHJ35" s="209"/>
      <c r="JHK35" s="209"/>
      <c r="JHL35" s="209"/>
      <c r="JHM35" s="209"/>
      <c r="JHN35" s="209"/>
      <c r="JHO35" s="209"/>
      <c r="JHP35" s="209"/>
      <c r="JHQ35" s="209"/>
      <c r="JHR35" s="209"/>
      <c r="JHS35" s="209"/>
      <c r="JHT35" s="209"/>
      <c r="JHU35" s="209"/>
      <c r="JHV35" s="209"/>
      <c r="JHW35" s="209"/>
      <c r="JHX35" s="209"/>
      <c r="JHY35" s="209"/>
      <c r="JHZ35" s="209"/>
      <c r="JIA35" s="209"/>
      <c r="JIB35" s="209"/>
      <c r="JIC35" s="209"/>
      <c r="JID35" s="209"/>
      <c r="JIE35" s="209"/>
      <c r="JIF35" s="209"/>
      <c r="JIG35" s="209"/>
      <c r="JIH35" s="209"/>
      <c r="JII35" s="209"/>
      <c r="JIJ35" s="209"/>
      <c r="JIK35" s="209"/>
      <c r="JIL35" s="209"/>
      <c r="JIM35" s="209"/>
      <c r="JIN35" s="209"/>
      <c r="JIO35" s="209"/>
      <c r="JIP35" s="209"/>
      <c r="JIQ35" s="209"/>
      <c r="JIR35" s="209"/>
      <c r="JIS35" s="209"/>
      <c r="JIT35" s="209"/>
      <c r="JIU35" s="209"/>
      <c r="JIV35" s="209"/>
      <c r="JIW35" s="209"/>
      <c r="JIX35" s="209"/>
      <c r="JIY35" s="209"/>
      <c r="JIZ35" s="209"/>
      <c r="JJA35" s="209"/>
      <c r="JJB35" s="209"/>
      <c r="JJC35" s="209"/>
      <c r="JJD35" s="209"/>
      <c r="JJE35" s="209"/>
      <c r="JJF35" s="209"/>
      <c r="JJG35" s="209"/>
      <c r="JJH35" s="209"/>
      <c r="JJI35" s="209"/>
      <c r="JJJ35" s="209"/>
      <c r="JJK35" s="209"/>
      <c r="JJL35" s="209"/>
      <c r="JJM35" s="209"/>
      <c r="JJN35" s="209"/>
      <c r="JJO35" s="209"/>
      <c r="JJP35" s="209"/>
      <c r="JJQ35" s="209"/>
      <c r="JJR35" s="209"/>
      <c r="JJS35" s="209"/>
      <c r="JJT35" s="209"/>
      <c r="JJU35" s="209"/>
      <c r="JJV35" s="209"/>
      <c r="JJW35" s="209"/>
      <c r="JJX35" s="209"/>
      <c r="JJY35" s="209"/>
      <c r="JJZ35" s="209"/>
      <c r="JKA35" s="209"/>
      <c r="JKB35" s="209"/>
      <c r="JKC35" s="209"/>
      <c r="JKD35" s="209"/>
      <c r="JKE35" s="209"/>
      <c r="JKF35" s="209"/>
      <c r="JKG35" s="209"/>
      <c r="JKH35" s="209"/>
      <c r="JKI35" s="209"/>
      <c r="JKJ35" s="209"/>
      <c r="JKK35" s="209"/>
      <c r="JKL35" s="209"/>
      <c r="JKM35" s="209"/>
      <c r="JKN35" s="209"/>
      <c r="JKO35" s="209"/>
      <c r="JKP35" s="209"/>
      <c r="JKQ35" s="209"/>
      <c r="JKR35" s="209"/>
      <c r="JKS35" s="209"/>
      <c r="JKT35" s="209"/>
      <c r="JKU35" s="209"/>
      <c r="JKV35" s="209"/>
      <c r="JKW35" s="209"/>
      <c r="JKX35" s="209"/>
      <c r="JKY35" s="209"/>
      <c r="JKZ35" s="209"/>
      <c r="JLA35" s="209"/>
      <c r="JLB35" s="209"/>
      <c r="JLC35" s="209"/>
      <c r="JLD35" s="209"/>
      <c r="JLE35" s="209"/>
      <c r="JLF35" s="209"/>
      <c r="JLG35" s="209"/>
      <c r="JLH35" s="209"/>
      <c r="JLI35" s="209"/>
      <c r="JLJ35" s="209"/>
      <c r="JLK35" s="209"/>
      <c r="JLL35" s="209"/>
      <c r="JLM35" s="209"/>
      <c r="JLN35" s="209"/>
      <c r="JLO35" s="209"/>
      <c r="JLP35" s="209"/>
      <c r="JLQ35" s="209"/>
      <c r="JLR35" s="209"/>
      <c r="JLS35" s="209"/>
      <c r="JLT35" s="209"/>
      <c r="JLU35" s="209"/>
      <c r="JLV35" s="209"/>
      <c r="JLW35" s="209"/>
      <c r="JLX35" s="209"/>
      <c r="JLY35" s="209"/>
      <c r="JLZ35" s="209"/>
      <c r="JMA35" s="209"/>
      <c r="JMB35" s="209"/>
      <c r="JMC35" s="209"/>
      <c r="JMD35" s="209"/>
      <c r="JME35" s="209"/>
      <c r="JMF35" s="209"/>
      <c r="JMG35" s="209"/>
      <c r="JMH35" s="209"/>
      <c r="JMI35" s="209"/>
      <c r="JMJ35" s="209"/>
      <c r="JMK35" s="209"/>
      <c r="JML35" s="209"/>
      <c r="JMM35" s="209"/>
      <c r="JMN35" s="209"/>
      <c r="JMO35" s="209"/>
      <c r="JMP35" s="209"/>
      <c r="JMQ35" s="209"/>
      <c r="JMR35" s="209"/>
      <c r="JMS35" s="209"/>
      <c r="JMT35" s="209"/>
      <c r="JMU35" s="209"/>
      <c r="JMV35" s="209"/>
      <c r="JMW35" s="209"/>
      <c r="JMX35" s="209"/>
      <c r="JMY35" s="209"/>
      <c r="JMZ35" s="209"/>
      <c r="JNA35" s="209"/>
      <c r="JNB35" s="209"/>
      <c r="JNC35" s="209"/>
      <c r="JND35" s="209"/>
      <c r="JNE35" s="209"/>
      <c r="JNF35" s="209"/>
      <c r="JNG35" s="209"/>
      <c r="JNH35" s="209"/>
      <c r="JNI35" s="209"/>
      <c r="JNJ35" s="209"/>
      <c r="JNK35" s="209"/>
      <c r="JNL35" s="209"/>
      <c r="JNM35" s="209"/>
      <c r="JNN35" s="209"/>
      <c r="JNO35" s="209"/>
      <c r="JNP35" s="209"/>
      <c r="JNQ35" s="209"/>
      <c r="JNR35" s="209"/>
      <c r="JNS35" s="209"/>
      <c r="JNT35" s="209"/>
      <c r="JNU35" s="209"/>
      <c r="JNV35" s="209"/>
      <c r="JNW35" s="209"/>
      <c r="JNX35" s="209"/>
      <c r="JNY35" s="209"/>
      <c r="JNZ35" s="209"/>
      <c r="JOA35" s="209"/>
      <c r="JOB35" s="209"/>
      <c r="JOC35" s="209"/>
      <c r="JOD35" s="209"/>
      <c r="JOE35" s="209"/>
      <c r="JOF35" s="209"/>
      <c r="JOG35" s="209"/>
      <c r="JOH35" s="209"/>
      <c r="JOI35" s="209"/>
      <c r="JOJ35" s="209"/>
      <c r="JOK35" s="209"/>
      <c r="JOL35" s="209"/>
      <c r="JOM35" s="209"/>
      <c r="JON35" s="209"/>
      <c r="JOO35" s="209"/>
      <c r="JOP35" s="209"/>
      <c r="JOQ35" s="209"/>
      <c r="JOR35" s="209"/>
      <c r="JOS35" s="209"/>
      <c r="JOT35" s="209"/>
      <c r="JOU35" s="209"/>
      <c r="JOV35" s="209"/>
      <c r="JOW35" s="209"/>
      <c r="JOX35" s="209"/>
      <c r="JOY35" s="209"/>
      <c r="JOZ35" s="209"/>
      <c r="JPA35" s="209"/>
      <c r="JPB35" s="209"/>
      <c r="JPC35" s="209"/>
      <c r="JPD35" s="209"/>
      <c r="JPE35" s="209"/>
      <c r="JPF35" s="209"/>
      <c r="JPG35" s="209"/>
      <c r="JPH35" s="209"/>
      <c r="JPI35" s="209"/>
      <c r="JPJ35" s="209"/>
      <c r="JPK35" s="209"/>
      <c r="JPL35" s="209"/>
      <c r="JPM35" s="209"/>
      <c r="JPN35" s="209"/>
      <c r="JPO35" s="209"/>
      <c r="JPP35" s="209"/>
      <c r="JPQ35" s="209"/>
      <c r="JPR35" s="209"/>
      <c r="JPS35" s="209"/>
      <c r="JPT35" s="209"/>
      <c r="JPU35" s="209"/>
      <c r="JPV35" s="209"/>
      <c r="JPW35" s="209"/>
      <c r="JPX35" s="209"/>
      <c r="JPY35" s="209"/>
      <c r="JPZ35" s="209"/>
      <c r="JQA35" s="209"/>
      <c r="JQB35" s="209"/>
      <c r="JQC35" s="209"/>
      <c r="JQD35" s="209"/>
      <c r="JQE35" s="209"/>
      <c r="JQF35" s="209"/>
      <c r="JQG35" s="209"/>
      <c r="JQH35" s="209"/>
      <c r="JQI35" s="209"/>
      <c r="JQJ35" s="209"/>
      <c r="JQK35" s="209"/>
      <c r="JQL35" s="209"/>
      <c r="JQM35" s="209"/>
      <c r="JQN35" s="209"/>
      <c r="JQO35" s="209"/>
      <c r="JQP35" s="209"/>
      <c r="JQQ35" s="209"/>
      <c r="JQR35" s="209"/>
      <c r="JQS35" s="209"/>
      <c r="JQT35" s="209"/>
      <c r="JQU35" s="209"/>
      <c r="JQV35" s="209"/>
      <c r="JQW35" s="209"/>
      <c r="JQX35" s="209"/>
      <c r="JQY35" s="209"/>
      <c r="JQZ35" s="209"/>
      <c r="JRA35" s="209"/>
      <c r="JRB35" s="209"/>
      <c r="JRC35" s="209"/>
      <c r="JRD35" s="209"/>
      <c r="JRE35" s="209"/>
      <c r="JRF35" s="209"/>
      <c r="JRG35" s="209"/>
      <c r="JRH35" s="209"/>
      <c r="JRI35" s="209"/>
      <c r="JRJ35" s="209"/>
      <c r="JRK35" s="209"/>
      <c r="JRL35" s="209"/>
      <c r="JRM35" s="209"/>
      <c r="JRN35" s="209"/>
      <c r="JRO35" s="209"/>
      <c r="JRP35" s="209"/>
      <c r="JRQ35" s="209"/>
      <c r="JRR35" s="209"/>
      <c r="JRS35" s="209"/>
      <c r="JRT35" s="209"/>
      <c r="JRU35" s="209"/>
      <c r="JRV35" s="209"/>
      <c r="JRW35" s="209"/>
      <c r="JRX35" s="209"/>
      <c r="JRY35" s="209"/>
      <c r="JRZ35" s="209"/>
      <c r="JSA35" s="209"/>
      <c r="JSB35" s="209"/>
      <c r="JSC35" s="209"/>
      <c r="JSD35" s="209"/>
      <c r="JSE35" s="209"/>
      <c r="JSF35" s="209"/>
      <c r="JSG35" s="209"/>
      <c r="JSH35" s="209"/>
      <c r="JSI35" s="209"/>
      <c r="JSJ35" s="209"/>
      <c r="JSK35" s="209"/>
      <c r="JSL35" s="209"/>
      <c r="JSM35" s="209"/>
      <c r="JSN35" s="209"/>
      <c r="JSO35" s="209"/>
      <c r="JSP35" s="209"/>
      <c r="JSQ35" s="209"/>
      <c r="JSR35" s="209"/>
      <c r="JSS35" s="209"/>
      <c r="JST35" s="209"/>
      <c r="JSU35" s="209"/>
      <c r="JSV35" s="209"/>
      <c r="JSW35" s="209"/>
      <c r="JSX35" s="209"/>
      <c r="JSY35" s="209"/>
      <c r="JSZ35" s="209"/>
      <c r="JTA35" s="209"/>
      <c r="JTB35" s="209"/>
      <c r="JTC35" s="209"/>
      <c r="JTD35" s="209"/>
      <c r="JTE35" s="209"/>
      <c r="JTF35" s="209"/>
      <c r="JTG35" s="209"/>
      <c r="JTH35" s="209"/>
      <c r="JTI35" s="209"/>
      <c r="JTJ35" s="209"/>
      <c r="JTK35" s="209"/>
      <c r="JTL35" s="209"/>
      <c r="JTM35" s="209"/>
      <c r="JTN35" s="209"/>
      <c r="JTO35" s="209"/>
      <c r="JTP35" s="209"/>
      <c r="JTQ35" s="209"/>
      <c r="JTR35" s="209"/>
      <c r="JTS35" s="209"/>
      <c r="JTT35" s="209"/>
      <c r="JTU35" s="209"/>
      <c r="JTV35" s="209"/>
      <c r="JTW35" s="209"/>
      <c r="JTX35" s="209"/>
      <c r="JTY35" s="209"/>
      <c r="JTZ35" s="209"/>
      <c r="JUA35" s="209"/>
      <c r="JUB35" s="209"/>
      <c r="JUC35" s="209"/>
      <c r="JUD35" s="209"/>
      <c r="JUE35" s="209"/>
      <c r="JUF35" s="209"/>
      <c r="JUG35" s="209"/>
      <c r="JUH35" s="209"/>
      <c r="JUI35" s="209"/>
      <c r="JUJ35" s="209"/>
      <c r="JUK35" s="209"/>
      <c r="JUL35" s="209"/>
      <c r="JUM35" s="209"/>
      <c r="JUN35" s="209"/>
      <c r="JUO35" s="209"/>
      <c r="JUP35" s="209"/>
      <c r="JUQ35" s="209"/>
      <c r="JUR35" s="209"/>
      <c r="JUS35" s="209"/>
      <c r="JUT35" s="209"/>
      <c r="JUU35" s="209"/>
      <c r="JUV35" s="209"/>
      <c r="JUW35" s="209"/>
      <c r="JUX35" s="209"/>
      <c r="JUY35" s="209"/>
      <c r="JUZ35" s="209"/>
      <c r="JVA35" s="209"/>
      <c r="JVB35" s="209"/>
      <c r="JVC35" s="209"/>
      <c r="JVD35" s="209"/>
      <c r="JVE35" s="209"/>
      <c r="JVF35" s="209"/>
      <c r="JVG35" s="209"/>
      <c r="JVH35" s="209"/>
      <c r="JVI35" s="209"/>
      <c r="JVJ35" s="209"/>
      <c r="JVK35" s="209"/>
      <c r="JVL35" s="209"/>
      <c r="JVM35" s="209"/>
      <c r="JVN35" s="209"/>
      <c r="JVO35" s="209"/>
      <c r="JVP35" s="209"/>
      <c r="JVQ35" s="209"/>
      <c r="JVR35" s="209"/>
      <c r="JVS35" s="209"/>
      <c r="JVT35" s="209"/>
      <c r="JVU35" s="209"/>
      <c r="JVV35" s="209"/>
      <c r="JVW35" s="209"/>
      <c r="JVX35" s="209"/>
      <c r="JVY35" s="209"/>
      <c r="JVZ35" s="209"/>
      <c r="JWA35" s="209"/>
      <c r="JWB35" s="209"/>
      <c r="JWC35" s="209"/>
      <c r="JWD35" s="209"/>
      <c r="JWE35" s="209"/>
      <c r="JWF35" s="209"/>
      <c r="JWG35" s="209"/>
      <c r="JWH35" s="209"/>
      <c r="JWI35" s="209"/>
      <c r="JWJ35" s="209"/>
      <c r="JWK35" s="209"/>
      <c r="JWL35" s="209"/>
      <c r="JWM35" s="209"/>
      <c r="JWN35" s="209"/>
      <c r="JWO35" s="209"/>
      <c r="JWP35" s="209"/>
      <c r="JWQ35" s="209"/>
      <c r="JWR35" s="209"/>
      <c r="JWS35" s="209"/>
      <c r="JWT35" s="209"/>
      <c r="JWU35" s="209"/>
      <c r="JWV35" s="209"/>
      <c r="JWW35" s="209"/>
      <c r="JWX35" s="209"/>
      <c r="JWY35" s="209"/>
      <c r="JWZ35" s="209"/>
      <c r="JXA35" s="209"/>
      <c r="JXB35" s="209"/>
      <c r="JXC35" s="209"/>
      <c r="JXD35" s="209"/>
      <c r="JXE35" s="209"/>
      <c r="JXF35" s="209"/>
      <c r="JXG35" s="209"/>
      <c r="JXH35" s="209"/>
      <c r="JXI35" s="209"/>
      <c r="JXJ35" s="209"/>
      <c r="JXK35" s="209"/>
      <c r="JXL35" s="209"/>
      <c r="JXM35" s="209"/>
      <c r="JXN35" s="209"/>
      <c r="JXO35" s="209"/>
      <c r="JXP35" s="209"/>
      <c r="JXQ35" s="209"/>
      <c r="JXR35" s="209"/>
      <c r="JXS35" s="209"/>
      <c r="JXT35" s="209"/>
      <c r="JXU35" s="209"/>
      <c r="JXV35" s="209"/>
      <c r="JXW35" s="209"/>
      <c r="JXX35" s="209"/>
      <c r="JXY35" s="209"/>
      <c r="JXZ35" s="209"/>
      <c r="JYA35" s="209"/>
      <c r="JYB35" s="209"/>
      <c r="JYC35" s="209"/>
      <c r="JYD35" s="209"/>
      <c r="JYE35" s="209"/>
      <c r="JYF35" s="209"/>
      <c r="JYG35" s="209"/>
      <c r="JYH35" s="209"/>
      <c r="JYI35" s="209"/>
      <c r="JYJ35" s="209"/>
      <c r="JYK35" s="209"/>
      <c r="JYL35" s="209"/>
      <c r="JYM35" s="209"/>
      <c r="JYN35" s="209"/>
      <c r="JYO35" s="209"/>
      <c r="JYP35" s="209"/>
      <c r="JYQ35" s="209"/>
      <c r="JYR35" s="209"/>
      <c r="JYS35" s="209"/>
      <c r="JYT35" s="209"/>
      <c r="JYU35" s="209"/>
      <c r="JYV35" s="209"/>
      <c r="JYW35" s="209"/>
      <c r="JYX35" s="209"/>
      <c r="JYY35" s="209"/>
      <c r="JYZ35" s="209"/>
      <c r="JZA35" s="209"/>
      <c r="JZB35" s="209"/>
      <c r="JZC35" s="209"/>
      <c r="JZD35" s="209"/>
      <c r="JZE35" s="209"/>
      <c r="JZF35" s="209"/>
      <c r="JZG35" s="209"/>
      <c r="JZH35" s="209"/>
      <c r="JZI35" s="209"/>
      <c r="JZJ35" s="209"/>
      <c r="JZK35" s="209"/>
      <c r="JZL35" s="209"/>
      <c r="JZM35" s="209"/>
      <c r="JZN35" s="209"/>
      <c r="JZO35" s="209"/>
      <c r="JZP35" s="209"/>
      <c r="JZQ35" s="209"/>
      <c r="JZR35" s="209"/>
      <c r="JZS35" s="209"/>
      <c r="JZT35" s="209"/>
      <c r="JZU35" s="209"/>
      <c r="JZV35" s="209"/>
      <c r="JZW35" s="209"/>
      <c r="JZX35" s="209"/>
      <c r="JZY35" s="209"/>
      <c r="JZZ35" s="209"/>
      <c r="KAA35" s="209"/>
      <c r="KAB35" s="209"/>
      <c r="KAC35" s="209"/>
      <c r="KAD35" s="209"/>
      <c r="KAE35" s="209"/>
      <c r="KAF35" s="209"/>
      <c r="KAG35" s="209"/>
      <c r="KAH35" s="209"/>
      <c r="KAI35" s="209"/>
      <c r="KAJ35" s="209"/>
      <c r="KAK35" s="209"/>
      <c r="KAL35" s="209"/>
      <c r="KAM35" s="209"/>
      <c r="KAN35" s="209"/>
      <c r="KAO35" s="209"/>
      <c r="KAP35" s="209"/>
      <c r="KAQ35" s="209"/>
      <c r="KAR35" s="209"/>
      <c r="KAS35" s="209"/>
      <c r="KAT35" s="209"/>
      <c r="KAU35" s="209"/>
      <c r="KAV35" s="209"/>
      <c r="KAW35" s="209"/>
      <c r="KAX35" s="209"/>
      <c r="KAY35" s="209"/>
      <c r="KAZ35" s="209"/>
      <c r="KBA35" s="209"/>
      <c r="KBB35" s="209"/>
      <c r="KBC35" s="209"/>
      <c r="KBD35" s="209"/>
      <c r="KBE35" s="209"/>
      <c r="KBF35" s="209"/>
      <c r="KBG35" s="209"/>
      <c r="KBH35" s="209"/>
      <c r="KBI35" s="209"/>
      <c r="KBJ35" s="209"/>
      <c r="KBK35" s="209"/>
      <c r="KBL35" s="209"/>
      <c r="KBM35" s="209"/>
      <c r="KBN35" s="209"/>
      <c r="KBO35" s="209"/>
      <c r="KBP35" s="209"/>
      <c r="KBQ35" s="209"/>
      <c r="KBR35" s="209"/>
      <c r="KBS35" s="209"/>
      <c r="KBT35" s="209"/>
      <c r="KBU35" s="209"/>
      <c r="KBV35" s="209"/>
      <c r="KBW35" s="209"/>
      <c r="KBX35" s="209"/>
      <c r="KBY35" s="209"/>
      <c r="KBZ35" s="209"/>
      <c r="KCA35" s="209"/>
      <c r="KCB35" s="209"/>
      <c r="KCC35" s="209"/>
      <c r="KCD35" s="209"/>
      <c r="KCE35" s="209"/>
      <c r="KCF35" s="209"/>
      <c r="KCG35" s="209"/>
      <c r="KCH35" s="209"/>
      <c r="KCI35" s="209"/>
      <c r="KCJ35" s="209"/>
      <c r="KCK35" s="209"/>
      <c r="KCL35" s="209"/>
      <c r="KCM35" s="209"/>
      <c r="KCN35" s="209"/>
      <c r="KCO35" s="209"/>
      <c r="KCP35" s="209"/>
      <c r="KCQ35" s="209"/>
      <c r="KCR35" s="209"/>
      <c r="KCS35" s="209"/>
      <c r="KCT35" s="209"/>
      <c r="KCU35" s="209"/>
      <c r="KCV35" s="209"/>
      <c r="KCW35" s="209"/>
      <c r="KCX35" s="209"/>
      <c r="KCY35" s="209"/>
      <c r="KCZ35" s="209"/>
      <c r="KDA35" s="209"/>
      <c r="KDB35" s="209"/>
      <c r="KDC35" s="209"/>
      <c r="KDD35" s="209"/>
      <c r="KDE35" s="209"/>
      <c r="KDF35" s="209"/>
      <c r="KDG35" s="209"/>
      <c r="KDH35" s="209"/>
      <c r="KDI35" s="209"/>
      <c r="KDJ35" s="209"/>
      <c r="KDK35" s="209"/>
      <c r="KDL35" s="209"/>
      <c r="KDM35" s="209"/>
      <c r="KDN35" s="209"/>
      <c r="KDO35" s="209"/>
      <c r="KDP35" s="209"/>
      <c r="KDQ35" s="209"/>
      <c r="KDR35" s="209"/>
      <c r="KDS35" s="209"/>
      <c r="KDT35" s="209"/>
      <c r="KDU35" s="209"/>
      <c r="KDV35" s="209"/>
      <c r="KDW35" s="209"/>
      <c r="KDX35" s="209"/>
      <c r="KDY35" s="209"/>
      <c r="KDZ35" s="209"/>
      <c r="KEA35" s="209"/>
      <c r="KEB35" s="209"/>
      <c r="KEC35" s="209"/>
      <c r="KED35" s="209"/>
      <c r="KEE35" s="209"/>
      <c r="KEF35" s="209"/>
      <c r="KEG35" s="209"/>
      <c r="KEH35" s="209"/>
      <c r="KEI35" s="209"/>
      <c r="KEJ35" s="209"/>
      <c r="KEK35" s="209"/>
      <c r="KEL35" s="209"/>
      <c r="KEM35" s="209"/>
      <c r="KEN35" s="209"/>
      <c r="KEO35" s="209"/>
      <c r="KEP35" s="209"/>
      <c r="KEQ35" s="209"/>
      <c r="KER35" s="209"/>
      <c r="KES35" s="209"/>
      <c r="KET35" s="209"/>
      <c r="KEU35" s="209"/>
      <c r="KEV35" s="209"/>
      <c r="KEW35" s="209"/>
      <c r="KEX35" s="209"/>
      <c r="KEY35" s="209"/>
      <c r="KEZ35" s="209"/>
      <c r="KFA35" s="209"/>
      <c r="KFB35" s="209"/>
      <c r="KFC35" s="209"/>
      <c r="KFD35" s="209"/>
      <c r="KFE35" s="209"/>
      <c r="KFF35" s="209"/>
      <c r="KFG35" s="209"/>
      <c r="KFH35" s="209"/>
      <c r="KFI35" s="209"/>
      <c r="KFJ35" s="209"/>
      <c r="KFK35" s="209"/>
      <c r="KFL35" s="209"/>
      <c r="KFM35" s="209"/>
      <c r="KFN35" s="209"/>
      <c r="KFO35" s="209"/>
      <c r="KFP35" s="209"/>
      <c r="KFQ35" s="209"/>
      <c r="KFR35" s="209"/>
      <c r="KFS35" s="209"/>
      <c r="KFT35" s="209"/>
      <c r="KFU35" s="209"/>
      <c r="KFV35" s="209"/>
      <c r="KFW35" s="209"/>
      <c r="KFX35" s="209"/>
      <c r="KFY35" s="209"/>
      <c r="KFZ35" s="209"/>
      <c r="KGA35" s="209"/>
      <c r="KGB35" s="209"/>
      <c r="KGC35" s="209"/>
      <c r="KGD35" s="209"/>
      <c r="KGE35" s="209"/>
      <c r="KGF35" s="209"/>
      <c r="KGG35" s="209"/>
      <c r="KGH35" s="209"/>
      <c r="KGI35" s="209"/>
      <c r="KGJ35" s="209"/>
      <c r="KGK35" s="209"/>
      <c r="KGL35" s="209"/>
      <c r="KGM35" s="209"/>
      <c r="KGN35" s="209"/>
      <c r="KGO35" s="209"/>
      <c r="KGP35" s="209"/>
      <c r="KGQ35" s="209"/>
      <c r="KGR35" s="209"/>
      <c r="KGS35" s="209"/>
      <c r="KGT35" s="209"/>
      <c r="KGU35" s="209"/>
      <c r="KGV35" s="209"/>
      <c r="KGW35" s="209"/>
      <c r="KGX35" s="209"/>
      <c r="KGY35" s="209"/>
      <c r="KGZ35" s="209"/>
      <c r="KHA35" s="209"/>
      <c r="KHB35" s="209"/>
      <c r="KHC35" s="209"/>
      <c r="KHD35" s="209"/>
      <c r="KHE35" s="209"/>
      <c r="KHF35" s="209"/>
      <c r="KHG35" s="209"/>
      <c r="KHH35" s="209"/>
      <c r="KHI35" s="209"/>
      <c r="KHJ35" s="209"/>
      <c r="KHK35" s="209"/>
      <c r="KHL35" s="209"/>
      <c r="KHM35" s="209"/>
      <c r="KHN35" s="209"/>
      <c r="KHO35" s="209"/>
      <c r="KHP35" s="209"/>
      <c r="KHQ35" s="209"/>
      <c r="KHR35" s="209"/>
      <c r="KHS35" s="209"/>
      <c r="KHT35" s="209"/>
      <c r="KHU35" s="209"/>
      <c r="KHV35" s="209"/>
      <c r="KHW35" s="209"/>
      <c r="KHX35" s="209"/>
      <c r="KHY35" s="209"/>
      <c r="KHZ35" s="209"/>
      <c r="KIA35" s="209"/>
      <c r="KIB35" s="209"/>
      <c r="KIC35" s="209"/>
      <c r="KID35" s="209"/>
      <c r="KIE35" s="209"/>
      <c r="KIF35" s="209"/>
      <c r="KIG35" s="209"/>
      <c r="KIH35" s="209"/>
      <c r="KII35" s="209"/>
      <c r="KIJ35" s="209"/>
      <c r="KIK35" s="209"/>
      <c r="KIL35" s="209"/>
      <c r="KIM35" s="209"/>
      <c r="KIN35" s="209"/>
      <c r="KIO35" s="209"/>
      <c r="KIP35" s="209"/>
      <c r="KIQ35" s="209"/>
      <c r="KIR35" s="209"/>
      <c r="KIS35" s="209"/>
      <c r="KIT35" s="209"/>
      <c r="KIU35" s="209"/>
      <c r="KIV35" s="209"/>
      <c r="KIW35" s="209"/>
      <c r="KIX35" s="209"/>
      <c r="KIY35" s="209"/>
      <c r="KIZ35" s="209"/>
      <c r="KJA35" s="209"/>
      <c r="KJB35" s="209"/>
      <c r="KJC35" s="209"/>
      <c r="KJD35" s="209"/>
      <c r="KJE35" s="209"/>
      <c r="KJF35" s="209"/>
      <c r="KJG35" s="209"/>
      <c r="KJH35" s="209"/>
      <c r="KJI35" s="209"/>
      <c r="KJJ35" s="209"/>
      <c r="KJK35" s="209"/>
      <c r="KJL35" s="209"/>
      <c r="KJM35" s="209"/>
      <c r="KJN35" s="209"/>
      <c r="KJO35" s="209"/>
      <c r="KJP35" s="209"/>
      <c r="KJQ35" s="209"/>
      <c r="KJR35" s="209"/>
      <c r="KJS35" s="209"/>
      <c r="KJT35" s="209"/>
      <c r="KJU35" s="209"/>
      <c r="KJV35" s="209"/>
      <c r="KJW35" s="209"/>
      <c r="KJX35" s="209"/>
      <c r="KJY35" s="209"/>
      <c r="KJZ35" s="209"/>
      <c r="KKA35" s="209"/>
      <c r="KKB35" s="209"/>
      <c r="KKC35" s="209"/>
      <c r="KKD35" s="209"/>
      <c r="KKE35" s="209"/>
      <c r="KKF35" s="209"/>
      <c r="KKG35" s="209"/>
      <c r="KKH35" s="209"/>
      <c r="KKI35" s="209"/>
      <c r="KKJ35" s="209"/>
      <c r="KKK35" s="209"/>
      <c r="KKL35" s="209"/>
      <c r="KKM35" s="209"/>
      <c r="KKN35" s="209"/>
      <c r="KKO35" s="209"/>
      <c r="KKP35" s="209"/>
      <c r="KKQ35" s="209"/>
      <c r="KKR35" s="209"/>
      <c r="KKS35" s="209"/>
      <c r="KKT35" s="209"/>
      <c r="KKU35" s="209"/>
      <c r="KKV35" s="209"/>
      <c r="KKW35" s="209"/>
      <c r="KKX35" s="209"/>
      <c r="KKY35" s="209"/>
      <c r="KKZ35" s="209"/>
      <c r="KLA35" s="209"/>
      <c r="KLB35" s="209"/>
      <c r="KLC35" s="209"/>
      <c r="KLD35" s="209"/>
      <c r="KLE35" s="209"/>
      <c r="KLF35" s="209"/>
      <c r="KLG35" s="209"/>
      <c r="KLH35" s="209"/>
      <c r="KLI35" s="209"/>
      <c r="KLJ35" s="209"/>
      <c r="KLK35" s="209"/>
      <c r="KLL35" s="209"/>
      <c r="KLM35" s="209"/>
      <c r="KLN35" s="209"/>
      <c r="KLO35" s="209"/>
      <c r="KLP35" s="209"/>
      <c r="KLQ35" s="209"/>
      <c r="KLR35" s="209"/>
      <c r="KLS35" s="209"/>
      <c r="KLT35" s="209"/>
      <c r="KLU35" s="209"/>
      <c r="KLV35" s="209"/>
      <c r="KLW35" s="209"/>
      <c r="KLX35" s="209"/>
      <c r="KLY35" s="209"/>
      <c r="KLZ35" s="209"/>
      <c r="KMA35" s="209"/>
      <c r="KMB35" s="209"/>
      <c r="KMC35" s="209"/>
      <c r="KMD35" s="209"/>
      <c r="KME35" s="209"/>
      <c r="KMF35" s="209"/>
      <c r="KMG35" s="209"/>
      <c r="KMH35" s="209"/>
      <c r="KMI35" s="209"/>
      <c r="KMJ35" s="209"/>
      <c r="KMK35" s="209"/>
      <c r="KML35" s="209"/>
      <c r="KMM35" s="209"/>
      <c r="KMN35" s="209"/>
      <c r="KMO35" s="209"/>
      <c r="KMP35" s="209"/>
      <c r="KMQ35" s="209"/>
      <c r="KMR35" s="209"/>
      <c r="KMS35" s="209"/>
      <c r="KMT35" s="209"/>
      <c r="KMU35" s="209"/>
      <c r="KMV35" s="209"/>
      <c r="KMW35" s="209"/>
      <c r="KMX35" s="209"/>
      <c r="KMY35" s="209"/>
      <c r="KMZ35" s="209"/>
      <c r="KNA35" s="209"/>
      <c r="KNB35" s="209"/>
      <c r="KNC35" s="209"/>
      <c r="KND35" s="209"/>
      <c r="KNE35" s="209"/>
      <c r="KNF35" s="209"/>
      <c r="KNG35" s="209"/>
      <c r="KNH35" s="209"/>
      <c r="KNI35" s="209"/>
      <c r="KNJ35" s="209"/>
      <c r="KNK35" s="209"/>
      <c r="KNL35" s="209"/>
      <c r="KNM35" s="209"/>
      <c r="KNN35" s="209"/>
      <c r="KNO35" s="209"/>
      <c r="KNP35" s="209"/>
      <c r="KNQ35" s="209"/>
      <c r="KNR35" s="209"/>
      <c r="KNS35" s="209"/>
      <c r="KNT35" s="209"/>
      <c r="KNU35" s="209"/>
      <c r="KNV35" s="209"/>
      <c r="KNW35" s="209"/>
      <c r="KNX35" s="209"/>
      <c r="KNY35" s="209"/>
      <c r="KNZ35" s="209"/>
      <c r="KOA35" s="209"/>
      <c r="KOB35" s="209"/>
      <c r="KOC35" s="209"/>
      <c r="KOD35" s="209"/>
      <c r="KOE35" s="209"/>
      <c r="KOF35" s="209"/>
      <c r="KOG35" s="209"/>
      <c r="KOH35" s="209"/>
      <c r="KOI35" s="209"/>
      <c r="KOJ35" s="209"/>
      <c r="KOK35" s="209"/>
      <c r="KOL35" s="209"/>
      <c r="KOM35" s="209"/>
      <c r="KON35" s="209"/>
      <c r="KOO35" s="209"/>
      <c r="KOP35" s="209"/>
      <c r="KOQ35" s="209"/>
      <c r="KOR35" s="209"/>
      <c r="KOS35" s="209"/>
      <c r="KOT35" s="209"/>
      <c r="KOU35" s="209"/>
      <c r="KOV35" s="209"/>
      <c r="KOW35" s="209"/>
      <c r="KOX35" s="209"/>
      <c r="KOY35" s="209"/>
      <c r="KOZ35" s="209"/>
      <c r="KPA35" s="209"/>
      <c r="KPB35" s="209"/>
      <c r="KPC35" s="209"/>
      <c r="KPD35" s="209"/>
      <c r="KPE35" s="209"/>
      <c r="KPF35" s="209"/>
      <c r="KPG35" s="209"/>
      <c r="KPH35" s="209"/>
      <c r="KPI35" s="209"/>
      <c r="KPJ35" s="209"/>
      <c r="KPK35" s="209"/>
      <c r="KPL35" s="209"/>
      <c r="KPM35" s="209"/>
      <c r="KPN35" s="209"/>
      <c r="KPO35" s="209"/>
      <c r="KPP35" s="209"/>
      <c r="KPQ35" s="209"/>
      <c r="KPR35" s="209"/>
      <c r="KPS35" s="209"/>
      <c r="KPT35" s="209"/>
      <c r="KPU35" s="209"/>
      <c r="KPV35" s="209"/>
      <c r="KPW35" s="209"/>
      <c r="KPX35" s="209"/>
      <c r="KPY35" s="209"/>
      <c r="KPZ35" s="209"/>
      <c r="KQA35" s="209"/>
      <c r="KQB35" s="209"/>
      <c r="KQC35" s="209"/>
      <c r="KQD35" s="209"/>
      <c r="KQE35" s="209"/>
      <c r="KQF35" s="209"/>
      <c r="KQG35" s="209"/>
      <c r="KQH35" s="209"/>
      <c r="KQI35" s="209"/>
      <c r="KQJ35" s="209"/>
      <c r="KQK35" s="209"/>
      <c r="KQL35" s="209"/>
      <c r="KQM35" s="209"/>
      <c r="KQN35" s="209"/>
      <c r="KQO35" s="209"/>
      <c r="KQP35" s="209"/>
      <c r="KQQ35" s="209"/>
      <c r="KQR35" s="209"/>
      <c r="KQS35" s="209"/>
      <c r="KQT35" s="209"/>
      <c r="KQU35" s="209"/>
      <c r="KQV35" s="209"/>
      <c r="KQW35" s="209"/>
      <c r="KQX35" s="209"/>
      <c r="KQY35" s="209"/>
      <c r="KQZ35" s="209"/>
      <c r="KRA35" s="209"/>
      <c r="KRB35" s="209"/>
      <c r="KRC35" s="209"/>
      <c r="KRD35" s="209"/>
      <c r="KRE35" s="209"/>
      <c r="KRF35" s="209"/>
      <c r="KRG35" s="209"/>
      <c r="KRH35" s="209"/>
      <c r="KRI35" s="209"/>
      <c r="KRJ35" s="209"/>
      <c r="KRK35" s="209"/>
      <c r="KRL35" s="209"/>
      <c r="KRM35" s="209"/>
      <c r="KRN35" s="209"/>
      <c r="KRO35" s="209"/>
      <c r="KRP35" s="209"/>
      <c r="KRQ35" s="209"/>
      <c r="KRR35" s="209"/>
      <c r="KRS35" s="209"/>
      <c r="KRT35" s="209"/>
      <c r="KRU35" s="209"/>
      <c r="KRV35" s="209"/>
      <c r="KRW35" s="209"/>
      <c r="KRX35" s="209"/>
      <c r="KRY35" s="209"/>
      <c r="KRZ35" s="209"/>
      <c r="KSA35" s="209"/>
      <c r="KSB35" s="209"/>
      <c r="KSC35" s="209"/>
      <c r="KSD35" s="209"/>
      <c r="KSE35" s="209"/>
      <c r="KSF35" s="209"/>
      <c r="KSG35" s="209"/>
      <c r="KSH35" s="209"/>
      <c r="KSI35" s="209"/>
      <c r="KSJ35" s="209"/>
      <c r="KSK35" s="209"/>
      <c r="KSL35" s="209"/>
      <c r="KSM35" s="209"/>
      <c r="KSN35" s="209"/>
      <c r="KSO35" s="209"/>
      <c r="KSP35" s="209"/>
      <c r="KSQ35" s="209"/>
      <c r="KSR35" s="209"/>
      <c r="KSS35" s="209"/>
      <c r="KST35" s="209"/>
      <c r="KSU35" s="209"/>
      <c r="KSV35" s="209"/>
      <c r="KSW35" s="209"/>
      <c r="KSX35" s="209"/>
      <c r="KSY35" s="209"/>
      <c r="KSZ35" s="209"/>
      <c r="KTA35" s="209"/>
      <c r="KTB35" s="209"/>
      <c r="KTC35" s="209"/>
      <c r="KTD35" s="209"/>
      <c r="KTE35" s="209"/>
      <c r="KTF35" s="209"/>
      <c r="KTG35" s="209"/>
      <c r="KTH35" s="209"/>
      <c r="KTI35" s="209"/>
      <c r="KTJ35" s="209"/>
      <c r="KTK35" s="209"/>
      <c r="KTL35" s="209"/>
      <c r="KTM35" s="209"/>
      <c r="KTN35" s="209"/>
      <c r="KTO35" s="209"/>
      <c r="KTP35" s="209"/>
      <c r="KTQ35" s="209"/>
      <c r="KTR35" s="209"/>
      <c r="KTS35" s="209"/>
      <c r="KTT35" s="209"/>
      <c r="KTU35" s="209"/>
      <c r="KTV35" s="209"/>
      <c r="KTW35" s="209"/>
      <c r="KTX35" s="209"/>
      <c r="KTY35" s="209"/>
      <c r="KTZ35" s="209"/>
      <c r="KUA35" s="209"/>
      <c r="KUB35" s="209"/>
      <c r="KUC35" s="209"/>
      <c r="KUD35" s="209"/>
      <c r="KUE35" s="209"/>
      <c r="KUF35" s="209"/>
      <c r="KUG35" s="209"/>
      <c r="KUH35" s="209"/>
      <c r="KUI35" s="209"/>
      <c r="KUJ35" s="209"/>
      <c r="KUK35" s="209"/>
      <c r="KUL35" s="209"/>
      <c r="KUM35" s="209"/>
      <c r="KUN35" s="209"/>
      <c r="KUO35" s="209"/>
      <c r="KUP35" s="209"/>
      <c r="KUQ35" s="209"/>
      <c r="KUR35" s="209"/>
      <c r="KUS35" s="209"/>
      <c r="KUT35" s="209"/>
      <c r="KUU35" s="209"/>
      <c r="KUV35" s="209"/>
      <c r="KUW35" s="209"/>
      <c r="KUX35" s="209"/>
      <c r="KUY35" s="209"/>
      <c r="KUZ35" s="209"/>
      <c r="KVA35" s="209"/>
      <c r="KVB35" s="209"/>
      <c r="KVC35" s="209"/>
      <c r="KVD35" s="209"/>
      <c r="KVE35" s="209"/>
      <c r="KVF35" s="209"/>
      <c r="KVG35" s="209"/>
      <c r="KVH35" s="209"/>
      <c r="KVI35" s="209"/>
      <c r="KVJ35" s="209"/>
      <c r="KVK35" s="209"/>
      <c r="KVL35" s="209"/>
      <c r="KVM35" s="209"/>
      <c r="KVN35" s="209"/>
      <c r="KVO35" s="209"/>
      <c r="KVP35" s="209"/>
      <c r="KVQ35" s="209"/>
      <c r="KVR35" s="209"/>
      <c r="KVS35" s="209"/>
      <c r="KVT35" s="209"/>
      <c r="KVU35" s="209"/>
      <c r="KVV35" s="209"/>
      <c r="KVW35" s="209"/>
      <c r="KVX35" s="209"/>
      <c r="KVY35" s="209"/>
      <c r="KVZ35" s="209"/>
      <c r="KWA35" s="209"/>
      <c r="KWB35" s="209"/>
      <c r="KWC35" s="209"/>
      <c r="KWD35" s="209"/>
      <c r="KWE35" s="209"/>
      <c r="KWF35" s="209"/>
      <c r="KWG35" s="209"/>
      <c r="KWH35" s="209"/>
      <c r="KWI35" s="209"/>
      <c r="KWJ35" s="209"/>
      <c r="KWK35" s="209"/>
      <c r="KWL35" s="209"/>
      <c r="KWM35" s="209"/>
      <c r="KWN35" s="209"/>
      <c r="KWO35" s="209"/>
      <c r="KWP35" s="209"/>
      <c r="KWQ35" s="209"/>
      <c r="KWR35" s="209"/>
      <c r="KWS35" s="209"/>
      <c r="KWT35" s="209"/>
      <c r="KWU35" s="209"/>
      <c r="KWV35" s="209"/>
      <c r="KWW35" s="209"/>
      <c r="KWX35" s="209"/>
      <c r="KWY35" s="209"/>
      <c r="KWZ35" s="209"/>
      <c r="KXA35" s="209"/>
      <c r="KXB35" s="209"/>
      <c r="KXC35" s="209"/>
      <c r="KXD35" s="209"/>
      <c r="KXE35" s="209"/>
      <c r="KXF35" s="209"/>
      <c r="KXG35" s="209"/>
      <c r="KXH35" s="209"/>
      <c r="KXI35" s="209"/>
      <c r="KXJ35" s="209"/>
      <c r="KXK35" s="209"/>
      <c r="KXL35" s="209"/>
      <c r="KXM35" s="209"/>
      <c r="KXN35" s="209"/>
      <c r="KXO35" s="209"/>
      <c r="KXP35" s="209"/>
      <c r="KXQ35" s="209"/>
      <c r="KXR35" s="209"/>
      <c r="KXS35" s="209"/>
      <c r="KXT35" s="209"/>
      <c r="KXU35" s="209"/>
      <c r="KXV35" s="209"/>
      <c r="KXW35" s="209"/>
      <c r="KXX35" s="209"/>
      <c r="KXY35" s="209"/>
      <c r="KXZ35" s="209"/>
      <c r="KYA35" s="209"/>
      <c r="KYB35" s="209"/>
      <c r="KYC35" s="209"/>
      <c r="KYD35" s="209"/>
      <c r="KYE35" s="209"/>
      <c r="KYF35" s="209"/>
      <c r="KYG35" s="209"/>
      <c r="KYH35" s="209"/>
      <c r="KYI35" s="209"/>
      <c r="KYJ35" s="209"/>
      <c r="KYK35" s="209"/>
      <c r="KYL35" s="209"/>
      <c r="KYM35" s="209"/>
      <c r="KYN35" s="209"/>
      <c r="KYO35" s="209"/>
      <c r="KYP35" s="209"/>
      <c r="KYQ35" s="209"/>
      <c r="KYR35" s="209"/>
      <c r="KYS35" s="209"/>
      <c r="KYT35" s="209"/>
      <c r="KYU35" s="209"/>
      <c r="KYV35" s="209"/>
      <c r="KYW35" s="209"/>
      <c r="KYX35" s="209"/>
      <c r="KYY35" s="209"/>
      <c r="KYZ35" s="209"/>
      <c r="KZA35" s="209"/>
      <c r="KZB35" s="209"/>
      <c r="KZC35" s="209"/>
      <c r="KZD35" s="209"/>
      <c r="KZE35" s="209"/>
      <c r="KZF35" s="209"/>
      <c r="KZG35" s="209"/>
      <c r="KZH35" s="209"/>
      <c r="KZI35" s="209"/>
      <c r="KZJ35" s="209"/>
      <c r="KZK35" s="209"/>
      <c r="KZL35" s="209"/>
      <c r="KZM35" s="209"/>
      <c r="KZN35" s="209"/>
      <c r="KZO35" s="209"/>
      <c r="KZP35" s="209"/>
      <c r="KZQ35" s="209"/>
      <c r="KZR35" s="209"/>
      <c r="KZS35" s="209"/>
      <c r="KZT35" s="209"/>
      <c r="KZU35" s="209"/>
      <c r="KZV35" s="209"/>
      <c r="KZW35" s="209"/>
      <c r="KZX35" s="209"/>
      <c r="KZY35" s="209"/>
      <c r="KZZ35" s="209"/>
      <c r="LAA35" s="209"/>
      <c r="LAB35" s="209"/>
      <c r="LAC35" s="209"/>
      <c r="LAD35" s="209"/>
      <c r="LAE35" s="209"/>
      <c r="LAF35" s="209"/>
      <c r="LAG35" s="209"/>
      <c r="LAH35" s="209"/>
      <c r="LAI35" s="209"/>
      <c r="LAJ35" s="209"/>
      <c r="LAK35" s="209"/>
      <c r="LAL35" s="209"/>
      <c r="LAM35" s="209"/>
      <c r="LAN35" s="209"/>
      <c r="LAO35" s="209"/>
      <c r="LAP35" s="209"/>
      <c r="LAQ35" s="209"/>
      <c r="LAR35" s="209"/>
      <c r="LAS35" s="209"/>
      <c r="LAT35" s="209"/>
      <c r="LAU35" s="209"/>
      <c r="LAV35" s="209"/>
      <c r="LAW35" s="209"/>
      <c r="LAX35" s="209"/>
      <c r="LAY35" s="209"/>
      <c r="LAZ35" s="209"/>
      <c r="LBA35" s="209"/>
      <c r="LBB35" s="209"/>
      <c r="LBC35" s="209"/>
      <c r="LBD35" s="209"/>
      <c r="LBE35" s="209"/>
      <c r="LBF35" s="209"/>
      <c r="LBG35" s="209"/>
      <c r="LBH35" s="209"/>
      <c r="LBI35" s="209"/>
      <c r="LBJ35" s="209"/>
      <c r="LBK35" s="209"/>
      <c r="LBL35" s="209"/>
      <c r="LBM35" s="209"/>
      <c r="LBN35" s="209"/>
      <c r="LBO35" s="209"/>
      <c r="LBP35" s="209"/>
      <c r="LBQ35" s="209"/>
      <c r="LBR35" s="209"/>
      <c r="LBS35" s="209"/>
      <c r="LBT35" s="209"/>
      <c r="LBU35" s="209"/>
      <c r="LBV35" s="209"/>
      <c r="LBW35" s="209"/>
      <c r="LBX35" s="209"/>
      <c r="LBY35" s="209"/>
      <c r="LBZ35" s="209"/>
      <c r="LCA35" s="209"/>
      <c r="LCB35" s="209"/>
      <c r="LCC35" s="209"/>
      <c r="LCD35" s="209"/>
      <c r="LCE35" s="209"/>
      <c r="LCF35" s="209"/>
      <c r="LCG35" s="209"/>
      <c r="LCH35" s="209"/>
      <c r="LCI35" s="209"/>
      <c r="LCJ35" s="209"/>
      <c r="LCK35" s="209"/>
      <c r="LCL35" s="209"/>
      <c r="LCM35" s="209"/>
      <c r="LCN35" s="209"/>
      <c r="LCO35" s="209"/>
      <c r="LCP35" s="209"/>
      <c r="LCQ35" s="209"/>
      <c r="LCR35" s="209"/>
      <c r="LCS35" s="209"/>
      <c r="LCT35" s="209"/>
      <c r="LCU35" s="209"/>
      <c r="LCV35" s="209"/>
      <c r="LCW35" s="209"/>
      <c r="LCX35" s="209"/>
      <c r="LCY35" s="209"/>
      <c r="LCZ35" s="209"/>
      <c r="LDA35" s="209"/>
      <c r="LDB35" s="209"/>
      <c r="LDC35" s="209"/>
      <c r="LDD35" s="209"/>
      <c r="LDE35" s="209"/>
      <c r="LDF35" s="209"/>
      <c r="LDG35" s="209"/>
      <c r="LDH35" s="209"/>
      <c r="LDI35" s="209"/>
      <c r="LDJ35" s="209"/>
      <c r="LDK35" s="209"/>
      <c r="LDL35" s="209"/>
      <c r="LDM35" s="209"/>
      <c r="LDN35" s="209"/>
      <c r="LDO35" s="209"/>
      <c r="LDP35" s="209"/>
      <c r="LDQ35" s="209"/>
      <c r="LDR35" s="209"/>
      <c r="LDS35" s="209"/>
      <c r="LDT35" s="209"/>
      <c r="LDU35" s="209"/>
      <c r="LDV35" s="209"/>
      <c r="LDW35" s="209"/>
      <c r="LDX35" s="209"/>
      <c r="LDY35" s="209"/>
      <c r="LDZ35" s="209"/>
      <c r="LEA35" s="209"/>
      <c r="LEB35" s="209"/>
      <c r="LEC35" s="209"/>
      <c r="LED35" s="209"/>
      <c r="LEE35" s="209"/>
      <c r="LEF35" s="209"/>
      <c r="LEG35" s="209"/>
      <c r="LEH35" s="209"/>
      <c r="LEI35" s="209"/>
      <c r="LEJ35" s="209"/>
      <c r="LEK35" s="209"/>
      <c r="LEL35" s="209"/>
      <c r="LEM35" s="209"/>
      <c r="LEN35" s="209"/>
      <c r="LEO35" s="209"/>
      <c r="LEP35" s="209"/>
      <c r="LEQ35" s="209"/>
      <c r="LER35" s="209"/>
      <c r="LES35" s="209"/>
      <c r="LET35" s="209"/>
      <c r="LEU35" s="209"/>
      <c r="LEV35" s="209"/>
      <c r="LEW35" s="209"/>
      <c r="LEX35" s="209"/>
      <c r="LEY35" s="209"/>
      <c r="LEZ35" s="209"/>
      <c r="LFA35" s="209"/>
      <c r="LFB35" s="209"/>
      <c r="LFC35" s="209"/>
      <c r="LFD35" s="209"/>
      <c r="LFE35" s="209"/>
      <c r="LFF35" s="209"/>
      <c r="LFG35" s="209"/>
      <c r="LFH35" s="209"/>
      <c r="LFI35" s="209"/>
      <c r="LFJ35" s="209"/>
      <c r="LFK35" s="209"/>
      <c r="LFL35" s="209"/>
      <c r="LFM35" s="209"/>
      <c r="LFN35" s="209"/>
      <c r="LFO35" s="209"/>
      <c r="LFP35" s="209"/>
      <c r="LFQ35" s="209"/>
      <c r="LFR35" s="209"/>
      <c r="LFS35" s="209"/>
      <c r="LFT35" s="209"/>
      <c r="LFU35" s="209"/>
      <c r="LFV35" s="209"/>
      <c r="LFW35" s="209"/>
      <c r="LFX35" s="209"/>
      <c r="LFY35" s="209"/>
      <c r="LFZ35" s="209"/>
      <c r="LGA35" s="209"/>
      <c r="LGB35" s="209"/>
      <c r="LGC35" s="209"/>
      <c r="LGD35" s="209"/>
      <c r="LGE35" s="209"/>
      <c r="LGF35" s="209"/>
      <c r="LGG35" s="209"/>
      <c r="LGH35" s="209"/>
      <c r="LGI35" s="209"/>
      <c r="LGJ35" s="209"/>
      <c r="LGK35" s="209"/>
      <c r="LGL35" s="209"/>
      <c r="LGM35" s="209"/>
      <c r="LGN35" s="209"/>
      <c r="LGO35" s="209"/>
      <c r="LGP35" s="209"/>
      <c r="LGQ35" s="209"/>
      <c r="LGR35" s="209"/>
      <c r="LGS35" s="209"/>
      <c r="LGT35" s="209"/>
      <c r="LGU35" s="209"/>
      <c r="LGV35" s="209"/>
      <c r="LGW35" s="209"/>
      <c r="LGX35" s="209"/>
      <c r="LGY35" s="209"/>
      <c r="LGZ35" s="209"/>
      <c r="LHA35" s="209"/>
      <c r="LHB35" s="209"/>
      <c r="LHC35" s="209"/>
      <c r="LHD35" s="209"/>
      <c r="LHE35" s="209"/>
      <c r="LHF35" s="209"/>
      <c r="LHG35" s="209"/>
      <c r="LHH35" s="209"/>
      <c r="LHI35" s="209"/>
      <c r="LHJ35" s="209"/>
      <c r="LHK35" s="209"/>
      <c r="LHL35" s="209"/>
      <c r="LHM35" s="209"/>
      <c r="LHN35" s="209"/>
      <c r="LHO35" s="209"/>
      <c r="LHP35" s="209"/>
      <c r="LHQ35" s="209"/>
      <c r="LHR35" s="209"/>
      <c r="LHS35" s="209"/>
      <c r="LHT35" s="209"/>
      <c r="LHU35" s="209"/>
      <c r="LHV35" s="209"/>
      <c r="LHW35" s="209"/>
      <c r="LHX35" s="209"/>
      <c r="LHY35" s="209"/>
      <c r="LHZ35" s="209"/>
      <c r="LIA35" s="209"/>
      <c r="LIB35" s="209"/>
      <c r="LIC35" s="209"/>
      <c r="LID35" s="209"/>
      <c r="LIE35" s="209"/>
      <c r="LIF35" s="209"/>
      <c r="LIG35" s="209"/>
      <c r="LIH35" s="209"/>
      <c r="LII35" s="209"/>
      <c r="LIJ35" s="209"/>
      <c r="LIK35" s="209"/>
      <c r="LIL35" s="209"/>
      <c r="LIM35" s="209"/>
      <c r="LIN35" s="209"/>
      <c r="LIO35" s="209"/>
      <c r="LIP35" s="209"/>
      <c r="LIQ35" s="209"/>
      <c r="LIR35" s="209"/>
      <c r="LIS35" s="209"/>
      <c r="LIT35" s="209"/>
      <c r="LIU35" s="209"/>
      <c r="LIV35" s="209"/>
      <c r="LIW35" s="209"/>
      <c r="LIX35" s="209"/>
      <c r="LIY35" s="209"/>
      <c r="LIZ35" s="209"/>
      <c r="LJA35" s="209"/>
      <c r="LJB35" s="209"/>
      <c r="LJC35" s="209"/>
      <c r="LJD35" s="209"/>
      <c r="LJE35" s="209"/>
      <c r="LJF35" s="209"/>
      <c r="LJG35" s="209"/>
      <c r="LJH35" s="209"/>
      <c r="LJI35" s="209"/>
      <c r="LJJ35" s="209"/>
      <c r="LJK35" s="209"/>
      <c r="LJL35" s="209"/>
      <c r="LJM35" s="209"/>
      <c r="LJN35" s="209"/>
      <c r="LJO35" s="209"/>
      <c r="LJP35" s="209"/>
      <c r="LJQ35" s="209"/>
      <c r="LJR35" s="209"/>
      <c r="LJS35" s="209"/>
      <c r="LJT35" s="209"/>
      <c r="LJU35" s="209"/>
      <c r="LJV35" s="209"/>
      <c r="LJW35" s="209"/>
      <c r="LJX35" s="209"/>
      <c r="LJY35" s="209"/>
      <c r="LJZ35" s="209"/>
      <c r="LKA35" s="209"/>
      <c r="LKB35" s="209"/>
      <c r="LKC35" s="209"/>
      <c r="LKD35" s="209"/>
      <c r="LKE35" s="209"/>
      <c r="LKF35" s="209"/>
      <c r="LKG35" s="209"/>
      <c r="LKH35" s="209"/>
      <c r="LKI35" s="209"/>
      <c r="LKJ35" s="209"/>
      <c r="LKK35" s="209"/>
      <c r="LKL35" s="209"/>
      <c r="LKM35" s="209"/>
      <c r="LKN35" s="209"/>
      <c r="LKO35" s="209"/>
      <c r="LKP35" s="209"/>
      <c r="LKQ35" s="209"/>
      <c r="LKR35" s="209"/>
      <c r="LKS35" s="209"/>
      <c r="LKT35" s="209"/>
      <c r="LKU35" s="209"/>
      <c r="LKV35" s="209"/>
      <c r="LKW35" s="209"/>
      <c r="LKX35" s="209"/>
      <c r="LKY35" s="209"/>
      <c r="LKZ35" s="209"/>
      <c r="LLA35" s="209"/>
      <c r="LLB35" s="209"/>
      <c r="LLC35" s="209"/>
      <c r="LLD35" s="209"/>
      <c r="LLE35" s="209"/>
      <c r="LLF35" s="209"/>
      <c r="LLG35" s="209"/>
      <c r="LLH35" s="209"/>
      <c r="LLI35" s="209"/>
      <c r="LLJ35" s="209"/>
      <c r="LLK35" s="209"/>
      <c r="LLL35" s="209"/>
      <c r="LLM35" s="209"/>
      <c r="LLN35" s="209"/>
      <c r="LLO35" s="209"/>
      <c r="LLP35" s="209"/>
      <c r="LLQ35" s="209"/>
      <c r="LLR35" s="209"/>
      <c r="LLS35" s="209"/>
      <c r="LLT35" s="209"/>
      <c r="LLU35" s="209"/>
      <c r="LLV35" s="209"/>
      <c r="LLW35" s="209"/>
      <c r="LLX35" s="209"/>
      <c r="LLY35" s="209"/>
      <c r="LLZ35" s="209"/>
      <c r="LMA35" s="209"/>
      <c r="LMB35" s="209"/>
      <c r="LMC35" s="209"/>
      <c r="LMD35" s="209"/>
      <c r="LME35" s="209"/>
      <c r="LMF35" s="209"/>
      <c r="LMG35" s="209"/>
      <c r="LMH35" s="209"/>
      <c r="LMI35" s="209"/>
      <c r="LMJ35" s="209"/>
      <c r="LMK35" s="209"/>
      <c r="LML35" s="209"/>
      <c r="LMM35" s="209"/>
      <c r="LMN35" s="209"/>
      <c r="LMO35" s="209"/>
      <c r="LMP35" s="209"/>
      <c r="LMQ35" s="209"/>
      <c r="LMR35" s="209"/>
      <c r="LMS35" s="209"/>
      <c r="LMT35" s="209"/>
      <c r="LMU35" s="209"/>
      <c r="LMV35" s="209"/>
      <c r="LMW35" s="209"/>
      <c r="LMX35" s="209"/>
      <c r="LMY35" s="209"/>
      <c r="LMZ35" s="209"/>
      <c r="LNA35" s="209"/>
      <c r="LNB35" s="209"/>
      <c r="LNC35" s="209"/>
      <c r="LND35" s="209"/>
      <c r="LNE35" s="209"/>
      <c r="LNF35" s="209"/>
      <c r="LNG35" s="209"/>
      <c r="LNH35" s="209"/>
      <c r="LNI35" s="209"/>
      <c r="LNJ35" s="209"/>
      <c r="LNK35" s="209"/>
      <c r="LNL35" s="209"/>
      <c r="LNM35" s="209"/>
      <c r="LNN35" s="209"/>
      <c r="LNO35" s="209"/>
      <c r="LNP35" s="209"/>
      <c r="LNQ35" s="209"/>
      <c r="LNR35" s="209"/>
      <c r="LNS35" s="209"/>
      <c r="LNT35" s="209"/>
      <c r="LNU35" s="209"/>
      <c r="LNV35" s="209"/>
      <c r="LNW35" s="209"/>
      <c r="LNX35" s="209"/>
      <c r="LNY35" s="209"/>
      <c r="LNZ35" s="209"/>
      <c r="LOA35" s="209"/>
      <c r="LOB35" s="209"/>
      <c r="LOC35" s="209"/>
      <c r="LOD35" s="209"/>
      <c r="LOE35" s="209"/>
      <c r="LOF35" s="209"/>
      <c r="LOG35" s="209"/>
      <c r="LOH35" s="209"/>
      <c r="LOI35" s="209"/>
      <c r="LOJ35" s="209"/>
      <c r="LOK35" s="209"/>
      <c r="LOL35" s="209"/>
      <c r="LOM35" s="209"/>
      <c r="LON35" s="209"/>
      <c r="LOO35" s="209"/>
      <c r="LOP35" s="209"/>
      <c r="LOQ35" s="209"/>
      <c r="LOR35" s="209"/>
      <c r="LOS35" s="209"/>
      <c r="LOT35" s="209"/>
      <c r="LOU35" s="209"/>
      <c r="LOV35" s="209"/>
      <c r="LOW35" s="209"/>
      <c r="LOX35" s="209"/>
      <c r="LOY35" s="209"/>
      <c r="LOZ35" s="209"/>
      <c r="LPA35" s="209"/>
      <c r="LPB35" s="209"/>
      <c r="LPC35" s="209"/>
      <c r="LPD35" s="209"/>
      <c r="LPE35" s="209"/>
      <c r="LPF35" s="209"/>
      <c r="LPG35" s="209"/>
      <c r="LPH35" s="209"/>
      <c r="LPI35" s="209"/>
      <c r="LPJ35" s="209"/>
      <c r="LPK35" s="209"/>
      <c r="LPL35" s="209"/>
      <c r="LPM35" s="209"/>
      <c r="LPN35" s="209"/>
      <c r="LPO35" s="209"/>
      <c r="LPP35" s="209"/>
      <c r="LPQ35" s="209"/>
      <c r="LPR35" s="209"/>
      <c r="LPS35" s="209"/>
      <c r="LPT35" s="209"/>
      <c r="LPU35" s="209"/>
      <c r="LPV35" s="209"/>
      <c r="LPW35" s="209"/>
      <c r="LPX35" s="209"/>
      <c r="LPY35" s="209"/>
      <c r="LPZ35" s="209"/>
      <c r="LQA35" s="209"/>
      <c r="LQB35" s="209"/>
      <c r="LQC35" s="209"/>
      <c r="LQD35" s="209"/>
      <c r="LQE35" s="209"/>
      <c r="LQF35" s="209"/>
      <c r="LQG35" s="209"/>
      <c r="LQH35" s="209"/>
      <c r="LQI35" s="209"/>
      <c r="LQJ35" s="209"/>
      <c r="LQK35" s="209"/>
      <c r="LQL35" s="209"/>
      <c r="LQM35" s="209"/>
      <c r="LQN35" s="209"/>
      <c r="LQO35" s="209"/>
      <c r="LQP35" s="209"/>
      <c r="LQQ35" s="209"/>
      <c r="LQR35" s="209"/>
      <c r="LQS35" s="209"/>
      <c r="LQT35" s="209"/>
      <c r="LQU35" s="209"/>
      <c r="LQV35" s="209"/>
      <c r="LQW35" s="209"/>
      <c r="LQX35" s="209"/>
      <c r="LQY35" s="209"/>
      <c r="LQZ35" s="209"/>
      <c r="LRA35" s="209"/>
      <c r="LRB35" s="209"/>
      <c r="LRC35" s="209"/>
      <c r="LRD35" s="209"/>
      <c r="LRE35" s="209"/>
      <c r="LRF35" s="209"/>
      <c r="LRG35" s="209"/>
      <c r="LRH35" s="209"/>
      <c r="LRI35" s="209"/>
      <c r="LRJ35" s="209"/>
      <c r="LRK35" s="209"/>
      <c r="LRL35" s="209"/>
      <c r="LRM35" s="209"/>
      <c r="LRN35" s="209"/>
      <c r="LRO35" s="209"/>
      <c r="LRP35" s="209"/>
      <c r="LRQ35" s="209"/>
      <c r="LRR35" s="209"/>
      <c r="LRS35" s="209"/>
      <c r="LRT35" s="209"/>
      <c r="LRU35" s="209"/>
      <c r="LRV35" s="209"/>
      <c r="LRW35" s="209"/>
      <c r="LRX35" s="209"/>
      <c r="LRY35" s="209"/>
      <c r="LRZ35" s="209"/>
      <c r="LSA35" s="209"/>
      <c r="LSB35" s="209"/>
      <c r="LSC35" s="209"/>
      <c r="LSD35" s="209"/>
      <c r="LSE35" s="209"/>
      <c r="LSF35" s="209"/>
      <c r="LSG35" s="209"/>
      <c r="LSH35" s="209"/>
      <c r="LSI35" s="209"/>
      <c r="LSJ35" s="209"/>
      <c r="LSK35" s="209"/>
      <c r="LSL35" s="209"/>
      <c r="LSM35" s="209"/>
      <c r="LSN35" s="209"/>
      <c r="LSO35" s="209"/>
      <c r="LSP35" s="209"/>
      <c r="LSQ35" s="209"/>
      <c r="LSR35" s="209"/>
      <c r="LSS35" s="209"/>
      <c r="LST35" s="209"/>
      <c r="LSU35" s="209"/>
      <c r="LSV35" s="209"/>
      <c r="LSW35" s="209"/>
      <c r="LSX35" s="209"/>
      <c r="LSY35" s="209"/>
      <c r="LSZ35" s="209"/>
      <c r="LTA35" s="209"/>
      <c r="LTB35" s="209"/>
      <c r="LTC35" s="209"/>
      <c r="LTD35" s="209"/>
      <c r="LTE35" s="209"/>
      <c r="LTF35" s="209"/>
      <c r="LTG35" s="209"/>
      <c r="LTH35" s="209"/>
      <c r="LTI35" s="209"/>
      <c r="LTJ35" s="209"/>
      <c r="LTK35" s="209"/>
      <c r="LTL35" s="209"/>
      <c r="LTM35" s="209"/>
      <c r="LTN35" s="209"/>
      <c r="LTO35" s="209"/>
      <c r="LTP35" s="209"/>
      <c r="LTQ35" s="209"/>
      <c r="LTR35" s="209"/>
      <c r="LTS35" s="209"/>
      <c r="LTT35" s="209"/>
      <c r="LTU35" s="209"/>
      <c r="LTV35" s="209"/>
      <c r="LTW35" s="209"/>
      <c r="LTX35" s="209"/>
      <c r="LTY35" s="209"/>
      <c r="LTZ35" s="209"/>
      <c r="LUA35" s="209"/>
      <c r="LUB35" s="209"/>
      <c r="LUC35" s="209"/>
      <c r="LUD35" s="209"/>
      <c r="LUE35" s="209"/>
      <c r="LUF35" s="209"/>
      <c r="LUG35" s="209"/>
      <c r="LUH35" s="209"/>
      <c r="LUI35" s="209"/>
      <c r="LUJ35" s="209"/>
      <c r="LUK35" s="209"/>
      <c r="LUL35" s="209"/>
      <c r="LUM35" s="209"/>
      <c r="LUN35" s="209"/>
      <c r="LUO35" s="209"/>
      <c r="LUP35" s="209"/>
      <c r="LUQ35" s="209"/>
      <c r="LUR35" s="209"/>
      <c r="LUS35" s="209"/>
      <c r="LUT35" s="209"/>
      <c r="LUU35" s="209"/>
      <c r="LUV35" s="209"/>
      <c r="LUW35" s="209"/>
      <c r="LUX35" s="209"/>
      <c r="LUY35" s="209"/>
      <c r="LUZ35" s="209"/>
      <c r="LVA35" s="209"/>
      <c r="LVB35" s="209"/>
      <c r="LVC35" s="209"/>
      <c r="LVD35" s="209"/>
      <c r="LVE35" s="209"/>
      <c r="LVF35" s="209"/>
      <c r="LVG35" s="209"/>
      <c r="LVH35" s="209"/>
      <c r="LVI35" s="209"/>
      <c r="LVJ35" s="209"/>
      <c r="LVK35" s="209"/>
      <c r="LVL35" s="209"/>
      <c r="LVM35" s="209"/>
      <c r="LVN35" s="209"/>
      <c r="LVO35" s="209"/>
      <c r="LVP35" s="209"/>
      <c r="LVQ35" s="209"/>
      <c r="LVR35" s="209"/>
      <c r="LVS35" s="209"/>
      <c r="LVT35" s="209"/>
      <c r="LVU35" s="209"/>
      <c r="LVV35" s="209"/>
      <c r="LVW35" s="209"/>
      <c r="LVX35" s="209"/>
      <c r="LVY35" s="209"/>
      <c r="LVZ35" s="209"/>
      <c r="LWA35" s="209"/>
      <c r="LWB35" s="209"/>
      <c r="LWC35" s="209"/>
      <c r="LWD35" s="209"/>
      <c r="LWE35" s="209"/>
      <c r="LWF35" s="209"/>
      <c r="LWG35" s="209"/>
      <c r="LWH35" s="209"/>
      <c r="LWI35" s="209"/>
      <c r="LWJ35" s="209"/>
      <c r="LWK35" s="209"/>
      <c r="LWL35" s="209"/>
      <c r="LWM35" s="209"/>
      <c r="LWN35" s="209"/>
      <c r="LWO35" s="209"/>
      <c r="LWP35" s="209"/>
      <c r="LWQ35" s="209"/>
      <c r="LWR35" s="209"/>
      <c r="LWS35" s="209"/>
      <c r="LWT35" s="209"/>
      <c r="LWU35" s="209"/>
      <c r="LWV35" s="209"/>
      <c r="LWW35" s="209"/>
      <c r="LWX35" s="209"/>
      <c r="LWY35" s="209"/>
      <c r="LWZ35" s="209"/>
      <c r="LXA35" s="209"/>
      <c r="LXB35" s="209"/>
      <c r="LXC35" s="209"/>
      <c r="LXD35" s="209"/>
      <c r="LXE35" s="209"/>
      <c r="LXF35" s="209"/>
      <c r="LXG35" s="209"/>
      <c r="LXH35" s="209"/>
      <c r="LXI35" s="209"/>
      <c r="LXJ35" s="209"/>
      <c r="LXK35" s="209"/>
      <c r="LXL35" s="209"/>
      <c r="LXM35" s="209"/>
      <c r="LXN35" s="209"/>
      <c r="LXO35" s="209"/>
      <c r="LXP35" s="209"/>
      <c r="LXQ35" s="209"/>
      <c r="LXR35" s="209"/>
      <c r="LXS35" s="209"/>
      <c r="LXT35" s="209"/>
      <c r="LXU35" s="209"/>
      <c r="LXV35" s="209"/>
      <c r="LXW35" s="209"/>
      <c r="LXX35" s="209"/>
      <c r="LXY35" s="209"/>
      <c r="LXZ35" s="209"/>
      <c r="LYA35" s="209"/>
      <c r="LYB35" s="209"/>
      <c r="LYC35" s="209"/>
      <c r="LYD35" s="209"/>
      <c r="LYE35" s="209"/>
      <c r="LYF35" s="209"/>
      <c r="LYG35" s="209"/>
      <c r="LYH35" s="209"/>
      <c r="LYI35" s="209"/>
      <c r="LYJ35" s="209"/>
      <c r="LYK35" s="209"/>
      <c r="LYL35" s="209"/>
      <c r="LYM35" s="209"/>
      <c r="LYN35" s="209"/>
      <c r="LYO35" s="209"/>
      <c r="LYP35" s="209"/>
      <c r="LYQ35" s="209"/>
      <c r="LYR35" s="209"/>
      <c r="LYS35" s="209"/>
      <c r="LYT35" s="209"/>
      <c r="LYU35" s="209"/>
      <c r="LYV35" s="209"/>
      <c r="LYW35" s="209"/>
      <c r="LYX35" s="209"/>
      <c r="LYY35" s="209"/>
      <c r="LYZ35" s="209"/>
      <c r="LZA35" s="209"/>
      <c r="LZB35" s="209"/>
      <c r="LZC35" s="209"/>
      <c r="LZD35" s="209"/>
      <c r="LZE35" s="209"/>
      <c r="LZF35" s="209"/>
      <c r="LZG35" s="209"/>
      <c r="LZH35" s="209"/>
      <c r="LZI35" s="209"/>
      <c r="LZJ35" s="209"/>
      <c r="LZK35" s="209"/>
      <c r="LZL35" s="209"/>
      <c r="LZM35" s="209"/>
      <c r="LZN35" s="209"/>
      <c r="LZO35" s="209"/>
      <c r="LZP35" s="209"/>
      <c r="LZQ35" s="209"/>
      <c r="LZR35" s="209"/>
      <c r="LZS35" s="209"/>
      <c r="LZT35" s="209"/>
      <c r="LZU35" s="209"/>
      <c r="LZV35" s="209"/>
      <c r="LZW35" s="209"/>
      <c r="LZX35" s="209"/>
      <c r="LZY35" s="209"/>
      <c r="LZZ35" s="209"/>
      <c r="MAA35" s="209"/>
      <c r="MAB35" s="209"/>
      <c r="MAC35" s="209"/>
      <c r="MAD35" s="209"/>
      <c r="MAE35" s="209"/>
      <c r="MAF35" s="209"/>
      <c r="MAG35" s="209"/>
      <c r="MAH35" s="209"/>
      <c r="MAI35" s="209"/>
      <c r="MAJ35" s="209"/>
      <c r="MAK35" s="209"/>
      <c r="MAL35" s="209"/>
      <c r="MAM35" s="209"/>
      <c r="MAN35" s="209"/>
      <c r="MAO35" s="209"/>
      <c r="MAP35" s="209"/>
      <c r="MAQ35" s="209"/>
      <c r="MAR35" s="209"/>
      <c r="MAS35" s="209"/>
      <c r="MAT35" s="209"/>
      <c r="MAU35" s="209"/>
      <c r="MAV35" s="209"/>
      <c r="MAW35" s="209"/>
      <c r="MAX35" s="209"/>
      <c r="MAY35" s="209"/>
      <c r="MAZ35" s="209"/>
      <c r="MBA35" s="209"/>
      <c r="MBB35" s="209"/>
      <c r="MBC35" s="209"/>
      <c r="MBD35" s="209"/>
      <c r="MBE35" s="209"/>
      <c r="MBF35" s="209"/>
      <c r="MBG35" s="209"/>
      <c r="MBH35" s="209"/>
      <c r="MBI35" s="209"/>
      <c r="MBJ35" s="209"/>
      <c r="MBK35" s="209"/>
      <c r="MBL35" s="209"/>
      <c r="MBM35" s="209"/>
      <c r="MBN35" s="209"/>
      <c r="MBO35" s="209"/>
      <c r="MBP35" s="209"/>
      <c r="MBQ35" s="209"/>
      <c r="MBR35" s="209"/>
      <c r="MBS35" s="209"/>
      <c r="MBT35" s="209"/>
      <c r="MBU35" s="209"/>
      <c r="MBV35" s="209"/>
      <c r="MBW35" s="209"/>
      <c r="MBX35" s="209"/>
      <c r="MBY35" s="209"/>
      <c r="MBZ35" s="209"/>
      <c r="MCA35" s="209"/>
      <c r="MCB35" s="209"/>
      <c r="MCC35" s="209"/>
      <c r="MCD35" s="209"/>
      <c r="MCE35" s="209"/>
      <c r="MCF35" s="209"/>
      <c r="MCG35" s="209"/>
      <c r="MCH35" s="209"/>
      <c r="MCI35" s="209"/>
      <c r="MCJ35" s="209"/>
      <c r="MCK35" s="209"/>
      <c r="MCL35" s="209"/>
      <c r="MCM35" s="209"/>
      <c r="MCN35" s="209"/>
      <c r="MCO35" s="209"/>
      <c r="MCP35" s="209"/>
      <c r="MCQ35" s="209"/>
      <c r="MCR35" s="209"/>
      <c r="MCS35" s="209"/>
      <c r="MCT35" s="209"/>
      <c r="MCU35" s="209"/>
      <c r="MCV35" s="209"/>
      <c r="MCW35" s="209"/>
      <c r="MCX35" s="209"/>
      <c r="MCY35" s="209"/>
      <c r="MCZ35" s="209"/>
      <c r="MDA35" s="209"/>
      <c r="MDB35" s="209"/>
      <c r="MDC35" s="209"/>
      <c r="MDD35" s="209"/>
      <c r="MDE35" s="209"/>
      <c r="MDF35" s="209"/>
      <c r="MDG35" s="209"/>
      <c r="MDH35" s="209"/>
      <c r="MDI35" s="209"/>
      <c r="MDJ35" s="209"/>
      <c r="MDK35" s="209"/>
      <c r="MDL35" s="209"/>
      <c r="MDM35" s="209"/>
      <c r="MDN35" s="209"/>
      <c r="MDO35" s="209"/>
      <c r="MDP35" s="209"/>
      <c r="MDQ35" s="209"/>
      <c r="MDR35" s="209"/>
      <c r="MDS35" s="209"/>
      <c r="MDT35" s="209"/>
      <c r="MDU35" s="209"/>
      <c r="MDV35" s="209"/>
      <c r="MDW35" s="209"/>
      <c r="MDX35" s="209"/>
      <c r="MDY35" s="209"/>
      <c r="MDZ35" s="209"/>
      <c r="MEA35" s="209"/>
      <c r="MEB35" s="209"/>
      <c r="MEC35" s="209"/>
      <c r="MED35" s="209"/>
      <c r="MEE35" s="209"/>
      <c r="MEF35" s="209"/>
      <c r="MEG35" s="209"/>
      <c r="MEH35" s="209"/>
      <c r="MEI35" s="209"/>
      <c r="MEJ35" s="209"/>
      <c r="MEK35" s="209"/>
      <c r="MEL35" s="209"/>
      <c r="MEM35" s="209"/>
      <c r="MEN35" s="209"/>
      <c r="MEO35" s="209"/>
      <c r="MEP35" s="209"/>
      <c r="MEQ35" s="209"/>
      <c r="MER35" s="209"/>
      <c r="MES35" s="209"/>
      <c r="MET35" s="209"/>
      <c r="MEU35" s="209"/>
      <c r="MEV35" s="209"/>
      <c r="MEW35" s="209"/>
      <c r="MEX35" s="209"/>
      <c r="MEY35" s="209"/>
      <c r="MEZ35" s="209"/>
      <c r="MFA35" s="209"/>
      <c r="MFB35" s="209"/>
      <c r="MFC35" s="209"/>
      <c r="MFD35" s="209"/>
      <c r="MFE35" s="209"/>
      <c r="MFF35" s="209"/>
      <c r="MFG35" s="209"/>
      <c r="MFH35" s="209"/>
      <c r="MFI35" s="209"/>
      <c r="MFJ35" s="209"/>
      <c r="MFK35" s="209"/>
      <c r="MFL35" s="209"/>
      <c r="MFM35" s="209"/>
      <c r="MFN35" s="209"/>
      <c r="MFO35" s="209"/>
      <c r="MFP35" s="209"/>
      <c r="MFQ35" s="209"/>
      <c r="MFR35" s="209"/>
      <c r="MFS35" s="209"/>
      <c r="MFT35" s="209"/>
      <c r="MFU35" s="209"/>
      <c r="MFV35" s="209"/>
      <c r="MFW35" s="209"/>
      <c r="MFX35" s="209"/>
      <c r="MFY35" s="209"/>
      <c r="MFZ35" s="209"/>
      <c r="MGA35" s="209"/>
      <c r="MGB35" s="209"/>
      <c r="MGC35" s="209"/>
      <c r="MGD35" s="209"/>
      <c r="MGE35" s="209"/>
      <c r="MGF35" s="209"/>
      <c r="MGG35" s="209"/>
      <c r="MGH35" s="209"/>
      <c r="MGI35" s="209"/>
      <c r="MGJ35" s="209"/>
      <c r="MGK35" s="209"/>
      <c r="MGL35" s="209"/>
      <c r="MGM35" s="209"/>
      <c r="MGN35" s="209"/>
      <c r="MGO35" s="209"/>
      <c r="MGP35" s="209"/>
      <c r="MGQ35" s="209"/>
      <c r="MGR35" s="209"/>
      <c r="MGS35" s="209"/>
      <c r="MGT35" s="209"/>
      <c r="MGU35" s="209"/>
      <c r="MGV35" s="209"/>
      <c r="MGW35" s="209"/>
      <c r="MGX35" s="209"/>
      <c r="MGY35" s="209"/>
      <c r="MGZ35" s="209"/>
      <c r="MHA35" s="209"/>
      <c r="MHB35" s="209"/>
      <c r="MHC35" s="209"/>
      <c r="MHD35" s="209"/>
      <c r="MHE35" s="209"/>
      <c r="MHF35" s="209"/>
      <c r="MHG35" s="209"/>
      <c r="MHH35" s="209"/>
      <c r="MHI35" s="209"/>
      <c r="MHJ35" s="209"/>
      <c r="MHK35" s="209"/>
      <c r="MHL35" s="209"/>
      <c r="MHM35" s="209"/>
      <c r="MHN35" s="209"/>
      <c r="MHO35" s="209"/>
      <c r="MHP35" s="209"/>
      <c r="MHQ35" s="209"/>
      <c r="MHR35" s="209"/>
      <c r="MHS35" s="209"/>
      <c r="MHT35" s="209"/>
      <c r="MHU35" s="209"/>
      <c r="MHV35" s="209"/>
      <c r="MHW35" s="209"/>
      <c r="MHX35" s="209"/>
      <c r="MHY35" s="209"/>
      <c r="MHZ35" s="209"/>
      <c r="MIA35" s="209"/>
      <c r="MIB35" s="209"/>
      <c r="MIC35" s="209"/>
      <c r="MID35" s="209"/>
      <c r="MIE35" s="209"/>
      <c r="MIF35" s="209"/>
      <c r="MIG35" s="209"/>
      <c r="MIH35" s="209"/>
      <c r="MII35" s="209"/>
      <c r="MIJ35" s="209"/>
      <c r="MIK35" s="209"/>
      <c r="MIL35" s="209"/>
      <c r="MIM35" s="209"/>
      <c r="MIN35" s="209"/>
      <c r="MIO35" s="209"/>
      <c r="MIP35" s="209"/>
      <c r="MIQ35" s="209"/>
      <c r="MIR35" s="209"/>
      <c r="MIS35" s="209"/>
      <c r="MIT35" s="209"/>
      <c r="MIU35" s="209"/>
      <c r="MIV35" s="209"/>
      <c r="MIW35" s="209"/>
      <c r="MIX35" s="209"/>
      <c r="MIY35" s="209"/>
      <c r="MIZ35" s="209"/>
      <c r="MJA35" s="209"/>
      <c r="MJB35" s="209"/>
      <c r="MJC35" s="209"/>
      <c r="MJD35" s="209"/>
      <c r="MJE35" s="209"/>
      <c r="MJF35" s="209"/>
      <c r="MJG35" s="209"/>
      <c r="MJH35" s="209"/>
      <c r="MJI35" s="209"/>
      <c r="MJJ35" s="209"/>
      <c r="MJK35" s="209"/>
      <c r="MJL35" s="209"/>
      <c r="MJM35" s="209"/>
      <c r="MJN35" s="209"/>
      <c r="MJO35" s="209"/>
      <c r="MJP35" s="209"/>
      <c r="MJQ35" s="209"/>
      <c r="MJR35" s="209"/>
      <c r="MJS35" s="209"/>
      <c r="MJT35" s="209"/>
      <c r="MJU35" s="209"/>
      <c r="MJV35" s="209"/>
      <c r="MJW35" s="209"/>
      <c r="MJX35" s="209"/>
      <c r="MJY35" s="209"/>
      <c r="MJZ35" s="209"/>
      <c r="MKA35" s="209"/>
      <c r="MKB35" s="209"/>
      <c r="MKC35" s="209"/>
      <c r="MKD35" s="209"/>
      <c r="MKE35" s="209"/>
      <c r="MKF35" s="209"/>
      <c r="MKG35" s="209"/>
      <c r="MKH35" s="209"/>
      <c r="MKI35" s="209"/>
      <c r="MKJ35" s="209"/>
      <c r="MKK35" s="209"/>
      <c r="MKL35" s="209"/>
      <c r="MKM35" s="209"/>
      <c r="MKN35" s="209"/>
      <c r="MKO35" s="209"/>
      <c r="MKP35" s="209"/>
      <c r="MKQ35" s="209"/>
      <c r="MKR35" s="209"/>
      <c r="MKS35" s="209"/>
      <c r="MKT35" s="209"/>
      <c r="MKU35" s="209"/>
      <c r="MKV35" s="209"/>
      <c r="MKW35" s="209"/>
      <c r="MKX35" s="209"/>
      <c r="MKY35" s="209"/>
      <c r="MKZ35" s="209"/>
      <c r="MLA35" s="209"/>
      <c r="MLB35" s="209"/>
      <c r="MLC35" s="209"/>
      <c r="MLD35" s="209"/>
      <c r="MLE35" s="209"/>
      <c r="MLF35" s="209"/>
      <c r="MLG35" s="209"/>
      <c r="MLH35" s="209"/>
      <c r="MLI35" s="209"/>
      <c r="MLJ35" s="209"/>
      <c r="MLK35" s="209"/>
      <c r="MLL35" s="209"/>
      <c r="MLM35" s="209"/>
      <c r="MLN35" s="209"/>
      <c r="MLO35" s="209"/>
      <c r="MLP35" s="209"/>
      <c r="MLQ35" s="209"/>
      <c r="MLR35" s="209"/>
      <c r="MLS35" s="209"/>
      <c r="MLT35" s="209"/>
      <c r="MLU35" s="209"/>
      <c r="MLV35" s="209"/>
      <c r="MLW35" s="209"/>
      <c r="MLX35" s="209"/>
      <c r="MLY35" s="209"/>
      <c r="MLZ35" s="209"/>
      <c r="MMA35" s="209"/>
      <c r="MMB35" s="209"/>
      <c r="MMC35" s="209"/>
      <c r="MMD35" s="209"/>
      <c r="MME35" s="209"/>
      <c r="MMF35" s="209"/>
      <c r="MMG35" s="209"/>
      <c r="MMH35" s="209"/>
      <c r="MMI35" s="209"/>
      <c r="MMJ35" s="209"/>
      <c r="MMK35" s="209"/>
      <c r="MML35" s="209"/>
      <c r="MMM35" s="209"/>
      <c r="MMN35" s="209"/>
      <c r="MMO35" s="209"/>
      <c r="MMP35" s="209"/>
      <c r="MMQ35" s="209"/>
      <c r="MMR35" s="209"/>
      <c r="MMS35" s="209"/>
      <c r="MMT35" s="209"/>
      <c r="MMU35" s="209"/>
      <c r="MMV35" s="209"/>
      <c r="MMW35" s="209"/>
      <c r="MMX35" s="209"/>
      <c r="MMY35" s="209"/>
      <c r="MMZ35" s="209"/>
      <c r="MNA35" s="209"/>
      <c r="MNB35" s="209"/>
      <c r="MNC35" s="209"/>
      <c r="MND35" s="209"/>
      <c r="MNE35" s="209"/>
      <c r="MNF35" s="209"/>
      <c r="MNG35" s="209"/>
      <c r="MNH35" s="209"/>
      <c r="MNI35" s="209"/>
      <c r="MNJ35" s="209"/>
      <c r="MNK35" s="209"/>
      <c r="MNL35" s="209"/>
      <c r="MNM35" s="209"/>
      <c r="MNN35" s="209"/>
      <c r="MNO35" s="209"/>
      <c r="MNP35" s="209"/>
      <c r="MNQ35" s="209"/>
      <c r="MNR35" s="209"/>
      <c r="MNS35" s="209"/>
      <c r="MNT35" s="209"/>
      <c r="MNU35" s="209"/>
      <c r="MNV35" s="209"/>
      <c r="MNW35" s="209"/>
      <c r="MNX35" s="209"/>
      <c r="MNY35" s="209"/>
      <c r="MNZ35" s="209"/>
      <c r="MOA35" s="209"/>
      <c r="MOB35" s="209"/>
      <c r="MOC35" s="209"/>
      <c r="MOD35" s="209"/>
      <c r="MOE35" s="209"/>
      <c r="MOF35" s="209"/>
      <c r="MOG35" s="209"/>
      <c r="MOH35" s="209"/>
      <c r="MOI35" s="209"/>
      <c r="MOJ35" s="209"/>
      <c r="MOK35" s="209"/>
      <c r="MOL35" s="209"/>
      <c r="MOM35" s="209"/>
      <c r="MON35" s="209"/>
      <c r="MOO35" s="209"/>
      <c r="MOP35" s="209"/>
      <c r="MOQ35" s="209"/>
      <c r="MOR35" s="209"/>
      <c r="MOS35" s="209"/>
      <c r="MOT35" s="209"/>
      <c r="MOU35" s="209"/>
      <c r="MOV35" s="209"/>
      <c r="MOW35" s="209"/>
      <c r="MOX35" s="209"/>
      <c r="MOY35" s="209"/>
      <c r="MOZ35" s="209"/>
      <c r="MPA35" s="209"/>
      <c r="MPB35" s="209"/>
      <c r="MPC35" s="209"/>
      <c r="MPD35" s="209"/>
      <c r="MPE35" s="209"/>
      <c r="MPF35" s="209"/>
      <c r="MPG35" s="209"/>
      <c r="MPH35" s="209"/>
      <c r="MPI35" s="209"/>
      <c r="MPJ35" s="209"/>
      <c r="MPK35" s="209"/>
      <c r="MPL35" s="209"/>
      <c r="MPM35" s="209"/>
      <c r="MPN35" s="209"/>
      <c r="MPO35" s="209"/>
      <c r="MPP35" s="209"/>
      <c r="MPQ35" s="209"/>
      <c r="MPR35" s="209"/>
      <c r="MPS35" s="209"/>
      <c r="MPT35" s="209"/>
      <c r="MPU35" s="209"/>
      <c r="MPV35" s="209"/>
      <c r="MPW35" s="209"/>
      <c r="MPX35" s="209"/>
      <c r="MPY35" s="209"/>
      <c r="MPZ35" s="209"/>
      <c r="MQA35" s="209"/>
      <c r="MQB35" s="209"/>
      <c r="MQC35" s="209"/>
      <c r="MQD35" s="209"/>
      <c r="MQE35" s="209"/>
      <c r="MQF35" s="209"/>
      <c r="MQG35" s="209"/>
      <c r="MQH35" s="209"/>
      <c r="MQI35" s="209"/>
      <c r="MQJ35" s="209"/>
      <c r="MQK35" s="209"/>
      <c r="MQL35" s="209"/>
      <c r="MQM35" s="209"/>
      <c r="MQN35" s="209"/>
      <c r="MQO35" s="209"/>
      <c r="MQP35" s="209"/>
      <c r="MQQ35" s="209"/>
      <c r="MQR35" s="209"/>
      <c r="MQS35" s="209"/>
      <c r="MQT35" s="209"/>
      <c r="MQU35" s="209"/>
      <c r="MQV35" s="209"/>
      <c r="MQW35" s="209"/>
      <c r="MQX35" s="209"/>
      <c r="MQY35" s="209"/>
      <c r="MQZ35" s="209"/>
      <c r="MRA35" s="209"/>
      <c r="MRB35" s="209"/>
      <c r="MRC35" s="209"/>
      <c r="MRD35" s="209"/>
      <c r="MRE35" s="209"/>
      <c r="MRF35" s="209"/>
      <c r="MRG35" s="209"/>
      <c r="MRH35" s="209"/>
      <c r="MRI35" s="209"/>
      <c r="MRJ35" s="209"/>
      <c r="MRK35" s="209"/>
      <c r="MRL35" s="209"/>
      <c r="MRM35" s="209"/>
      <c r="MRN35" s="209"/>
      <c r="MRO35" s="209"/>
      <c r="MRP35" s="209"/>
      <c r="MRQ35" s="209"/>
      <c r="MRR35" s="209"/>
      <c r="MRS35" s="209"/>
      <c r="MRT35" s="209"/>
      <c r="MRU35" s="209"/>
      <c r="MRV35" s="209"/>
      <c r="MRW35" s="209"/>
      <c r="MRX35" s="209"/>
      <c r="MRY35" s="209"/>
      <c r="MRZ35" s="209"/>
      <c r="MSA35" s="209"/>
      <c r="MSB35" s="209"/>
      <c r="MSC35" s="209"/>
      <c r="MSD35" s="209"/>
      <c r="MSE35" s="209"/>
      <c r="MSF35" s="209"/>
      <c r="MSG35" s="209"/>
      <c r="MSH35" s="209"/>
      <c r="MSI35" s="209"/>
      <c r="MSJ35" s="209"/>
      <c r="MSK35" s="209"/>
      <c r="MSL35" s="209"/>
      <c r="MSM35" s="209"/>
      <c r="MSN35" s="209"/>
      <c r="MSO35" s="209"/>
      <c r="MSP35" s="209"/>
      <c r="MSQ35" s="209"/>
      <c r="MSR35" s="209"/>
      <c r="MSS35" s="209"/>
      <c r="MST35" s="209"/>
      <c r="MSU35" s="209"/>
      <c r="MSV35" s="209"/>
      <c r="MSW35" s="209"/>
      <c r="MSX35" s="209"/>
      <c r="MSY35" s="209"/>
      <c r="MSZ35" s="209"/>
      <c r="MTA35" s="209"/>
      <c r="MTB35" s="209"/>
      <c r="MTC35" s="209"/>
      <c r="MTD35" s="209"/>
      <c r="MTE35" s="209"/>
      <c r="MTF35" s="209"/>
      <c r="MTG35" s="209"/>
      <c r="MTH35" s="209"/>
      <c r="MTI35" s="209"/>
      <c r="MTJ35" s="209"/>
      <c r="MTK35" s="209"/>
      <c r="MTL35" s="209"/>
      <c r="MTM35" s="209"/>
      <c r="MTN35" s="209"/>
      <c r="MTO35" s="209"/>
      <c r="MTP35" s="209"/>
      <c r="MTQ35" s="209"/>
      <c r="MTR35" s="209"/>
      <c r="MTS35" s="209"/>
      <c r="MTT35" s="209"/>
      <c r="MTU35" s="209"/>
      <c r="MTV35" s="209"/>
      <c r="MTW35" s="209"/>
      <c r="MTX35" s="209"/>
      <c r="MTY35" s="209"/>
      <c r="MTZ35" s="209"/>
      <c r="MUA35" s="209"/>
      <c r="MUB35" s="209"/>
      <c r="MUC35" s="209"/>
      <c r="MUD35" s="209"/>
      <c r="MUE35" s="209"/>
      <c r="MUF35" s="209"/>
      <c r="MUG35" s="209"/>
      <c r="MUH35" s="209"/>
      <c r="MUI35" s="209"/>
      <c r="MUJ35" s="209"/>
      <c r="MUK35" s="209"/>
      <c r="MUL35" s="209"/>
      <c r="MUM35" s="209"/>
      <c r="MUN35" s="209"/>
      <c r="MUO35" s="209"/>
      <c r="MUP35" s="209"/>
      <c r="MUQ35" s="209"/>
      <c r="MUR35" s="209"/>
      <c r="MUS35" s="209"/>
      <c r="MUT35" s="209"/>
      <c r="MUU35" s="209"/>
      <c r="MUV35" s="209"/>
      <c r="MUW35" s="209"/>
      <c r="MUX35" s="209"/>
      <c r="MUY35" s="209"/>
      <c r="MUZ35" s="209"/>
      <c r="MVA35" s="209"/>
      <c r="MVB35" s="209"/>
      <c r="MVC35" s="209"/>
      <c r="MVD35" s="209"/>
      <c r="MVE35" s="209"/>
      <c r="MVF35" s="209"/>
      <c r="MVG35" s="209"/>
      <c r="MVH35" s="209"/>
      <c r="MVI35" s="209"/>
      <c r="MVJ35" s="209"/>
      <c r="MVK35" s="209"/>
      <c r="MVL35" s="209"/>
      <c r="MVM35" s="209"/>
      <c r="MVN35" s="209"/>
      <c r="MVO35" s="209"/>
      <c r="MVP35" s="209"/>
      <c r="MVQ35" s="209"/>
      <c r="MVR35" s="209"/>
      <c r="MVS35" s="209"/>
      <c r="MVT35" s="209"/>
      <c r="MVU35" s="209"/>
      <c r="MVV35" s="209"/>
      <c r="MVW35" s="209"/>
      <c r="MVX35" s="209"/>
      <c r="MVY35" s="209"/>
      <c r="MVZ35" s="209"/>
      <c r="MWA35" s="209"/>
      <c r="MWB35" s="209"/>
      <c r="MWC35" s="209"/>
      <c r="MWD35" s="209"/>
      <c r="MWE35" s="209"/>
      <c r="MWF35" s="209"/>
      <c r="MWG35" s="209"/>
      <c r="MWH35" s="209"/>
      <c r="MWI35" s="209"/>
      <c r="MWJ35" s="209"/>
      <c r="MWK35" s="209"/>
      <c r="MWL35" s="209"/>
      <c r="MWM35" s="209"/>
      <c r="MWN35" s="209"/>
      <c r="MWO35" s="209"/>
      <c r="MWP35" s="209"/>
      <c r="MWQ35" s="209"/>
      <c r="MWR35" s="209"/>
      <c r="MWS35" s="209"/>
      <c r="MWT35" s="209"/>
      <c r="MWU35" s="209"/>
      <c r="MWV35" s="209"/>
      <c r="MWW35" s="209"/>
      <c r="MWX35" s="209"/>
      <c r="MWY35" s="209"/>
      <c r="MWZ35" s="209"/>
      <c r="MXA35" s="209"/>
      <c r="MXB35" s="209"/>
      <c r="MXC35" s="209"/>
      <c r="MXD35" s="209"/>
      <c r="MXE35" s="209"/>
      <c r="MXF35" s="209"/>
      <c r="MXG35" s="209"/>
      <c r="MXH35" s="209"/>
      <c r="MXI35" s="209"/>
      <c r="MXJ35" s="209"/>
      <c r="MXK35" s="209"/>
      <c r="MXL35" s="209"/>
      <c r="MXM35" s="209"/>
      <c r="MXN35" s="209"/>
      <c r="MXO35" s="209"/>
      <c r="MXP35" s="209"/>
      <c r="MXQ35" s="209"/>
      <c r="MXR35" s="209"/>
      <c r="MXS35" s="209"/>
      <c r="MXT35" s="209"/>
      <c r="MXU35" s="209"/>
      <c r="MXV35" s="209"/>
      <c r="MXW35" s="209"/>
      <c r="MXX35" s="209"/>
      <c r="MXY35" s="209"/>
      <c r="MXZ35" s="209"/>
      <c r="MYA35" s="209"/>
      <c r="MYB35" s="209"/>
      <c r="MYC35" s="209"/>
      <c r="MYD35" s="209"/>
      <c r="MYE35" s="209"/>
      <c r="MYF35" s="209"/>
      <c r="MYG35" s="209"/>
      <c r="MYH35" s="209"/>
      <c r="MYI35" s="209"/>
      <c r="MYJ35" s="209"/>
      <c r="MYK35" s="209"/>
      <c r="MYL35" s="209"/>
      <c r="MYM35" s="209"/>
      <c r="MYN35" s="209"/>
      <c r="MYO35" s="209"/>
      <c r="MYP35" s="209"/>
      <c r="MYQ35" s="209"/>
      <c r="MYR35" s="209"/>
      <c r="MYS35" s="209"/>
      <c r="MYT35" s="209"/>
      <c r="MYU35" s="209"/>
      <c r="MYV35" s="209"/>
      <c r="MYW35" s="209"/>
      <c r="MYX35" s="209"/>
      <c r="MYY35" s="209"/>
      <c r="MYZ35" s="209"/>
      <c r="MZA35" s="209"/>
      <c r="MZB35" s="209"/>
      <c r="MZC35" s="209"/>
      <c r="MZD35" s="209"/>
      <c r="MZE35" s="209"/>
      <c r="MZF35" s="209"/>
      <c r="MZG35" s="209"/>
      <c r="MZH35" s="209"/>
      <c r="MZI35" s="209"/>
      <c r="MZJ35" s="209"/>
      <c r="MZK35" s="209"/>
      <c r="MZL35" s="209"/>
      <c r="MZM35" s="209"/>
      <c r="MZN35" s="209"/>
      <c r="MZO35" s="209"/>
      <c r="MZP35" s="209"/>
      <c r="MZQ35" s="209"/>
      <c r="MZR35" s="209"/>
      <c r="MZS35" s="209"/>
      <c r="MZT35" s="209"/>
      <c r="MZU35" s="209"/>
      <c r="MZV35" s="209"/>
      <c r="MZW35" s="209"/>
      <c r="MZX35" s="209"/>
      <c r="MZY35" s="209"/>
      <c r="MZZ35" s="209"/>
      <c r="NAA35" s="209"/>
      <c r="NAB35" s="209"/>
      <c r="NAC35" s="209"/>
      <c r="NAD35" s="209"/>
      <c r="NAE35" s="209"/>
      <c r="NAF35" s="209"/>
      <c r="NAG35" s="209"/>
      <c r="NAH35" s="209"/>
      <c r="NAI35" s="209"/>
      <c r="NAJ35" s="209"/>
      <c r="NAK35" s="209"/>
      <c r="NAL35" s="209"/>
      <c r="NAM35" s="209"/>
      <c r="NAN35" s="209"/>
      <c r="NAO35" s="209"/>
      <c r="NAP35" s="209"/>
      <c r="NAQ35" s="209"/>
      <c r="NAR35" s="209"/>
      <c r="NAS35" s="209"/>
      <c r="NAT35" s="209"/>
      <c r="NAU35" s="209"/>
      <c r="NAV35" s="209"/>
      <c r="NAW35" s="209"/>
      <c r="NAX35" s="209"/>
      <c r="NAY35" s="209"/>
      <c r="NAZ35" s="209"/>
      <c r="NBA35" s="209"/>
      <c r="NBB35" s="209"/>
      <c r="NBC35" s="209"/>
      <c r="NBD35" s="209"/>
      <c r="NBE35" s="209"/>
      <c r="NBF35" s="209"/>
      <c r="NBG35" s="209"/>
      <c r="NBH35" s="209"/>
      <c r="NBI35" s="209"/>
      <c r="NBJ35" s="209"/>
      <c r="NBK35" s="209"/>
      <c r="NBL35" s="209"/>
      <c r="NBM35" s="209"/>
      <c r="NBN35" s="209"/>
      <c r="NBO35" s="209"/>
      <c r="NBP35" s="209"/>
      <c r="NBQ35" s="209"/>
      <c r="NBR35" s="209"/>
      <c r="NBS35" s="209"/>
      <c r="NBT35" s="209"/>
      <c r="NBU35" s="209"/>
      <c r="NBV35" s="209"/>
      <c r="NBW35" s="209"/>
      <c r="NBX35" s="209"/>
      <c r="NBY35" s="209"/>
      <c r="NBZ35" s="209"/>
      <c r="NCA35" s="209"/>
      <c r="NCB35" s="209"/>
      <c r="NCC35" s="209"/>
      <c r="NCD35" s="209"/>
      <c r="NCE35" s="209"/>
      <c r="NCF35" s="209"/>
      <c r="NCG35" s="209"/>
      <c r="NCH35" s="209"/>
      <c r="NCI35" s="209"/>
      <c r="NCJ35" s="209"/>
      <c r="NCK35" s="209"/>
      <c r="NCL35" s="209"/>
      <c r="NCM35" s="209"/>
      <c r="NCN35" s="209"/>
      <c r="NCO35" s="209"/>
      <c r="NCP35" s="209"/>
      <c r="NCQ35" s="209"/>
      <c r="NCR35" s="209"/>
      <c r="NCS35" s="209"/>
      <c r="NCT35" s="209"/>
      <c r="NCU35" s="209"/>
      <c r="NCV35" s="209"/>
      <c r="NCW35" s="209"/>
      <c r="NCX35" s="209"/>
      <c r="NCY35" s="209"/>
      <c r="NCZ35" s="209"/>
      <c r="NDA35" s="209"/>
      <c r="NDB35" s="209"/>
      <c r="NDC35" s="209"/>
      <c r="NDD35" s="209"/>
      <c r="NDE35" s="209"/>
      <c r="NDF35" s="209"/>
      <c r="NDG35" s="209"/>
      <c r="NDH35" s="209"/>
      <c r="NDI35" s="209"/>
      <c r="NDJ35" s="209"/>
      <c r="NDK35" s="209"/>
      <c r="NDL35" s="209"/>
      <c r="NDM35" s="209"/>
      <c r="NDN35" s="209"/>
      <c r="NDO35" s="209"/>
      <c r="NDP35" s="209"/>
      <c r="NDQ35" s="209"/>
      <c r="NDR35" s="209"/>
      <c r="NDS35" s="209"/>
      <c r="NDT35" s="209"/>
      <c r="NDU35" s="209"/>
      <c r="NDV35" s="209"/>
      <c r="NDW35" s="209"/>
      <c r="NDX35" s="209"/>
      <c r="NDY35" s="209"/>
      <c r="NDZ35" s="209"/>
      <c r="NEA35" s="209"/>
      <c r="NEB35" s="209"/>
      <c r="NEC35" s="209"/>
      <c r="NED35" s="209"/>
      <c r="NEE35" s="209"/>
      <c r="NEF35" s="209"/>
      <c r="NEG35" s="209"/>
      <c r="NEH35" s="209"/>
      <c r="NEI35" s="209"/>
      <c r="NEJ35" s="209"/>
      <c r="NEK35" s="209"/>
      <c r="NEL35" s="209"/>
      <c r="NEM35" s="209"/>
      <c r="NEN35" s="209"/>
      <c r="NEO35" s="209"/>
      <c r="NEP35" s="209"/>
      <c r="NEQ35" s="209"/>
      <c r="NER35" s="209"/>
      <c r="NES35" s="209"/>
      <c r="NET35" s="209"/>
      <c r="NEU35" s="209"/>
      <c r="NEV35" s="209"/>
      <c r="NEW35" s="209"/>
      <c r="NEX35" s="209"/>
      <c r="NEY35" s="209"/>
      <c r="NEZ35" s="209"/>
      <c r="NFA35" s="209"/>
      <c r="NFB35" s="209"/>
      <c r="NFC35" s="209"/>
      <c r="NFD35" s="209"/>
      <c r="NFE35" s="209"/>
      <c r="NFF35" s="209"/>
      <c r="NFG35" s="209"/>
      <c r="NFH35" s="209"/>
      <c r="NFI35" s="209"/>
      <c r="NFJ35" s="209"/>
      <c r="NFK35" s="209"/>
      <c r="NFL35" s="209"/>
      <c r="NFM35" s="209"/>
      <c r="NFN35" s="209"/>
      <c r="NFO35" s="209"/>
      <c r="NFP35" s="209"/>
      <c r="NFQ35" s="209"/>
      <c r="NFR35" s="209"/>
      <c r="NFS35" s="209"/>
      <c r="NFT35" s="209"/>
      <c r="NFU35" s="209"/>
      <c r="NFV35" s="209"/>
      <c r="NFW35" s="209"/>
      <c r="NFX35" s="209"/>
      <c r="NFY35" s="209"/>
      <c r="NFZ35" s="209"/>
      <c r="NGA35" s="209"/>
      <c r="NGB35" s="209"/>
      <c r="NGC35" s="209"/>
      <c r="NGD35" s="209"/>
      <c r="NGE35" s="209"/>
      <c r="NGF35" s="209"/>
      <c r="NGG35" s="209"/>
      <c r="NGH35" s="209"/>
      <c r="NGI35" s="209"/>
      <c r="NGJ35" s="209"/>
      <c r="NGK35" s="209"/>
      <c r="NGL35" s="209"/>
      <c r="NGM35" s="209"/>
      <c r="NGN35" s="209"/>
      <c r="NGO35" s="209"/>
      <c r="NGP35" s="209"/>
      <c r="NGQ35" s="209"/>
      <c r="NGR35" s="209"/>
      <c r="NGS35" s="209"/>
      <c r="NGT35" s="209"/>
      <c r="NGU35" s="209"/>
      <c r="NGV35" s="209"/>
      <c r="NGW35" s="209"/>
      <c r="NGX35" s="209"/>
      <c r="NGY35" s="209"/>
      <c r="NGZ35" s="209"/>
      <c r="NHA35" s="209"/>
      <c r="NHB35" s="209"/>
      <c r="NHC35" s="209"/>
      <c r="NHD35" s="209"/>
      <c r="NHE35" s="209"/>
      <c r="NHF35" s="209"/>
      <c r="NHG35" s="209"/>
      <c r="NHH35" s="209"/>
      <c r="NHI35" s="209"/>
      <c r="NHJ35" s="209"/>
      <c r="NHK35" s="209"/>
      <c r="NHL35" s="209"/>
      <c r="NHM35" s="209"/>
      <c r="NHN35" s="209"/>
      <c r="NHO35" s="209"/>
      <c r="NHP35" s="209"/>
      <c r="NHQ35" s="209"/>
      <c r="NHR35" s="209"/>
      <c r="NHS35" s="209"/>
      <c r="NHT35" s="209"/>
      <c r="NHU35" s="209"/>
      <c r="NHV35" s="209"/>
      <c r="NHW35" s="209"/>
      <c r="NHX35" s="209"/>
      <c r="NHY35" s="209"/>
      <c r="NHZ35" s="209"/>
      <c r="NIA35" s="209"/>
      <c r="NIB35" s="209"/>
      <c r="NIC35" s="209"/>
      <c r="NID35" s="209"/>
      <c r="NIE35" s="209"/>
      <c r="NIF35" s="209"/>
      <c r="NIG35" s="209"/>
      <c r="NIH35" s="209"/>
      <c r="NII35" s="209"/>
      <c r="NIJ35" s="209"/>
      <c r="NIK35" s="209"/>
      <c r="NIL35" s="209"/>
      <c r="NIM35" s="209"/>
      <c r="NIN35" s="209"/>
      <c r="NIO35" s="209"/>
      <c r="NIP35" s="209"/>
      <c r="NIQ35" s="209"/>
      <c r="NIR35" s="209"/>
      <c r="NIS35" s="209"/>
      <c r="NIT35" s="209"/>
      <c r="NIU35" s="209"/>
      <c r="NIV35" s="209"/>
      <c r="NIW35" s="209"/>
      <c r="NIX35" s="209"/>
      <c r="NIY35" s="209"/>
      <c r="NIZ35" s="209"/>
      <c r="NJA35" s="209"/>
      <c r="NJB35" s="209"/>
      <c r="NJC35" s="209"/>
      <c r="NJD35" s="209"/>
      <c r="NJE35" s="209"/>
      <c r="NJF35" s="209"/>
      <c r="NJG35" s="209"/>
      <c r="NJH35" s="209"/>
      <c r="NJI35" s="209"/>
      <c r="NJJ35" s="209"/>
      <c r="NJK35" s="209"/>
      <c r="NJL35" s="209"/>
      <c r="NJM35" s="209"/>
      <c r="NJN35" s="209"/>
      <c r="NJO35" s="209"/>
      <c r="NJP35" s="209"/>
      <c r="NJQ35" s="209"/>
      <c r="NJR35" s="209"/>
      <c r="NJS35" s="209"/>
      <c r="NJT35" s="209"/>
      <c r="NJU35" s="209"/>
      <c r="NJV35" s="209"/>
      <c r="NJW35" s="209"/>
      <c r="NJX35" s="209"/>
      <c r="NJY35" s="209"/>
      <c r="NJZ35" s="209"/>
      <c r="NKA35" s="209"/>
      <c r="NKB35" s="209"/>
      <c r="NKC35" s="209"/>
      <c r="NKD35" s="209"/>
      <c r="NKE35" s="209"/>
      <c r="NKF35" s="209"/>
      <c r="NKG35" s="209"/>
      <c r="NKH35" s="209"/>
      <c r="NKI35" s="209"/>
      <c r="NKJ35" s="209"/>
      <c r="NKK35" s="209"/>
      <c r="NKL35" s="209"/>
      <c r="NKM35" s="209"/>
      <c r="NKN35" s="209"/>
      <c r="NKO35" s="209"/>
      <c r="NKP35" s="209"/>
      <c r="NKQ35" s="209"/>
      <c r="NKR35" s="209"/>
      <c r="NKS35" s="209"/>
      <c r="NKT35" s="209"/>
      <c r="NKU35" s="209"/>
      <c r="NKV35" s="209"/>
      <c r="NKW35" s="209"/>
      <c r="NKX35" s="209"/>
      <c r="NKY35" s="209"/>
      <c r="NKZ35" s="209"/>
      <c r="NLA35" s="209"/>
      <c r="NLB35" s="209"/>
      <c r="NLC35" s="209"/>
      <c r="NLD35" s="209"/>
      <c r="NLE35" s="209"/>
      <c r="NLF35" s="209"/>
      <c r="NLG35" s="209"/>
      <c r="NLH35" s="209"/>
      <c r="NLI35" s="209"/>
      <c r="NLJ35" s="209"/>
      <c r="NLK35" s="209"/>
      <c r="NLL35" s="209"/>
      <c r="NLM35" s="209"/>
      <c r="NLN35" s="209"/>
      <c r="NLO35" s="209"/>
      <c r="NLP35" s="209"/>
      <c r="NLQ35" s="209"/>
      <c r="NLR35" s="209"/>
      <c r="NLS35" s="209"/>
      <c r="NLT35" s="209"/>
      <c r="NLU35" s="209"/>
      <c r="NLV35" s="209"/>
      <c r="NLW35" s="209"/>
      <c r="NLX35" s="209"/>
      <c r="NLY35" s="209"/>
      <c r="NLZ35" s="209"/>
      <c r="NMA35" s="209"/>
      <c r="NMB35" s="209"/>
      <c r="NMC35" s="209"/>
      <c r="NMD35" s="209"/>
      <c r="NME35" s="209"/>
      <c r="NMF35" s="209"/>
      <c r="NMG35" s="209"/>
      <c r="NMH35" s="209"/>
      <c r="NMI35" s="209"/>
      <c r="NMJ35" s="209"/>
      <c r="NMK35" s="209"/>
      <c r="NML35" s="209"/>
      <c r="NMM35" s="209"/>
      <c r="NMN35" s="209"/>
      <c r="NMO35" s="209"/>
      <c r="NMP35" s="209"/>
      <c r="NMQ35" s="209"/>
      <c r="NMR35" s="209"/>
      <c r="NMS35" s="209"/>
      <c r="NMT35" s="209"/>
      <c r="NMU35" s="209"/>
      <c r="NMV35" s="209"/>
      <c r="NMW35" s="209"/>
      <c r="NMX35" s="209"/>
      <c r="NMY35" s="209"/>
      <c r="NMZ35" s="209"/>
      <c r="NNA35" s="209"/>
      <c r="NNB35" s="209"/>
      <c r="NNC35" s="209"/>
      <c r="NND35" s="209"/>
      <c r="NNE35" s="209"/>
      <c r="NNF35" s="209"/>
      <c r="NNG35" s="209"/>
      <c r="NNH35" s="209"/>
      <c r="NNI35" s="209"/>
      <c r="NNJ35" s="209"/>
      <c r="NNK35" s="209"/>
      <c r="NNL35" s="209"/>
      <c r="NNM35" s="209"/>
      <c r="NNN35" s="209"/>
      <c r="NNO35" s="209"/>
      <c r="NNP35" s="209"/>
      <c r="NNQ35" s="209"/>
      <c r="NNR35" s="209"/>
      <c r="NNS35" s="209"/>
      <c r="NNT35" s="209"/>
      <c r="NNU35" s="209"/>
      <c r="NNV35" s="209"/>
      <c r="NNW35" s="209"/>
      <c r="NNX35" s="209"/>
      <c r="NNY35" s="209"/>
      <c r="NNZ35" s="209"/>
      <c r="NOA35" s="209"/>
      <c r="NOB35" s="209"/>
      <c r="NOC35" s="209"/>
      <c r="NOD35" s="209"/>
      <c r="NOE35" s="209"/>
      <c r="NOF35" s="209"/>
      <c r="NOG35" s="209"/>
      <c r="NOH35" s="209"/>
      <c r="NOI35" s="209"/>
      <c r="NOJ35" s="209"/>
      <c r="NOK35" s="209"/>
      <c r="NOL35" s="209"/>
      <c r="NOM35" s="209"/>
      <c r="NON35" s="209"/>
      <c r="NOO35" s="209"/>
      <c r="NOP35" s="209"/>
      <c r="NOQ35" s="209"/>
      <c r="NOR35" s="209"/>
      <c r="NOS35" s="209"/>
      <c r="NOT35" s="209"/>
      <c r="NOU35" s="209"/>
      <c r="NOV35" s="209"/>
      <c r="NOW35" s="209"/>
      <c r="NOX35" s="209"/>
      <c r="NOY35" s="209"/>
      <c r="NOZ35" s="209"/>
      <c r="NPA35" s="209"/>
      <c r="NPB35" s="209"/>
      <c r="NPC35" s="209"/>
      <c r="NPD35" s="209"/>
      <c r="NPE35" s="209"/>
      <c r="NPF35" s="209"/>
      <c r="NPG35" s="209"/>
      <c r="NPH35" s="209"/>
      <c r="NPI35" s="209"/>
      <c r="NPJ35" s="209"/>
      <c r="NPK35" s="209"/>
      <c r="NPL35" s="209"/>
      <c r="NPM35" s="209"/>
      <c r="NPN35" s="209"/>
      <c r="NPO35" s="209"/>
      <c r="NPP35" s="209"/>
      <c r="NPQ35" s="209"/>
      <c r="NPR35" s="209"/>
      <c r="NPS35" s="209"/>
      <c r="NPT35" s="209"/>
      <c r="NPU35" s="209"/>
      <c r="NPV35" s="209"/>
      <c r="NPW35" s="209"/>
      <c r="NPX35" s="209"/>
      <c r="NPY35" s="209"/>
      <c r="NPZ35" s="209"/>
      <c r="NQA35" s="209"/>
      <c r="NQB35" s="209"/>
      <c r="NQC35" s="209"/>
      <c r="NQD35" s="209"/>
      <c r="NQE35" s="209"/>
      <c r="NQF35" s="209"/>
      <c r="NQG35" s="209"/>
      <c r="NQH35" s="209"/>
      <c r="NQI35" s="209"/>
      <c r="NQJ35" s="209"/>
      <c r="NQK35" s="209"/>
      <c r="NQL35" s="209"/>
      <c r="NQM35" s="209"/>
      <c r="NQN35" s="209"/>
      <c r="NQO35" s="209"/>
      <c r="NQP35" s="209"/>
      <c r="NQQ35" s="209"/>
      <c r="NQR35" s="209"/>
      <c r="NQS35" s="209"/>
      <c r="NQT35" s="209"/>
      <c r="NQU35" s="209"/>
      <c r="NQV35" s="209"/>
      <c r="NQW35" s="209"/>
      <c r="NQX35" s="209"/>
      <c r="NQY35" s="209"/>
      <c r="NQZ35" s="209"/>
      <c r="NRA35" s="209"/>
      <c r="NRB35" s="209"/>
      <c r="NRC35" s="209"/>
      <c r="NRD35" s="209"/>
      <c r="NRE35" s="209"/>
      <c r="NRF35" s="209"/>
      <c r="NRG35" s="209"/>
      <c r="NRH35" s="209"/>
      <c r="NRI35" s="209"/>
      <c r="NRJ35" s="209"/>
      <c r="NRK35" s="209"/>
      <c r="NRL35" s="209"/>
      <c r="NRM35" s="209"/>
      <c r="NRN35" s="209"/>
      <c r="NRO35" s="209"/>
      <c r="NRP35" s="209"/>
      <c r="NRQ35" s="209"/>
      <c r="NRR35" s="209"/>
      <c r="NRS35" s="209"/>
      <c r="NRT35" s="209"/>
      <c r="NRU35" s="209"/>
      <c r="NRV35" s="209"/>
      <c r="NRW35" s="209"/>
      <c r="NRX35" s="209"/>
      <c r="NRY35" s="209"/>
      <c r="NRZ35" s="209"/>
      <c r="NSA35" s="209"/>
      <c r="NSB35" s="209"/>
      <c r="NSC35" s="209"/>
      <c r="NSD35" s="209"/>
      <c r="NSE35" s="209"/>
      <c r="NSF35" s="209"/>
      <c r="NSG35" s="209"/>
      <c r="NSH35" s="209"/>
      <c r="NSI35" s="209"/>
      <c r="NSJ35" s="209"/>
      <c r="NSK35" s="209"/>
      <c r="NSL35" s="209"/>
      <c r="NSM35" s="209"/>
      <c r="NSN35" s="209"/>
      <c r="NSO35" s="209"/>
      <c r="NSP35" s="209"/>
      <c r="NSQ35" s="209"/>
      <c r="NSR35" s="209"/>
      <c r="NSS35" s="209"/>
      <c r="NST35" s="209"/>
      <c r="NSU35" s="209"/>
      <c r="NSV35" s="209"/>
      <c r="NSW35" s="209"/>
      <c r="NSX35" s="209"/>
      <c r="NSY35" s="209"/>
      <c r="NSZ35" s="209"/>
      <c r="NTA35" s="209"/>
      <c r="NTB35" s="209"/>
      <c r="NTC35" s="209"/>
      <c r="NTD35" s="209"/>
      <c r="NTE35" s="209"/>
      <c r="NTF35" s="209"/>
      <c r="NTG35" s="209"/>
      <c r="NTH35" s="209"/>
      <c r="NTI35" s="209"/>
      <c r="NTJ35" s="209"/>
      <c r="NTK35" s="209"/>
      <c r="NTL35" s="209"/>
      <c r="NTM35" s="209"/>
      <c r="NTN35" s="209"/>
      <c r="NTO35" s="209"/>
      <c r="NTP35" s="209"/>
      <c r="NTQ35" s="209"/>
      <c r="NTR35" s="209"/>
      <c r="NTS35" s="209"/>
      <c r="NTT35" s="209"/>
      <c r="NTU35" s="209"/>
      <c r="NTV35" s="209"/>
      <c r="NTW35" s="209"/>
      <c r="NTX35" s="209"/>
      <c r="NTY35" s="209"/>
      <c r="NTZ35" s="209"/>
      <c r="NUA35" s="209"/>
      <c r="NUB35" s="209"/>
      <c r="NUC35" s="209"/>
      <c r="NUD35" s="209"/>
      <c r="NUE35" s="209"/>
      <c r="NUF35" s="209"/>
      <c r="NUG35" s="209"/>
      <c r="NUH35" s="209"/>
      <c r="NUI35" s="209"/>
      <c r="NUJ35" s="209"/>
      <c r="NUK35" s="209"/>
      <c r="NUL35" s="209"/>
      <c r="NUM35" s="209"/>
      <c r="NUN35" s="209"/>
      <c r="NUO35" s="209"/>
      <c r="NUP35" s="209"/>
      <c r="NUQ35" s="209"/>
      <c r="NUR35" s="209"/>
      <c r="NUS35" s="209"/>
      <c r="NUT35" s="209"/>
      <c r="NUU35" s="209"/>
      <c r="NUV35" s="209"/>
      <c r="NUW35" s="209"/>
      <c r="NUX35" s="209"/>
      <c r="NUY35" s="209"/>
      <c r="NUZ35" s="209"/>
      <c r="NVA35" s="209"/>
      <c r="NVB35" s="209"/>
      <c r="NVC35" s="209"/>
      <c r="NVD35" s="209"/>
      <c r="NVE35" s="209"/>
      <c r="NVF35" s="209"/>
      <c r="NVG35" s="209"/>
      <c r="NVH35" s="209"/>
      <c r="NVI35" s="209"/>
      <c r="NVJ35" s="209"/>
      <c r="NVK35" s="209"/>
      <c r="NVL35" s="209"/>
      <c r="NVM35" s="209"/>
      <c r="NVN35" s="209"/>
      <c r="NVO35" s="209"/>
      <c r="NVP35" s="209"/>
      <c r="NVQ35" s="209"/>
      <c r="NVR35" s="209"/>
      <c r="NVS35" s="209"/>
      <c r="NVT35" s="209"/>
      <c r="NVU35" s="209"/>
      <c r="NVV35" s="209"/>
      <c r="NVW35" s="209"/>
      <c r="NVX35" s="209"/>
      <c r="NVY35" s="209"/>
      <c r="NVZ35" s="209"/>
      <c r="NWA35" s="209"/>
      <c r="NWB35" s="209"/>
      <c r="NWC35" s="209"/>
      <c r="NWD35" s="209"/>
      <c r="NWE35" s="209"/>
      <c r="NWF35" s="209"/>
      <c r="NWG35" s="209"/>
      <c r="NWH35" s="209"/>
      <c r="NWI35" s="209"/>
      <c r="NWJ35" s="209"/>
      <c r="NWK35" s="209"/>
      <c r="NWL35" s="209"/>
      <c r="NWM35" s="209"/>
      <c r="NWN35" s="209"/>
      <c r="NWO35" s="209"/>
      <c r="NWP35" s="209"/>
      <c r="NWQ35" s="209"/>
      <c r="NWR35" s="209"/>
      <c r="NWS35" s="209"/>
      <c r="NWT35" s="209"/>
      <c r="NWU35" s="209"/>
      <c r="NWV35" s="209"/>
      <c r="NWW35" s="209"/>
      <c r="NWX35" s="209"/>
      <c r="NWY35" s="209"/>
      <c r="NWZ35" s="209"/>
      <c r="NXA35" s="209"/>
      <c r="NXB35" s="209"/>
      <c r="NXC35" s="209"/>
      <c r="NXD35" s="209"/>
      <c r="NXE35" s="209"/>
      <c r="NXF35" s="209"/>
      <c r="NXG35" s="209"/>
      <c r="NXH35" s="209"/>
      <c r="NXI35" s="209"/>
      <c r="NXJ35" s="209"/>
      <c r="NXK35" s="209"/>
      <c r="NXL35" s="209"/>
      <c r="NXM35" s="209"/>
      <c r="NXN35" s="209"/>
      <c r="NXO35" s="209"/>
      <c r="NXP35" s="209"/>
      <c r="NXQ35" s="209"/>
      <c r="NXR35" s="209"/>
      <c r="NXS35" s="209"/>
      <c r="NXT35" s="209"/>
      <c r="NXU35" s="209"/>
      <c r="NXV35" s="209"/>
      <c r="NXW35" s="209"/>
      <c r="NXX35" s="209"/>
      <c r="NXY35" s="209"/>
      <c r="NXZ35" s="209"/>
      <c r="NYA35" s="209"/>
      <c r="NYB35" s="209"/>
      <c r="NYC35" s="209"/>
      <c r="NYD35" s="209"/>
      <c r="NYE35" s="209"/>
      <c r="NYF35" s="209"/>
      <c r="NYG35" s="209"/>
      <c r="NYH35" s="209"/>
      <c r="NYI35" s="209"/>
      <c r="NYJ35" s="209"/>
      <c r="NYK35" s="209"/>
      <c r="NYL35" s="209"/>
      <c r="NYM35" s="209"/>
      <c r="NYN35" s="209"/>
      <c r="NYO35" s="209"/>
      <c r="NYP35" s="209"/>
      <c r="NYQ35" s="209"/>
      <c r="NYR35" s="209"/>
      <c r="NYS35" s="209"/>
      <c r="NYT35" s="209"/>
      <c r="NYU35" s="209"/>
      <c r="NYV35" s="209"/>
      <c r="NYW35" s="209"/>
      <c r="NYX35" s="209"/>
      <c r="NYY35" s="209"/>
      <c r="NYZ35" s="209"/>
      <c r="NZA35" s="209"/>
      <c r="NZB35" s="209"/>
      <c r="NZC35" s="209"/>
      <c r="NZD35" s="209"/>
      <c r="NZE35" s="209"/>
      <c r="NZF35" s="209"/>
      <c r="NZG35" s="209"/>
      <c r="NZH35" s="209"/>
      <c r="NZI35" s="209"/>
      <c r="NZJ35" s="209"/>
      <c r="NZK35" s="209"/>
      <c r="NZL35" s="209"/>
      <c r="NZM35" s="209"/>
      <c r="NZN35" s="209"/>
      <c r="NZO35" s="209"/>
      <c r="NZP35" s="209"/>
      <c r="NZQ35" s="209"/>
      <c r="NZR35" s="209"/>
      <c r="NZS35" s="209"/>
      <c r="NZT35" s="209"/>
      <c r="NZU35" s="209"/>
      <c r="NZV35" s="209"/>
      <c r="NZW35" s="209"/>
      <c r="NZX35" s="209"/>
      <c r="NZY35" s="209"/>
      <c r="NZZ35" s="209"/>
      <c r="OAA35" s="209"/>
      <c r="OAB35" s="209"/>
      <c r="OAC35" s="209"/>
      <c r="OAD35" s="209"/>
      <c r="OAE35" s="209"/>
      <c r="OAF35" s="209"/>
      <c r="OAG35" s="209"/>
      <c r="OAH35" s="209"/>
      <c r="OAI35" s="209"/>
      <c r="OAJ35" s="209"/>
      <c r="OAK35" s="209"/>
      <c r="OAL35" s="209"/>
      <c r="OAM35" s="209"/>
      <c r="OAN35" s="209"/>
      <c r="OAO35" s="209"/>
      <c r="OAP35" s="209"/>
      <c r="OAQ35" s="209"/>
      <c r="OAR35" s="209"/>
      <c r="OAS35" s="209"/>
      <c r="OAT35" s="209"/>
      <c r="OAU35" s="209"/>
      <c r="OAV35" s="209"/>
      <c r="OAW35" s="209"/>
      <c r="OAX35" s="209"/>
      <c r="OAY35" s="209"/>
      <c r="OAZ35" s="209"/>
      <c r="OBA35" s="209"/>
      <c r="OBB35" s="209"/>
      <c r="OBC35" s="209"/>
      <c r="OBD35" s="209"/>
      <c r="OBE35" s="209"/>
      <c r="OBF35" s="209"/>
      <c r="OBG35" s="209"/>
      <c r="OBH35" s="209"/>
      <c r="OBI35" s="209"/>
      <c r="OBJ35" s="209"/>
      <c r="OBK35" s="209"/>
      <c r="OBL35" s="209"/>
      <c r="OBM35" s="209"/>
      <c r="OBN35" s="209"/>
      <c r="OBO35" s="209"/>
      <c r="OBP35" s="209"/>
      <c r="OBQ35" s="209"/>
      <c r="OBR35" s="209"/>
      <c r="OBS35" s="209"/>
      <c r="OBT35" s="209"/>
      <c r="OBU35" s="209"/>
      <c r="OBV35" s="209"/>
      <c r="OBW35" s="209"/>
      <c r="OBX35" s="209"/>
      <c r="OBY35" s="209"/>
      <c r="OBZ35" s="209"/>
      <c r="OCA35" s="209"/>
      <c r="OCB35" s="209"/>
      <c r="OCC35" s="209"/>
      <c r="OCD35" s="209"/>
      <c r="OCE35" s="209"/>
      <c r="OCF35" s="209"/>
      <c r="OCG35" s="209"/>
      <c r="OCH35" s="209"/>
      <c r="OCI35" s="209"/>
      <c r="OCJ35" s="209"/>
      <c r="OCK35" s="209"/>
      <c r="OCL35" s="209"/>
      <c r="OCM35" s="209"/>
      <c r="OCN35" s="209"/>
      <c r="OCO35" s="209"/>
      <c r="OCP35" s="209"/>
      <c r="OCQ35" s="209"/>
      <c r="OCR35" s="209"/>
      <c r="OCS35" s="209"/>
      <c r="OCT35" s="209"/>
      <c r="OCU35" s="209"/>
      <c r="OCV35" s="209"/>
      <c r="OCW35" s="209"/>
      <c r="OCX35" s="209"/>
      <c r="OCY35" s="209"/>
      <c r="OCZ35" s="209"/>
      <c r="ODA35" s="209"/>
      <c r="ODB35" s="209"/>
      <c r="ODC35" s="209"/>
      <c r="ODD35" s="209"/>
      <c r="ODE35" s="209"/>
      <c r="ODF35" s="209"/>
      <c r="ODG35" s="209"/>
      <c r="ODH35" s="209"/>
      <c r="ODI35" s="209"/>
      <c r="ODJ35" s="209"/>
      <c r="ODK35" s="209"/>
      <c r="ODL35" s="209"/>
      <c r="ODM35" s="209"/>
      <c r="ODN35" s="209"/>
      <c r="ODO35" s="209"/>
      <c r="ODP35" s="209"/>
      <c r="ODQ35" s="209"/>
      <c r="ODR35" s="209"/>
      <c r="ODS35" s="209"/>
      <c r="ODT35" s="209"/>
      <c r="ODU35" s="209"/>
      <c r="ODV35" s="209"/>
      <c r="ODW35" s="209"/>
      <c r="ODX35" s="209"/>
      <c r="ODY35" s="209"/>
      <c r="ODZ35" s="209"/>
      <c r="OEA35" s="209"/>
      <c r="OEB35" s="209"/>
      <c r="OEC35" s="209"/>
      <c r="OED35" s="209"/>
      <c r="OEE35" s="209"/>
      <c r="OEF35" s="209"/>
      <c r="OEG35" s="209"/>
      <c r="OEH35" s="209"/>
      <c r="OEI35" s="209"/>
      <c r="OEJ35" s="209"/>
      <c r="OEK35" s="209"/>
      <c r="OEL35" s="209"/>
      <c r="OEM35" s="209"/>
      <c r="OEN35" s="209"/>
      <c r="OEO35" s="209"/>
      <c r="OEP35" s="209"/>
      <c r="OEQ35" s="209"/>
      <c r="OER35" s="209"/>
      <c r="OES35" s="209"/>
      <c r="OET35" s="209"/>
      <c r="OEU35" s="209"/>
      <c r="OEV35" s="209"/>
      <c r="OEW35" s="209"/>
      <c r="OEX35" s="209"/>
      <c r="OEY35" s="209"/>
      <c r="OEZ35" s="209"/>
      <c r="OFA35" s="209"/>
      <c r="OFB35" s="209"/>
      <c r="OFC35" s="209"/>
      <c r="OFD35" s="209"/>
      <c r="OFE35" s="209"/>
      <c r="OFF35" s="209"/>
      <c r="OFG35" s="209"/>
      <c r="OFH35" s="209"/>
      <c r="OFI35" s="209"/>
      <c r="OFJ35" s="209"/>
      <c r="OFK35" s="209"/>
      <c r="OFL35" s="209"/>
      <c r="OFM35" s="209"/>
      <c r="OFN35" s="209"/>
      <c r="OFO35" s="209"/>
      <c r="OFP35" s="209"/>
      <c r="OFQ35" s="209"/>
      <c r="OFR35" s="209"/>
      <c r="OFS35" s="209"/>
      <c r="OFT35" s="209"/>
      <c r="OFU35" s="209"/>
      <c r="OFV35" s="209"/>
      <c r="OFW35" s="209"/>
      <c r="OFX35" s="209"/>
      <c r="OFY35" s="209"/>
      <c r="OFZ35" s="209"/>
      <c r="OGA35" s="209"/>
      <c r="OGB35" s="209"/>
      <c r="OGC35" s="209"/>
      <c r="OGD35" s="209"/>
      <c r="OGE35" s="209"/>
      <c r="OGF35" s="209"/>
      <c r="OGG35" s="209"/>
      <c r="OGH35" s="209"/>
      <c r="OGI35" s="209"/>
      <c r="OGJ35" s="209"/>
      <c r="OGK35" s="209"/>
      <c r="OGL35" s="209"/>
      <c r="OGM35" s="209"/>
      <c r="OGN35" s="209"/>
      <c r="OGO35" s="209"/>
      <c r="OGP35" s="209"/>
      <c r="OGQ35" s="209"/>
      <c r="OGR35" s="209"/>
      <c r="OGS35" s="209"/>
      <c r="OGT35" s="209"/>
      <c r="OGU35" s="209"/>
      <c r="OGV35" s="209"/>
      <c r="OGW35" s="209"/>
      <c r="OGX35" s="209"/>
      <c r="OGY35" s="209"/>
      <c r="OGZ35" s="209"/>
      <c r="OHA35" s="209"/>
      <c r="OHB35" s="209"/>
      <c r="OHC35" s="209"/>
      <c r="OHD35" s="209"/>
      <c r="OHE35" s="209"/>
      <c r="OHF35" s="209"/>
      <c r="OHG35" s="209"/>
      <c r="OHH35" s="209"/>
      <c r="OHI35" s="209"/>
      <c r="OHJ35" s="209"/>
      <c r="OHK35" s="209"/>
      <c r="OHL35" s="209"/>
      <c r="OHM35" s="209"/>
      <c r="OHN35" s="209"/>
      <c r="OHO35" s="209"/>
      <c r="OHP35" s="209"/>
      <c r="OHQ35" s="209"/>
      <c r="OHR35" s="209"/>
      <c r="OHS35" s="209"/>
      <c r="OHT35" s="209"/>
      <c r="OHU35" s="209"/>
      <c r="OHV35" s="209"/>
      <c r="OHW35" s="209"/>
      <c r="OHX35" s="209"/>
      <c r="OHY35" s="209"/>
      <c r="OHZ35" s="209"/>
      <c r="OIA35" s="209"/>
      <c r="OIB35" s="209"/>
      <c r="OIC35" s="209"/>
      <c r="OID35" s="209"/>
      <c r="OIE35" s="209"/>
      <c r="OIF35" s="209"/>
      <c r="OIG35" s="209"/>
      <c r="OIH35" s="209"/>
      <c r="OII35" s="209"/>
      <c r="OIJ35" s="209"/>
      <c r="OIK35" s="209"/>
      <c r="OIL35" s="209"/>
      <c r="OIM35" s="209"/>
      <c r="OIN35" s="209"/>
      <c r="OIO35" s="209"/>
      <c r="OIP35" s="209"/>
      <c r="OIQ35" s="209"/>
      <c r="OIR35" s="209"/>
      <c r="OIS35" s="209"/>
      <c r="OIT35" s="209"/>
      <c r="OIU35" s="209"/>
      <c r="OIV35" s="209"/>
      <c r="OIW35" s="209"/>
      <c r="OIX35" s="209"/>
      <c r="OIY35" s="209"/>
      <c r="OIZ35" s="209"/>
      <c r="OJA35" s="209"/>
      <c r="OJB35" s="209"/>
      <c r="OJC35" s="209"/>
      <c r="OJD35" s="209"/>
      <c r="OJE35" s="209"/>
      <c r="OJF35" s="209"/>
      <c r="OJG35" s="209"/>
      <c r="OJH35" s="209"/>
      <c r="OJI35" s="209"/>
      <c r="OJJ35" s="209"/>
      <c r="OJK35" s="209"/>
      <c r="OJL35" s="209"/>
      <c r="OJM35" s="209"/>
      <c r="OJN35" s="209"/>
      <c r="OJO35" s="209"/>
      <c r="OJP35" s="209"/>
      <c r="OJQ35" s="209"/>
      <c r="OJR35" s="209"/>
      <c r="OJS35" s="209"/>
      <c r="OJT35" s="209"/>
      <c r="OJU35" s="209"/>
      <c r="OJV35" s="209"/>
      <c r="OJW35" s="209"/>
      <c r="OJX35" s="209"/>
      <c r="OJY35" s="209"/>
      <c r="OJZ35" s="209"/>
      <c r="OKA35" s="209"/>
      <c r="OKB35" s="209"/>
      <c r="OKC35" s="209"/>
      <c r="OKD35" s="209"/>
      <c r="OKE35" s="209"/>
      <c r="OKF35" s="209"/>
      <c r="OKG35" s="209"/>
      <c r="OKH35" s="209"/>
      <c r="OKI35" s="209"/>
      <c r="OKJ35" s="209"/>
      <c r="OKK35" s="209"/>
      <c r="OKL35" s="209"/>
      <c r="OKM35" s="209"/>
      <c r="OKN35" s="209"/>
      <c r="OKO35" s="209"/>
      <c r="OKP35" s="209"/>
      <c r="OKQ35" s="209"/>
      <c r="OKR35" s="209"/>
      <c r="OKS35" s="209"/>
      <c r="OKT35" s="209"/>
      <c r="OKU35" s="209"/>
      <c r="OKV35" s="209"/>
      <c r="OKW35" s="209"/>
      <c r="OKX35" s="209"/>
      <c r="OKY35" s="209"/>
      <c r="OKZ35" s="209"/>
      <c r="OLA35" s="209"/>
      <c r="OLB35" s="209"/>
      <c r="OLC35" s="209"/>
      <c r="OLD35" s="209"/>
      <c r="OLE35" s="209"/>
      <c r="OLF35" s="209"/>
      <c r="OLG35" s="209"/>
      <c r="OLH35" s="209"/>
      <c r="OLI35" s="209"/>
      <c r="OLJ35" s="209"/>
      <c r="OLK35" s="209"/>
      <c r="OLL35" s="209"/>
      <c r="OLM35" s="209"/>
      <c r="OLN35" s="209"/>
      <c r="OLO35" s="209"/>
      <c r="OLP35" s="209"/>
      <c r="OLQ35" s="209"/>
      <c r="OLR35" s="209"/>
      <c r="OLS35" s="209"/>
      <c r="OLT35" s="209"/>
      <c r="OLU35" s="209"/>
      <c r="OLV35" s="209"/>
      <c r="OLW35" s="209"/>
      <c r="OLX35" s="209"/>
      <c r="OLY35" s="209"/>
      <c r="OLZ35" s="209"/>
      <c r="OMA35" s="209"/>
      <c r="OMB35" s="209"/>
      <c r="OMC35" s="209"/>
      <c r="OMD35" s="209"/>
      <c r="OME35" s="209"/>
      <c r="OMF35" s="209"/>
      <c r="OMG35" s="209"/>
      <c r="OMH35" s="209"/>
      <c r="OMI35" s="209"/>
      <c r="OMJ35" s="209"/>
      <c r="OMK35" s="209"/>
      <c r="OML35" s="209"/>
      <c r="OMM35" s="209"/>
      <c r="OMN35" s="209"/>
      <c r="OMO35" s="209"/>
      <c r="OMP35" s="209"/>
      <c r="OMQ35" s="209"/>
      <c r="OMR35" s="209"/>
      <c r="OMS35" s="209"/>
      <c r="OMT35" s="209"/>
      <c r="OMU35" s="209"/>
      <c r="OMV35" s="209"/>
      <c r="OMW35" s="209"/>
      <c r="OMX35" s="209"/>
      <c r="OMY35" s="209"/>
      <c r="OMZ35" s="209"/>
      <c r="ONA35" s="209"/>
      <c r="ONB35" s="209"/>
      <c r="ONC35" s="209"/>
      <c r="OND35" s="209"/>
      <c r="ONE35" s="209"/>
      <c r="ONF35" s="209"/>
      <c r="ONG35" s="209"/>
      <c r="ONH35" s="209"/>
      <c r="ONI35" s="209"/>
      <c r="ONJ35" s="209"/>
      <c r="ONK35" s="209"/>
      <c r="ONL35" s="209"/>
      <c r="ONM35" s="209"/>
      <c r="ONN35" s="209"/>
      <c r="ONO35" s="209"/>
      <c r="ONP35" s="209"/>
      <c r="ONQ35" s="209"/>
      <c r="ONR35" s="209"/>
      <c r="ONS35" s="209"/>
      <c r="ONT35" s="209"/>
      <c r="ONU35" s="209"/>
      <c r="ONV35" s="209"/>
      <c r="ONW35" s="209"/>
      <c r="ONX35" s="209"/>
      <c r="ONY35" s="209"/>
      <c r="ONZ35" s="209"/>
      <c r="OOA35" s="209"/>
      <c r="OOB35" s="209"/>
      <c r="OOC35" s="209"/>
      <c r="OOD35" s="209"/>
      <c r="OOE35" s="209"/>
      <c r="OOF35" s="209"/>
      <c r="OOG35" s="209"/>
      <c r="OOH35" s="209"/>
      <c r="OOI35" s="209"/>
      <c r="OOJ35" s="209"/>
      <c r="OOK35" s="209"/>
      <c r="OOL35" s="209"/>
      <c r="OOM35" s="209"/>
      <c r="OON35" s="209"/>
      <c r="OOO35" s="209"/>
      <c r="OOP35" s="209"/>
      <c r="OOQ35" s="209"/>
      <c r="OOR35" s="209"/>
      <c r="OOS35" s="209"/>
      <c r="OOT35" s="209"/>
      <c r="OOU35" s="209"/>
      <c r="OOV35" s="209"/>
      <c r="OOW35" s="209"/>
      <c r="OOX35" s="209"/>
      <c r="OOY35" s="209"/>
      <c r="OOZ35" s="209"/>
      <c r="OPA35" s="209"/>
      <c r="OPB35" s="209"/>
      <c r="OPC35" s="209"/>
      <c r="OPD35" s="209"/>
      <c r="OPE35" s="209"/>
      <c r="OPF35" s="209"/>
      <c r="OPG35" s="209"/>
      <c r="OPH35" s="209"/>
      <c r="OPI35" s="209"/>
      <c r="OPJ35" s="209"/>
      <c r="OPK35" s="209"/>
      <c r="OPL35" s="209"/>
      <c r="OPM35" s="209"/>
      <c r="OPN35" s="209"/>
      <c r="OPO35" s="209"/>
      <c r="OPP35" s="209"/>
      <c r="OPQ35" s="209"/>
      <c r="OPR35" s="209"/>
      <c r="OPS35" s="209"/>
      <c r="OPT35" s="209"/>
      <c r="OPU35" s="209"/>
      <c r="OPV35" s="209"/>
      <c r="OPW35" s="209"/>
      <c r="OPX35" s="209"/>
      <c r="OPY35" s="209"/>
      <c r="OPZ35" s="209"/>
      <c r="OQA35" s="209"/>
      <c r="OQB35" s="209"/>
      <c r="OQC35" s="209"/>
      <c r="OQD35" s="209"/>
      <c r="OQE35" s="209"/>
      <c r="OQF35" s="209"/>
      <c r="OQG35" s="209"/>
      <c r="OQH35" s="209"/>
      <c r="OQI35" s="209"/>
      <c r="OQJ35" s="209"/>
      <c r="OQK35" s="209"/>
      <c r="OQL35" s="209"/>
      <c r="OQM35" s="209"/>
      <c r="OQN35" s="209"/>
      <c r="OQO35" s="209"/>
      <c r="OQP35" s="209"/>
      <c r="OQQ35" s="209"/>
      <c r="OQR35" s="209"/>
      <c r="OQS35" s="209"/>
      <c r="OQT35" s="209"/>
      <c r="OQU35" s="209"/>
      <c r="OQV35" s="209"/>
      <c r="OQW35" s="209"/>
      <c r="OQX35" s="209"/>
      <c r="OQY35" s="209"/>
      <c r="OQZ35" s="209"/>
      <c r="ORA35" s="209"/>
      <c r="ORB35" s="209"/>
      <c r="ORC35" s="209"/>
      <c r="ORD35" s="209"/>
      <c r="ORE35" s="209"/>
      <c r="ORF35" s="209"/>
      <c r="ORG35" s="209"/>
      <c r="ORH35" s="209"/>
      <c r="ORI35" s="209"/>
      <c r="ORJ35" s="209"/>
      <c r="ORK35" s="209"/>
      <c r="ORL35" s="209"/>
      <c r="ORM35" s="209"/>
      <c r="ORN35" s="209"/>
      <c r="ORO35" s="209"/>
      <c r="ORP35" s="209"/>
      <c r="ORQ35" s="209"/>
      <c r="ORR35" s="209"/>
      <c r="ORS35" s="209"/>
      <c r="ORT35" s="209"/>
      <c r="ORU35" s="209"/>
      <c r="ORV35" s="209"/>
      <c r="ORW35" s="209"/>
      <c r="ORX35" s="209"/>
      <c r="ORY35" s="209"/>
      <c r="ORZ35" s="209"/>
      <c r="OSA35" s="209"/>
      <c r="OSB35" s="209"/>
      <c r="OSC35" s="209"/>
      <c r="OSD35" s="209"/>
      <c r="OSE35" s="209"/>
      <c r="OSF35" s="209"/>
      <c r="OSG35" s="209"/>
      <c r="OSH35" s="209"/>
      <c r="OSI35" s="209"/>
      <c r="OSJ35" s="209"/>
      <c r="OSK35" s="209"/>
      <c r="OSL35" s="209"/>
      <c r="OSM35" s="209"/>
      <c r="OSN35" s="209"/>
      <c r="OSO35" s="209"/>
      <c r="OSP35" s="209"/>
      <c r="OSQ35" s="209"/>
      <c r="OSR35" s="209"/>
      <c r="OSS35" s="209"/>
      <c r="OST35" s="209"/>
      <c r="OSU35" s="209"/>
      <c r="OSV35" s="209"/>
      <c r="OSW35" s="209"/>
      <c r="OSX35" s="209"/>
      <c r="OSY35" s="209"/>
      <c r="OSZ35" s="209"/>
      <c r="OTA35" s="209"/>
      <c r="OTB35" s="209"/>
      <c r="OTC35" s="209"/>
      <c r="OTD35" s="209"/>
      <c r="OTE35" s="209"/>
      <c r="OTF35" s="209"/>
      <c r="OTG35" s="209"/>
      <c r="OTH35" s="209"/>
      <c r="OTI35" s="209"/>
      <c r="OTJ35" s="209"/>
      <c r="OTK35" s="209"/>
      <c r="OTL35" s="209"/>
      <c r="OTM35" s="209"/>
      <c r="OTN35" s="209"/>
      <c r="OTO35" s="209"/>
      <c r="OTP35" s="209"/>
      <c r="OTQ35" s="209"/>
      <c r="OTR35" s="209"/>
      <c r="OTS35" s="209"/>
      <c r="OTT35" s="209"/>
      <c r="OTU35" s="209"/>
      <c r="OTV35" s="209"/>
      <c r="OTW35" s="209"/>
      <c r="OTX35" s="209"/>
      <c r="OTY35" s="209"/>
      <c r="OTZ35" s="209"/>
      <c r="OUA35" s="209"/>
      <c r="OUB35" s="209"/>
      <c r="OUC35" s="209"/>
      <c r="OUD35" s="209"/>
      <c r="OUE35" s="209"/>
      <c r="OUF35" s="209"/>
      <c r="OUG35" s="209"/>
      <c r="OUH35" s="209"/>
      <c r="OUI35" s="209"/>
      <c r="OUJ35" s="209"/>
      <c r="OUK35" s="209"/>
      <c r="OUL35" s="209"/>
      <c r="OUM35" s="209"/>
      <c r="OUN35" s="209"/>
      <c r="OUO35" s="209"/>
      <c r="OUP35" s="209"/>
      <c r="OUQ35" s="209"/>
      <c r="OUR35" s="209"/>
      <c r="OUS35" s="209"/>
      <c r="OUT35" s="209"/>
      <c r="OUU35" s="209"/>
      <c r="OUV35" s="209"/>
      <c r="OUW35" s="209"/>
      <c r="OUX35" s="209"/>
      <c r="OUY35" s="209"/>
      <c r="OUZ35" s="209"/>
      <c r="OVA35" s="209"/>
      <c r="OVB35" s="209"/>
      <c r="OVC35" s="209"/>
      <c r="OVD35" s="209"/>
      <c r="OVE35" s="209"/>
      <c r="OVF35" s="209"/>
      <c r="OVG35" s="209"/>
      <c r="OVH35" s="209"/>
      <c r="OVI35" s="209"/>
      <c r="OVJ35" s="209"/>
      <c r="OVK35" s="209"/>
      <c r="OVL35" s="209"/>
      <c r="OVM35" s="209"/>
      <c r="OVN35" s="209"/>
      <c r="OVO35" s="209"/>
      <c r="OVP35" s="209"/>
      <c r="OVQ35" s="209"/>
      <c r="OVR35" s="209"/>
      <c r="OVS35" s="209"/>
      <c r="OVT35" s="209"/>
      <c r="OVU35" s="209"/>
      <c r="OVV35" s="209"/>
      <c r="OVW35" s="209"/>
      <c r="OVX35" s="209"/>
      <c r="OVY35" s="209"/>
      <c r="OVZ35" s="209"/>
      <c r="OWA35" s="209"/>
      <c r="OWB35" s="209"/>
      <c r="OWC35" s="209"/>
      <c r="OWD35" s="209"/>
      <c r="OWE35" s="209"/>
      <c r="OWF35" s="209"/>
      <c r="OWG35" s="209"/>
      <c r="OWH35" s="209"/>
      <c r="OWI35" s="209"/>
      <c r="OWJ35" s="209"/>
      <c r="OWK35" s="209"/>
      <c r="OWL35" s="209"/>
      <c r="OWM35" s="209"/>
      <c r="OWN35" s="209"/>
      <c r="OWO35" s="209"/>
      <c r="OWP35" s="209"/>
      <c r="OWQ35" s="209"/>
      <c r="OWR35" s="209"/>
      <c r="OWS35" s="209"/>
      <c r="OWT35" s="209"/>
      <c r="OWU35" s="209"/>
      <c r="OWV35" s="209"/>
      <c r="OWW35" s="209"/>
      <c r="OWX35" s="209"/>
      <c r="OWY35" s="209"/>
      <c r="OWZ35" s="209"/>
      <c r="OXA35" s="209"/>
      <c r="OXB35" s="209"/>
      <c r="OXC35" s="209"/>
      <c r="OXD35" s="209"/>
      <c r="OXE35" s="209"/>
      <c r="OXF35" s="209"/>
      <c r="OXG35" s="209"/>
      <c r="OXH35" s="209"/>
      <c r="OXI35" s="209"/>
      <c r="OXJ35" s="209"/>
      <c r="OXK35" s="209"/>
      <c r="OXL35" s="209"/>
      <c r="OXM35" s="209"/>
      <c r="OXN35" s="209"/>
      <c r="OXO35" s="209"/>
      <c r="OXP35" s="209"/>
      <c r="OXQ35" s="209"/>
      <c r="OXR35" s="209"/>
      <c r="OXS35" s="209"/>
      <c r="OXT35" s="209"/>
      <c r="OXU35" s="209"/>
      <c r="OXV35" s="209"/>
      <c r="OXW35" s="209"/>
      <c r="OXX35" s="209"/>
      <c r="OXY35" s="209"/>
      <c r="OXZ35" s="209"/>
      <c r="OYA35" s="209"/>
      <c r="OYB35" s="209"/>
      <c r="OYC35" s="209"/>
      <c r="OYD35" s="209"/>
      <c r="OYE35" s="209"/>
      <c r="OYF35" s="209"/>
      <c r="OYG35" s="209"/>
      <c r="OYH35" s="209"/>
      <c r="OYI35" s="209"/>
      <c r="OYJ35" s="209"/>
      <c r="OYK35" s="209"/>
      <c r="OYL35" s="209"/>
      <c r="OYM35" s="209"/>
      <c r="OYN35" s="209"/>
      <c r="OYO35" s="209"/>
      <c r="OYP35" s="209"/>
      <c r="OYQ35" s="209"/>
      <c r="OYR35" s="209"/>
      <c r="OYS35" s="209"/>
      <c r="OYT35" s="209"/>
      <c r="OYU35" s="209"/>
      <c r="OYV35" s="209"/>
      <c r="OYW35" s="209"/>
      <c r="OYX35" s="209"/>
      <c r="OYY35" s="209"/>
      <c r="OYZ35" s="209"/>
      <c r="OZA35" s="209"/>
      <c r="OZB35" s="209"/>
      <c r="OZC35" s="209"/>
      <c r="OZD35" s="209"/>
      <c r="OZE35" s="209"/>
      <c r="OZF35" s="209"/>
      <c r="OZG35" s="209"/>
      <c r="OZH35" s="209"/>
      <c r="OZI35" s="209"/>
      <c r="OZJ35" s="209"/>
      <c r="OZK35" s="209"/>
      <c r="OZL35" s="209"/>
      <c r="OZM35" s="209"/>
      <c r="OZN35" s="209"/>
      <c r="OZO35" s="209"/>
      <c r="OZP35" s="209"/>
      <c r="OZQ35" s="209"/>
      <c r="OZR35" s="209"/>
      <c r="OZS35" s="209"/>
      <c r="OZT35" s="209"/>
      <c r="OZU35" s="209"/>
      <c r="OZV35" s="209"/>
      <c r="OZW35" s="209"/>
      <c r="OZX35" s="209"/>
      <c r="OZY35" s="209"/>
      <c r="OZZ35" s="209"/>
      <c r="PAA35" s="209"/>
      <c r="PAB35" s="209"/>
      <c r="PAC35" s="209"/>
      <c r="PAD35" s="209"/>
      <c r="PAE35" s="209"/>
      <c r="PAF35" s="209"/>
      <c r="PAG35" s="209"/>
      <c r="PAH35" s="209"/>
      <c r="PAI35" s="209"/>
      <c r="PAJ35" s="209"/>
      <c r="PAK35" s="209"/>
      <c r="PAL35" s="209"/>
      <c r="PAM35" s="209"/>
      <c r="PAN35" s="209"/>
      <c r="PAO35" s="209"/>
      <c r="PAP35" s="209"/>
      <c r="PAQ35" s="209"/>
      <c r="PAR35" s="209"/>
      <c r="PAS35" s="209"/>
      <c r="PAT35" s="209"/>
      <c r="PAU35" s="209"/>
      <c r="PAV35" s="209"/>
      <c r="PAW35" s="209"/>
      <c r="PAX35" s="209"/>
      <c r="PAY35" s="209"/>
      <c r="PAZ35" s="209"/>
      <c r="PBA35" s="209"/>
      <c r="PBB35" s="209"/>
      <c r="PBC35" s="209"/>
      <c r="PBD35" s="209"/>
      <c r="PBE35" s="209"/>
      <c r="PBF35" s="209"/>
      <c r="PBG35" s="209"/>
      <c r="PBH35" s="209"/>
      <c r="PBI35" s="209"/>
      <c r="PBJ35" s="209"/>
      <c r="PBK35" s="209"/>
      <c r="PBL35" s="209"/>
      <c r="PBM35" s="209"/>
      <c r="PBN35" s="209"/>
      <c r="PBO35" s="209"/>
      <c r="PBP35" s="209"/>
      <c r="PBQ35" s="209"/>
      <c r="PBR35" s="209"/>
      <c r="PBS35" s="209"/>
      <c r="PBT35" s="209"/>
      <c r="PBU35" s="209"/>
      <c r="PBV35" s="209"/>
      <c r="PBW35" s="209"/>
      <c r="PBX35" s="209"/>
      <c r="PBY35" s="209"/>
      <c r="PBZ35" s="209"/>
      <c r="PCA35" s="209"/>
      <c r="PCB35" s="209"/>
      <c r="PCC35" s="209"/>
      <c r="PCD35" s="209"/>
      <c r="PCE35" s="209"/>
      <c r="PCF35" s="209"/>
      <c r="PCG35" s="209"/>
      <c r="PCH35" s="209"/>
      <c r="PCI35" s="209"/>
      <c r="PCJ35" s="209"/>
      <c r="PCK35" s="209"/>
      <c r="PCL35" s="209"/>
      <c r="PCM35" s="209"/>
      <c r="PCN35" s="209"/>
      <c r="PCO35" s="209"/>
      <c r="PCP35" s="209"/>
      <c r="PCQ35" s="209"/>
      <c r="PCR35" s="209"/>
      <c r="PCS35" s="209"/>
      <c r="PCT35" s="209"/>
      <c r="PCU35" s="209"/>
      <c r="PCV35" s="209"/>
      <c r="PCW35" s="209"/>
      <c r="PCX35" s="209"/>
      <c r="PCY35" s="209"/>
      <c r="PCZ35" s="209"/>
      <c r="PDA35" s="209"/>
      <c r="PDB35" s="209"/>
      <c r="PDC35" s="209"/>
      <c r="PDD35" s="209"/>
      <c r="PDE35" s="209"/>
      <c r="PDF35" s="209"/>
      <c r="PDG35" s="209"/>
      <c r="PDH35" s="209"/>
      <c r="PDI35" s="209"/>
      <c r="PDJ35" s="209"/>
      <c r="PDK35" s="209"/>
      <c r="PDL35" s="209"/>
      <c r="PDM35" s="209"/>
      <c r="PDN35" s="209"/>
      <c r="PDO35" s="209"/>
      <c r="PDP35" s="209"/>
      <c r="PDQ35" s="209"/>
      <c r="PDR35" s="209"/>
      <c r="PDS35" s="209"/>
      <c r="PDT35" s="209"/>
      <c r="PDU35" s="209"/>
      <c r="PDV35" s="209"/>
      <c r="PDW35" s="209"/>
      <c r="PDX35" s="209"/>
      <c r="PDY35" s="209"/>
      <c r="PDZ35" s="209"/>
      <c r="PEA35" s="209"/>
      <c r="PEB35" s="209"/>
      <c r="PEC35" s="209"/>
      <c r="PED35" s="209"/>
      <c r="PEE35" s="209"/>
      <c r="PEF35" s="209"/>
      <c r="PEG35" s="209"/>
      <c r="PEH35" s="209"/>
      <c r="PEI35" s="209"/>
      <c r="PEJ35" s="209"/>
      <c r="PEK35" s="209"/>
      <c r="PEL35" s="209"/>
      <c r="PEM35" s="209"/>
      <c r="PEN35" s="209"/>
      <c r="PEO35" s="209"/>
      <c r="PEP35" s="209"/>
      <c r="PEQ35" s="209"/>
      <c r="PER35" s="209"/>
      <c r="PES35" s="209"/>
      <c r="PET35" s="209"/>
      <c r="PEU35" s="209"/>
      <c r="PEV35" s="209"/>
      <c r="PEW35" s="209"/>
      <c r="PEX35" s="209"/>
      <c r="PEY35" s="209"/>
      <c r="PEZ35" s="209"/>
      <c r="PFA35" s="209"/>
      <c r="PFB35" s="209"/>
      <c r="PFC35" s="209"/>
      <c r="PFD35" s="209"/>
      <c r="PFE35" s="209"/>
      <c r="PFF35" s="209"/>
      <c r="PFG35" s="209"/>
      <c r="PFH35" s="209"/>
      <c r="PFI35" s="209"/>
      <c r="PFJ35" s="209"/>
      <c r="PFK35" s="209"/>
      <c r="PFL35" s="209"/>
      <c r="PFM35" s="209"/>
      <c r="PFN35" s="209"/>
      <c r="PFO35" s="209"/>
      <c r="PFP35" s="209"/>
      <c r="PFQ35" s="209"/>
      <c r="PFR35" s="209"/>
      <c r="PFS35" s="209"/>
      <c r="PFT35" s="209"/>
      <c r="PFU35" s="209"/>
      <c r="PFV35" s="209"/>
      <c r="PFW35" s="209"/>
      <c r="PFX35" s="209"/>
      <c r="PFY35" s="209"/>
      <c r="PFZ35" s="209"/>
      <c r="PGA35" s="209"/>
      <c r="PGB35" s="209"/>
      <c r="PGC35" s="209"/>
      <c r="PGD35" s="209"/>
      <c r="PGE35" s="209"/>
      <c r="PGF35" s="209"/>
      <c r="PGG35" s="209"/>
      <c r="PGH35" s="209"/>
      <c r="PGI35" s="209"/>
      <c r="PGJ35" s="209"/>
      <c r="PGK35" s="209"/>
      <c r="PGL35" s="209"/>
      <c r="PGM35" s="209"/>
      <c r="PGN35" s="209"/>
      <c r="PGO35" s="209"/>
      <c r="PGP35" s="209"/>
      <c r="PGQ35" s="209"/>
      <c r="PGR35" s="209"/>
      <c r="PGS35" s="209"/>
      <c r="PGT35" s="209"/>
      <c r="PGU35" s="209"/>
      <c r="PGV35" s="209"/>
      <c r="PGW35" s="209"/>
      <c r="PGX35" s="209"/>
      <c r="PGY35" s="209"/>
      <c r="PGZ35" s="209"/>
      <c r="PHA35" s="209"/>
      <c r="PHB35" s="209"/>
      <c r="PHC35" s="209"/>
      <c r="PHD35" s="209"/>
      <c r="PHE35" s="209"/>
      <c r="PHF35" s="209"/>
      <c r="PHG35" s="209"/>
      <c r="PHH35" s="209"/>
      <c r="PHI35" s="209"/>
      <c r="PHJ35" s="209"/>
      <c r="PHK35" s="209"/>
      <c r="PHL35" s="209"/>
      <c r="PHM35" s="209"/>
      <c r="PHN35" s="209"/>
      <c r="PHO35" s="209"/>
      <c r="PHP35" s="209"/>
      <c r="PHQ35" s="209"/>
      <c r="PHR35" s="209"/>
      <c r="PHS35" s="209"/>
      <c r="PHT35" s="209"/>
      <c r="PHU35" s="209"/>
      <c r="PHV35" s="209"/>
      <c r="PHW35" s="209"/>
      <c r="PHX35" s="209"/>
      <c r="PHY35" s="209"/>
      <c r="PHZ35" s="209"/>
      <c r="PIA35" s="209"/>
      <c r="PIB35" s="209"/>
      <c r="PIC35" s="209"/>
      <c r="PID35" s="209"/>
      <c r="PIE35" s="209"/>
      <c r="PIF35" s="209"/>
      <c r="PIG35" s="209"/>
      <c r="PIH35" s="209"/>
      <c r="PII35" s="209"/>
      <c r="PIJ35" s="209"/>
      <c r="PIK35" s="209"/>
      <c r="PIL35" s="209"/>
      <c r="PIM35" s="209"/>
      <c r="PIN35" s="209"/>
      <c r="PIO35" s="209"/>
      <c r="PIP35" s="209"/>
      <c r="PIQ35" s="209"/>
      <c r="PIR35" s="209"/>
      <c r="PIS35" s="209"/>
      <c r="PIT35" s="209"/>
      <c r="PIU35" s="209"/>
      <c r="PIV35" s="209"/>
      <c r="PIW35" s="209"/>
      <c r="PIX35" s="209"/>
      <c r="PIY35" s="209"/>
      <c r="PIZ35" s="209"/>
      <c r="PJA35" s="209"/>
      <c r="PJB35" s="209"/>
      <c r="PJC35" s="209"/>
      <c r="PJD35" s="209"/>
      <c r="PJE35" s="209"/>
      <c r="PJF35" s="209"/>
      <c r="PJG35" s="209"/>
      <c r="PJH35" s="209"/>
      <c r="PJI35" s="209"/>
      <c r="PJJ35" s="209"/>
      <c r="PJK35" s="209"/>
      <c r="PJL35" s="209"/>
      <c r="PJM35" s="209"/>
      <c r="PJN35" s="209"/>
      <c r="PJO35" s="209"/>
      <c r="PJP35" s="209"/>
      <c r="PJQ35" s="209"/>
      <c r="PJR35" s="209"/>
      <c r="PJS35" s="209"/>
      <c r="PJT35" s="209"/>
      <c r="PJU35" s="209"/>
      <c r="PJV35" s="209"/>
      <c r="PJW35" s="209"/>
      <c r="PJX35" s="209"/>
      <c r="PJY35" s="209"/>
      <c r="PJZ35" s="209"/>
      <c r="PKA35" s="209"/>
      <c r="PKB35" s="209"/>
      <c r="PKC35" s="209"/>
      <c r="PKD35" s="209"/>
      <c r="PKE35" s="209"/>
      <c r="PKF35" s="209"/>
      <c r="PKG35" s="209"/>
      <c r="PKH35" s="209"/>
      <c r="PKI35" s="209"/>
      <c r="PKJ35" s="209"/>
      <c r="PKK35" s="209"/>
      <c r="PKL35" s="209"/>
      <c r="PKM35" s="209"/>
      <c r="PKN35" s="209"/>
      <c r="PKO35" s="209"/>
      <c r="PKP35" s="209"/>
      <c r="PKQ35" s="209"/>
      <c r="PKR35" s="209"/>
      <c r="PKS35" s="209"/>
      <c r="PKT35" s="209"/>
      <c r="PKU35" s="209"/>
      <c r="PKV35" s="209"/>
      <c r="PKW35" s="209"/>
      <c r="PKX35" s="209"/>
      <c r="PKY35" s="209"/>
      <c r="PKZ35" s="209"/>
      <c r="PLA35" s="209"/>
      <c r="PLB35" s="209"/>
      <c r="PLC35" s="209"/>
      <c r="PLD35" s="209"/>
      <c r="PLE35" s="209"/>
      <c r="PLF35" s="209"/>
      <c r="PLG35" s="209"/>
      <c r="PLH35" s="209"/>
      <c r="PLI35" s="209"/>
      <c r="PLJ35" s="209"/>
      <c r="PLK35" s="209"/>
      <c r="PLL35" s="209"/>
      <c r="PLM35" s="209"/>
      <c r="PLN35" s="209"/>
      <c r="PLO35" s="209"/>
      <c r="PLP35" s="209"/>
      <c r="PLQ35" s="209"/>
      <c r="PLR35" s="209"/>
      <c r="PLS35" s="209"/>
      <c r="PLT35" s="209"/>
      <c r="PLU35" s="209"/>
      <c r="PLV35" s="209"/>
      <c r="PLW35" s="209"/>
      <c r="PLX35" s="209"/>
      <c r="PLY35" s="209"/>
      <c r="PLZ35" s="209"/>
      <c r="PMA35" s="209"/>
      <c r="PMB35" s="209"/>
      <c r="PMC35" s="209"/>
      <c r="PMD35" s="209"/>
      <c r="PME35" s="209"/>
      <c r="PMF35" s="209"/>
      <c r="PMG35" s="209"/>
      <c r="PMH35" s="209"/>
      <c r="PMI35" s="209"/>
      <c r="PMJ35" s="209"/>
      <c r="PMK35" s="209"/>
      <c r="PML35" s="209"/>
      <c r="PMM35" s="209"/>
      <c r="PMN35" s="209"/>
      <c r="PMO35" s="209"/>
      <c r="PMP35" s="209"/>
      <c r="PMQ35" s="209"/>
      <c r="PMR35" s="209"/>
      <c r="PMS35" s="209"/>
      <c r="PMT35" s="209"/>
      <c r="PMU35" s="209"/>
      <c r="PMV35" s="209"/>
      <c r="PMW35" s="209"/>
      <c r="PMX35" s="209"/>
      <c r="PMY35" s="209"/>
      <c r="PMZ35" s="209"/>
      <c r="PNA35" s="209"/>
      <c r="PNB35" s="209"/>
      <c r="PNC35" s="209"/>
      <c r="PND35" s="209"/>
      <c r="PNE35" s="209"/>
      <c r="PNF35" s="209"/>
      <c r="PNG35" s="209"/>
      <c r="PNH35" s="209"/>
      <c r="PNI35" s="209"/>
      <c r="PNJ35" s="209"/>
      <c r="PNK35" s="209"/>
      <c r="PNL35" s="209"/>
      <c r="PNM35" s="209"/>
      <c r="PNN35" s="209"/>
      <c r="PNO35" s="209"/>
      <c r="PNP35" s="209"/>
      <c r="PNQ35" s="209"/>
      <c r="PNR35" s="209"/>
      <c r="PNS35" s="209"/>
      <c r="PNT35" s="209"/>
      <c r="PNU35" s="209"/>
      <c r="PNV35" s="209"/>
      <c r="PNW35" s="209"/>
      <c r="PNX35" s="209"/>
      <c r="PNY35" s="209"/>
      <c r="PNZ35" s="209"/>
      <c r="POA35" s="209"/>
      <c r="POB35" s="209"/>
      <c r="POC35" s="209"/>
      <c r="POD35" s="209"/>
      <c r="POE35" s="209"/>
      <c r="POF35" s="209"/>
      <c r="POG35" s="209"/>
      <c r="POH35" s="209"/>
      <c r="POI35" s="209"/>
      <c r="POJ35" s="209"/>
      <c r="POK35" s="209"/>
      <c r="POL35" s="209"/>
      <c r="POM35" s="209"/>
      <c r="PON35" s="209"/>
      <c r="POO35" s="209"/>
      <c r="POP35" s="209"/>
      <c r="POQ35" s="209"/>
      <c r="POR35" s="209"/>
      <c r="POS35" s="209"/>
      <c r="POT35" s="209"/>
      <c r="POU35" s="209"/>
      <c r="POV35" s="209"/>
      <c r="POW35" s="209"/>
      <c r="POX35" s="209"/>
      <c r="POY35" s="209"/>
      <c r="POZ35" s="209"/>
      <c r="PPA35" s="209"/>
      <c r="PPB35" s="209"/>
      <c r="PPC35" s="209"/>
      <c r="PPD35" s="209"/>
      <c r="PPE35" s="209"/>
      <c r="PPF35" s="209"/>
      <c r="PPG35" s="209"/>
      <c r="PPH35" s="209"/>
      <c r="PPI35" s="209"/>
      <c r="PPJ35" s="209"/>
      <c r="PPK35" s="209"/>
      <c r="PPL35" s="209"/>
      <c r="PPM35" s="209"/>
      <c r="PPN35" s="209"/>
      <c r="PPO35" s="209"/>
      <c r="PPP35" s="209"/>
      <c r="PPQ35" s="209"/>
      <c r="PPR35" s="209"/>
      <c r="PPS35" s="209"/>
      <c r="PPT35" s="209"/>
      <c r="PPU35" s="209"/>
      <c r="PPV35" s="209"/>
      <c r="PPW35" s="209"/>
      <c r="PPX35" s="209"/>
      <c r="PPY35" s="209"/>
      <c r="PPZ35" s="209"/>
      <c r="PQA35" s="209"/>
      <c r="PQB35" s="209"/>
      <c r="PQC35" s="209"/>
      <c r="PQD35" s="209"/>
      <c r="PQE35" s="209"/>
      <c r="PQF35" s="209"/>
      <c r="PQG35" s="209"/>
      <c r="PQH35" s="209"/>
      <c r="PQI35" s="209"/>
      <c r="PQJ35" s="209"/>
      <c r="PQK35" s="209"/>
      <c r="PQL35" s="209"/>
      <c r="PQM35" s="209"/>
      <c r="PQN35" s="209"/>
      <c r="PQO35" s="209"/>
      <c r="PQP35" s="209"/>
      <c r="PQQ35" s="209"/>
      <c r="PQR35" s="209"/>
      <c r="PQS35" s="209"/>
      <c r="PQT35" s="209"/>
      <c r="PQU35" s="209"/>
      <c r="PQV35" s="209"/>
      <c r="PQW35" s="209"/>
      <c r="PQX35" s="209"/>
      <c r="PQY35" s="209"/>
      <c r="PQZ35" s="209"/>
      <c r="PRA35" s="209"/>
      <c r="PRB35" s="209"/>
      <c r="PRC35" s="209"/>
      <c r="PRD35" s="209"/>
      <c r="PRE35" s="209"/>
      <c r="PRF35" s="209"/>
      <c r="PRG35" s="209"/>
      <c r="PRH35" s="209"/>
      <c r="PRI35" s="209"/>
      <c r="PRJ35" s="209"/>
      <c r="PRK35" s="209"/>
      <c r="PRL35" s="209"/>
      <c r="PRM35" s="209"/>
      <c r="PRN35" s="209"/>
      <c r="PRO35" s="209"/>
      <c r="PRP35" s="209"/>
      <c r="PRQ35" s="209"/>
      <c r="PRR35" s="209"/>
      <c r="PRS35" s="209"/>
      <c r="PRT35" s="209"/>
      <c r="PRU35" s="209"/>
      <c r="PRV35" s="209"/>
      <c r="PRW35" s="209"/>
      <c r="PRX35" s="209"/>
      <c r="PRY35" s="209"/>
      <c r="PRZ35" s="209"/>
      <c r="PSA35" s="209"/>
      <c r="PSB35" s="209"/>
      <c r="PSC35" s="209"/>
      <c r="PSD35" s="209"/>
      <c r="PSE35" s="209"/>
      <c r="PSF35" s="209"/>
      <c r="PSG35" s="209"/>
      <c r="PSH35" s="209"/>
      <c r="PSI35" s="209"/>
      <c r="PSJ35" s="209"/>
      <c r="PSK35" s="209"/>
      <c r="PSL35" s="209"/>
      <c r="PSM35" s="209"/>
      <c r="PSN35" s="209"/>
      <c r="PSO35" s="209"/>
      <c r="PSP35" s="209"/>
      <c r="PSQ35" s="209"/>
      <c r="PSR35" s="209"/>
      <c r="PSS35" s="209"/>
      <c r="PST35" s="209"/>
      <c r="PSU35" s="209"/>
      <c r="PSV35" s="209"/>
      <c r="PSW35" s="209"/>
      <c r="PSX35" s="209"/>
      <c r="PSY35" s="209"/>
      <c r="PSZ35" s="209"/>
      <c r="PTA35" s="209"/>
      <c r="PTB35" s="209"/>
      <c r="PTC35" s="209"/>
      <c r="PTD35" s="209"/>
      <c r="PTE35" s="209"/>
      <c r="PTF35" s="209"/>
      <c r="PTG35" s="209"/>
      <c r="PTH35" s="209"/>
      <c r="PTI35" s="209"/>
      <c r="PTJ35" s="209"/>
      <c r="PTK35" s="209"/>
      <c r="PTL35" s="209"/>
      <c r="PTM35" s="209"/>
      <c r="PTN35" s="209"/>
      <c r="PTO35" s="209"/>
      <c r="PTP35" s="209"/>
      <c r="PTQ35" s="209"/>
      <c r="PTR35" s="209"/>
      <c r="PTS35" s="209"/>
      <c r="PTT35" s="209"/>
      <c r="PTU35" s="209"/>
      <c r="PTV35" s="209"/>
      <c r="PTW35" s="209"/>
      <c r="PTX35" s="209"/>
      <c r="PTY35" s="209"/>
      <c r="PTZ35" s="209"/>
      <c r="PUA35" s="209"/>
      <c r="PUB35" s="209"/>
      <c r="PUC35" s="209"/>
      <c r="PUD35" s="209"/>
      <c r="PUE35" s="209"/>
      <c r="PUF35" s="209"/>
      <c r="PUG35" s="209"/>
      <c r="PUH35" s="209"/>
      <c r="PUI35" s="209"/>
      <c r="PUJ35" s="209"/>
      <c r="PUK35" s="209"/>
      <c r="PUL35" s="209"/>
      <c r="PUM35" s="209"/>
      <c r="PUN35" s="209"/>
      <c r="PUO35" s="209"/>
      <c r="PUP35" s="209"/>
      <c r="PUQ35" s="209"/>
      <c r="PUR35" s="209"/>
      <c r="PUS35" s="209"/>
      <c r="PUT35" s="209"/>
      <c r="PUU35" s="209"/>
      <c r="PUV35" s="209"/>
      <c r="PUW35" s="209"/>
      <c r="PUX35" s="209"/>
      <c r="PUY35" s="209"/>
      <c r="PUZ35" s="209"/>
      <c r="PVA35" s="209"/>
      <c r="PVB35" s="209"/>
      <c r="PVC35" s="209"/>
      <c r="PVD35" s="209"/>
      <c r="PVE35" s="209"/>
      <c r="PVF35" s="209"/>
      <c r="PVG35" s="209"/>
      <c r="PVH35" s="209"/>
      <c r="PVI35" s="209"/>
      <c r="PVJ35" s="209"/>
      <c r="PVK35" s="209"/>
      <c r="PVL35" s="209"/>
      <c r="PVM35" s="209"/>
      <c r="PVN35" s="209"/>
      <c r="PVO35" s="209"/>
      <c r="PVP35" s="209"/>
      <c r="PVQ35" s="209"/>
      <c r="PVR35" s="209"/>
      <c r="PVS35" s="209"/>
      <c r="PVT35" s="209"/>
      <c r="PVU35" s="209"/>
      <c r="PVV35" s="209"/>
      <c r="PVW35" s="209"/>
      <c r="PVX35" s="209"/>
      <c r="PVY35" s="209"/>
      <c r="PVZ35" s="209"/>
      <c r="PWA35" s="209"/>
      <c r="PWB35" s="209"/>
      <c r="PWC35" s="209"/>
      <c r="PWD35" s="209"/>
      <c r="PWE35" s="209"/>
      <c r="PWF35" s="209"/>
      <c r="PWG35" s="209"/>
      <c r="PWH35" s="209"/>
      <c r="PWI35" s="209"/>
      <c r="PWJ35" s="209"/>
      <c r="PWK35" s="209"/>
      <c r="PWL35" s="209"/>
      <c r="PWM35" s="209"/>
      <c r="PWN35" s="209"/>
      <c r="PWO35" s="209"/>
      <c r="PWP35" s="209"/>
      <c r="PWQ35" s="209"/>
      <c r="PWR35" s="209"/>
      <c r="PWS35" s="209"/>
      <c r="PWT35" s="209"/>
      <c r="PWU35" s="209"/>
      <c r="PWV35" s="209"/>
      <c r="PWW35" s="209"/>
      <c r="PWX35" s="209"/>
      <c r="PWY35" s="209"/>
      <c r="PWZ35" s="209"/>
      <c r="PXA35" s="209"/>
      <c r="PXB35" s="209"/>
      <c r="PXC35" s="209"/>
      <c r="PXD35" s="209"/>
      <c r="PXE35" s="209"/>
      <c r="PXF35" s="209"/>
      <c r="PXG35" s="209"/>
      <c r="PXH35" s="209"/>
      <c r="PXI35" s="209"/>
      <c r="PXJ35" s="209"/>
      <c r="PXK35" s="209"/>
      <c r="PXL35" s="209"/>
      <c r="PXM35" s="209"/>
      <c r="PXN35" s="209"/>
      <c r="PXO35" s="209"/>
      <c r="PXP35" s="209"/>
      <c r="PXQ35" s="209"/>
      <c r="PXR35" s="209"/>
      <c r="PXS35" s="209"/>
      <c r="PXT35" s="209"/>
      <c r="PXU35" s="209"/>
      <c r="PXV35" s="209"/>
      <c r="PXW35" s="209"/>
      <c r="PXX35" s="209"/>
      <c r="PXY35" s="209"/>
      <c r="PXZ35" s="209"/>
      <c r="PYA35" s="209"/>
      <c r="PYB35" s="209"/>
      <c r="PYC35" s="209"/>
      <c r="PYD35" s="209"/>
      <c r="PYE35" s="209"/>
      <c r="PYF35" s="209"/>
      <c r="PYG35" s="209"/>
      <c r="PYH35" s="209"/>
      <c r="PYI35" s="209"/>
      <c r="PYJ35" s="209"/>
      <c r="PYK35" s="209"/>
      <c r="PYL35" s="209"/>
      <c r="PYM35" s="209"/>
      <c r="PYN35" s="209"/>
      <c r="PYO35" s="209"/>
      <c r="PYP35" s="209"/>
      <c r="PYQ35" s="209"/>
      <c r="PYR35" s="209"/>
      <c r="PYS35" s="209"/>
      <c r="PYT35" s="209"/>
      <c r="PYU35" s="209"/>
      <c r="PYV35" s="209"/>
      <c r="PYW35" s="209"/>
      <c r="PYX35" s="209"/>
      <c r="PYY35" s="209"/>
      <c r="PYZ35" s="209"/>
      <c r="PZA35" s="209"/>
      <c r="PZB35" s="209"/>
      <c r="PZC35" s="209"/>
      <c r="PZD35" s="209"/>
      <c r="PZE35" s="209"/>
      <c r="PZF35" s="209"/>
      <c r="PZG35" s="209"/>
      <c r="PZH35" s="209"/>
      <c r="PZI35" s="209"/>
      <c r="PZJ35" s="209"/>
      <c r="PZK35" s="209"/>
      <c r="PZL35" s="209"/>
      <c r="PZM35" s="209"/>
      <c r="PZN35" s="209"/>
      <c r="PZO35" s="209"/>
      <c r="PZP35" s="209"/>
      <c r="PZQ35" s="209"/>
      <c r="PZR35" s="209"/>
      <c r="PZS35" s="209"/>
      <c r="PZT35" s="209"/>
      <c r="PZU35" s="209"/>
      <c r="PZV35" s="209"/>
      <c r="PZW35" s="209"/>
      <c r="PZX35" s="209"/>
      <c r="PZY35" s="209"/>
      <c r="PZZ35" s="209"/>
      <c r="QAA35" s="209"/>
      <c r="QAB35" s="209"/>
      <c r="QAC35" s="209"/>
      <c r="QAD35" s="209"/>
      <c r="QAE35" s="209"/>
      <c r="QAF35" s="209"/>
      <c r="QAG35" s="209"/>
      <c r="QAH35" s="209"/>
      <c r="QAI35" s="209"/>
      <c r="QAJ35" s="209"/>
      <c r="QAK35" s="209"/>
      <c r="QAL35" s="209"/>
      <c r="QAM35" s="209"/>
      <c r="QAN35" s="209"/>
      <c r="QAO35" s="209"/>
      <c r="QAP35" s="209"/>
      <c r="QAQ35" s="209"/>
      <c r="QAR35" s="209"/>
      <c r="QAS35" s="209"/>
      <c r="QAT35" s="209"/>
      <c r="QAU35" s="209"/>
      <c r="QAV35" s="209"/>
      <c r="QAW35" s="209"/>
      <c r="QAX35" s="209"/>
      <c r="QAY35" s="209"/>
      <c r="QAZ35" s="209"/>
      <c r="QBA35" s="209"/>
      <c r="QBB35" s="209"/>
      <c r="QBC35" s="209"/>
      <c r="QBD35" s="209"/>
      <c r="QBE35" s="209"/>
      <c r="QBF35" s="209"/>
      <c r="QBG35" s="209"/>
      <c r="QBH35" s="209"/>
      <c r="QBI35" s="209"/>
      <c r="QBJ35" s="209"/>
      <c r="QBK35" s="209"/>
      <c r="QBL35" s="209"/>
      <c r="QBM35" s="209"/>
      <c r="QBN35" s="209"/>
      <c r="QBO35" s="209"/>
      <c r="QBP35" s="209"/>
      <c r="QBQ35" s="209"/>
      <c r="QBR35" s="209"/>
      <c r="QBS35" s="209"/>
      <c r="QBT35" s="209"/>
      <c r="QBU35" s="209"/>
      <c r="QBV35" s="209"/>
      <c r="QBW35" s="209"/>
      <c r="QBX35" s="209"/>
      <c r="QBY35" s="209"/>
      <c r="QBZ35" s="209"/>
      <c r="QCA35" s="209"/>
      <c r="QCB35" s="209"/>
      <c r="QCC35" s="209"/>
      <c r="QCD35" s="209"/>
      <c r="QCE35" s="209"/>
      <c r="QCF35" s="209"/>
      <c r="QCG35" s="209"/>
      <c r="QCH35" s="209"/>
      <c r="QCI35" s="209"/>
      <c r="QCJ35" s="209"/>
      <c r="QCK35" s="209"/>
      <c r="QCL35" s="209"/>
      <c r="QCM35" s="209"/>
      <c r="QCN35" s="209"/>
      <c r="QCO35" s="209"/>
      <c r="QCP35" s="209"/>
      <c r="QCQ35" s="209"/>
      <c r="QCR35" s="209"/>
      <c r="QCS35" s="209"/>
      <c r="QCT35" s="209"/>
      <c r="QCU35" s="209"/>
      <c r="QCV35" s="209"/>
      <c r="QCW35" s="209"/>
      <c r="QCX35" s="209"/>
      <c r="QCY35" s="209"/>
      <c r="QCZ35" s="209"/>
      <c r="QDA35" s="209"/>
      <c r="QDB35" s="209"/>
      <c r="QDC35" s="209"/>
      <c r="QDD35" s="209"/>
      <c r="QDE35" s="209"/>
      <c r="QDF35" s="209"/>
      <c r="QDG35" s="209"/>
      <c r="QDH35" s="209"/>
      <c r="QDI35" s="209"/>
      <c r="QDJ35" s="209"/>
      <c r="QDK35" s="209"/>
      <c r="QDL35" s="209"/>
      <c r="QDM35" s="209"/>
      <c r="QDN35" s="209"/>
      <c r="QDO35" s="209"/>
      <c r="QDP35" s="209"/>
      <c r="QDQ35" s="209"/>
      <c r="QDR35" s="209"/>
      <c r="QDS35" s="209"/>
      <c r="QDT35" s="209"/>
      <c r="QDU35" s="209"/>
      <c r="QDV35" s="209"/>
      <c r="QDW35" s="209"/>
      <c r="QDX35" s="209"/>
      <c r="QDY35" s="209"/>
      <c r="QDZ35" s="209"/>
      <c r="QEA35" s="209"/>
      <c r="QEB35" s="209"/>
      <c r="QEC35" s="209"/>
      <c r="QED35" s="209"/>
      <c r="QEE35" s="209"/>
      <c r="QEF35" s="209"/>
      <c r="QEG35" s="209"/>
      <c r="QEH35" s="209"/>
      <c r="QEI35" s="209"/>
      <c r="QEJ35" s="209"/>
      <c r="QEK35" s="209"/>
      <c r="QEL35" s="209"/>
      <c r="QEM35" s="209"/>
      <c r="QEN35" s="209"/>
      <c r="QEO35" s="209"/>
      <c r="QEP35" s="209"/>
      <c r="QEQ35" s="209"/>
      <c r="QER35" s="209"/>
      <c r="QES35" s="209"/>
      <c r="QET35" s="209"/>
      <c r="QEU35" s="209"/>
      <c r="QEV35" s="209"/>
      <c r="QEW35" s="209"/>
      <c r="QEX35" s="209"/>
      <c r="QEY35" s="209"/>
      <c r="QEZ35" s="209"/>
      <c r="QFA35" s="209"/>
      <c r="QFB35" s="209"/>
      <c r="QFC35" s="209"/>
      <c r="QFD35" s="209"/>
      <c r="QFE35" s="209"/>
      <c r="QFF35" s="209"/>
      <c r="QFG35" s="209"/>
      <c r="QFH35" s="209"/>
      <c r="QFI35" s="209"/>
      <c r="QFJ35" s="209"/>
      <c r="QFK35" s="209"/>
      <c r="QFL35" s="209"/>
      <c r="QFM35" s="209"/>
      <c r="QFN35" s="209"/>
      <c r="QFO35" s="209"/>
      <c r="QFP35" s="209"/>
      <c r="QFQ35" s="209"/>
      <c r="QFR35" s="209"/>
      <c r="QFS35" s="209"/>
      <c r="QFT35" s="209"/>
      <c r="QFU35" s="209"/>
      <c r="QFV35" s="209"/>
      <c r="QFW35" s="209"/>
      <c r="QFX35" s="209"/>
      <c r="QFY35" s="209"/>
      <c r="QFZ35" s="209"/>
      <c r="QGA35" s="209"/>
      <c r="QGB35" s="209"/>
      <c r="QGC35" s="209"/>
      <c r="QGD35" s="209"/>
      <c r="QGE35" s="209"/>
      <c r="QGF35" s="209"/>
      <c r="QGG35" s="209"/>
      <c r="QGH35" s="209"/>
      <c r="QGI35" s="209"/>
      <c r="QGJ35" s="209"/>
      <c r="QGK35" s="209"/>
      <c r="QGL35" s="209"/>
      <c r="QGM35" s="209"/>
      <c r="QGN35" s="209"/>
      <c r="QGO35" s="209"/>
      <c r="QGP35" s="209"/>
      <c r="QGQ35" s="209"/>
      <c r="QGR35" s="209"/>
      <c r="QGS35" s="209"/>
      <c r="QGT35" s="209"/>
      <c r="QGU35" s="209"/>
      <c r="QGV35" s="209"/>
      <c r="QGW35" s="209"/>
      <c r="QGX35" s="209"/>
      <c r="QGY35" s="209"/>
      <c r="QGZ35" s="209"/>
      <c r="QHA35" s="209"/>
      <c r="QHB35" s="209"/>
      <c r="QHC35" s="209"/>
      <c r="QHD35" s="209"/>
      <c r="QHE35" s="209"/>
      <c r="QHF35" s="209"/>
      <c r="QHG35" s="209"/>
      <c r="QHH35" s="209"/>
      <c r="QHI35" s="209"/>
      <c r="QHJ35" s="209"/>
      <c r="QHK35" s="209"/>
      <c r="QHL35" s="209"/>
      <c r="QHM35" s="209"/>
      <c r="QHN35" s="209"/>
      <c r="QHO35" s="209"/>
      <c r="QHP35" s="209"/>
      <c r="QHQ35" s="209"/>
      <c r="QHR35" s="209"/>
      <c r="QHS35" s="209"/>
      <c r="QHT35" s="209"/>
      <c r="QHU35" s="209"/>
      <c r="QHV35" s="209"/>
      <c r="QHW35" s="209"/>
      <c r="QHX35" s="209"/>
      <c r="QHY35" s="209"/>
      <c r="QHZ35" s="209"/>
      <c r="QIA35" s="209"/>
      <c r="QIB35" s="209"/>
      <c r="QIC35" s="209"/>
      <c r="QID35" s="209"/>
      <c r="QIE35" s="209"/>
      <c r="QIF35" s="209"/>
      <c r="QIG35" s="209"/>
      <c r="QIH35" s="209"/>
      <c r="QII35" s="209"/>
      <c r="QIJ35" s="209"/>
      <c r="QIK35" s="209"/>
      <c r="QIL35" s="209"/>
      <c r="QIM35" s="209"/>
      <c r="QIN35" s="209"/>
      <c r="QIO35" s="209"/>
      <c r="QIP35" s="209"/>
      <c r="QIQ35" s="209"/>
      <c r="QIR35" s="209"/>
      <c r="QIS35" s="209"/>
      <c r="QIT35" s="209"/>
      <c r="QIU35" s="209"/>
      <c r="QIV35" s="209"/>
      <c r="QIW35" s="209"/>
      <c r="QIX35" s="209"/>
      <c r="QIY35" s="209"/>
      <c r="QIZ35" s="209"/>
      <c r="QJA35" s="209"/>
      <c r="QJB35" s="209"/>
      <c r="QJC35" s="209"/>
      <c r="QJD35" s="209"/>
      <c r="QJE35" s="209"/>
      <c r="QJF35" s="209"/>
      <c r="QJG35" s="209"/>
      <c r="QJH35" s="209"/>
      <c r="QJI35" s="209"/>
      <c r="QJJ35" s="209"/>
      <c r="QJK35" s="209"/>
      <c r="QJL35" s="209"/>
      <c r="QJM35" s="209"/>
      <c r="QJN35" s="209"/>
      <c r="QJO35" s="209"/>
      <c r="QJP35" s="209"/>
      <c r="QJQ35" s="209"/>
      <c r="QJR35" s="209"/>
      <c r="QJS35" s="209"/>
      <c r="QJT35" s="209"/>
      <c r="QJU35" s="209"/>
      <c r="QJV35" s="209"/>
      <c r="QJW35" s="209"/>
      <c r="QJX35" s="209"/>
      <c r="QJY35" s="209"/>
      <c r="QJZ35" s="209"/>
      <c r="QKA35" s="209"/>
      <c r="QKB35" s="209"/>
      <c r="QKC35" s="209"/>
      <c r="QKD35" s="209"/>
      <c r="QKE35" s="209"/>
      <c r="QKF35" s="209"/>
      <c r="QKG35" s="209"/>
      <c r="QKH35" s="209"/>
      <c r="QKI35" s="209"/>
      <c r="QKJ35" s="209"/>
      <c r="QKK35" s="209"/>
      <c r="QKL35" s="209"/>
      <c r="QKM35" s="209"/>
      <c r="QKN35" s="209"/>
      <c r="QKO35" s="209"/>
      <c r="QKP35" s="209"/>
      <c r="QKQ35" s="209"/>
      <c r="QKR35" s="209"/>
      <c r="QKS35" s="209"/>
      <c r="QKT35" s="209"/>
      <c r="QKU35" s="209"/>
      <c r="QKV35" s="209"/>
      <c r="QKW35" s="209"/>
      <c r="QKX35" s="209"/>
      <c r="QKY35" s="209"/>
      <c r="QKZ35" s="209"/>
      <c r="QLA35" s="209"/>
      <c r="QLB35" s="209"/>
      <c r="QLC35" s="209"/>
      <c r="QLD35" s="209"/>
      <c r="QLE35" s="209"/>
      <c r="QLF35" s="209"/>
      <c r="QLG35" s="209"/>
      <c r="QLH35" s="209"/>
      <c r="QLI35" s="209"/>
      <c r="QLJ35" s="209"/>
      <c r="QLK35" s="209"/>
      <c r="QLL35" s="209"/>
      <c r="QLM35" s="209"/>
      <c r="QLN35" s="209"/>
      <c r="QLO35" s="209"/>
      <c r="QLP35" s="209"/>
      <c r="QLQ35" s="209"/>
      <c r="QLR35" s="209"/>
      <c r="QLS35" s="209"/>
      <c r="QLT35" s="209"/>
      <c r="QLU35" s="209"/>
      <c r="QLV35" s="209"/>
      <c r="QLW35" s="209"/>
      <c r="QLX35" s="209"/>
      <c r="QLY35" s="209"/>
      <c r="QLZ35" s="209"/>
      <c r="QMA35" s="209"/>
      <c r="QMB35" s="209"/>
      <c r="QMC35" s="209"/>
      <c r="QMD35" s="209"/>
      <c r="QME35" s="209"/>
      <c r="QMF35" s="209"/>
      <c r="QMG35" s="209"/>
      <c r="QMH35" s="209"/>
      <c r="QMI35" s="209"/>
      <c r="QMJ35" s="209"/>
      <c r="QMK35" s="209"/>
      <c r="QML35" s="209"/>
      <c r="QMM35" s="209"/>
      <c r="QMN35" s="209"/>
      <c r="QMO35" s="209"/>
      <c r="QMP35" s="209"/>
      <c r="QMQ35" s="209"/>
      <c r="QMR35" s="209"/>
      <c r="QMS35" s="209"/>
      <c r="QMT35" s="209"/>
      <c r="QMU35" s="209"/>
      <c r="QMV35" s="209"/>
      <c r="QMW35" s="209"/>
      <c r="QMX35" s="209"/>
      <c r="QMY35" s="209"/>
      <c r="QMZ35" s="209"/>
      <c r="QNA35" s="209"/>
      <c r="QNB35" s="209"/>
      <c r="QNC35" s="209"/>
      <c r="QND35" s="209"/>
      <c r="QNE35" s="209"/>
      <c r="QNF35" s="209"/>
      <c r="QNG35" s="209"/>
      <c r="QNH35" s="209"/>
      <c r="QNI35" s="209"/>
      <c r="QNJ35" s="209"/>
      <c r="QNK35" s="209"/>
      <c r="QNL35" s="209"/>
      <c r="QNM35" s="209"/>
      <c r="QNN35" s="209"/>
      <c r="QNO35" s="209"/>
      <c r="QNP35" s="209"/>
      <c r="QNQ35" s="209"/>
      <c r="QNR35" s="209"/>
      <c r="QNS35" s="209"/>
      <c r="QNT35" s="209"/>
      <c r="QNU35" s="209"/>
      <c r="QNV35" s="209"/>
      <c r="QNW35" s="209"/>
      <c r="QNX35" s="209"/>
      <c r="QNY35" s="209"/>
      <c r="QNZ35" s="209"/>
      <c r="QOA35" s="209"/>
      <c r="QOB35" s="209"/>
      <c r="QOC35" s="209"/>
      <c r="QOD35" s="209"/>
      <c r="QOE35" s="209"/>
      <c r="QOF35" s="209"/>
      <c r="QOG35" s="209"/>
      <c r="QOH35" s="209"/>
      <c r="QOI35" s="209"/>
      <c r="QOJ35" s="209"/>
      <c r="QOK35" s="209"/>
      <c r="QOL35" s="209"/>
      <c r="QOM35" s="209"/>
      <c r="QON35" s="209"/>
      <c r="QOO35" s="209"/>
      <c r="QOP35" s="209"/>
      <c r="QOQ35" s="209"/>
      <c r="QOR35" s="209"/>
      <c r="QOS35" s="209"/>
      <c r="QOT35" s="209"/>
      <c r="QOU35" s="209"/>
      <c r="QOV35" s="209"/>
      <c r="QOW35" s="209"/>
      <c r="QOX35" s="209"/>
      <c r="QOY35" s="209"/>
      <c r="QOZ35" s="209"/>
      <c r="QPA35" s="209"/>
      <c r="QPB35" s="209"/>
      <c r="QPC35" s="209"/>
      <c r="QPD35" s="209"/>
      <c r="QPE35" s="209"/>
      <c r="QPF35" s="209"/>
      <c r="QPG35" s="209"/>
      <c r="QPH35" s="209"/>
      <c r="QPI35" s="209"/>
      <c r="QPJ35" s="209"/>
      <c r="QPK35" s="209"/>
      <c r="QPL35" s="209"/>
      <c r="QPM35" s="209"/>
      <c r="QPN35" s="209"/>
      <c r="QPO35" s="209"/>
      <c r="QPP35" s="209"/>
      <c r="QPQ35" s="209"/>
      <c r="QPR35" s="209"/>
      <c r="QPS35" s="209"/>
      <c r="QPT35" s="209"/>
      <c r="QPU35" s="209"/>
      <c r="QPV35" s="209"/>
      <c r="QPW35" s="209"/>
      <c r="QPX35" s="209"/>
      <c r="QPY35" s="209"/>
      <c r="QPZ35" s="209"/>
      <c r="QQA35" s="209"/>
      <c r="QQB35" s="209"/>
      <c r="QQC35" s="209"/>
      <c r="QQD35" s="209"/>
      <c r="QQE35" s="209"/>
      <c r="QQF35" s="209"/>
      <c r="QQG35" s="209"/>
      <c r="QQH35" s="209"/>
      <c r="QQI35" s="209"/>
      <c r="QQJ35" s="209"/>
      <c r="QQK35" s="209"/>
      <c r="QQL35" s="209"/>
      <c r="QQM35" s="209"/>
      <c r="QQN35" s="209"/>
      <c r="QQO35" s="209"/>
      <c r="QQP35" s="209"/>
      <c r="QQQ35" s="209"/>
      <c r="QQR35" s="209"/>
      <c r="QQS35" s="209"/>
      <c r="QQT35" s="209"/>
      <c r="QQU35" s="209"/>
      <c r="QQV35" s="209"/>
      <c r="QQW35" s="209"/>
      <c r="QQX35" s="209"/>
      <c r="QQY35" s="209"/>
      <c r="QQZ35" s="209"/>
      <c r="QRA35" s="209"/>
      <c r="QRB35" s="209"/>
      <c r="QRC35" s="209"/>
      <c r="QRD35" s="209"/>
      <c r="QRE35" s="209"/>
      <c r="QRF35" s="209"/>
      <c r="QRG35" s="209"/>
      <c r="QRH35" s="209"/>
      <c r="QRI35" s="209"/>
      <c r="QRJ35" s="209"/>
      <c r="QRK35" s="209"/>
      <c r="QRL35" s="209"/>
      <c r="QRM35" s="209"/>
      <c r="QRN35" s="209"/>
      <c r="QRO35" s="209"/>
      <c r="QRP35" s="209"/>
      <c r="QRQ35" s="209"/>
      <c r="QRR35" s="209"/>
      <c r="QRS35" s="209"/>
      <c r="QRT35" s="209"/>
      <c r="QRU35" s="209"/>
      <c r="QRV35" s="209"/>
      <c r="QRW35" s="209"/>
      <c r="QRX35" s="209"/>
      <c r="QRY35" s="209"/>
      <c r="QRZ35" s="209"/>
      <c r="QSA35" s="209"/>
      <c r="QSB35" s="209"/>
      <c r="QSC35" s="209"/>
      <c r="QSD35" s="209"/>
      <c r="QSE35" s="209"/>
      <c r="QSF35" s="209"/>
      <c r="QSG35" s="209"/>
      <c r="QSH35" s="209"/>
      <c r="QSI35" s="209"/>
      <c r="QSJ35" s="209"/>
      <c r="QSK35" s="209"/>
      <c r="QSL35" s="209"/>
      <c r="QSM35" s="209"/>
      <c r="QSN35" s="209"/>
      <c r="QSO35" s="209"/>
      <c r="QSP35" s="209"/>
      <c r="QSQ35" s="209"/>
      <c r="QSR35" s="209"/>
      <c r="QSS35" s="209"/>
      <c r="QST35" s="209"/>
      <c r="QSU35" s="209"/>
      <c r="QSV35" s="209"/>
      <c r="QSW35" s="209"/>
      <c r="QSX35" s="209"/>
      <c r="QSY35" s="209"/>
      <c r="QSZ35" s="209"/>
      <c r="QTA35" s="209"/>
      <c r="QTB35" s="209"/>
      <c r="QTC35" s="209"/>
      <c r="QTD35" s="209"/>
      <c r="QTE35" s="209"/>
      <c r="QTF35" s="209"/>
      <c r="QTG35" s="209"/>
      <c r="QTH35" s="209"/>
      <c r="QTI35" s="209"/>
      <c r="QTJ35" s="209"/>
      <c r="QTK35" s="209"/>
      <c r="QTL35" s="209"/>
      <c r="QTM35" s="209"/>
      <c r="QTN35" s="209"/>
      <c r="QTO35" s="209"/>
      <c r="QTP35" s="209"/>
      <c r="QTQ35" s="209"/>
      <c r="QTR35" s="209"/>
      <c r="QTS35" s="209"/>
      <c r="QTT35" s="209"/>
      <c r="QTU35" s="209"/>
      <c r="QTV35" s="209"/>
      <c r="QTW35" s="209"/>
      <c r="QTX35" s="209"/>
      <c r="QTY35" s="209"/>
      <c r="QTZ35" s="209"/>
      <c r="QUA35" s="209"/>
      <c r="QUB35" s="209"/>
      <c r="QUC35" s="209"/>
      <c r="QUD35" s="209"/>
      <c r="QUE35" s="209"/>
      <c r="QUF35" s="209"/>
      <c r="QUG35" s="209"/>
      <c r="QUH35" s="209"/>
      <c r="QUI35" s="209"/>
      <c r="QUJ35" s="209"/>
      <c r="QUK35" s="209"/>
      <c r="QUL35" s="209"/>
      <c r="QUM35" s="209"/>
      <c r="QUN35" s="209"/>
      <c r="QUO35" s="209"/>
      <c r="QUP35" s="209"/>
      <c r="QUQ35" s="209"/>
      <c r="QUR35" s="209"/>
      <c r="QUS35" s="209"/>
      <c r="QUT35" s="209"/>
      <c r="QUU35" s="209"/>
      <c r="QUV35" s="209"/>
      <c r="QUW35" s="209"/>
      <c r="QUX35" s="209"/>
      <c r="QUY35" s="209"/>
      <c r="QUZ35" s="209"/>
      <c r="QVA35" s="209"/>
      <c r="QVB35" s="209"/>
      <c r="QVC35" s="209"/>
      <c r="QVD35" s="209"/>
      <c r="QVE35" s="209"/>
      <c r="QVF35" s="209"/>
      <c r="QVG35" s="209"/>
      <c r="QVH35" s="209"/>
      <c r="QVI35" s="209"/>
      <c r="QVJ35" s="209"/>
      <c r="QVK35" s="209"/>
      <c r="QVL35" s="209"/>
      <c r="QVM35" s="209"/>
      <c r="QVN35" s="209"/>
      <c r="QVO35" s="209"/>
      <c r="QVP35" s="209"/>
      <c r="QVQ35" s="209"/>
      <c r="QVR35" s="209"/>
      <c r="QVS35" s="209"/>
      <c r="QVT35" s="209"/>
      <c r="QVU35" s="209"/>
      <c r="QVV35" s="209"/>
      <c r="QVW35" s="209"/>
      <c r="QVX35" s="209"/>
      <c r="QVY35" s="209"/>
      <c r="QVZ35" s="209"/>
      <c r="QWA35" s="209"/>
      <c r="QWB35" s="209"/>
      <c r="QWC35" s="209"/>
      <c r="QWD35" s="209"/>
      <c r="QWE35" s="209"/>
      <c r="QWF35" s="209"/>
      <c r="QWG35" s="209"/>
      <c r="QWH35" s="209"/>
      <c r="QWI35" s="209"/>
      <c r="QWJ35" s="209"/>
      <c r="QWK35" s="209"/>
      <c r="QWL35" s="209"/>
      <c r="QWM35" s="209"/>
      <c r="QWN35" s="209"/>
      <c r="QWO35" s="209"/>
      <c r="QWP35" s="209"/>
      <c r="QWQ35" s="209"/>
      <c r="QWR35" s="209"/>
      <c r="QWS35" s="209"/>
      <c r="QWT35" s="209"/>
      <c r="QWU35" s="209"/>
      <c r="QWV35" s="209"/>
      <c r="QWW35" s="209"/>
      <c r="QWX35" s="209"/>
      <c r="QWY35" s="209"/>
      <c r="QWZ35" s="209"/>
      <c r="QXA35" s="209"/>
      <c r="QXB35" s="209"/>
      <c r="QXC35" s="209"/>
      <c r="QXD35" s="209"/>
      <c r="QXE35" s="209"/>
      <c r="QXF35" s="209"/>
      <c r="QXG35" s="209"/>
      <c r="QXH35" s="209"/>
      <c r="QXI35" s="209"/>
      <c r="QXJ35" s="209"/>
      <c r="QXK35" s="209"/>
      <c r="QXL35" s="209"/>
      <c r="QXM35" s="209"/>
      <c r="QXN35" s="209"/>
      <c r="QXO35" s="209"/>
      <c r="QXP35" s="209"/>
      <c r="QXQ35" s="209"/>
      <c r="QXR35" s="209"/>
      <c r="QXS35" s="209"/>
      <c r="QXT35" s="209"/>
      <c r="QXU35" s="209"/>
      <c r="QXV35" s="209"/>
      <c r="QXW35" s="209"/>
      <c r="QXX35" s="209"/>
      <c r="QXY35" s="209"/>
      <c r="QXZ35" s="209"/>
      <c r="QYA35" s="209"/>
      <c r="QYB35" s="209"/>
      <c r="QYC35" s="209"/>
      <c r="QYD35" s="209"/>
      <c r="QYE35" s="209"/>
      <c r="QYF35" s="209"/>
      <c r="QYG35" s="209"/>
      <c r="QYH35" s="209"/>
      <c r="QYI35" s="209"/>
      <c r="QYJ35" s="209"/>
      <c r="QYK35" s="209"/>
      <c r="QYL35" s="209"/>
      <c r="QYM35" s="209"/>
      <c r="QYN35" s="209"/>
      <c r="QYO35" s="209"/>
      <c r="QYP35" s="209"/>
      <c r="QYQ35" s="209"/>
      <c r="QYR35" s="209"/>
      <c r="QYS35" s="209"/>
      <c r="QYT35" s="209"/>
      <c r="QYU35" s="209"/>
      <c r="QYV35" s="209"/>
      <c r="QYW35" s="209"/>
      <c r="QYX35" s="209"/>
      <c r="QYY35" s="209"/>
      <c r="QYZ35" s="209"/>
      <c r="QZA35" s="209"/>
      <c r="QZB35" s="209"/>
      <c r="QZC35" s="209"/>
      <c r="QZD35" s="209"/>
      <c r="QZE35" s="209"/>
      <c r="QZF35" s="209"/>
      <c r="QZG35" s="209"/>
      <c r="QZH35" s="209"/>
      <c r="QZI35" s="209"/>
      <c r="QZJ35" s="209"/>
      <c r="QZK35" s="209"/>
      <c r="QZL35" s="209"/>
      <c r="QZM35" s="209"/>
      <c r="QZN35" s="209"/>
      <c r="QZO35" s="209"/>
      <c r="QZP35" s="209"/>
      <c r="QZQ35" s="209"/>
      <c r="QZR35" s="209"/>
      <c r="QZS35" s="209"/>
      <c r="QZT35" s="209"/>
      <c r="QZU35" s="209"/>
      <c r="QZV35" s="209"/>
      <c r="QZW35" s="209"/>
      <c r="QZX35" s="209"/>
      <c r="QZY35" s="209"/>
      <c r="QZZ35" s="209"/>
      <c r="RAA35" s="209"/>
      <c r="RAB35" s="209"/>
      <c r="RAC35" s="209"/>
      <c r="RAD35" s="209"/>
      <c r="RAE35" s="209"/>
      <c r="RAF35" s="209"/>
      <c r="RAG35" s="209"/>
      <c r="RAH35" s="209"/>
      <c r="RAI35" s="209"/>
      <c r="RAJ35" s="209"/>
      <c r="RAK35" s="209"/>
      <c r="RAL35" s="209"/>
      <c r="RAM35" s="209"/>
      <c r="RAN35" s="209"/>
      <c r="RAO35" s="209"/>
      <c r="RAP35" s="209"/>
      <c r="RAQ35" s="209"/>
      <c r="RAR35" s="209"/>
      <c r="RAS35" s="209"/>
      <c r="RAT35" s="209"/>
      <c r="RAU35" s="209"/>
      <c r="RAV35" s="209"/>
      <c r="RAW35" s="209"/>
      <c r="RAX35" s="209"/>
      <c r="RAY35" s="209"/>
      <c r="RAZ35" s="209"/>
      <c r="RBA35" s="209"/>
      <c r="RBB35" s="209"/>
      <c r="RBC35" s="209"/>
      <c r="RBD35" s="209"/>
      <c r="RBE35" s="209"/>
      <c r="RBF35" s="209"/>
      <c r="RBG35" s="209"/>
      <c r="RBH35" s="209"/>
      <c r="RBI35" s="209"/>
      <c r="RBJ35" s="209"/>
      <c r="RBK35" s="209"/>
      <c r="RBL35" s="209"/>
      <c r="RBM35" s="209"/>
      <c r="RBN35" s="209"/>
      <c r="RBO35" s="209"/>
      <c r="RBP35" s="209"/>
      <c r="RBQ35" s="209"/>
      <c r="RBR35" s="209"/>
      <c r="RBS35" s="209"/>
      <c r="RBT35" s="209"/>
      <c r="RBU35" s="209"/>
      <c r="RBV35" s="209"/>
      <c r="RBW35" s="209"/>
      <c r="RBX35" s="209"/>
      <c r="RBY35" s="209"/>
      <c r="RBZ35" s="209"/>
      <c r="RCA35" s="209"/>
      <c r="RCB35" s="209"/>
      <c r="RCC35" s="209"/>
      <c r="RCD35" s="209"/>
      <c r="RCE35" s="209"/>
      <c r="RCF35" s="209"/>
      <c r="RCG35" s="209"/>
      <c r="RCH35" s="209"/>
      <c r="RCI35" s="209"/>
      <c r="RCJ35" s="209"/>
      <c r="RCK35" s="209"/>
      <c r="RCL35" s="209"/>
      <c r="RCM35" s="209"/>
      <c r="RCN35" s="209"/>
      <c r="RCO35" s="209"/>
      <c r="RCP35" s="209"/>
      <c r="RCQ35" s="209"/>
      <c r="RCR35" s="209"/>
      <c r="RCS35" s="209"/>
      <c r="RCT35" s="209"/>
      <c r="RCU35" s="209"/>
      <c r="RCV35" s="209"/>
      <c r="RCW35" s="209"/>
      <c r="RCX35" s="209"/>
      <c r="RCY35" s="209"/>
      <c r="RCZ35" s="209"/>
      <c r="RDA35" s="209"/>
      <c r="RDB35" s="209"/>
      <c r="RDC35" s="209"/>
      <c r="RDD35" s="209"/>
      <c r="RDE35" s="209"/>
      <c r="RDF35" s="209"/>
      <c r="RDG35" s="209"/>
      <c r="RDH35" s="209"/>
      <c r="RDI35" s="209"/>
      <c r="RDJ35" s="209"/>
      <c r="RDK35" s="209"/>
      <c r="RDL35" s="209"/>
      <c r="RDM35" s="209"/>
      <c r="RDN35" s="209"/>
      <c r="RDO35" s="209"/>
      <c r="RDP35" s="209"/>
      <c r="RDQ35" s="209"/>
      <c r="RDR35" s="209"/>
      <c r="RDS35" s="209"/>
      <c r="RDT35" s="209"/>
      <c r="RDU35" s="209"/>
      <c r="RDV35" s="209"/>
      <c r="RDW35" s="209"/>
      <c r="RDX35" s="209"/>
      <c r="RDY35" s="209"/>
      <c r="RDZ35" s="209"/>
      <c r="REA35" s="209"/>
      <c r="REB35" s="209"/>
      <c r="REC35" s="209"/>
      <c r="RED35" s="209"/>
      <c r="REE35" s="209"/>
      <c r="REF35" s="209"/>
      <c r="REG35" s="209"/>
      <c r="REH35" s="209"/>
      <c r="REI35" s="209"/>
      <c r="REJ35" s="209"/>
      <c r="REK35" s="209"/>
      <c r="REL35" s="209"/>
      <c r="REM35" s="209"/>
      <c r="REN35" s="209"/>
      <c r="REO35" s="209"/>
      <c r="REP35" s="209"/>
      <c r="REQ35" s="209"/>
      <c r="RER35" s="209"/>
      <c r="RES35" s="209"/>
      <c r="RET35" s="209"/>
      <c r="REU35" s="209"/>
      <c r="REV35" s="209"/>
      <c r="REW35" s="209"/>
      <c r="REX35" s="209"/>
      <c r="REY35" s="209"/>
      <c r="REZ35" s="209"/>
      <c r="RFA35" s="209"/>
      <c r="RFB35" s="209"/>
      <c r="RFC35" s="209"/>
      <c r="RFD35" s="209"/>
      <c r="RFE35" s="209"/>
      <c r="RFF35" s="209"/>
      <c r="RFG35" s="209"/>
      <c r="RFH35" s="209"/>
      <c r="RFI35" s="209"/>
      <c r="RFJ35" s="209"/>
      <c r="RFK35" s="209"/>
      <c r="RFL35" s="209"/>
      <c r="RFM35" s="209"/>
      <c r="RFN35" s="209"/>
      <c r="RFO35" s="209"/>
      <c r="RFP35" s="209"/>
      <c r="RFQ35" s="209"/>
      <c r="RFR35" s="209"/>
      <c r="RFS35" s="209"/>
      <c r="RFT35" s="209"/>
      <c r="RFU35" s="209"/>
      <c r="RFV35" s="209"/>
      <c r="RFW35" s="209"/>
      <c r="RFX35" s="209"/>
      <c r="RFY35" s="209"/>
      <c r="RFZ35" s="209"/>
      <c r="RGA35" s="209"/>
      <c r="RGB35" s="209"/>
      <c r="RGC35" s="209"/>
      <c r="RGD35" s="209"/>
      <c r="RGE35" s="209"/>
      <c r="RGF35" s="209"/>
      <c r="RGG35" s="209"/>
      <c r="RGH35" s="209"/>
      <c r="RGI35" s="209"/>
      <c r="RGJ35" s="209"/>
      <c r="RGK35" s="209"/>
      <c r="RGL35" s="209"/>
      <c r="RGM35" s="209"/>
      <c r="RGN35" s="209"/>
      <c r="RGO35" s="209"/>
      <c r="RGP35" s="209"/>
      <c r="RGQ35" s="209"/>
      <c r="RGR35" s="209"/>
      <c r="RGS35" s="209"/>
      <c r="RGT35" s="209"/>
      <c r="RGU35" s="209"/>
      <c r="RGV35" s="209"/>
      <c r="RGW35" s="209"/>
      <c r="RGX35" s="209"/>
      <c r="RGY35" s="209"/>
      <c r="RGZ35" s="209"/>
      <c r="RHA35" s="209"/>
      <c r="RHB35" s="209"/>
      <c r="RHC35" s="209"/>
      <c r="RHD35" s="209"/>
      <c r="RHE35" s="209"/>
      <c r="RHF35" s="209"/>
      <c r="RHG35" s="209"/>
      <c r="RHH35" s="209"/>
      <c r="RHI35" s="209"/>
      <c r="RHJ35" s="209"/>
      <c r="RHK35" s="209"/>
      <c r="RHL35" s="209"/>
      <c r="RHM35" s="209"/>
      <c r="RHN35" s="209"/>
      <c r="RHO35" s="209"/>
      <c r="RHP35" s="209"/>
      <c r="RHQ35" s="209"/>
      <c r="RHR35" s="209"/>
      <c r="RHS35" s="209"/>
      <c r="RHT35" s="209"/>
      <c r="RHU35" s="209"/>
      <c r="RHV35" s="209"/>
      <c r="RHW35" s="209"/>
      <c r="RHX35" s="209"/>
      <c r="RHY35" s="209"/>
      <c r="RHZ35" s="209"/>
      <c r="RIA35" s="209"/>
      <c r="RIB35" s="209"/>
      <c r="RIC35" s="209"/>
      <c r="RID35" s="209"/>
      <c r="RIE35" s="209"/>
      <c r="RIF35" s="209"/>
      <c r="RIG35" s="209"/>
      <c r="RIH35" s="209"/>
      <c r="RII35" s="209"/>
      <c r="RIJ35" s="209"/>
      <c r="RIK35" s="209"/>
      <c r="RIL35" s="209"/>
      <c r="RIM35" s="209"/>
      <c r="RIN35" s="209"/>
      <c r="RIO35" s="209"/>
      <c r="RIP35" s="209"/>
      <c r="RIQ35" s="209"/>
      <c r="RIR35" s="209"/>
      <c r="RIS35" s="209"/>
      <c r="RIT35" s="209"/>
      <c r="RIU35" s="209"/>
      <c r="RIV35" s="209"/>
      <c r="RIW35" s="209"/>
      <c r="RIX35" s="209"/>
      <c r="RIY35" s="209"/>
      <c r="RIZ35" s="209"/>
      <c r="RJA35" s="209"/>
      <c r="RJB35" s="209"/>
      <c r="RJC35" s="209"/>
      <c r="RJD35" s="209"/>
      <c r="RJE35" s="209"/>
      <c r="RJF35" s="209"/>
      <c r="RJG35" s="209"/>
      <c r="RJH35" s="209"/>
      <c r="RJI35" s="209"/>
      <c r="RJJ35" s="209"/>
      <c r="RJK35" s="209"/>
      <c r="RJL35" s="209"/>
      <c r="RJM35" s="209"/>
      <c r="RJN35" s="209"/>
      <c r="RJO35" s="209"/>
      <c r="RJP35" s="209"/>
      <c r="RJQ35" s="209"/>
      <c r="RJR35" s="209"/>
      <c r="RJS35" s="209"/>
      <c r="RJT35" s="209"/>
      <c r="RJU35" s="209"/>
      <c r="RJV35" s="209"/>
      <c r="RJW35" s="209"/>
      <c r="RJX35" s="209"/>
      <c r="RJY35" s="209"/>
      <c r="RJZ35" s="209"/>
      <c r="RKA35" s="209"/>
      <c r="RKB35" s="209"/>
      <c r="RKC35" s="209"/>
      <c r="RKD35" s="209"/>
      <c r="RKE35" s="209"/>
      <c r="RKF35" s="209"/>
      <c r="RKG35" s="209"/>
      <c r="RKH35" s="209"/>
      <c r="RKI35" s="209"/>
      <c r="RKJ35" s="209"/>
      <c r="RKK35" s="209"/>
      <c r="RKL35" s="209"/>
      <c r="RKM35" s="209"/>
      <c r="RKN35" s="209"/>
      <c r="RKO35" s="209"/>
      <c r="RKP35" s="209"/>
      <c r="RKQ35" s="209"/>
      <c r="RKR35" s="209"/>
      <c r="RKS35" s="209"/>
      <c r="RKT35" s="209"/>
      <c r="RKU35" s="209"/>
      <c r="RKV35" s="209"/>
      <c r="RKW35" s="209"/>
      <c r="RKX35" s="209"/>
      <c r="RKY35" s="209"/>
      <c r="RKZ35" s="209"/>
      <c r="RLA35" s="209"/>
      <c r="RLB35" s="209"/>
      <c r="RLC35" s="209"/>
      <c r="RLD35" s="209"/>
      <c r="RLE35" s="209"/>
      <c r="RLF35" s="209"/>
      <c r="RLG35" s="209"/>
      <c r="RLH35" s="209"/>
      <c r="RLI35" s="209"/>
      <c r="RLJ35" s="209"/>
      <c r="RLK35" s="209"/>
      <c r="RLL35" s="209"/>
      <c r="RLM35" s="209"/>
      <c r="RLN35" s="209"/>
      <c r="RLO35" s="209"/>
      <c r="RLP35" s="209"/>
      <c r="RLQ35" s="209"/>
      <c r="RLR35" s="209"/>
      <c r="RLS35" s="209"/>
      <c r="RLT35" s="209"/>
      <c r="RLU35" s="209"/>
      <c r="RLV35" s="209"/>
      <c r="RLW35" s="209"/>
      <c r="RLX35" s="209"/>
      <c r="RLY35" s="209"/>
      <c r="RLZ35" s="209"/>
      <c r="RMA35" s="209"/>
      <c r="RMB35" s="209"/>
      <c r="RMC35" s="209"/>
      <c r="RMD35" s="209"/>
      <c r="RME35" s="209"/>
      <c r="RMF35" s="209"/>
      <c r="RMG35" s="209"/>
      <c r="RMH35" s="209"/>
      <c r="RMI35" s="209"/>
      <c r="RMJ35" s="209"/>
      <c r="RMK35" s="209"/>
      <c r="RML35" s="209"/>
      <c r="RMM35" s="209"/>
      <c r="RMN35" s="209"/>
      <c r="RMO35" s="209"/>
      <c r="RMP35" s="209"/>
      <c r="RMQ35" s="209"/>
      <c r="RMR35" s="209"/>
      <c r="RMS35" s="209"/>
      <c r="RMT35" s="209"/>
      <c r="RMU35" s="209"/>
      <c r="RMV35" s="209"/>
      <c r="RMW35" s="209"/>
      <c r="RMX35" s="209"/>
      <c r="RMY35" s="209"/>
      <c r="RMZ35" s="209"/>
      <c r="RNA35" s="209"/>
      <c r="RNB35" s="209"/>
      <c r="RNC35" s="209"/>
      <c r="RND35" s="209"/>
      <c r="RNE35" s="209"/>
      <c r="RNF35" s="209"/>
      <c r="RNG35" s="209"/>
      <c r="RNH35" s="209"/>
      <c r="RNI35" s="209"/>
      <c r="RNJ35" s="209"/>
      <c r="RNK35" s="209"/>
      <c r="RNL35" s="209"/>
      <c r="RNM35" s="209"/>
      <c r="RNN35" s="209"/>
      <c r="RNO35" s="209"/>
      <c r="RNP35" s="209"/>
      <c r="RNQ35" s="209"/>
      <c r="RNR35" s="209"/>
      <c r="RNS35" s="209"/>
      <c r="RNT35" s="209"/>
      <c r="RNU35" s="209"/>
      <c r="RNV35" s="209"/>
      <c r="RNW35" s="209"/>
      <c r="RNX35" s="209"/>
      <c r="RNY35" s="209"/>
      <c r="RNZ35" s="209"/>
      <c r="ROA35" s="209"/>
      <c r="ROB35" s="209"/>
      <c r="ROC35" s="209"/>
      <c r="ROD35" s="209"/>
      <c r="ROE35" s="209"/>
      <c r="ROF35" s="209"/>
      <c r="ROG35" s="209"/>
      <c r="ROH35" s="209"/>
      <c r="ROI35" s="209"/>
      <c r="ROJ35" s="209"/>
      <c r="ROK35" s="209"/>
      <c r="ROL35" s="209"/>
      <c r="ROM35" s="209"/>
      <c r="RON35" s="209"/>
      <c r="ROO35" s="209"/>
      <c r="ROP35" s="209"/>
      <c r="ROQ35" s="209"/>
      <c r="ROR35" s="209"/>
      <c r="ROS35" s="209"/>
      <c r="ROT35" s="209"/>
      <c r="ROU35" s="209"/>
      <c r="ROV35" s="209"/>
      <c r="ROW35" s="209"/>
      <c r="ROX35" s="209"/>
      <c r="ROY35" s="209"/>
      <c r="ROZ35" s="209"/>
      <c r="RPA35" s="209"/>
      <c r="RPB35" s="209"/>
      <c r="RPC35" s="209"/>
      <c r="RPD35" s="209"/>
      <c r="RPE35" s="209"/>
      <c r="RPF35" s="209"/>
      <c r="RPG35" s="209"/>
      <c r="RPH35" s="209"/>
      <c r="RPI35" s="209"/>
      <c r="RPJ35" s="209"/>
      <c r="RPK35" s="209"/>
      <c r="RPL35" s="209"/>
      <c r="RPM35" s="209"/>
      <c r="RPN35" s="209"/>
      <c r="RPO35" s="209"/>
      <c r="RPP35" s="209"/>
      <c r="RPQ35" s="209"/>
      <c r="RPR35" s="209"/>
      <c r="RPS35" s="209"/>
      <c r="RPT35" s="209"/>
      <c r="RPU35" s="209"/>
      <c r="RPV35" s="209"/>
      <c r="RPW35" s="209"/>
      <c r="RPX35" s="209"/>
      <c r="RPY35" s="209"/>
      <c r="RPZ35" s="209"/>
      <c r="RQA35" s="209"/>
      <c r="RQB35" s="209"/>
      <c r="RQC35" s="209"/>
      <c r="RQD35" s="209"/>
      <c r="RQE35" s="209"/>
      <c r="RQF35" s="209"/>
      <c r="RQG35" s="209"/>
      <c r="RQH35" s="209"/>
      <c r="RQI35" s="209"/>
      <c r="RQJ35" s="209"/>
      <c r="RQK35" s="209"/>
      <c r="RQL35" s="209"/>
      <c r="RQM35" s="209"/>
      <c r="RQN35" s="209"/>
      <c r="RQO35" s="209"/>
      <c r="RQP35" s="209"/>
      <c r="RQQ35" s="209"/>
      <c r="RQR35" s="209"/>
      <c r="RQS35" s="209"/>
      <c r="RQT35" s="209"/>
      <c r="RQU35" s="209"/>
      <c r="RQV35" s="209"/>
      <c r="RQW35" s="209"/>
      <c r="RQX35" s="209"/>
      <c r="RQY35" s="209"/>
      <c r="RQZ35" s="209"/>
      <c r="RRA35" s="209"/>
      <c r="RRB35" s="209"/>
      <c r="RRC35" s="209"/>
      <c r="RRD35" s="209"/>
      <c r="RRE35" s="209"/>
      <c r="RRF35" s="209"/>
      <c r="RRG35" s="209"/>
      <c r="RRH35" s="209"/>
      <c r="RRI35" s="209"/>
      <c r="RRJ35" s="209"/>
      <c r="RRK35" s="209"/>
      <c r="RRL35" s="209"/>
      <c r="RRM35" s="209"/>
      <c r="RRN35" s="209"/>
      <c r="RRO35" s="209"/>
      <c r="RRP35" s="209"/>
      <c r="RRQ35" s="209"/>
      <c r="RRR35" s="209"/>
      <c r="RRS35" s="209"/>
      <c r="RRT35" s="209"/>
      <c r="RRU35" s="209"/>
      <c r="RRV35" s="209"/>
      <c r="RRW35" s="209"/>
      <c r="RRX35" s="209"/>
      <c r="RRY35" s="209"/>
      <c r="RRZ35" s="209"/>
      <c r="RSA35" s="209"/>
      <c r="RSB35" s="209"/>
      <c r="RSC35" s="209"/>
      <c r="RSD35" s="209"/>
      <c r="RSE35" s="209"/>
      <c r="RSF35" s="209"/>
      <c r="RSG35" s="209"/>
      <c r="RSH35" s="209"/>
      <c r="RSI35" s="209"/>
      <c r="RSJ35" s="209"/>
      <c r="RSK35" s="209"/>
      <c r="RSL35" s="209"/>
      <c r="RSM35" s="209"/>
      <c r="RSN35" s="209"/>
      <c r="RSO35" s="209"/>
      <c r="RSP35" s="209"/>
      <c r="RSQ35" s="209"/>
      <c r="RSR35" s="209"/>
      <c r="RSS35" s="209"/>
      <c r="RST35" s="209"/>
      <c r="RSU35" s="209"/>
      <c r="RSV35" s="209"/>
      <c r="RSW35" s="209"/>
      <c r="RSX35" s="209"/>
      <c r="RSY35" s="209"/>
      <c r="RSZ35" s="209"/>
      <c r="RTA35" s="209"/>
      <c r="RTB35" s="209"/>
      <c r="RTC35" s="209"/>
      <c r="RTD35" s="209"/>
      <c r="RTE35" s="209"/>
      <c r="RTF35" s="209"/>
      <c r="RTG35" s="209"/>
      <c r="RTH35" s="209"/>
      <c r="RTI35" s="209"/>
      <c r="RTJ35" s="209"/>
      <c r="RTK35" s="209"/>
      <c r="RTL35" s="209"/>
      <c r="RTM35" s="209"/>
      <c r="RTN35" s="209"/>
      <c r="RTO35" s="209"/>
      <c r="RTP35" s="209"/>
      <c r="RTQ35" s="209"/>
      <c r="RTR35" s="209"/>
      <c r="RTS35" s="209"/>
      <c r="RTT35" s="209"/>
      <c r="RTU35" s="209"/>
      <c r="RTV35" s="209"/>
      <c r="RTW35" s="209"/>
      <c r="RTX35" s="209"/>
      <c r="RTY35" s="209"/>
      <c r="RTZ35" s="209"/>
      <c r="RUA35" s="209"/>
      <c r="RUB35" s="209"/>
      <c r="RUC35" s="209"/>
      <c r="RUD35" s="209"/>
      <c r="RUE35" s="209"/>
      <c r="RUF35" s="209"/>
      <c r="RUG35" s="209"/>
      <c r="RUH35" s="209"/>
      <c r="RUI35" s="209"/>
      <c r="RUJ35" s="209"/>
      <c r="RUK35" s="209"/>
      <c r="RUL35" s="209"/>
      <c r="RUM35" s="209"/>
      <c r="RUN35" s="209"/>
      <c r="RUO35" s="209"/>
      <c r="RUP35" s="209"/>
      <c r="RUQ35" s="209"/>
      <c r="RUR35" s="209"/>
      <c r="RUS35" s="209"/>
      <c r="RUT35" s="209"/>
      <c r="RUU35" s="209"/>
      <c r="RUV35" s="209"/>
      <c r="RUW35" s="209"/>
      <c r="RUX35" s="209"/>
      <c r="RUY35" s="209"/>
      <c r="RUZ35" s="209"/>
      <c r="RVA35" s="209"/>
      <c r="RVB35" s="209"/>
      <c r="RVC35" s="209"/>
      <c r="RVD35" s="209"/>
      <c r="RVE35" s="209"/>
      <c r="RVF35" s="209"/>
      <c r="RVG35" s="209"/>
      <c r="RVH35" s="209"/>
      <c r="RVI35" s="209"/>
      <c r="RVJ35" s="209"/>
      <c r="RVK35" s="209"/>
      <c r="RVL35" s="209"/>
      <c r="RVM35" s="209"/>
      <c r="RVN35" s="209"/>
      <c r="RVO35" s="209"/>
      <c r="RVP35" s="209"/>
      <c r="RVQ35" s="209"/>
      <c r="RVR35" s="209"/>
      <c r="RVS35" s="209"/>
      <c r="RVT35" s="209"/>
      <c r="RVU35" s="209"/>
      <c r="RVV35" s="209"/>
      <c r="RVW35" s="209"/>
      <c r="RVX35" s="209"/>
      <c r="RVY35" s="209"/>
      <c r="RVZ35" s="209"/>
      <c r="RWA35" s="209"/>
      <c r="RWB35" s="209"/>
      <c r="RWC35" s="209"/>
      <c r="RWD35" s="209"/>
      <c r="RWE35" s="209"/>
      <c r="RWF35" s="209"/>
      <c r="RWG35" s="209"/>
      <c r="RWH35" s="209"/>
      <c r="RWI35" s="209"/>
      <c r="RWJ35" s="209"/>
      <c r="RWK35" s="209"/>
      <c r="RWL35" s="209"/>
      <c r="RWM35" s="209"/>
      <c r="RWN35" s="209"/>
      <c r="RWO35" s="209"/>
      <c r="RWP35" s="209"/>
      <c r="RWQ35" s="209"/>
      <c r="RWR35" s="209"/>
      <c r="RWS35" s="209"/>
      <c r="RWT35" s="209"/>
      <c r="RWU35" s="209"/>
      <c r="RWV35" s="209"/>
      <c r="RWW35" s="209"/>
      <c r="RWX35" s="209"/>
      <c r="RWY35" s="209"/>
      <c r="RWZ35" s="209"/>
      <c r="RXA35" s="209"/>
      <c r="RXB35" s="209"/>
      <c r="RXC35" s="209"/>
      <c r="RXD35" s="209"/>
      <c r="RXE35" s="209"/>
      <c r="RXF35" s="209"/>
      <c r="RXG35" s="209"/>
      <c r="RXH35" s="209"/>
      <c r="RXI35" s="209"/>
      <c r="RXJ35" s="209"/>
      <c r="RXK35" s="209"/>
      <c r="RXL35" s="209"/>
      <c r="RXM35" s="209"/>
      <c r="RXN35" s="209"/>
      <c r="RXO35" s="209"/>
      <c r="RXP35" s="209"/>
      <c r="RXQ35" s="209"/>
      <c r="RXR35" s="209"/>
      <c r="RXS35" s="209"/>
      <c r="RXT35" s="209"/>
      <c r="RXU35" s="209"/>
      <c r="RXV35" s="209"/>
      <c r="RXW35" s="209"/>
      <c r="RXX35" s="209"/>
      <c r="RXY35" s="209"/>
      <c r="RXZ35" s="209"/>
      <c r="RYA35" s="209"/>
      <c r="RYB35" s="209"/>
      <c r="RYC35" s="209"/>
      <c r="RYD35" s="209"/>
      <c r="RYE35" s="209"/>
      <c r="RYF35" s="209"/>
      <c r="RYG35" s="209"/>
      <c r="RYH35" s="209"/>
      <c r="RYI35" s="209"/>
      <c r="RYJ35" s="209"/>
      <c r="RYK35" s="209"/>
      <c r="RYL35" s="209"/>
      <c r="RYM35" s="209"/>
      <c r="RYN35" s="209"/>
      <c r="RYO35" s="209"/>
      <c r="RYP35" s="209"/>
      <c r="RYQ35" s="209"/>
      <c r="RYR35" s="209"/>
      <c r="RYS35" s="209"/>
      <c r="RYT35" s="209"/>
      <c r="RYU35" s="209"/>
      <c r="RYV35" s="209"/>
      <c r="RYW35" s="209"/>
      <c r="RYX35" s="209"/>
      <c r="RYY35" s="209"/>
      <c r="RYZ35" s="209"/>
      <c r="RZA35" s="209"/>
      <c r="RZB35" s="209"/>
      <c r="RZC35" s="209"/>
      <c r="RZD35" s="209"/>
      <c r="RZE35" s="209"/>
      <c r="RZF35" s="209"/>
      <c r="RZG35" s="209"/>
      <c r="RZH35" s="209"/>
      <c r="RZI35" s="209"/>
      <c r="RZJ35" s="209"/>
      <c r="RZK35" s="209"/>
      <c r="RZL35" s="209"/>
      <c r="RZM35" s="209"/>
      <c r="RZN35" s="209"/>
      <c r="RZO35" s="209"/>
      <c r="RZP35" s="209"/>
      <c r="RZQ35" s="209"/>
      <c r="RZR35" s="209"/>
      <c r="RZS35" s="209"/>
      <c r="RZT35" s="209"/>
      <c r="RZU35" s="209"/>
      <c r="RZV35" s="209"/>
      <c r="RZW35" s="209"/>
      <c r="RZX35" s="209"/>
      <c r="RZY35" s="209"/>
      <c r="RZZ35" s="209"/>
      <c r="SAA35" s="209"/>
      <c r="SAB35" s="209"/>
      <c r="SAC35" s="209"/>
      <c r="SAD35" s="209"/>
      <c r="SAE35" s="209"/>
      <c r="SAF35" s="209"/>
      <c r="SAG35" s="209"/>
      <c r="SAH35" s="209"/>
      <c r="SAI35" s="209"/>
      <c r="SAJ35" s="209"/>
      <c r="SAK35" s="209"/>
      <c r="SAL35" s="209"/>
      <c r="SAM35" s="209"/>
      <c r="SAN35" s="209"/>
      <c r="SAO35" s="209"/>
      <c r="SAP35" s="209"/>
      <c r="SAQ35" s="209"/>
      <c r="SAR35" s="209"/>
      <c r="SAS35" s="209"/>
      <c r="SAT35" s="209"/>
      <c r="SAU35" s="209"/>
      <c r="SAV35" s="209"/>
      <c r="SAW35" s="209"/>
      <c r="SAX35" s="209"/>
      <c r="SAY35" s="209"/>
      <c r="SAZ35" s="209"/>
      <c r="SBA35" s="209"/>
      <c r="SBB35" s="209"/>
      <c r="SBC35" s="209"/>
      <c r="SBD35" s="209"/>
      <c r="SBE35" s="209"/>
      <c r="SBF35" s="209"/>
      <c r="SBG35" s="209"/>
      <c r="SBH35" s="209"/>
      <c r="SBI35" s="209"/>
      <c r="SBJ35" s="209"/>
      <c r="SBK35" s="209"/>
      <c r="SBL35" s="209"/>
      <c r="SBM35" s="209"/>
      <c r="SBN35" s="209"/>
      <c r="SBO35" s="209"/>
      <c r="SBP35" s="209"/>
      <c r="SBQ35" s="209"/>
      <c r="SBR35" s="209"/>
      <c r="SBS35" s="209"/>
      <c r="SBT35" s="209"/>
      <c r="SBU35" s="209"/>
      <c r="SBV35" s="209"/>
      <c r="SBW35" s="209"/>
      <c r="SBX35" s="209"/>
      <c r="SBY35" s="209"/>
      <c r="SBZ35" s="209"/>
      <c r="SCA35" s="209"/>
      <c r="SCB35" s="209"/>
      <c r="SCC35" s="209"/>
      <c r="SCD35" s="209"/>
      <c r="SCE35" s="209"/>
      <c r="SCF35" s="209"/>
      <c r="SCG35" s="209"/>
      <c r="SCH35" s="209"/>
      <c r="SCI35" s="209"/>
      <c r="SCJ35" s="209"/>
      <c r="SCK35" s="209"/>
      <c r="SCL35" s="209"/>
      <c r="SCM35" s="209"/>
      <c r="SCN35" s="209"/>
      <c r="SCO35" s="209"/>
      <c r="SCP35" s="209"/>
      <c r="SCQ35" s="209"/>
      <c r="SCR35" s="209"/>
      <c r="SCS35" s="209"/>
      <c r="SCT35" s="209"/>
      <c r="SCU35" s="209"/>
      <c r="SCV35" s="209"/>
      <c r="SCW35" s="209"/>
      <c r="SCX35" s="209"/>
      <c r="SCY35" s="209"/>
      <c r="SCZ35" s="209"/>
      <c r="SDA35" s="209"/>
      <c r="SDB35" s="209"/>
      <c r="SDC35" s="209"/>
      <c r="SDD35" s="209"/>
      <c r="SDE35" s="209"/>
      <c r="SDF35" s="209"/>
      <c r="SDG35" s="209"/>
      <c r="SDH35" s="209"/>
      <c r="SDI35" s="209"/>
      <c r="SDJ35" s="209"/>
      <c r="SDK35" s="209"/>
      <c r="SDL35" s="209"/>
      <c r="SDM35" s="209"/>
      <c r="SDN35" s="209"/>
      <c r="SDO35" s="209"/>
      <c r="SDP35" s="209"/>
      <c r="SDQ35" s="209"/>
      <c r="SDR35" s="209"/>
      <c r="SDS35" s="209"/>
      <c r="SDT35" s="209"/>
      <c r="SDU35" s="209"/>
      <c r="SDV35" s="209"/>
      <c r="SDW35" s="209"/>
      <c r="SDX35" s="209"/>
      <c r="SDY35" s="209"/>
      <c r="SDZ35" s="209"/>
      <c r="SEA35" s="209"/>
      <c r="SEB35" s="209"/>
      <c r="SEC35" s="209"/>
      <c r="SED35" s="209"/>
      <c r="SEE35" s="209"/>
      <c r="SEF35" s="209"/>
      <c r="SEG35" s="209"/>
      <c r="SEH35" s="209"/>
      <c r="SEI35" s="209"/>
      <c r="SEJ35" s="209"/>
      <c r="SEK35" s="209"/>
      <c r="SEL35" s="209"/>
      <c r="SEM35" s="209"/>
      <c r="SEN35" s="209"/>
      <c r="SEO35" s="209"/>
      <c r="SEP35" s="209"/>
      <c r="SEQ35" s="209"/>
      <c r="SER35" s="209"/>
      <c r="SES35" s="209"/>
      <c r="SET35" s="209"/>
      <c r="SEU35" s="209"/>
      <c r="SEV35" s="209"/>
      <c r="SEW35" s="209"/>
      <c r="SEX35" s="209"/>
      <c r="SEY35" s="209"/>
      <c r="SEZ35" s="209"/>
      <c r="SFA35" s="209"/>
      <c r="SFB35" s="209"/>
      <c r="SFC35" s="209"/>
      <c r="SFD35" s="209"/>
      <c r="SFE35" s="209"/>
      <c r="SFF35" s="209"/>
      <c r="SFG35" s="209"/>
      <c r="SFH35" s="209"/>
      <c r="SFI35" s="209"/>
      <c r="SFJ35" s="209"/>
      <c r="SFK35" s="209"/>
      <c r="SFL35" s="209"/>
      <c r="SFM35" s="209"/>
      <c r="SFN35" s="209"/>
      <c r="SFO35" s="209"/>
      <c r="SFP35" s="209"/>
      <c r="SFQ35" s="209"/>
      <c r="SFR35" s="209"/>
      <c r="SFS35" s="209"/>
      <c r="SFT35" s="209"/>
      <c r="SFU35" s="209"/>
      <c r="SFV35" s="209"/>
      <c r="SFW35" s="209"/>
      <c r="SFX35" s="209"/>
      <c r="SFY35" s="209"/>
      <c r="SFZ35" s="209"/>
      <c r="SGA35" s="209"/>
      <c r="SGB35" s="209"/>
      <c r="SGC35" s="209"/>
      <c r="SGD35" s="209"/>
      <c r="SGE35" s="209"/>
      <c r="SGF35" s="209"/>
      <c r="SGG35" s="209"/>
      <c r="SGH35" s="209"/>
      <c r="SGI35" s="209"/>
      <c r="SGJ35" s="209"/>
      <c r="SGK35" s="209"/>
      <c r="SGL35" s="209"/>
      <c r="SGM35" s="209"/>
      <c r="SGN35" s="209"/>
      <c r="SGO35" s="209"/>
      <c r="SGP35" s="209"/>
      <c r="SGQ35" s="209"/>
      <c r="SGR35" s="209"/>
      <c r="SGS35" s="209"/>
      <c r="SGT35" s="209"/>
      <c r="SGU35" s="209"/>
      <c r="SGV35" s="209"/>
      <c r="SGW35" s="209"/>
      <c r="SGX35" s="209"/>
      <c r="SGY35" s="209"/>
      <c r="SGZ35" s="209"/>
      <c r="SHA35" s="209"/>
      <c r="SHB35" s="209"/>
      <c r="SHC35" s="209"/>
      <c r="SHD35" s="209"/>
      <c r="SHE35" s="209"/>
      <c r="SHF35" s="209"/>
      <c r="SHG35" s="209"/>
      <c r="SHH35" s="209"/>
      <c r="SHI35" s="209"/>
      <c r="SHJ35" s="209"/>
      <c r="SHK35" s="209"/>
      <c r="SHL35" s="209"/>
      <c r="SHM35" s="209"/>
      <c r="SHN35" s="209"/>
      <c r="SHO35" s="209"/>
      <c r="SHP35" s="209"/>
      <c r="SHQ35" s="209"/>
      <c r="SHR35" s="209"/>
      <c r="SHS35" s="209"/>
      <c r="SHT35" s="209"/>
      <c r="SHU35" s="209"/>
      <c r="SHV35" s="209"/>
      <c r="SHW35" s="209"/>
      <c r="SHX35" s="209"/>
      <c r="SHY35" s="209"/>
      <c r="SHZ35" s="209"/>
      <c r="SIA35" s="209"/>
      <c r="SIB35" s="209"/>
      <c r="SIC35" s="209"/>
      <c r="SID35" s="209"/>
      <c r="SIE35" s="209"/>
      <c r="SIF35" s="209"/>
      <c r="SIG35" s="209"/>
      <c r="SIH35" s="209"/>
      <c r="SII35" s="209"/>
      <c r="SIJ35" s="209"/>
      <c r="SIK35" s="209"/>
      <c r="SIL35" s="209"/>
      <c r="SIM35" s="209"/>
      <c r="SIN35" s="209"/>
      <c r="SIO35" s="209"/>
      <c r="SIP35" s="209"/>
      <c r="SIQ35" s="209"/>
      <c r="SIR35" s="209"/>
      <c r="SIS35" s="209"/>
      <c r="SIT35" s="209"/>
      <c r="SIU35" s="209"/>
      <c r="SIV35" s="209"/>
      <c r="SIW35" s="209"/>
      <c r="SIX35" s="209"/>
      <c r="SIY35" s="209"/>
      <c r="SIZ35" s="209"/>
      <c r="SJA35" s="209"/>
      <c r="SJB35" s="209"/>
      <c r="SJC35" s="209"/>
      <c r="SJD35" s="209"/>
      <c r="SJE35" s="209"/>
      <c r="SJF35" s="209"/>
      <c r="SJG35" s="209"/>
      <c r="SJH35" s="209"/>
      <c r="SJI35" s="209"/>
      <c r="SJJ35" s="209"/>
      <c r="SJK35" s="209"/>
      <c r="SJL35" s="209"/>
      <c r="SJM35" s="209"/>
      <c r="SJN35" s="209"/>
      <c r="SJO35" s="209"/>
      <c r="SJP35" s="209"/>
      <c r="SJQ35" s="209"/>
      <c r="SJR35" s="209"/>
      <c r="SJS35" s="209"/>
      <c r="SJT35" s="209"/>
      <c r="SJU35" s="209"/>
      <c r="SJV35" s="209"/>
      <c r="SJW35" s="209"/>
      <c r="SJX35" s="209"/>
      <c r="SJY35" s="209"/>
      <c r="SJZ35" s="209"/>
      <c r="SKA35" s="209"/>
      <c r="SKB35" s="209"/>
      <c r="SKC35" s="209"/>
      <c r="SKD35" s="209"/>
      <c r="SKE35" s="209"/>
      <c r="SKF35" s="209"/>
      <c r="SKG35" s="209"/>
      <c r="SKH35" s="209"/>
      <c r="SKI35" s="209"/>
      <c r="SKJ35" s="209"/>
      <c r="SKK35" s="209"/>
      <c r="SKL35" s="209"/>
      <c r="SKM35" s="209"/>
      <c r="SKN35" s="209"/>
      <c r="SKO35" s="209"/>
      <c r="SKP35" s="209"/>
      <c r="SKQ35" s="209"/>
      <c r="SKR35" s="209"/>
      <c r="SKS35" s="209"/>
      <c r="SKT35" s="209"/>
      <c r="SKU35" s="209"/>
      <c r="SKV35" s="209"/>
      <c r="SKW35" s="209"/>
      <c r="SKX35" s="209"/>
      <c r="SKY35" s="209"/>
      <c r="SKZ35" s="209"/>
      <c r="SLA35" s="209"/>
      <c r="SLB35" s="209"/>
      <c r="SLC35" s="209"/>
      <c r="SLD35" s="209"/>
      <c r="SLE35" s="209"/>
      <c r="SLF35" s="209"/>
      <c r="SLG35" s="209"/>
      <c r="SLH35" s="209"/>
      <c r="SLI35" s="209"/>
      <c r="SLJ35" s="209"/>
      <c r="SLK35" s="209"/>
      <c r="SLL35" s="209"/>
      <c r="SLM35" s="209"/>
      <c r="SLN35" s="209"/>
      <c r="SLO35" s="209"/>
      <c r="SLP35" s="209"/>
      <c r="SLQ35" s="209"/>
      <c r="SLR35" s="209"/>
      <c r="SLS35" s="209"/>
      <c r="SLT35" s="209"/>
      <c r="SLU35" s="209"/>
      <c r="SLV35" s="209"/>
      <c r="SLW35" s="209"/>
      <c r="SLX35" s="209"/>
      <c r="SLY35" s="209"/>
      <c r="SLZ35" s="209"/>
      <c r="SMA35" s="209"/>
      <c r="SMB35" s="209"/>
      <c r="SMC35" s="209"/>
      <c r="SMD35" s="209"/>
      <c r="SME35" s="209"/>
      <c r="SMF35" s="209"/>
      <c r="SMG35" s="209"/>
      <c r="SMH35" s="209"/>
      <c r="SMI35" s="209"/>
      <c r="SMJ35" s="209"/>
      <c r="SMK35" s="209"/>
      <c r="SML35" s="209"/>
      <c r="SMM35" s="209"/>
      <c r="SMN35" s="209"/>
      <c r="SMO35" s="209"/>
      <c r="SMP35" s="209"/>
      <c r="SMQ35" s="209"/>
      <c r="SMR35" s="209"/>
      <c r="SMS35" s="209"/>
      <c r="SMT35" s="209"/>
      <c r="SMU35" s="209"/>
      <c r="SMV35" s="209"/>
      <c r="SMW35" s="209"/>
      <c r="SMX35" s="209"/>
      <c r="SMY35" s="209"/>
      <c r="SMZ35" s="209"/>
      <c r="SNA35" s="209"/>
      <c r="SNB35" s="209"/>
      <c r="SNC35" s="209"/>
      <c r="SND35" s="209"/>
      <c r="SNE35" s="209"/>
      <c r="SNF35" s="209"/>
      <c r="SNG35" s="209"/>
      <c r="SNH35" s="209"/>
      <c r="SNI35" s="209"/>
      <c r="SNJ35" s="209"/>
      <c r="SNK35" s="209"/>
      <c r="SNL35" s="209"/>
      <c r="SNM35" s="209"/>
      <c r="SNN35" s="209"/>
      <c r="SNO35" s="209"/>
      <c r="SNP35" s="209"/>
      <c r="SNQ35" s="209"/>
      <c r="SNR35" s="209"/>
      <c r="SNS35" s="209"/>
      <c r="SNT35" s="209"/>
      <c r="SNU35" s="209"/>
      <c r="SNV35" s="209"/>
      <c r="SNW35" s="209"/>
      <c r="SNX35" s="209"/>
      <c r="SNY35" s="209"/>
      <c r="SNZ35" s="209"/>
      <c r="SOA35" s="209"/>
      <c r="SOB35" s="209"/>
      <c r="SOC35" s="209"/>
      <c r="SOD35" s="209"/>
      <c r="SOE35" s="209"/>
      <c r="SOF35" s="209"/>
      <c r="SOG35" s="209"/>
      <c r="SOH35" s="209"/>
      <c r="SOI35" s="209"/>
      <c r="SOJ35" s="209"/>
      <c r="SOK35" s="209"/>
      <c r="SOL35" s="209"/>
      <c r="SOM35" s="209"/>
      <c r="SON35" s="209"/>
      <c r="SOO35" s="209"/>
      <c r="SOP35" s="209"/>
      <c r="SOQ35" s="209"/>
      <c r="SOR35" s="209"/>
      <c r="SOS35" s="209"/>
      <c r="SOT35" s="209"/>
      <c r="SOU35" s="209"/>
      <c r="SOV35" s="209"/>
      <c r="SOW35" s="209"/>
      <c r="SOX35" s="209"/>
      <c r="SOY35" s="209"/>
      <c r="SOZ35" s="209"/>
      <c r="SPA35" s="209"/>
      <c r="SPB35" s="209"/>
      <c r="SPC35" s="209"/>
      <c r="SPD35" s="209"/>
      <c r="SPE35" s="209"/>
      <c r="SPF35" s="209"/>
      <c r="SPG35" s="209"/>
      <c r="SPH35" s="209"/>
      <c r="SPI35" s="209"/>
      <c r="SPJ35" s="209"/>
      <c r="SPK35" s="209"/>
      <c r="SPL35" s="209"/>
      <c r="SPM35" s="209"/>
      <c r="SPN35" s="209"/>
      <c r="SPO35" s="209"/>
      <c r="SPP35" s="209"/>
      <c r="SPQ35" s="209"/>
      <c r="SPR35" s="209"/>
      <c r="SPS35" s="209"/>
      <c r="SPT35" s="209"/>
      <c r="SPU35" s="209"/>
      <c r="SPV35" s="209"/>
      <c r="SPW35" s="209"/>
      <c r="SPX35" s="209"/>
      <c r="SPY35" s="209"/>
      <c r="SPZ35" s="209"/>
      <c r="SQA35" s="209"/>
      <c r="SQB35" s="209"/>
      <c r="SQC35" s="209"/>
      <c r="SQD35" s="209"/>
      <c r="SQE35" s="209"/>
      <c r="SQF35" s="209"/>
      <c r="SQG35" s="209"/>
      <c r="SQH35" s="209"/>
      <c r="SQI35" s="209"/>
      <c r="SQJ35" s="209"/>
      <c r="SQK35" s="209"/>
      <c r="SQL35" s="209"/>
      <c r="SQM35" s="209"/>
      <c r="SQN35" s="209"/>
      <c r="SQO35" s="209"/>
      <c r="SQP35" s="209"/>
      <c r="SQQ35" s="209"/>
      <c r="SQR35" s="209"/>
      <c r="SQS35" s="209"/>
      <c r="SQT35" s="209"/>
      <c r="SQU35" s="209"/>
      <c r="SQV35" s="209"/>
      <c r="SQW35" s="209"/>
      <c r="SQX35" s="209"/>
      <c r="SQY35" s="209"/>
      <c r="SQZ35" s="209"/>
      <c r="SRA35" s="209"/>
      <c r="SRB35" s="209"/>
      <c r="SRC35" s="209"/>
      <c r="SRD35" s="209"/>
      <c r="SRE35" s="209"/>
      <c r="SRF35" s="209"/>
      <c r="SRG35" s="209"/>
      <c r="SRH35" s="209"/>
      <c r="SRI35" s="209"/>
      <c r="SRJ35" s="209"/>
      <c r="SRK35" s="209"/>
      <c r="SRL35" s="209"/>
      <c r="SRM35" s="209"/>
      <c r="SRN35" s="209"/>
      <c r="SRO35" s="209"/>
      <c r="SRP35" s="209"/>
      <c r="SRQ35" s="209"/>
      <c r="SRR35" s="209"/>
      <c r="SRS35" s="209"/>
      <c r="SRT35" s="209"/>
      <c r="SRU35" s="209"/>
      <c r="SRV35" s="209"/>
      <c r="SRW35" s="209"/>
      <c r="SRX35" s="209"/>
      <c r="SRY35" s="209"/>
      <c r="SRZ35" s="209"/>
      <c r="SSA35" s="209"/>
      <c r="SSB35" s="209"/>
      <c r="SSC35" s="209"/>
      <c r="SSD35" s="209"/>
      <c r="SSE35" s="209"/>
      <c r="SSF35" s="209"/>
      <c r="SSG35" s="209"/>
      <c r="SSH35" s="209"/>
      <c r="SSI35" s="209"/>
      <c r="SSJ35" s="209"/>
      <c r="SSK35" s="209"/>
      <c r="SSL35" s="209"/>
      <c r="SSM35" s="209"/>
      <c r="SSN35" s="209"/>
      <c r="SSO35" s="209"/>
      <c r="SSP35" s="209"/>
      <c r="SSQ35" s="209"/>
      <c r="SSR35" s="209"/>
      <c r="SSS35" s="209"/>
      <c r="SST35" s="209"/>
      <c r="SSU35" s="209"/>
      <c r="SSV35" s="209"/>
      <c r="SSW35" s="209"/>
      <c r="SSX35" s="209"/>
      <c r="SSY35" s="209"/>
      <c r="SSZ35" s="209"/>
      <c r="STA35" s="209"/>
      <c r="STB35" s="209"/>
      <c r="STC35" s="209"/>
      <c r="STD35" s="209"/>
      <c r="STE35" s="209"/>
      <c r="STF35" s="209"/>
      <c r="STG35" s="209"/>
      <c r="STH35" s="209"/>
      <c r="STI35" s="209"/>
      <c r="STJ35" s="209"/>
      <c r="STK35" s="209"/>
      <c r="STL35" s="209"/>
      <c r="STM35" s="209"/>
      <c r="STN35" s="209"/>
      <c r="STO35" s="209"/>
      <c r="STP35" s="209"/>
      <c r="STQ35" s="209"/>
      <c r="STR35" s="209"/>
      <c r="STS35" s="209"/>
      <c r="STT35" s="209"/>
      <c r="STU35" s="209"/>
      <c r="STV35" s="209"/>
      <c r="STW35" s="209"/>
      <c r="STX35" s="209"/>
      <c r="STY35" s="209"/>
      <c r="STZ35" s="209"/>
      <c r="SUA35" s="209"/>
      <c r="SUB35" s="209"/>
      <c r="SUC35" s="209"/>
      <c r="SUD35" s="209"/>
      <c r="SUE35" s="209"/>
      <c r="SUF35" s="209"/>
      <c r="SUG35" s="209"/>
      <c r="SUH35" s="209"/>
      <c r="SUI35" s="209"/>
      <c r="SUJ35" s="209"/>
      <c r="SUK35" s="209"/>
      <c r="SUL35" s="209"/>
      <c r="SUM35" s="209"/>
      <c r="SUN35" s="209"/>
      <c r="SUO35" s="209"/>
      <c r="SUP35" s="209"/>
      <c r="SUQ35" s="209"/>
      <c r="SUR35" s="209"/>
      <c r="SUS35" s="209"/>
      <c r="SUT35" s="209"/>
      <c r="SUU35" s="209"/>
      <c r="SUV35" s="209"/>
      <c r="SUW35" s="209"/>
      <c r="SUX35" s="209"/>
      <c r="SUY35" s="209"/>
      <c r="SUZ35" s="209"/>
      <c r="SVA35" s="209"/>
      <c r="SVB35" s="209"/>
      <c r="SVC35" s="209"/>
      <c r="SVD35" s="209"/>
      <c r="SVE35" s="209"/>
      <c r="SVF35" s="209"/>
      <c r="SVG35" s="209"/>
      <c r="SVH35" s="209"/>
      <c r="SVI35" s="209"/>
      <c r="SVJ35" s="209"/>
      <c r="SVK35" s="209"/>
      <c r="SVL35" s="209"/>
      <c r="SVM35" s="209"/>
      <c r="SVN35" s="209"/>
      <c r="SVO35" s="209"/>
      <c r="SVP35" s="209"/>
      <c r="SVQ35" s="209"/>
      <c r="SVR35" s="209"/>
      <c r="SVS35" s="209"/>
      <c r="SVT35" s="209"/>
      <c r="SVU35" s="209"/>
      <c r="SVV35" s="209"/>
      <c r="SVW35" s="209"/>
      <c r="SVX35" s="209"/>
      <c r="SVY35" s="209"/>
      <c r="SVZ35" s="209"/>
      <c r="SWA35" s="209"/>
      <c r="SWB35" s="209"/>
      <c r="SWC35" s="209"/>
      <c r="SWD35" s="209"/>
      <c r="SWE35" s="209"/>
      <c r="SWF35" s="209"/>
      <c r="SWG35" s="209"/>
      <c r="SWH35" s="209"/>
      <c r="SWI35" s="209"/>
      <c r="SWJ35" s="209"/>
      <c r="SWK35" s="209"/>
      <c r="SWL35" s="209"/>
      <c r="SWM35" s="209"/>
      <c r="SWN35" s="209"/>
      <c r="SWO35" s="209"/>
      <c r="SWP35" s="209"/>
      <c r="SWQ35" s="209"/>
      <c r="SWR35" s="209"/>
      <c r="SWS35" s="209"/>
      <c r="SWT35" s="209"/>
      <c r="SWU35" s="209"/>
      <c r="SWV35" s="209"/>
      <c r="SWW35" s="209"/>
      <c r="SWX35" s="209"/>
      <c r="SWY35" s="209"/>
      <c r="SWZ35" s="209"/>
      <c r="SXA35" s="209"/>
      <c r="SXB35" s="209"/>
      <c r="SXC35" s="209"/>
      <c r="SXD35" s="209"/>
      <c r="SXE35" s="209"/>
      <c r="SXF35" s="209"/>
      <c r="SXG35" s="209"/>
      <c r="SXH35" s="209"/>
      <c r="SXI35" s="209"/>
      <c r="SXJ35" s="209"/>
      <c r="SXK35" s="209"/>
      <c r="SXL35" s="209"/>
      <c r="SXM35" s="209"/>
      <c r="SXN35" s="209"/>
      <c r="SXO35" s="209"/>
      <c r="SXP35" s="209"/>
      <c r="SXQ35" s="209"/>
      <c r="SXR35" s="209"/>
      <c r="SXS35" s="209"/>
      <c r="SXT35" s="209"/>
      <c r="SXU35" s="209"/>
      <c r="SXV35" s="209"/>
      <c r="SXW35" s="209"/>
      <c r="SXX35" s="209"/>
      <c r="SXY35" s="209"/>
      <c r="SXZ35" s="209"/>
      <c r="SYA35" s="209"/>
      <c r="SYB35" s="209"/>
      <c r="SYC35" s="209"/>
      <c r="SYD35" s="209"/>
      <c r="SYE35" s="209"/>
      <c r="SYF35" s="209"/>
      <c r="SYG35" s="209"/>
      <c r="SYH35" s="209"/>
      <c r="SYI35" s="209"/>
      <c r="SYJ35" s="209"/>
      <c r="SYK35" s="209"/>
      <c r="SYL35" s="209"/>
      <c r="SYM35" s="209"/>
      <c r="SYN35" s="209"/>
      <c r="SYO35" s="209"/>
      <c r="SYP35" s="209"/>
      <c r="SYQ35" s="209"/>
      <c r="SYR35" s="209"/>
      <c r="SYS35" s="209"/>
      <c r="SYT35" s="209"/>
      <c r="SYU35" s="209"/>
      <c r="SYV35" s="209"/>
      <c r="SYW35" s="209"/>
      <c r="SYX35" s="209"/>
      <c r="SYY35" s="209"/>
      <c r="SYZ35" s="209"/>
      <c r="SZA35" s="209"/>
      <c r="SZB35" s="209"/>
      <c r="SZC35" s="209"/>
      <c r="SZD35" s="209"/>
      <c r="SZE35" s="209"/>
      <c r="SZF35" s="209"/>
      <c r="SZG35" s="209"/>
      <c r="SZH35" s="209"/>
      <c r="SZI35" s="209"/>
      <c r="SZJ35" s="209"/>
      <c r="SZK35" s="209"/>
      <c r="SZL35" s="209"/>
      <c r="SZM35" s="209"/>
      <c r="SZN35" s="209"/>
      <c r="SZO35" s="209"/>
      <c r="SZP35" s="209"/>
      <c r="SZQ35" s="209"/>
      <c r="SZR35" s="209"/>
      <c r="SZS35" s="209"/>
      <c r="SZT35" s="209"/>
      <c r="SZU35" s="209"/>
      <c r="SZV35" s="209"/>
      <c r="SZW35" s="209"/>
      <c r="SZX35" s="209"/>
      <c r="SZY35" s="209"/>
      <c r="SZZ35" s="209"/>
      <c r="TAA35" s="209"/>
      <c r="TAB35" s="209"/>
      <c r="TAC35" s="209"/>
      <c r="TAD35" s="209"/>
      <c r="TAE35" s="209"/>
      <c r="TAF35" s="209"/>
      <c r="TAG35" s="209"/>
      <c r="TAH35" s="209"/>
      <c r="TAI35" s="209"/>
      <c r="TAJ35" s="209"/>
      <c r="TAK35" s="209"/>
      <c r="TAL35" s="209"/>
      <c r="TAM35" s="209"/>
      <c r="TAN35" s="209"/>
      <c r="TAO35" s="209"/>
      <c r="TAP35" s="209"/>
      <c r="TAQ35" s="209"/>
      <c r="TAR35" s="209"/>
      <c r="TAS35" s="209"/>
      <c r="TAT35" s="209"/>
      <c r="TAU35" s="209"/>
      <c r="TAV35" s="209"/>
      <c r="TAW35" s="209"/>
      <c r="TAX35" s="209"/>
      <c r="TAY35" s="209"/>
      <c r="TAZ35" s="209"/>
      <c r="TBA35" s="209"/>
      <c r="TBB35" s="209"/>
      <c r="TBC35" s="209"/>
      <c r="TBD35" s="209"/>
      <c r="TBE35" s="209"/>
      <c r="TBF35" s="209"/>
      <c r="TBG35" s="209"/>
      <c r="TBH35" s="209"/>
      <c r="TBI35" s="209"/>
      <c r="TBJ35" s="209"/>
      <c r="TBK35" s="209"/>
      <c r="TBL35" s="209"/>
      <c r="TBM35" s="209"/>
      <c r="TBN35" s="209"/>
      <c r="TBO35" s="209"/>
      <c r="TBP35" s="209"/>
      <c r="TBQ35" s="209"/>
      <c r="TBR35" s="209"/>
      <c r="TBS35" s="209"/>
      <c r="TBT35" s="209"/>
      <c r="TBU35" s="209"/>
      <c r="TBV35" s="209"/>
      <c r="TBW35" s="209"/>
      <c r="TBX35" s="209"/>
      <c r="TBY35" s="209"/>
      <c r="TBZ35" s="209"/>
      <c r="TCA35" s="209"/>
      <c r="TCB35" s="209"/>
      <c r="TCC35" s="209"/>
      <c r="TCD35" s="209"/>
      <c r="TCE35" s="209"/>
      <c r="TCF35" s="209"/>
      <c r="TCG35" s="209"/>
      <c r="TCH35" s="209"/>
      <c r="TCI35" s="209"/>
      <c r="TCJ35" s="209"/>
      <c r="TCK35" s="209"/>
      <c r="TCL35" s="209"/>
      <c r="TCM35" s="209"/>
      <c r="TCN35" s="209"/>
      <c r="TCO35" s="209"/>
      <c r="TCP35" s="209"/>
      <c r="TCQ35" s="209"/>
      <c r="TCR35" s="209"/>
      <c r="TCS35" s="209"/>
      <c r="TCT35" s="209"/>
      <c r="TCU35" s="209"/>
      <c r="TCV35" s="209"/>
      <c r="TCW35" s="209"/>
      <c r="TCX35" s="209"/>
      <c r="TCY35" s="209"/>
      <c r="TCZ35" s="209"/>
      <c r="TDA35" s="209"/>
      <c r="TDB35" s="209"/>
      <c r="TDC35" s="209"/>
      <c r="TDD35" s="209"/>
      <c r="TDE35" s="209"/>
      <c r="TDF35" s="209"/>
      <c r="TDG35" s="209"/>
      <c r="TDH35" s="209"/>
      <c r="TDI35" s="209"/>
      <c r="TDJ35" s="209"/>
      <c r="TDK35" s="209"/>
      <c r="TDL35" s="209"/>
      <c r="TDM35" s="209"/>
      <c r="TDN35" s="209"/>
      <c r="TDO35" s="209"/>
      <c r="TDP35" s="209"/>
      <c r="TDQ35" s="209"/>
      <c r="TDR35" s="209"/>
      <c r="TDS35" s="209"/>
      <c r="TDT35" s="209"/>
      <c r="TDU35" s="209"/>
      <c r="TDV35" s="209"/>
      <c r="TDW35" s="209"/>
      <c r="TDX35" s="209"/>
      <c r="TDY35" s="209"/>
      <c r="TDZ35" s="209"/>
      <c r="TEA35" s="209"/>
      <c r="TEB35" s="209"/>
      <c r="TEC35" s="209"/>
      <c r="TED35" s="209"/>
      <c r="TEE35" s="209"/>
      <c r="TEF35" s="209"/>
      <c r="TEG35" s="209"/>
      <c r="TEH35" s="209"/>
      <c r="TEI35" s="209"/>
      <c r="TEJ35" s="209"/>
      <c r="TEK35" s="209"/>
      <c r="TEL35" s="209"/>
      <c r="TEM35" s="209"/>
      <c r="TEN35" s="209"/>
      <c r="TEO35" s="209"/>
      <c r="TEP35" s="209"/>
      <c r="TEQ35" s="209"/>
      <c r="TER35" s="209"/>
      <c r="TES35" s="209"/>
      <c r="TET35" s="209"/>
      <c r="TEU35" s="209"/>
      <c r="TEV35" s="209"/>
      <c r="TEW35" s="209"/>
      <c r="TEX35" s="209"/>
      <c r="TEY35" s="209"/>
      <c r="TEZ35" s="209"/>
      <c r="TFA35" s="209"/>
      <c r="TFB35" s="209"/>
      <c r="TFC35" s="209"/>
      <c r="TFD35" s="209"/>
      <c r="TFE35" s="209"/>
      <c r="TFF35" s="209"/>
      <c r="TFG35" s="209"/>
      <c r="TFH35" s="209"/>
      <c r="TFI35" s="209"/>
      <c r="TFJ35" s="209"/>
      <c r="TFK35" s="209"/>
      <c r="TFL35" s="209"/>
      <c r="TFM35" s="209"/>
      <c r="TFN35" s="209"/>
      <c r="TFO35" s="209"/>
      <c r="TFP35" s="209"/>
      <c r="TFQ35" s="209"/>
      <c r="TFR35" s="209"/>
      <c r="TFS35" s="209"/>
      <c r="TFT35" s="209"/>
      <c r="TFU35" s="209"/>
      <c r="TFV35" s="209"/>
      <c r="TFW35" s="209"/>
      <c r="TFX35" s="209"/>
      <c r="TFY35" s="209"/>
      <c r="TFZ35" s="209"/>
      <c r="TGA35" s="209"/>
      <c r="TGB35" s="209"/>
      <c r="TGC35" s="209"/>
      <c r="TGD35" s="209"/>
      <c r="TGE35" s="209"/>
      <c r="TGF35" s="209"/>
      <c r="TGG35" s="209"/>
      <c r="TGH35" s="209"/>
      <c r="TGI35" s="209"/>
      <c r="TGJ35" s="209"/>
      <c r="TGK35" s="209"/>
      <c r="TGL35" s="209"/>
      <c r="TGM35" s="209"/>
      <c r="TGN35" s="209"/>
      <c r="TGO35" s="209"/>
      <c r="TGP35" s="209"/>
      <c r="TGQ35" s="209"/>
      <c r="TGR35" s="209"/>
      <c r="TGS35" s="209"/>
      <c r="TGT35" s="209"/>
      <c r="TGU35" s="209"/>
      <c r="TGV35" s="209"/>
      <c r="TGW35" s="209"/>
      <c r="TGX35" s="209"/>
      <c r="TGY35" s="209"/>
      <c r="TGZ35" s="209"/>
      <c r="THA35" s="209"/>
      <c r="THB35" s="209"/>
      <c r="THC35" s="209"/>
      <c r="THD35" s="209"/>
      <c r="THE35" s="209"/>
      <c r="THF35" s="209"/>
      <c r="THG35" s="209"/>
      <c r="THH35" s="209"/>
      <c r="THI35" s="209"/>
      <c r="THJ35" s="209"/>
      <c r="THK35" s="209"/>
      <c r="THL35" s="209"/>
      <c r="THM35" s="209"/>
      <c r="THN35" s="209"/>
      <c r="THO35" s="209"/>
      <c r="THP35" s="209"/>
      <c r="THQ35" s="209"/>
      <c r="THR35" s="209"/>
      <c r="THS35" s="209"/>
      <c r="THT35" s="209"/>
      <c r="THU35" s="209"/>
      <c r="THV35" s="209"/>
      <c r="THW35" s="209"/>
      <c r="THX35" s="209"/>
      <c r="THY35" s="209"/>
      <c r="THZ35" s="209"/>
      <c r="TIA35" s="209"/>
      <c r="TIB35" s="209"/>
      <c r="TIC35" s="209"/>
      <c r="TID35" s="209"/>
      <c r="TIE35" s="209"/>
      <c r="TIF35" s="209"/>
      <c r="TIG35" s="209"/>
      <c r="TIH35" s="209"/>
      <c r="TII35" s="209"/>
      <c r="TIJ35" s="209"/>
      <c r="TIK35" s="209"/>
      <c r="TIL35" s="209"/>
      <c r="TIM35" s="209"/>
      <c r="TIN35" s="209"/>
      <c r="TIO35" s="209"/>
      <c r="TIP35" s="209"/>
      <c r="TIQ35" s="209"/>
      <c r="TIR35" s="209"/>
      <c r="TIS35" s="209"/>
      <c r="TIT35" s="209"/>
      <c r="TIU35" s="209"/>
      <c r="TIV35" s="209"/>
      <c r="TIW35" s="209"/>
      <c r="TIX35" s="209"/>
      <c r="TIY35" s="209"/>
      <c r="TIZ35" s="209"/>
      <c r="TJA35" s="209"/>
      <c r="TJB35" s="209"/>
      <c r="TJC35" s="209"/>
      <c r="TJD35" s="209"/>
      <c r="TJE35" s="209"/>
      <c r="TJF35" s="209"/>
      <c r="TJG35" s="209"/>
      <c r="TJH35" s="209"/>
      <c r="TJI35" s="209"/>
      <c r="TJJ35" s="209"/>
      <c r="TJK35" s="209"/>
      <c r="TJL35" s="209"/>
      <c r="TJM35" s="209"/>
      <c r="TJN35" s="209"/>
      <c r="TJO35" s="209"/>
      <c r="TJP35" s="209"/>
      <c r="TJQ35" s="209"/>
      <c r="TJR35" s="209"/>
      <c r="TJS35" s="209"/>
      <c r="TJT35" s="209"/>
      <c r="TJU35" s="209"/>
      <c r="TJV35" s="209"/>
      <c r="TJW35" s="209"/>
      <c r="TJX35" s="209"/>
      <c r="TJY35" s="209"/>
      <c r="TJZ35" s="209"/>
      <c r="TKA35" s="209"/>
      <c r="TKB35" s="209"/>
      <c r="TKC35" s="209"/>
      <c r="TKD35" s="209"/>
      <c r="TKE35" s="209"/>
      <c r="TKF35" s="209"/>
      <c r="TKG35" s="209"/>
      <c r="TKH35" s="209"/>
      <c r="TKI35" s="209"/>
      <c r="TKJ35" s="209"/>
      <c r="TKK35" s="209"/>
      <c r="TKL35" s="209"/>
      <c r="TKM35" s="209"/>
      <c r="TKN35" s="209"/>
      <c r="TKO35" s="209"/>
      <c r="TKP35" s="209"/>
      <c r="TKQ35" s="209"/>
      <c r="TKR35" s="209"/>
      <c r="TKS35" s="209"/>
      <c r="TKT35" s="209"/>
      <c r="TKU35" s="209"/>
      <c r="TKV35" s="209"/>
      <c r="TKW35" s="209"/>
      <c r="TKX35" s="209"/>
      <c r="TKY35" s="209"/>
      <c r="TKZ35" s="209"/>
      <c r="TLA35" s="209"/>
      <c r="TLB35" s="209"/>
      <c r="TLC35" s="209"/>
      <c r="TLD35" s="209"/>
      <c r="TLE35" s="209"/>
      <c r="TLF35" s="209"/>
      <c r="TLG35" s="209"/>
      <c r="TLH35" s="209"/>
      <c r="TLI35" s="209"/>
      <c r="TLJ35" s="209"/>
      <c r="TLK35" s="209"/>
      <c r="TLL35" s="209"/>
      <c r="TLM35" s="209"/>
      <c r="TLN35" s="209"/>
      <c r="TLO35" s="209"/>
      <c r="TLP35" s="209"/>
      <c r="TLQ35" s="209"/>
      <c r="TLR35" s="209"/>
      <c r="TLS35" s="209"/>
      <c r="TLT35" s="209"/>
      <c r="TLU35" s="209"/>
      <c r="TLV35" s="209"/>
      <c r="TLW35" s="209"/>
      <c r="TLX35" s="209"/>
      <c r="TLY35" s="209"/>
      <c r="TLZ35" s="209"/>
      <c r="TMA35" s="209"/>
      <c r="TMB35" s="209"/>
      <c r="TMC35" s="209"/>
      <c r="TMD35" s="209"/>
      <c r="TME35" s="209"/>
      <c r="TMF35" s="209"/>
      <c r="TMG35" s="209"/>
      <c r="TMH35" s="209"/>
      <c r="TMI35" s="209"/>
      <c r="TMJ35" s="209"/>
      <c r="TMK35" s="209"/>
      <c r="TML35" s="209"/>
      <c r="TMM35" s="209"/>
      <c r="TMN35" s="209"/>
      <c r="TMO35" s="209"/>
      <c r="TMP35" s="209"/>
      <c r="TMQ35" s="209"/>
      <c r="TMR35" s="209"/>
      <c r="TMS35" s="209"/>
      <c r="TMT35" s="209"/>
      <c r="TMU35" s="209"/>
      <c r="TMV35" s="209"/>
      <c r="TMW35" s="209"/>
      <c r="TMX35" s="209"/>
      <c r="TMY35" s="209"/>
      <c r="TMZ35" s="209"/>
      <c r="TNA35" s="209"/>
      <c r="TNB35" s="209"/>
      <c r="TNC35" s="209"/>
      <c r="TND35" s="209"/>
      <c r="TNE35" s="209"/>
      <c r="TNF35" s="209"/>
      <c r="TNG35" s="209"/>
      <c r="TNH35" s="209"/>
      <c r="TNI35" s="209"/>
      <c r="TNJ35" s="209"/>
      <c r="TNK35" s="209"/>
      <c r="TNL35" s="209"/>
      <c r="TNM35" s="209"/>
      <c r="TNN35" s="209"/>
      <c r="TNO35" s="209"/>
      <c r="TNP35" s="209"/>
      <c r="TNQ35" s="209"/>
      <c r="TNR35" s="209"/>
      <c r="TNS35" s="209"/>
      <c r="TNT35" s="209"/>
      <c r="TNU35" s="209"/>
      <c r="TNV35" s="209"/>
      <c r="TNW35" s="209"/>
      <c r="TNX35" s="209"/>
      <c r="TNY35" s="209"/>
      <c r="TNZ35" s="209"/>
      <c r="TOA35" s="209"/>
      <c r="TOB35" s="209"/>
      <c r="TOC35" s="209"/>
      <c r="TOD35" s="209"/>
      <c r="TOE35" s="209"/>
      <c r="TOF35" s="209"/>
      <c r="TOG35" s="209"/>
      <c r="TOH35" s="209"/>
      <c r="TOI35" s="209"/>
      <c r="TOJ35" s="209"/>
      <c r="TOK35" s="209"/>
      <c r="TOL35" s="209"/>
      <c r="TOM35" s="209"/>
      <c r="TON35" s="209"/>
      <c r="TOO35" s="209"/>
      <c r="TOP35" s="209"/>
      <c r="TOQ35" s="209"/>
      <c r="TOR35" s="209"/>
      <c r="TOS35" s="209"/>
      <c r="TOT35" s="209"/>
      <c r="TOU35" s="209"/>
      <c r="TOV35" s="209"/>
      <c r="TOW35" s="209"/>
      <c r="TOX35" s="209"/>
      <c r="TOY35" s="209"/>
      <c r="TOZ35" s="209"/>
      <c r="TPA35" s="209"/>
      <c r="TPB35" s="209"/>
      <c r="TPC35" s="209"/>
      <c r="TPD35" s="209"/>
      <c r="TPE35" s="209"/>
      <c r="TPF35" s="209"/>
      <c r="TPG35" s="209"/>
      <c r="TPH35" s="209"/>
      <c r="TPI35" s="209"/>
      <c r="TPJ35" s="209"/>
      <c r="TPK35" s="209"/>
      <c r="TPL35" s="209"/>
      <c r="TPM35" s="209"/>
      <c r="TPN35" s="209"/>
      <c r="TPO35" s="209"/>
      <c r="TPP35" s="209"/>
      <c r="TPQ35" s="209"/>
      <c r="TPR35" s="209"/>
      <c r="TPS35" s="209"/>
      <c r="TPT35" s="209"/>
      <c r="TPU35" s="209"/>
      <c r="TPV35" s="209"/>
      <c r="TPW35" s="209"/>
      <c r="TPX35" s="209"/>
      <c r="TPY35" s="209"/>
      <c r="TPZ35" s="209"/>
      <c r="TQA35" s="209"/>
      <c r="TQB35" s="209"/>
      <c r="TQC35" s="209"/>
      <c r="TQD35" s="209"/>
      <c r="TQE35" s="209"/>
      <c r="TQF35" s="209"/>
      <c r="TQG35" s="209"/>
      <c r="TQH35" s="209"/>
      <c r="TQI35" s="209"/>
      <c r="TQJ35" s="209"/>
      <c r="TQK35" s="209"/>
      <c r="TQL35" s="209"/>
      <c r="TQM35" s="209"/>
      <c r="TQN35" s="209"/>
      <c r="TQO35" s="209"/>
      <c r="TQP35" s="209"/>
      <c r="TQQ35" s="209"/>
      <c r="TQR35" s="209"/>
      <c r="TQS35" s="209"/>
      <c r="TQT35" s="209"/>
      <c r="TQU35" s="209"/>
      <c r="TQV35" s="209"/>
      <c r="TQW35" s="209"/>
      <c r="TQX35" s="209"/>
      <c r="TQY35" s="209"/>
      <c r="TQZ35" s="209"/>
      <c r="TRA35" s="209"/>
      <c r="TRB35" s="209"/>
      <c r="TRC35" s="209"/>
      <c r="TRD35" s="209"/>
      <c r="TRE35" s="209"/>
      <c r="TRF35" s="209"/>
      <c r="TRG35" s="209"/>
      <c r="TRH35" s="209"/>
      <c r="TRI35" s="209"/>
      <c r="TRJ35" s="209"/>
      <c r="TRK35" s="209"/>
      <c r="TRL35" s="209"/>
      <c r="TRM35" s="209"/>
      <c r="TRN35" s="209"/>
      <c r="TRO35" s="209"/>
      <c r="TRP35" s="209"/>
      <c r="TRQ35" s="209"/>
      <c r="TRR35" s="209"/>
      <c r="TRS35" s="209"/>
      <c r="TRT35" s="209"/>
      <c r="TRU35" s="209"/>
      <c r="TRV35" s="209"/>
      <c r="TRW35" s="209"/>
      <c r="TRX35" s="209"/>
      <c r="TRY35" s="209"/>
      <c r="TRZ35" s="209"/>
      <c r="TSA35" s="209"/>
      <c r="TSB35" s="209"/>
      <c r="TSC35" s="209"/>
      <c r="TSD35" s="209"/>
      <c r="TSE35" s="209"/>
      <c r="TSF35" s="209"/>
      <c r="TSG35" s="209"/>
      <c r="TSH35" s="209"/>
      <c r="TSI35" s="209"/>
      <c r="TSJ35" s="209"/>
      <c r="TSK35" s="209"/>
      <c r="TSL35" s="209"/>
      <c r="TSM35" s="209"/>
      <c r="TSN35" s="209"/>
      <c r="TSO35" s="209"/>
      <c r="TSP35" s="209"/>
      <c r="TSQ35" s="209"/>
      <c r="TSR35" s="209"/>
      <c r="TSS35" s="209"/>
      <c r="TST35" s="209"/>
      <c r="TSU35" s="209"/>
      <c r="TSV35" s="209"/>
      <c r="TSW35" s="209"/>
      <c r="TSX35" s="209"/>
      <c r="TSY35" s="209"/>
      <c r="TSZ35" s="209"/>
      <c r="TTA35" s="209"/>
      <c r="TTB35" s="209"/>
      <c r="TTC35" s="209"/>
      <c r="TTD35" s="209"/>
      <c r="TTE35" s="209"/>
      <c r="TTF35" s="209"/>
      <c r="TTG35" s="209"/>
      <c r="TTH35" s="209"/>
      <c r="TTI35" s="209"/>
      <c r="TTJ35" s="209"/>
      <c r="TTK35" s="209"/>
      <c r="TTL35" s="209"/>
      <c r="TTM35" s="209"/>
      <c r="TTN35" s="209"/>
      <c r="TTO35" s="209"/>
      <c r="TTP35" s="209"/>
      <c r="TTQ35" s="209"/>
      <c r="TTR35" s="209"/>
      <c r="TTS35" s="209"/>
      <c r="TTT35" s="209"/>
      <c r="TTU35" s="209"/>
      <c r="TTV35" s="209"/>
      <c r="TTW35" s="209"/>
      <c r="TTX35" s="209"/>
      <c r="TTY35" s="209"/>
      <c r="TTZ35" s="209"/>
      <c r="TUA35" s="209"/>
      <c r="TUB35" s="209"/>
      <c r="TUC35" s="209"/>
      <c r="TUD35" s="209"/>
      <c r="TUE35" s="209"/>
      <c r="TUF35" s="209"/>
      <c r="TUG35" s="209"/>
      <c r="TUH35" s="209"/>
      <c r="TUI35" s="209"/>
      <c r="TUJ35" s="209"/>
      <c r="TUK35" s="209"/>
      <c r="TUL35" s="209"/>
      <c r="TUM35" s="209"/>
      <c r="TUN35" s="209"/>
      <c r="TUO35" s="209"/>
      <c r="TUP35" s="209"/>
      <c r="TUQ35" s="209"/>
      <c r="TUR35" s="209"/>
      <c r="TUS35" s="209"/>
      <c r="TUT35" s="209"/>
      <c r="TUU35" s="209"/>
      <c r="TUV35" s="209"/>
      <c r="TUW35" s="209"/>
      <c r="TUX35" s="209"/>
      <c r="TUY35" s="209"/>
      <c r="TUZ35" s="209"/>
      <c r="TVA35" s="209"/>
      <c r="TVB35" s="209"/>
      <c r="TVC35" s="209"/>
      <c r="TVD35" s="209"/>
      <c r="TVE35" s="209"/>
      <c r="TVF35" s="209"/>
      <c r="TVG35" s="209"/>
      <c r="TVH35" s="209"/>
      <c r="TVI35" s="209"/>
      <c r="TVJ35" s="209"/>
      <c r="TVK35" s="209"/>
      <c r="TVL35" s="209"/>
      <c r="TVM35" s="209"/>
      <c r="TVN35" s="209"/>
      <c r="TVO35" s="209"/>
      <c r="TVP35" s="209"/>
      <c r="TVQ35" s="209"/>
      <c r="TVR35" s="209"/>
      <c r="TVS35" s="209"/>
      <c r="TVT35" s="209"/>
      <c r="TVU35" s="209"/>
      <c r="TVV35" s="209"/>
      <c r="TVW35" s="209"/>
      <c r="TVX35" s="209"/>
      <c r="TVY35" s="209"/>
      <c r="TVZ35" s="209"/>
      <c r="TWA35" s="209"/>
      <c r="TWB35" s="209"/>
      <c r="TWC35" s="209"/>
      <c r="TWD35" s="209"/>
      <c r="TWE35" s="209"/>
      <c r="TWF35" s="209"/>
      <c r="TWG35" s="209"/>
      <c r="TWH35" s="209"/>
      <c r="TWI35" s="209"/>
      <c r="TWJ35" s="209"/>
      <c r="TWK35" s="209"/>
      <c r="TWL35" s="209"/>
      <c r="TWM35" s="209"/>
      <c r="TWN35" s="209"/>
      <c r="TWO35" s="209"/>
      <c r="TWP35" s="209"/>
      <c r="TWQ35" s="209"/>
      <c r="TWR35" s="209"/>
      <c r="TWS35" s="209"/>
      <c r="TWT35" s="209"/>
      <c r="TWU35" s="209"/>
      <c r="TWV35" s="209"/>
      <c r="TWW35" s="209"/>
      <c r="TWX35" s="209"/>
      <c r="TWY35" s="209"/>
      <c r="TWZ35" s="209"/>
      <c r="TXA35" s="209"/>
      <c r="TXB35" s="209"/>
      <c r="TXC35" s="209"/>
      <c r="TXD35" s="209"/>
      <c r="TXE35" s="209"/>
      <c r="TXF35" s="209"/>
      <c r="TXG35" s="209"/>
      <c r="TXH35" s="209"/>
      <c r="TXI35" s="209"/>
      <c r="TXJ35" s="209"/>
      <c r="TXK35" s="209"/>
      <c r="TXL35" s="209"/>
      <c r="TXM35" s="209"/>
      <c r="TXN35" s="209"/>
      <c r="TXO35" s="209"/>
      <c r="TXP35" s="209"/>
      <c r="TXQ35" s="209"/>
      <c r="TXR35" s="209"/>
      <c r="TXS35" s="209"/>
      <c r="TXT35" s="209"/>
      <c r="TXU35" s="209"/>
      <c r="TXV35" s="209"/>
      <c r="TXW35" s="209"/>
      <c r="TXX35" s="209"/>
      <c r="TXY35" s="209"/>
      <c r="TXZ35" s="209"/>
      <c r="TYA35" s="209"/>
      <c r="TYB35" s="209"/>
      <c r="TYC35" s="209"/>
      <c r="TYD35" s="209"/>
      <c r="TYE35" s="209"/>
      <c r="TYF35" s="209"/>
      <c r="TYG35" s="209"/>
      <c r="TYH35" s="209"/>
      <c r="TYI35" s="209"/>
      <c r="TYJ35" s="209"/>
      <c r="TYK35" s="209"/>
      <c r="TYL35" s="209"/>
      <c r="TYM35" s="209"/>
      <c r="TYN35" s="209"/>
      <c r="TYO35" s="209"/>
      <c r="TYP35" s="209"/>
      <c r="TYQ35" s="209"/>
      <c r="TYR35" s="209"/>
      <c r="TYS35" s="209"/>
      <c r="TYT35" s="209"/>
      <c r="TYU35" s="209"/>
      <c r="TYV35" s="209"/>
      <c r="TYW35" s="209"/>
      <c r="TYX35" s="209"/>
      <c r="TYY35" s="209"/>
      <c r="TYZ35" s="209"/>
      <c r="TZA35" s="209"/>
      <c r="TZB35" s="209"/>
      <c r="TZC35" s="209"/>
      <c r="TZD35" s="209"/>
      <c r="TZE35" s="209"/>
      <c r="TZF35" s="209"/>
      <c r="TZG35" s="209"/>
      <c r="TZH35" s="209"/>
      <c r="TZI35" s="209"/>
      <c r="TZJ35" s="209"/>
      <c r="TZK35" s="209"/>
      <c r="TZL35" s="209"/>
      <c r="TZM35" s="209"/>
      <c r="TZN35" s="209"/>
      <c r="TZO35" s="209"/>
      <c r="TZP35" s="209"/>
      <c r="TZQ35" s="209"/>
      <c r="TZR35" s="209"/>
      <c r="TZS35" s="209"/>
      <c r="TZT35" s="209"/>
      <c r="TZU35" s="209"/>
      <c r="TZV35" s="209"/>
      <c r="TZW35" s="209"/>
      <c r="TZX35" s="209"/>
      <c r="TZY35" s="209"/>
      <c r="TZZ35" s="209"/>
      <c r="UAA35" s="209"/>
      <c r="UAB35" s="209"/>
      <c r="UAC35" s="209"/>
      <c r="UAD35" s="209"/>
      <c r="UAE35" s="209"/>
      <c r="UAF35" s="209"/>
      <c r="UAG35" s="209"/>
      <c r="UAH35" s="209"/>
      <c r="UAI35" s="209"/>
      <c r="UAJ35" s="209"/>
      <c r="UAK35" s="209"/>
      <c r="UAL35" s="209"/>
      <c r="UAM35" s="209"/>
      <c r="UAN35" s="209"/>
      <c r="UAO35" s="209"/>
      <c r="UAP35" s="209"/>
      <c r="UAQ35" s="209"/>
      <c r="UAR35" s="209"/>
      <c r="UAS35" s="209"/>
      <c r="UAT35" s="209"/>
      <c r="UAU35" s="209"/>
      <c r="UAV35" s="209"/>
      <c r="UAW35" s="209"/>
      <c r="UAX35" s="209"/>
      <c r="UAY35" s="209"/>
      <c r="UAZ35" s="209"/>
      <c r="UBA35" s="209"/>
      <c r="UBB35" s="209"/>
      <c r="UBC35" s="209"/>
      <c r="UBD35" s="209"/>
      <c r="UBE35" s="209"/>
      <c r="UBF35" s="209"/>
      <c r="UBG35" s="209"/>
      <c r="UBH35" s="209"/>
      <c r="UBI35" s="209"/>
      <c r="UBJ35" s="209"/>
      <c r="UBK35" s="209"/>
      <c r="UBL35" s="209"/>
      <c r="UBM35" s="209"/>
      <c r="UBN35" s="209"/>
      <c r="UBO35" s="209"/>
      <c r="UBP35" s="209"/>
      <c r="UBQ35" s="209"/>
      <c r="UBR35" s="209"/>
      <c r="UBS35" s="209"/>
      <c r="UBT35" s="209"/>
      <c r="UBU35" s="209"/>
      <c r="UBV35" s="209"/>
      <c r="UBW35" s="209"/>
      <c r="UBX35" s="209"/>
      <c r="UBY35" s="209"/>
      <c r="UBZ35" s="209"/>
      <c r="UCA35" s="209"/>
      <c r="UCB35" s="209"/>
      <c r="UCC35" s="209"/>
      <c r="UCD35" s="209"/>
      <c r="UCE35" s="209"/>
      <c r="UCF35" s="209"/>
      <c r="UCG35" s="209"/>
      <c r="UCH35" s="209"/>
      <c r="UCI35" s="209"/>
      <c r="UCJ35" s="209"/>
      <c r="UCK35" s="209"/>
      <c r="UCL35" s="209"/>
      <c r="UCM35" s="209"/>
      <c r="UCN35" s="209"/>
      <c r="UCO35" s="209"/>
      <c r="UCP35" s="209"/>
      <c r="UCQ35" s="209"/>
      <c r="UCR35" s="209"/>
      <c r="UCS35" s="209"/>
      <c r="UCT35" s="209"/>
      <c r="UCU35" s="209"/>
      <c r="UCV35" s="209"/>
      <c r="UCW35" s="209"/>
      <c r="UCX35" s="209"/>
      <c r="UCY35" s="209"/>
      <c r="UCZ35" s="209"/>
      <c r="UDA35" s="209"/>
      <c r="UDB35" s="209"/>
      <c r="UDC35" s="209"/>
      <c r="UDD35" s="209"/>
      <c r="UDE35" s="209"/>
      <c r="UDF35" s="209"/>
      <c r="UDG35" s="209"/>
      <c r="UDH35" s="209"/>
      <c r="UDI35" s="209"/>
      <c r="UDJ35" s="209"/>
      <c r="UDK35" s="209"/>
      <c r="UDL35" s="209"/>
      <c r="UDM35" s="209"/>
      <c r="UDN35" s="209"/>
      <c r="UDO35" s="209"/>
      <c r="UDP35" s="209"/>
      <c r="UDQ35" s="209"/>
      <c r="UDR35" s="209"/>
      <c r="UDS35" s="209"/>
      <c r="UDT35" s="209"/>
      <c r="UDU35" s="209"/>
      <c r="UDV35" s="209"/>
      <c r="UDW35" s="209"/>
      <c r="UDX35" s="209"/>
      <c r="UDY35" s="209"/>
      <c r="UDZ35" s="209"/>
      <c r="UEA35" s="209"/>
      <c r="UEB35" s="209"/>
      <c r="UEC35" s="209"/>
      <c r="UED35" s="209"/>
      <c r="UEE35" s="209"/>
      <c r="UEF35" s="209"/>
      <c r="UEG35" s="209"/>
      <c r="UEH35" s="209"/>
      <c r="UEI35" s="209"/>
      <c r="UEJ35" s="209"/>
      <c r="UEK35" s="209"/>
      <c r="UEL35" s="209"/>
      <c r="UEM35" s="209"/>
      <c r="UEN35" s="209"/>
      <c r="UEO35" s="209"/>
      <c r="UEP35" s="209"/>
      <c r="UEQ35" s="209"/>
      <c r="UER35" s="209"/>
      <c r="UES35" s="209"/>
      <c r="UET35" s="209"/>
      <c r="UEU35" s="209"/>
      <c r="UEV35" s="209"/>
      <c r="UEW35" s="209"/>
      <c r="UEX35" s="209"/>
      <c r="UEY35" s="209"/>
      <c r="UEZ35" s="209"/>
      <c r="UFA35" s="209"/>
      <c r="UFB35" s="209"/>
      <c r="UFC35" s="209"/>
      <c r="UFD35" s="209"/>
      <c r="UFE35" s="209"/>
      <c r="UFF35" s="209"/>
      <c r="UFG35" s="209"/>
      <c r="UFH35" s="209"/>
      <c r="UFI35" s="209"/>
      <c r="UFJ35" s="209"/>
      <c r="UFK35" s="209"/>
      <c r="UFL35" s="209"/>
      <c r="UFM35" s="209"/>
      <c r="UFN35" s="209"/>
      <c r="UFO35" s="209"/>
      <c r="UFP35" s="209"/>
      <c r="UFQ35" s="209"/>
      <c r="UFR35" s="209"/>
      <c r="UFS35" s="209"/>
      <c r="UFT35" s="209"/>
      <c r="UFU35" s="209"/>
      <c r="UFV35" s="209"/>
      <c r="UFW35" s="209"/>
      <c r="UFX35" s="209"/>
      <c r="UFY35" s="209"/>
      <c r="UFZ35" s="209"/>
      <c r="UGA35" s="209"/>
      <c r="UGB35" s="209"/>
      <c r="UGC35" s="209"/>
      <c r="UGD35" s="209"/>
      <c r="UGE35" s="209"/>
      <c r="UGF35" s="209"/>
      <c r="UGG35" s="209"/>
      <c r="UGH35" s="209"/>
      <c r="UGI35" s="209"/>
      <c r="UGJ35" s="209"/>
      <c r="UGK35" s="209"/>
      <c r="UGL35" s="209"/>
      <c r="UGM35" s="209"/>
      <c r="UGN35" s="209"/>
      <c r="UGO35" s="209"/>
      <c r="UGP35" s="209"/>
      <c r="UGQ35" s="209"/>
      <c r="UGR35" s="209"/>
      <c r="UGS35" s="209"/>
      <c r="UGT35" s="209"/>
      <c r="UGU35" s="209"/>
      <c r="UGV35" s="209"/>
      <c r="UGW35" s="209"/>
      <c r="UGX35" s="209"/>
      <c r="UGY35" s="209"/>
      <c r="UGZ35" s="209"/>
      <c r="UHA35" s="209"/>
      <c r="UHB35" s="209"/>
      <c r="UHC35" s="209"/>
      <c r="UHD35" s="209"/>
      <c r="UHE35" s="209"/>
      <c r="UHF35" s="209"/>
      <c r="UHG35" s="209"/>
      <c r="UHH35" s="209"/>
      <c r="UHI35" s="209"/>
      <c r="UHJ35" s="209"/>
      <c r="UHK35" s="209"/>
      <c r="UHL35" s="209"/>
      <c r="UHM35" s="209"/>
      <c r="UHN35" s="209"/>
      <c r="UHO35" s="209"/>
      <c r="UHP35" s="209"/>
      <c r="UHQ35" s="209"/>
      <c r="UHR35" s="209"/>
      <c r="UHS35" s="209"/>
      <c r="UHT35" s="209"/>
      <c r="UHU35" s="209"/>
      <c r="UHV35" s="209"/>
      <c r="UHW35" s="209"/>
      <c r="UHX35" s="209"/>
      <c r="UHY35" s="209"/>
      <c r="UHZ35" s="209"/>
      <c r="UIA35" s="209"/>
      <c r="UIB35" s="209"/>
      <c r="UIC35" s="209"/>
      <c r="UID35" s="209"/>
      <c r="UIE35" s="209"/>
      <c r="UIF35" s="209"/>
      <c r="UIG35" s="209"/>
      <c r="UIH35" s="209"/>
      <c r="UII35" s="209"/>
      <c r="UIJ35" s="209"/>
      <c r="UIK35" s="209"/>
      <c r="UIL35" s="209"/>
      <c r="UIM35" s="209"/>
      <c r="UIN35" s="209"/>
      <c r="UIO35" s="209"/>
      <c r="UIP35" s="209"/>
      <c r="UIQ35" s="209"/>
      <c r="UIR35" s="209"/>
      <c r="UIS35" s="209"/>
      <c r="UIT35" s="209"/>
      <c r="UIU35" s="209"/>
      <c r="UIV35" s="209"/>
      <c r="UIW35" s="209"/>
      <c r="UIX35" s="209"/>
      <c r="UIY35" s="209"/>
      <c r="UIZ35" s="209"/>
      <c r="UJA35" s="209"/>
      <c r="UJB35" s="209"/>
      <c r="UJC35" s="209"/>
      <c r="UJD35" s="209"/>
      <c r="UJE35" s="209"/>
      <c r="UJF35" s="209"/>
      <c r="UJG35" s="209"/>
      <c r="UJH35" s="209"/>
      <c r="UJI35" s="209"/>
      <c r="UJJ35" s="209"/>
      <c r="UJK35" s="209"/>
      <c r="UJL35" s="209"/>
      <c r="UJM35" s="209"/>
      <c r="UJN35" s="209"/>
      <c r="UJO35" s="209"/>
      <c r="UJP35" s="209"/>
      <c r="UJQ35" s="209"/>
      <c r="UJR35" s="209"/>
      <c r="UJS35" s="209"/>
      <c r="UJT35" s="209"/>
      <c r="UJU35" s="209"/>
      <c r="UJV35" s="209"/>
      <c r="UJW35" s="209"/>
      <c r="UJX35" s="209"/>
      <c r="UJY35" s="209"/>
      <c r="UJZ35" s="209"/>
      <c r="UKA35" s="209"/>
      <c r="UKB35" s="209"/>
      <c r="UKC35" s="209"/>
      <c r="UKD35" s="209"/>
      <c r="UKE35" s="209"/>
      <c r="UKF35" s="209"/>
      <c r="UKG35" s="209"/>
      <c r="UKH35" s="209"/>
      <c r="UKI35" s="209"/>
      <c r="UKJ35" s="209"/>
      <c r="UKK35" s="209"/>
      <c r="UKL35" s="209"/>
      <c r="UKM35" s="209"/>
      <c r="UKN35" s="209"/>
      <c r="UKO35" s="209"/>
      <c r="UKP35" s="209"/>
      <c r="UKQ35" s="209"/>
      <c r="UKR35" s="209"/>
      <c r="UKS35" s="209"/>
      <c r="UKT35" s="209"/>
      <c r="UKU35" s="209"/>
      <c r="UKV35" s="209"/>
      <c r="UKW35" s="209"/>
      <c r="UKX35" s="209"/>
      <c r="UKY35" s="209"/>
      <c r="UKZ35" s="209"/>
      <c r="ULA35" s="209"/>
      <c r="ULB35" s="209"/>
      <c r="ULC35" s="209"/>
      <c r="ULD35" s="209"/>
      <c r="ULE35" s="209"/>
      <c r="ULF35" s="209"/>
      <c r="ULG35" s="209"/>
      <c r="ULH35" s="209"/>
      <c r="ULI35" s="209"/>
      <c r="ULJ35" s="209"/>
      <c r="ULK35" s="209"/>
      <c r="ULL35" s="209"/>
      <c r="ULM35" s="209"/>
      <c r="ULN35" s="209"/>
      <c r="ULO35" s="209"/>
      <c r="ULP35" s="209"/>
      <c r="ULQ35" s="209"/>
      <c r="ULR35" s="209"/>
      <c r="ULS35" s="209"/>
      <c r="ULT35" s="209"/>
      <c r="ULU35" s="209"/>
      <c r="ULV35" s="209"/>
      <c r="ULW35" s="209"/>
      <c r="ULX35" s="209"/>
      <c r="ULY35" s="209"/>
      <c r="ULZ35" s="209"/>
      <c r="UMA35" s="209"/>
      <c r="UMB35" s="209"/>
      <c r="UMC35" s="209"/>
      <c r="UMD35" s="209"/>
      <c r="UME35" s="209"/>
      <c r="UMF35" s="209"/>
      <c r="UMG35" s="209"/>
      <c r="UMH35" s="209"/>
      <c r="UMI35" s="209"/>
      <c r="UMJ35" s="209"/>
      <c r="UMK35" s="209"/>
      <c r="UML35" s="209"/>
      <c r="UMM35" s="209"/>
      <c r="UMN35" s="209"/>
      <c r="UMO35" s="209"/>
      <c r="UMP35" s="209"/>
      <c r="UMQ35" s="209"/>
      <c r="UMR35" s="209"/>
      <c r="UMS35" s="209"/>
      <c r="UMT35" s="209"/>
      <c r="UMU35" s="209"/>
      <c r="UMV35" s="209"/>
      <c r="UMW35" s="209"/>
      <c r="UMX35" s="209"/>
      <c r="UMY35" s="209"/>
      <c r="UMZ35" s="209"/>
      <c r="UNA35" s="209"/>
      <c r="UNB35" s="209"/>
      <c r="UNC35" s="209"/>
      <c r="UND35" s="209"/>
      <c r="UNE35" s="209"/>
      <c r="UNF35" s="209"/>
      <c r="UNG35" s="209"/>
      <c r="UNH35" s="209"/>
      <c r="UNI35" s="209"/>
      <c r="UNJ35" s="209"/>
      <c r="UNK35" s="209"/>
      <c r="UNL35" s="209"/>
      <c r="UNM35" s="209"/>
      <c r="UNN35" s="209"/>
      <c r="UNO35" s="209"/>
      <c r="UNP35" s="209"/>
      <c r="UNQ35" s="209"/>
      <c r="UNR35" s="209"/>
      <c r="UNS35" s="209"/>
      <c r="UNT35" s="209"/>
      <c r="UNU35" s="209"/>
      <c r="UNV35" s="209"/>
      <c r="UNW35" s="209"/>
      <c r="UNX35" s="209"/>
      <c r="UNY35" s="209"/>
      <c r="UNZ35" s="209"/>
      <c r="UOA35" s="209"/>
      <c r="UOB35" s="209"/>
      <c r="UOC35" s="209"/>
      <c r="UOD35" s="209"/>
      <c r="UOE35" s="209"/>
      <c r="UOF35" s="209"/>
      <c r="UOG35" s="209"/>
      <c r="UOH35" s="209"/>
      <c r="UOI35" s="209"/>
      <c r="UOJ35" s="209"/>
      <c r="UOK35" s="209"/>
      <c r="UOL35" s="209"/>
      <c r="UOM35" s="209"/>
      <c r="UON35" s="209"/>
      <c r="UOO35" s="209"/>
      <c r="UOP35" s="209"/>
      <c r="UOQ35" s="209"/>
      <c r="UOR35" s="209"/>
      <c r="UOS35" s="209"/>
      <c r="UOT35" s="209"/>
      <c r="UOU35" s="209"/>
      <c r="UOV35" s="209"/>
      <c r="UOW35" s="209"/>
      <c r="UOX35" s="209"/>
      <c r="UOY35" s="209"/>
      <c r="UOZ35" s="209"/>
      <c r="UPA35" s="209"/>
      <c r="UPB35" s="209"/>
      <c r="UPC35" s="209"/>
      <c r="UPD35" s="209"/>
      <c r="UPE35" s="209"/>
      <c r="UPF35" s="209"/>
      <c r="UPG35" s="209"/>
      <c r="UPH35" s="209"/>
      <c r="UPI35" s="209"/>
      <c r="UPJ35" s="209"/>
      <c r="UPK35" s="209"/>
      <c r="UPL35" s="209"/>
      <c r="UPM35" s="209"/>
      <c r="UPN35" s="209"/>
      <c r="UPO35" s="209"/>
      <c r="UPP35" s="209"/>
      <c r="UPQ35" s="209"/>
      <c r="UPR35" s="209"/>
      <c r="UPS35" s="209"/>
      <c r="UPT35" s="209"/>
      <c r="UPU35" s="209"/>
      <c r="UPV35" s="209"/>
      <c r="UPW35" s="209"/>
      <c r="UPX35" s="209"/>
      <c r="UPY35" s="209"/>
      <c r="UPZ35" s="209"/>
      <c r="UQA35" s="209"/>
      <c r="UQB35" s="209"/>
      <c r="UQC35" s="209"/>
      <c r="UQD35" s="209"/>
      <c r="UQE35" s="209"/>
      <c r="UQF35" s="209"/>
      <c r="UQG35" s="209"/>
      <c r="UQH35" s="209"/>
      <c r="UQI35" s="209"/>
      <c r="UQJ35" s="209"/>
      <c r="UQK35" s="209"/>
      <c r="UQL35" s="209"/>
      <c r="UQM35" s="209"/>
      <c r="UQN35" s="209"/>
      <c r="UQO35" s="209"/>
      <c r="UQP35" s="209"/>
      <c r="UQQ35" s="209"/>
      <c r="UQR35" s="209"/>
      <c r="UQS35" s="209"/>
      <c r="UQT35" s="209"/>
      <c r="UQU35" s="209"/>
      <c r="UQV35" s="209"/>
      <c r="UQW35" s="209"/>
      <c r="UQX35" s="209"/>
      <c r="UQY35" s="209"/>
      <c r="UQZ35" s="209"/>
      <c r="URA35" s="209"/>
      <c r="URB35" s="209"/>
      <c r="URC35" s="209"/>
      <c r="URD35" s="209"/>
      <c r="URE35" s="209"/>
      <c r="URF35" s="209"/>
      <c r="URG35" s="209"/>
      <c r="URH35" s="209"/>
      <c r="URI35" s="209"/>
      <c r="URJ35" s="209"/>
      <c r="URK35" s="209"/>
      <c r="URL35" s="209"/>
      <c r="URM35" s="209"/>
      <c r="URN35" s="209"/>
      <c r="URO35" s="209"/>
      <c r="URP35" s="209"/>
      <c r="URQ35" s="209"/>
      <c r="URR35" s="209"/>
      <c r="URS35" s="209"/>
      <c r="URT35" s="209"/>
      <c r="URU35" s="209"/>
      <c r="URV35" s="209"/>
      <c r="URW35" s="209"/>
      <c r="URX35" s="209"/>
      <c r="URY35" s="209"/>
      <c r="URZ35" s="209"/>
      <c r="USA35" s="209"/>
      <c r="USB35" s="209"/>
      <c r="USC35" s="209"/>
      <c r="USD35" s="209"/>
      <c r="USE35" s="209"/>
      <c r="USF35" s="209"/>
      <c r="USG35" s="209"/>
      <c r="USH35" s="209"/>
      <c r="USI35" s="209"/>
      <c r="USJ35" s="209"/>
      <c r="USK35" s="209"/>
      <c r="USL35" s="209"/>
      <c r="USM35" s="209"/>
      <c r="USN35" s="209"/>
      <c r="USO35" s="209"/>
      <c r="USP35" s="209"/>
      <c r="USQ35" s="209"/>
      <c r="USR35" s="209"/>
      <c r="USS35" s="209"/>
      <c r="UST35" s="209"/>
      <c r="USU35" s="209"/>
      <c r="USV35" s="209"/>
      <c r="USW35" s="209"/>
      <c r="USX35" s="209"/>
      <c r="USY35" s="209"/>
      <c r="USZ35" s="209"/>
      <c r="UTA35" s="209"/>
      <c r="UTB35" s="209"/>
      <c r="UTC35" s="209"/>
      <c r="UTD35" s="209"/>
      <c r="UTE35" s="209"/>
      <c r="UTF35" s="209"/>
      <c r="UTG35" s="209"/>
      <c r="UTH35" s="209"/>
      <c r="UTI35" s="209"/>
      <c r="UTJ35" s="209"/>
      <c r="UTK35" s="209"/>
      <c r="UTL35" s="209"/>
      <c r="UTM35" s="209"/>
      <c r="UTN35" s="209"/>
      <c r="UTO35" s="209"/>
      <c r="UTP35" s="209"/>
      <c r="UTQ35" s="209"/>
      <c r="UTR35" s="209"/>
      <c r="UTS35" s="209"/>
      <c r="UTT35" s="209"/>
      <c r="UTU35" s="209"/>
      <c r="UTV35" s="209"/>
      <c r="UTW35" s="209"/>
      <c r="UTX35" s="209"/>
      <c r="UTY35" s="209"/>
      <c r="UTZ35" s="209"/>
      <c r="UUA35" s="209"/>
      <c r="UUB35" s="209"/>
      <c r="UUC35" s="209"/>
      <c r="UUD35" s="209"/>
      <c r="UUE35" s="209"/>
      <c r="UUF35" s="209"/>
      <c r="UUG35" s="209"/>
      <c r="UUH35" s="209"/>
      <c r="UUI35" s="209"/>
      <c r="UUJ35" s="209"/>
      <c r="UUK35" s="209"/>
      <c r="UUL35" s="209"/>
      <c r="UUM35" s="209"/>
      <c r="UUN35" s="209"/>
      <c r="UUO35" s="209"/>
      <c r="UUP35" s="209"/>
      <c r="UUQ35" s="209"/>
      <c r="UUR35" s="209"/>
      <c r="UUS35" s="209"/>
      <c r="UUT35" s="209"/>
      <c r="UUU35" s="209"/>
      <c r="UUV35" s="209"/>
      <c r="UUW35" s="209"/>
      <c r="UUX35" s="209"/>
      <c r="UUY35" s="209"/>
      <c r="UUZ35" s="209"/>
      <c r="UVA35" s="209"/>
      <c r="UVB35" s="209"/>
      <c r="UVC35" s="209"/>
      <c r="UVD35" s="209"/>
      <c r="UVE35" s="209"/>
      <c r="UVF35" s="209"/>
      <c r="UVG35" s="209"/>
      <c r="UVH35" s="209"/>
      <c r="UVI35" s="209"/>
      <c r="UVJ35" s="209"/>
      <c r="UVK35" s="209"/>
      <c r="UVL35" s="209"/>
      <c r="UVM35" s="209"/>
      <c r="UVN35" s="209"/>
      <c r="UVO35" s="209"/>
      <c r="UVP35" s="209"/>
      <c r="UVQ35" s="209"/>
      <c r="UVR35" s="209"/>
      <c r="UVS35" s="209"/>
      <c r="UVT35" s="209"/>
      <c r="UVU35" s="209"/>
      <c r="UVV35" s="209"/>
      <c r="UVW35" s="209"/>
      <c r="UVX35" s="209"/>
      <c r="UVY35" s="209"/>
      <c r="UVZ35" s="209"/>
      <c r="UWA35" s="209"/>
      <c r="UWB35" s="209"/>
      <c r="UWC35" s="209"/>
      <c r="UWD35" s="209"/>
      <c r="UWE35" s="209"/>
      <c r="UWF35" s="209"/>
      <c r="UWG35" s="209"/>
      <c r="UWH35" s="209"/>
      <c r="UWI35" s="209"/>
      <c r="UWJ35" s="209"/>
      <c r="UWK35" s="209"/>
      <c r="UWL35" s="209"/>
      <c r="UWM35" s="209"/>
      <c r="UWN35" s="209"/>
      <c r="UWO35" s="209"/>
      <c r="UWP35" s="209"/>
      <c r="UWQ35" s="209"/>
      <c r="UWR35" s="209"/>
      <c r="UWS35" s="209"/>
      <c r="UWT35" s="209"/>
      <c r="UWU35" s="209"/>
      <c r="UWV35" s="209"/>
      <c r="UWW35" s="209"/>
      <c r="UWX35" s="209"/>
      <c r="UWY35" s="209"/>
      <c r="UWZ35" s="209"/>
      <c r="UXA35" s="209"/>
      <c r="UXB35" s="209"/>
      <c r="UXC35" s="209"/>
      <c r="UXD35" s="209"/>
      <c r="UXE35" s="209"/>
      <c r="UXF35" s="209"/>
      <c r="UXG35" s="209"/>
      <c r="UXH35" s="209"/>
      <c r="UXI35" s="209"/>
      <c r="UXJ35" s="209"/>
      <c r="UXK35" s="209"/>
      <c r="UXL35" s="209"/>
      <c r="UXM35" s="209"/>
      <c r="UXN35" s="209"/>
      <c r="UXO35" s="209"/>
      <c r="UXP35" s="209"/>
      <c r="UXQ35" s="209"/>
      <c r="UXR35" s="209"/>
      <c r="UXS35" s="209"/>
      <c r="UXT35" s="209"/>
      <c r="UXU35" s="209"/>
      <c r="UXV35" s="209"/>
      <c r="UXW35" s="209"/>
      <c r="UXX35" s="209"/>
      <c r="UXY35" s="209"/>
      <c r="UXZ35" s="209"/>
      <c r="UYA35" s="209"/>
      <c r="UYB35" s="209"/>
      <c r="UYC35" s="209"/>
      <c r="UYD35" s="209"/>
      <c r="UYE35" s="209"/>
      <c r="UYF35" s="209"/>
      <c r="UYG35" s="209"/>
      <c r="UYH35" s="209"/>
      <c r="UYI35" s="209"/>
      <c r="UYJ35" s="209"/>
      <c r="UYK35" s="209"/>
      <c r="UYL35" s="209"/>
      <c r="UYM35" s="209"/>
      <c r="UYN35" s="209"/>
      <c r="UYO35" s="209"/>
      <c r="UYP35" s="209"/>
      <c r="UYQ35" s="209"/>
      <c r="UYR35" s="209"/>
      <c r="UYS35" s="209"/>
      <c r="UYT35" s="209"/>
      <c r="UYU35" s="209"/>
      <c r="UYV35" s="209"/>
      <c r="UYW35" s="209"/>
      <c r="UYX35" s="209"/>
      <c r="UYY35" s="209"/>
      <c r="UYZ35" s="209"/>
      <c r="UZA35" s="209"/>
      <c r="UZB35" s="209"/>
      <c r="UZC35" s="209"/>
      <c r="UZD35" s="209"/>
      <c r="UZE35" s="209"/>
      <c r="UZF35" s="209"/>
      <c r="UZG35" s="209"/>
      <c r="UZH35" s="209"/>
      <c r="UZI35" s="209"/>
      <c r="UZJ35" s="209"/>
      <c r="UZK35" s="209"/>
      <c r="UZL35" s="209"/>
      <c r="UZM35" s="209"/>
      <c r="UZN35" s="209"/>
      <c r="UZO35" s="209"/>
      <c r="UZP35" s="209"/>
      <c r="UZQ35" s="209"/>
      <c r="UZR35" s="209"/>
      <c r="UZS35" s="209"/>
      <c r="UZT35" s="209"/>
      <c r="UZU35" s="209"/>
      <c r="UZV35" s="209"/>
      <c r="UZW35" s="209"/>
      <c r="UZX35" s="209"/>
      <c r="UZY35" s="209"/>
      <c r="UZZ35" s="209"/>
      <c r="VAA35" s="209"/>
      <c r="VAB35" s="209"/>
      <c r="VAC35" s="209"/>
      <c r="VAD35" s="209"/>
      <c r="VAE35" s="209"/>
      <c r="VAF35" s="209"/>
      <c r="VAG35" s="209"/>
      <c r="VAH35" s="209"/>
      <c r="VAI35" s="209"/>
      <c r="VAJ35" s="209"/>
      <c r="VAK35" s="209"/>
      <c r="VAL35" s="209"/>
      <c r="VAM35" s="209"/>
      <c r="VAN35" s="209"/>
      <c r="VAO35" s="209"/>
      <c r="VAP35" s="209"/>
      <c r="VAQ35" s="209"/>
      <c r="VAR35" s="209"/>
      <c r="VAS35" s="209"/>
      <c r="VAT35" s="209"/>
      <c r="VAU35" s="209"/>
      <c r="VAV35" s="209"/>
      <c r="VAW35" s="209"/>
      <c r="VAX35" s="209"/>
      <c r="VAY35" s="209"/>
      <c r="VAZ35" s="209"/>
      <c r="VBA35" s="209"/>
      <c r="VBB35" s="209"/>
      <c r="VBC35" s="209"/>
      <c r="VBD35" s="209"/>
      <c r="VBE35" s="209"/>
      <c r="VBF35" s="209"/>
      <c r="VBG35" s="209"/>
      <c r="VBH35" s="209"/>
      <c r="VBI35" s="209"/>
      <c r="VBJ35" s="209"/>
      <c r="VBK35" s="209"/>
      <c r="VBL35" s="209"/>
      <c r="VBM35" s="209"/>
      <c r="VBN35" s="209"/>
      <c r="VBO35" s="209"/>
      <c r="VBP35" s="209"/>
      <c r="VBQ35" s="209"/>
      <c r="VBR35" s="209"/>
      <c r="VBS35" s="209"/>
      <c r="VBT35" s="209"/>
      <c r="VBU35" s="209"/>
      <c r="VBV35" s="209"/>
      <c r="VBW35" s="209"/>
      <c r="VBX35" s="209"/>
      <c r="VBY35" s="209"/>
      <c r="VBZ35" s="209"/>
      <c r="VCA35" s="209"/>
      <c r="VCB35" s="209"/>
      <c r="VCC35" s="209"/>
      <c r="VCD35" s="209"/>
      <c r="VCE35" s="209"/>
      <c r="VCF35" s="209"/>
      <c r="VCG35" s="209"/>
      <c r="VCH35" s="209"/>
      <c r="VCI35" s="209"/>
      <c r="VCJ35" s="209"/>
      <c r="VCK35" s="209"/>
      <c r="VCL35" s="209"/>
      <c r="VCM35" s="209"/>
      <c r="VCN35" s="209"/>
      <c r="VCO35" s="209"/>
      <c r="VCP35" s="209"/>
      <c r="VCQ35" s="209"/>
      <c r="VCR35" s="209"/>
      <c r="VCS35" s="209"/>
      <c r="VCT35" s="209"/>
      <c r="VCU35" s="209"/>
      <c r="VCV35" s="209"/>
      <c r="VCW35" s="209"/>
      <c r="VCX35" s="209"/>
      <c r="VCY35" s="209"/>
      <c r="VCZ35" s="209"/>
      <c r="VDA35" s="209"/>
      <c r="VDB35" s="209"/>
      <c r="VDC35" s="209"/>
      <c r="VDD35" s="209"/>
      <c r="VDE35" s="209"/>
      <c r="VDF35" s="209"/>
      <c r="VDG35" s="209"/>
      <c r="VDH35" s="209"/>
      <c r="VDI35" s="209"/>
      <c r="VDJ35" s="209"/>
      <c r="VDK35" s="209"/>
      <c r="VDL35" s="209"/>
      <c r="VDM35" s="209"/>
      <c r="VDN35" s="209"/>
      <c r="VDO35" s="209"/>
      <c r="VDP35" s="209"/>
      <c r="VDQ35" s="209"/>
      <c r="VDR35" s="209"/>
      <c r="VDS35" s="209"/>
      <c r="VDT35" s="209"/>
      <c r="VDU35" s="209"/>
      <c r="VDV35" s="209"/>
      <c r="VDW35" s="209"/>
      <c r="VDX35" s="209"/>
      <c r="VDY35" s="209"/>
      <c r="VDZ35" s="209"/>
      <c r="VEA35" s="209"/>
      <c r="VEB35" s="209"/>
      <c r="VEC35" s="209"/>
      <c r="VED35" s="209"/>
      <c r="VEE35" s="209"/>
      <c r="VEF35" s="209"/>
      <c r="VEG35" s="209"/>
      <c r="VEH35" s="209"/>
      <c r="VEI35" s="209"/>
      <c r="VEJ35" s="209"/>
      <c r="VEK35" s="209"/>
      <c r="VEL35" s="209"/>
      <c r="VEM35" s="209"/>
      <c r="VEN35" s="209"/>
      <c r="VEO35" s="209"/>
      <c r="VEP35" s="209"/>
      <c r="VEQ35" s="209"/>
      <c r="VER35" s="209"/>
      <c r="VES35" s="209"/>
      <c r="VET35" s="209"/>
      <c r="VEU35" s="209"/>
      <c r="VEV35" s="209"/>
      <c r="VEW35" s="209"/>
      <c r="VEX35" s="209"/>
      <c r="VEY35" s="209"/>
      <c r="VEZ35" s="209"/>
      <c r="VFA35" s="209"/>
      <c r="VFB35" s="209"/>
      <c r="VFC35" s="209"/>
      <c r="VFD35" s="209"/>
      <c r="VFE35" s="209"/>
      <c r="VFF35" s="209"/>
      <c r="VFG35" s="209"/>
      <c r="VFH35" s="209"/>
      <c r="VFI35" s="209"/>
      <c r="VFJ35" s="209"/>
      <c r="VFK35" s="209"/>
      <c r="VFL35" s="209"/>
      <c r="VFM35" s="209"/>
      <c r="VFN35" s="209"/>
      <c r="VFO35" s="209"/>
      <c r="VFP35" s="209"/>
      <c r="VFQ35" s="209"/>
      <c r="VFR35" s="209"/>
      <c r="VFS35" s="209"/>
      <c r="VFT35" s="209"/>
      <c r="VFU35" s="209"/>
      <c r="VFV35" s="209"/>
      <c r="VFW35" s="209"/>
      <c r="VFX35" s="209"/>
      <c r="VFY35" s="209"/>
      <c r="VFZ35" s="209"/>
      <c r="VGA35" s="209"/>
      <c r="VGB35" s="209"/>
      <c r="VGC35" s="209"/>
      <c r="VGD35" s="209"/>
      <c r="VGE35" s="209"/>
      <c r="VGF35" s="209"/>
      <c r="VGG35" s="209"/>
      <c r="VGH35" s="209"/>
      <c r="VGI35" s="209"/>
      <c r="VGJ35" s="209"/>
      <c r="VGK35" s="209"/>
      <c r="VGL35" s="209"/>
      <c r="VGM35" s="209"/>
      <c r="VGN35" s="209"/>
      <c r="VGO35" s="209"/>
      <c r="VGP35" s="209"/>
      <c r="VGQ35" s="209"/>
      <c r="VGR35" s="209"/>
      <c r="VGS35" s="209"/>
      <c r="VGT35" s="209"/>
      <c r="VGU35" s="209"/>
      <c r="VGV35" s="209"/>
      <c r="VGW35" s="209"/>
      <c r="VGX35" s="209"/>
      <c r="VGY35" s="209"/>
      <c r="VGZ35" s="209"/>
      <c r="VHA35" s="209"/>
      <c r="VHB35" s="209"/>
      <c r="VHC35" s="209"/>
      <c r="VHD35" s="209"/>
      <c r="VHE35" s="209"/>
      <c r="VHF35" s="209"/>
      <c r="VHG35" s="209"/>
      <c r="VHH35" s="209"/>
      <c r="VHI35" s="209"/>
      <c r="VHJ35" s="209"/>
      <c r="VHK35" s="209"/>
      <c r="VHL35" s="209"/>
      <c r="VHM35" s="209"/>
      <c r="VHN35" s="209"/>
      <c r="VHO35" s="209"/>
      <c r="VHP35" s="209"/>
      <c r="VHQ35" s="209"/>
      <c r="VHR35" s="209"/>
      <c r="VHS35" s="209"/>
      <c r="VHT35" s="209"/>
      <c r="VHU35" s="209"/>
      <c r="VHV35" s="209"/>
      <c r="VHW35" s="209"/>
      <c r="VHX35" s="209"/>
      <c r="VHY35" s="209"/>
      <c r="VHZ35" s="209"/>
      <c r="VIA35" s="209"/>
      <c r="VIB35" s="209"/>
      <c r="VIC35" s="209"/>
      <c r="VID35" s="209"/>
      <c r="VIE35" s="209"/>
      <c r="VIF35" s="209"/>
      <c r="VIG35" s="209"/>
      <c r="VIH35" s="209"/>
      <c r="VII35" s="209"/>
      <c r="VIJ35" s="209"/>
      <c r="VIK35" s="209"/>
      <c r="VIL35" s="209"/>
      <c r="VIM35" s="209"/>
      <c r="VIN35" s="209"/>
      <c r="VIO35" s="209"/>
      <c r="VIP35" s="209"/>
      <c r="VIQ35" s="209"/>
      <c r="VIR35" s="209"/>
      <c r="VIS35" s="209"/>
      <c r="VIT35" s="209"/>
      <c r="VIU35" s="209"/>
      <c r="VIV35" s="209"/>
      <c r="VIW35" s="209"/>
      <c r="VIX35" s="209"/>
      <c r="VIY35" s="209"/>
      <c r="VIZ35" s="209"/>
      <c r="VJA35" s="209"/>
      <c r="VJB35" s="209"/>
      <c r="VJC35" s="209"/>
      <c r="VJD35" s="209"/>
      <c r="VJE35" s="209"/>
      <c r="VJF35" s="209"/>
      <c r="VJG35" s="209"/>
      <c r="VJH35" s="209"/>
      <c r="VJI35" s="209"/>
      <c r="VJJ35" s="209"/>
      <c r="VJK35" s="209"/>
      <c r="VJL35" s="209"/>
      <c r="VJM35" s="209"/>
      <c r="VJN35" s="209"/>
      <c r="VJO35" s="209"/>
      <c r="VJP35" s="209"/>
      <c r="VJQ35" s="209"/>
      <c r="VJR35" s="209"/>
      <c r="VJS35" s="209"/>
      <c r="VJT35" s="209"/>
      <c r="VJU35" s="209"/>
      <c r="VJV35" s="209"/>
      <c r="VJW35" s="209"/>
      <c r="VJX35" s="209"/>
      <c r="VJY35" s="209"/>
      <c r="VJZ35" s="209"/>
      <c r="VKA35" s="209"/>
      <c r="VKB35" s="209"/>
      <c r="VKC35" s="209"/>
      <c r="VKD35" s="209"/>
      <c r="VKE35" s="209"/>
      <c r="VKF35" s="209"/>
      <c r="VKG35" s="209"/>
      <c r="VKH35" s="209"/>
      <c r="VKI35" s="209"/>
      <c r="VKJ35" s="209"/>
      <c r="VKK35" s="209"/>
      <c r="VKL35" s="209"/>
      <c r="VKM35" s="209"/>
      <c r="VKN35" s="209"/>
      <c r="VKO35" s="209"/>
      <c r="VKP35" s="209"/>
      <c r="VKQ35" s="209"/>
      <c r="VKR35" s="209"/>
      <c r="VKS35" s="209"/>
      <c r="VKT35" s="209"/>
      <c r="VKU35" s="209"/>
      <c r="VKV35" s="209"/>
      <c r="VKW35" s="209"/>
      <c r="VKX35" s="209"/>
      <c r="VKY35" s="209"/>
      <c r="VKZ35" s="209"/>
      <c r="VLA35" s="209"/>
      <c r="VLB35" s="209"/>
      <c r="VLC35" s="209"/>
      <c r="VLD35" s="209"/>
      <c r="VLE35" s="209"/>
      <c r="VLF35" s="209"/>
      <c r="VLG35" s="209"/>
      <c r="VLH35" s="209"/>
      <c r="VLI35" s="209"/>
      <c r="VLJ35" s="209"/>
      <c r="VLK35" s="209"/>
      <c r="VLL35" s="209"/>
      <c r="VLM35" s="209"/>
      <c r="VLN35" s="209"/>
      <c r="VLO35" s="209"/>
      <c r="VLP35" s="209"/>
      <c r="VLQ35" s="209"/>
      <c r="VLR35" s="209"/>
      <c r="VLS35" s="209"/>
      <c r="VLT35" s="209"/>
      <c r="VLU35" s="209"/>
      <c r="VLV35" s="209"/>
      <c r="VLW35" s="209"/>
      <c r="VLX35" s="209"/>
      <c r="VLY35" s="209"/>
      <c r="VLZ35" s="209"/>
      <c r="VMA35" s="209"/>
      <c r="VMB35" s="209"/>
      <c r="VMC35" s="209"/>
      <c r="VMD35" s="209"/>
      <c r="VME35" s="209"/>
      <c r="VMF35" s="209"/>
      <c r="VMG35" s="209"/>
      <c r="VMH35" s="209"/>
      <c r="VMI35" s="209"/>
      <c r="VMJ35" s="209"/>
      <c r="VMK35" s="209"/>
      <c r="VML35" s="209"/>
      <c r="VMM35" s="209"/>
      <c r="VMN35" s="209"/>
      <c r="VMO35" s="209"/>
      <c r="VMP35" s="209"/>
      <c r="VMQ35" s="209"/>
      <c r="VMR35" s="209"/>
      <c r="VMS35" s="209"/>
      <c r="VMT35" s="209"/>
      <c r="VMU35" s="209"/>
      <c r="VMV35" s="209"/>
      <c r="VMW35" s="209"/>
      <c r="VMX35" s="209"/>
      <c r="VMY35" s="209"/>
      <c r="VMZ35" s="209"/>
      <c r="VNA35" s="209"/>
      <c r="VNB35" s="209"/>
      <c r="VNC35" s="209"/>
      <c r="VND35" s="209"/>
      <c r="VNE35" s="209"/>
      <c r="VNF35" s="209"/>
      <c r="VNG35" s="209"/>
      <c r="VNH35" s="209"/>
      <c r="VNI35" s="209"/>
      <c r="VNJ35" s="209"/>
      <c r="VNK35" s="209"/>
      <c r="VNL35" s="209"/>
      <c r="VNM35" s="209"/>
      <c r="VNN35" s="209"/>
      <c r="VNO35" s="209"/>
      <c r="VNP35" s="209"/>
      <c r="VNQ35" s="209"/>
      <c r="VNR35" s="209"/>
      <c r="VNS35" s="209"/>
      <c r="VNT35" s="209"/>
      <c r="VNU35" s="209"/>
      <c r="VNV35" s="209"/>
      <c r="VNW35" s="209"/>
      <c r="VNX35" s="209"/>
      <c r="VNY35" s="209"/>
      <c r="VNZ35" s="209"/>
      <c r="VOA35" s="209"/>
      <c r="VOB35" s="209"/>
      <c r="VOC35" s="209"/>
      <c r="VOD35" s="209"/>
      <c r="VOE35" s="209"/>
      <c r="VOF35" s="209"/>
      <c r="VOG35" s="209"/>
      <c r="VOH35" s="209"/>
      <c r="VOI35" s="209"/>
      <c r="VOJ35" s="209"/>
      <c r="VOK35" s="209"/>
      <c r="VOL35" s="209"/>
      <c r="VOM35" s="209"/>
      <c r="VON35" s="209"/>
      <c r="VOO35" s="209"/>
      <c r="VOP35" s="209"/>
      <c r="VOQ35" s="209"/>
      <c r="VOR35" s="209"/>
      <c r="VOS35" s="209"/>
      <c r="VOT35" s="209"/>
      <c r="VOU35" s="209"/>
      <c r="VOV35" s="209"/>
      <c r="VOW35" s="209"/>
      <c r="VOX35" s="209"/>
      <c r="VOY35" s="209"/>
      <c r="VOZ35" s="209"/>
      <c r="VPA35" s="209"/>
      <c r="VPB35" s="209"/>
      <c r="VPC35" s="209"/>
      <c r="VPD35" s="209"/>
      <c r="VPE35" s="209"/>
      <c r="VPF35" s="209"/>
      <c r="VPG35" s="209"/>
      <c r="VPH35" s="209"/>
      <c r="VPI35" s="209"/>
      <c r="VPJ35" s="209"/>
      <c r="VPK35" s="209"/>
      <c r="VPL35" s="209"/>
      <c r="VPM35" s="209"/>
      <c r="VPN35" s="209"/>
      <c r="VPO35" s="209"/>
      <c r="VPP35" s="209"/>
      <c r="VPQ35" s="209"/>
      <c r="VPR35" s="209"/>
      <c r="VPS35" s="209"/>
      <c r="VPT35" s="209"/>
      <c r="VPU35" s="209"/>
      <c r="VPV35" s="209"/>
      <c r="VPW35" s="209"/>
      <c r="VPX35" s="209"/>
      <c r="VPY35" s="209"/>
      <c r="VPZ35" s="209"/>
      <c r="VQA35" s="209"/>
      <c r="VQB35" s="209"/>
      <c r="VQC35" s="209"/>
      <c r="VQD35" s="209"/>
      <c r="VQE35" s="209"/>
      <c r="VQF35" s="209"/>
      <c r="VQG35" s="209"/>
      <c r="VQH35" s="209"/>
      <c r="VQI35" s="209"/>
      <c r="VQJ35" s="209"/>
      <c r="VQK35" s="209"/>
      <c r="VQL35" s="209"/>
      <c r="VQM35" s="209"/>
      <c r="VQN35" s="209"/>
      <c r="VQO35" s="209"/>
      <c r="VQP35" s="209"/>
      <c r="VQQ35" s="209"/>
      <c r="VQR35" s="209"/>
      <c r="VQS35" s="209"/>
      <c r="VQT35" s="209"/>
      <c r="VQU35" s="209"/>
      <c r="VQV35" s="209"/>
      <c r="VQW35" s="209"/>
      <c r="VQX35" s="209"/>
      <c r="VQY35" s="209"/>
      <c r="VQZ35" s="209"/>
      <c r="VRA35" s="209"/>
      <c r="VRB35" s="209"/>
      <c r="VRC35" s="209"/>
      <c r="VRD35" s="209"/>
      <c r="VRE35" s="209"/>
      <c r="VRF35" s="209"/>
      <c r="VRG35" s="209"/>
      <c r="VRH35" s="209"/>
      <c r="VRI35" s="209"/>
      <c r="VRJ35" s="209"/>
      <c r="VRK35" s="209"/>
      <c r="VRL35" s="209"/>
      <c r="VRM35" s="209"/>
      <c r="VRN35" s="209"/>
      <c r="VRO35" s="209"/>
      <c r="VRP35" s="209"/>
      <c r="VRQ35" s="209"/>
      <c r="VRR35" s="209"/>
      <c r="VRS35" s="209"/>
      <c r="VRT35" s="209"/>
      <c r="VRU35" s="209"/>
      <c r="VRV35" s="209"/>
      <c r="VRW35" s="209"/>
      <c r="VRX35" s="209"/>
      <c r="VRY35" s="209"/>
      <c r="VRZ35" s="209"/>
      <c r="VSA35" s="209"/>
      <c r="VSB35" s="209"/>
      <c r="VSC35" s="209"/>
      <c r="VSD35" s="209"/>
      <c r="VSE35" s="209"/>
      <c r="VSF35" s="209"/>
      <c r="VSG35" s="209"/>
      <c r="VSH35" s="209"/>
      <c r="VSI35" s="209"/>
      <c r="VSJ35" s="209"/>
      <c r="VSK35" s="209"/>
      <c r="VSL35" s="209"/>
      <c r="VSM35" s="209"/>
      <c r="VSN35" s="209"/>
      <c r="VSO35" s="209"/>
      <c r="VSP35" s="209"/>
      <c r="VSQ35" s="209"/>
      <c r="VSR35" s="209"/>
      <c r="VSS35" s="209"/>
      <c r="VST35" s="209"/>
      <c r="VSU35" s="209"/>
      <c r="VSV35" s="209"/>
      <c r="VSW35" s="209"/>
      <c r="VSX35" s="209"/>
      <c r="VSY35" s="209"/>
      <c r="VSZ35" s="209"/>
      <c r="VTA35" s="209"/>
      <c r="VTB35" s="209"/>
      <c r="VTC35" s="209"/>
      <c r="VTD35" s="209"/>
      <c r="VTE35" s="209"/>
      <c r="VTF35" s="209"/>
      <c r="VTG35" s="209"/>
      <c r="VTH35" s="209"/>
      <c r="VTI35" s="209"/>
      <c r="VTJ35" s="209"/>
      <c r="VTK35" s="209"/>
      <c r="VTL35" s="209"/>
      <c r="VTM35" s="209"/>
      <c r="VTN35" s="209"/>
      <c r="VTO35" s="209"/>
      <c r="VTP35" s="209"/>
      <c r="VTQ35" s="209"/>
      <c r="VTR35" s="209"/>
      <c r="VTS35" s="209"/>
      <c r="VTT35" s="209"/>
      <c r="VTU35" s="209"/>
      <c r="VTV35" s="209"/>
      <c r="VTW35" s="209"/>
      <c r="VTX35" s="209"/>
      <c r="VTY35" s="209"/>
      <c r="VTZ35" s="209"/>
      <c r="VUA35" s="209"/>
      <c r="VUB35" s="209"/>
      <c r="VUC35" s="209"/>
      <c r="VUD35" s="209"/>
      <c r="VUE35" s="209"/>
      <c r="VUF35" s="209"/>
      <c r="VUG35" s="209"/>
      <c r="VUH35" s="209"/>
      <c r="VUI35" s="209"/>
      <c r="VUJ35" s="209"/>
      <c r="VUK35" s="209"/>
      <c r="VUL35" s="209"/>
      <c r="VUM35" s="209"/>
      <c r="VUN35" s="209"/>
      <c r="VUO35" s="209"/>
      <c r="VUP35" s="209"/>
      <c r="VUQ35" s="209"/>
      <c r="VUR35" s="209"/>
      <c r="VUS35" s="209"/>
      <c r="VUT35" s="209"/>
      <c r="VUU35" s="209"/>
      <c r="VUV35" s="209"/>
      <c r="VUW35" s="209"/>
      <c r="VUX35" s="209"/>
      <c r="VUY35" s="209"/>
      <c r="VUZ35" s="209"/>
      <c r="VVA35" s="209"/>
      <c r="VVB35" s="209"/>
      <c r="VVC35" s="209"/>
      <c r="VVD35" s="209"/>
      <c r="VVE35" s="209"/>
      <c r="VVF35" s="209"/>
      <c r="VVG35" s="209"/>
      <c r="VVH35" s="209"/>
      <c r="VVI35" s="209"/>
      <c r="VVJ35" s="209"/>
      <c r="VVK35" s="209"/>
      <c r="VVL35" s="209"/>
      <c r="VVM35" s="209"/>
      <c r="VVN35" s="209"/>
      <c r="VVO35" s="209"/>
      <c r="VVP35" s="209"/>
      <c r="VVQ35" s="209"/>
      <c r="VVR35" s="209"/>
      <c r="VVS35" s="209"/>
      <c r="VVT35" s="209"/>
      <c r="VVU35" s="209"/>
      <c r="VVV35" s="209"/>
      <c r="VVW35" s="209"/>
      <c r="VVX35" s="209"/>
      <c r="VVY35" s="209"/>
      <c r="VVZ35" s="209"/>
      <c r="VWA35" s="209"/>
      <c r="VWB35" s="209"/>
      <c r="VWC35" s="209"/>
      <c r="VWD35" s="209"/>
      <c r="VWE35" s="209"/>
      <c r="VWF35" s="209"/>
      <c r="VWG35" s="209"/>
      <c r="VWH35" s="209"/>
      <c r="VWI35" s="209"/>
      <c r="VWJ35" s="209"/>
      <c r="VWK35" s="209"/>
      <c r="VWL35" s="209"/>
      <c r="VWM35" s="209"/>
      <c r="VWN35" s="209"/>
      <c r="VWO35" s="209"/>
      <c r="VWP35" s="209"/>
      <c r="VWQ35" s="209"/>
      <c r="VWR35" s="209"/>
      <c r="VWS35" s="209"/>
      <c r="VWT35" s="209"/>
      <c r="VWU35" s="209"/>
      <c r="VWV35" s="209"/>
      <c r="VWW35" s="209"/>
      <c r="VWX35" s="209"/>
      <c r="VWY35" s="209"/>
      <c r="VWZ35" s="209"/>
      <c r="VXA35" s="209"/>
      <c r="VXB35" s="209"/>
      <c r="VXC35" s="209"/>
      <c r="VXD35" s="209"/>
      <c r="VXE35" s="209"/>
      <c r="VXF35" s="209"/>
      <c r="VXG35" s="209"/>
      <c r="VXH35" s="209"/>
      <c r="VXI35" s="209"/>
      <c r="VXJ35" s="209"/>
      <c r="VXK35" s="209"/>
      <c r="VXL35" s="209"/>
      <c r="VXM35" s="209"/>
      <c r="VXN35" s="209"/>
      <c r="VXO35" s="209"/>
      <c r="VXP35" s="209"/>
      <c r="VXQ35" s="209"/>
      <c r="VXR35" s="209"/>
      <c r="VXS35" s="209"/>
      <c r="VXT35" s="209"/>
      <c r="VXU35" s="209"/>
      <c r="VXV35" s="209"/>
      <c r="VXW35" s="209"/>
      <c r="VXX35" s="209"/>
      <c r="VXY35" s="209"/>
      <c r="VXZ35" s="209"/>
      <c r="VYA35" s="209"/>
      <c r="VYB35" s="209"/>
      <c r="VYC35" s="209"/>
      <c r="VYD35" s="209"/>
      <c r="VYE35" s="209"/>
      <c r="VYF35" s="209"/>
      <c r="VYG35" s="209"/>
      <c r="VYH35" s="209"/>
      <c r="VYI35" s="209"/>
      <c r="VYJ35" s="209"/>
      <c r="VYK35" s="209"/>
      <c r="VYL35" s="209"/>
      <c r="VYM35" s="209"/>
      <c r="VYN35" s="209"/>
      <c r="VYO35" s="209"/>
      <c r="VYP35" s="209"/>
      <c r="VYQ35" s="209"/>
      <c r="VYR35" s="209"/>
      <c r="VYS35" s="209"/>
      <c r="VYT35" s="209"/>
      <c r="VYU35" s="209"/>
      <c r="VYV35" s="209"/>
      <c r="VYW35" s="209"/>
      <c r="VYX35" s="209"/>
      <c r="VYY35" s="209"/>
      <c r="VYZ35" s="209"/>
      <c r="VZA35" s="209"/>
      <c r="VZB35" s="209"/>
      <c r="VZC35" s="209"/>
      <c r="VZD35" s="209"/>
      <c r="VZE35" s="209"/>
      <c r="VZF35" s="209"/>
      <c r="VZG35" s="209"/>
      <c r="VZH35" s="209"/>
      <c r="VZI35" s="209"/>
      <c r="VZJ35" s="209"/>
      <c r="VZK35" s="209"/>
      <c r="VZL35" s="209"/>
      <c r="VZM35" s="209"/>
      <c r="VZN35" s="209"/>
      <c r="VZO35" s="209"/>
      <c r="VZP35" s="209"/>
      <c r="VZQ35" s="209"/>
      <c r="VZR35" s="209"/>
      <c r="VZS35" s="209"/>
      <c r="VZT35" s="209"/>
      <c r="VZU35" s="209"/>
      <c r="VZV35" s="209"/>
      <c r="VZW35" s="209"/>
      <c r="VZX35" s="209"/>
      <c r="VZY35" s="209"/>
      <c r="VZZ35" s="209"/>
      <c r="WAA35" s="209"/>
      <c r="WAB35" s="209"/>
      <c r="WAC35" s="209"/>
      <c r="WAD35" s="209"/>
      <c r="WAE35" s="209"/>
      <c r="WAF35" s="209"/>
      <c r="WAG35" s="209"/>
      <c r="WAH35" s="209"/>
      <c r="WAI35" s="209"/>
      <c r="WAJ35" s="209"/>
      <c r="WAK35" s="209"/>
      <c r="WAL35" s="209"/>
      <c r="WAM35" s="209"/>
      <c r="WAN35" s="209"/>
      <c r="WAO35" s="209"/>
      <c r="WAP35" s="209"/>
      <c r="WAQ35" s="209"/>
      <c r="WAR35" s="209"/>
      <c r="WAS35" s="209"/>
      <c r="WAT35" s="209"/>
      <c r="WAU35" s="209"/>
      <c r="WAV35" s="209"/>
      <c r="WAW35" s="209"/>
      <c r="WAX35" s="209"/>
      <c r="WAY35" s="209"/>
      <c r="WAZ35" s="209"/>
      <c r="WBA35" s="209"/>
      <c r="WBB35" s="209"/>
      <c r="WBC35" s="209"/>
      <c r="WBD35" s="209"/>
      <c r="WBE35" s="209"/>
      <c r="WBF35" s="209"/>
      <c r="WBG35" s="209"/>
      <c r="WBH35" s="209"/>
      <c r="WBI35" s="209"/>
      <c r="WBJ35" s="209"/>
      <c r="WBK35" s="209"/>
      <c r="WBL35" s="209"/>
      <c r="WBM35" s="209"/>
      <c r="WBN35" s="209"/>
      <c r="WBO35" s="209"/>
      <c r="WBP35" s="209"/>
      <c r="WBQ35" s="209"/>
      <c r="WBR35" s="209"/>
      <c r="WBS35" s="209"/>
      <c r="WBT35" s="209"/>
      <c r="WBU35" s="209"/>
      <c r="WBV35" s="209"/>
      <c r="WBW35" s="209"/>
      <c r="WBX35" s="209"/>
      <c r="WBY35" s="209"/>
      <c r="WBZ35" s="209"/>
      <c r="WCA35" s="209"/>
      <c r="WCB35" s="209"/>
      <c r="WCC35" s="209"/>
      <c r="WCD35" s="209"/>
      <c r="WCE35" s="209"/>
      <c r="WCF35" s="209"/>
      <c r="WCG35" s="209"/>
      <c r="WCH35" s="209"/>
      <c r="WCI35" s="209"/>
      <c r="WCJ35" s="209"/>
      <c r="WCK35" s="209"/>
      <c r="WCL35" s="209"/>
      <c r="WCM35" s="209"/>
      <c r="WCN35" s="209"/>
      <c r="WCO35" s="209"/>
      <c r="WCP35" s="209"/>
      <c r="WCQ35" s="209"/>
      <c r="WCR35" s="209"/>
      <c r="WCS35" s="209"/>
      <c r="WCT35" s="209"/>
      <c r="WCU35" s="209"/>
      <c r="WCV35" s="209"/>
      <c r="WCW35" s="209"/>
      <c r="WCX35" s="209"/>
      <c r="WCY35" s="209"/>
      <c r="WCZ35" s="209"/>
      <c r="WDA35" s="209"/>
      <c r="WDB35" s="209"/>
      <c r="WDC35" s="209"/>
      <c r="WDD35" s="209"/>
      <c r="WDE35" s="209"/>
      <c r="WDF35" s="209"/>
      <c r="WDG35" s="209"/>
      <c r="WDH35" s="209"/>
      <c r="WDI35" s="209"/>
      <c r="WDJ35" s="209"/>
      <c r="WDK35" s="209"/>
      <c r="WDL35" s="209"/>
      <c r="WDM35" s="209"/>
      <c r="WDN35" s="209"/>
      <c r="WDO35" s="209"/>
      <c r="WDP35" s="209"/>
      <c r="WDQ35" s="209"/>
      <c r="WDR35" s="209"/>
      <c r="WDS35" s="209"/>
      <c r="WDT35" s="209"/>
      <c r="WDU35" s="209"/>
      <c r="WDV35" s="209"/>
      <c r="WDW35" s="209"/>
      <c r="WDX35" s="209"/>
      <c r="WDY35" s="209"/>
      <c r="WDZ35" s="209"/>
      <c r="WEA35" s="209"/>
      <c r="WEB35" s="209"/>
      <c r="WEC35" s="209"/>
      <c r="WED35" s="209"/>
      <c r="WEE35" s="209"/>
      <c r="WEF35" s="209"/>
      <c r="WEG35" s="209"/>
      <c r="WEH35" s="209"/>
      <c r="WEI35" s="209"/>
      <c r="WEJ35" s="209"/>
      <c r="WEK35" s="209"/>
      <c r="WEL35" s="209"/>
      <c r="WEM35" s="209"/>
      <c r="WEN35" s="209"/>
      <c r="WEO35" s="209"/>
      <c r="WEP35" s="209"/>
      <c r="WEQ35" s="209"/>
      <c r="WER35" s="209"/>
      <c r="WES35" s="209"/>
      <c r="WET35" s="209"/>
      <c r="WEU35" s="209"/>
      <c r="WEV35" s="209"/>
      <c r="WEW35" s="209"/>
      <c r="WEX35" s="209"/>
      <c r="WEY35" s="209"/>
      <c r="WEZ35" s="209"/>
      <c r="WFA35" s="209"/>
      <c r="WFB35" s="209"/>
      <c r="WFC35" s="209"/>
      <c r="WFD35" s="209"/>
      <c r="WFE35" s="209"/>
      <c r="WFF35" s="209"/>
      <c r="WFG35" s="209"/>
      <c r="WFH35" s="209"/>
      <c r="WFI35" s="209"/>
      <c r="WFJ35" s="209"/>
      <c r="WFK35" s="209"/>
      <c r="WFL35" s="209"/>
      <c r="WFM35" s="209"/>
      <c r="WFN35" s="209"/>
      <c r="WFO35" s="209"/>
      <c r="WFP35" s="209"/>
      <c r="WFQ35" s="209"/>
      <c r="WFR35" s="209"/>
      <c r="WFS35" s="209"/>
      <c r="WFT35" s="209"/>
      <c r="WFU35" s="209"/>
      <c r="WFV35" s="209"/>
      <c r="WFW35" s="209"/>
      <c r="WFX35" s="209"/>
      <c r="WFY35" s="209"/>
      <c r="WFZ35" s="209"/>
      <c r="WGA35" s="209"/>
      <c r="WGB35" s="209"/>
      <c r="WGC35" s="209"/>
      <c r="WGD35" s="209"/>
      <c r="WGE35" s="209"/>
      <c r="WGF35" s="209"/>
      <c r="WGG35" s="209"/>
      <c r="WGH35" s="209"/>
      <c r="WGI35" s="209"/>
      <c r="WGJ35" s="209"/>
      <c r="WGK35" s="209"/>
      <c r="WGL35" s="209"/>
      <c r="WGM35" s="209"/>
      <c r="WGN35" s="209"/>
      <c r="WGO35" s="209"/>
      <c r="WGP35" s="209"/>
      <c r="WGQ35" s="209"/>
      <c r="WGR35" s="209"/>
      <c r="WGS35" s="209"/>
      <c r="WGT35" s="209"/>
      <c r="WGU35" s="209"/>
      <c r="WGV35" s="209"/>
      <c r="WGW35" s="209"/>
      <c r="WGX35" s="209"/>
      <c r="WGY35" s="209"/>
      <c r="WGZ35" s="209"/>
      <c r="WHA35" s="209"/>
      <c r="WHB35" s="209"/>
      <c r="WHC35" s="209"/>
      <c r="WHD35" s="209"/>
      <c r="WHE35" s="209"/>
      <c r="WHF35" s="209"/>
      <c r="WHG35" s="209"/>
      <c r="WHH35" s="209"/>
      <c r="WHI35" s="209"/>
      <c r="WHJ35" s="209"/>
      <c r="WHK35" s="209"/>
      <c r="WHL35" s="209"/>
      <c r="WHM35" s="209"/>
      <c r="WHN35" s="209"/>
      <c r="WHO35" s="209"/>
      <c r="WHP35" s="209"/>
      <c r="WHQ35" s="209"/>
      <c r="WHR35" s="209"/>
      <c r="WHS35" s="209"/>
      <c r="WHT35" s="209"/>
      <c r="WHU35" s="209"/>
      <c r="WHV35" s="209"/>
      <c r="WHW35" s="209"/>
      <c r="WHX35" s="209"/>
      <c r="WHY35" s="209"/>
      <c r="WHZ35" s="209"/>
      <c r="WIA35" s="209"/>
      <c r="WIB35" s="209"/>
      <c r="WIC35" s="209"/>
      <c r="WID35" s="209"/>
      <c r="WIE35" s="209"/>
      <c r="WIF35" s="209"/>
      <c r="WIG35" s="209"/>
      <c r="WIH35" s="209"/>
      <c r="WII35" s="209"/>
      <c r="WIJ35" s="209"/>
      <c r="WIK35" s="209"/>
      <c r="WIL35" s="209"/>
      <c r="WIM35" s="209"/>
      <c r="WIN35" s="209"/>
      <c r="WIO35" s="209"/>
      <c r="WIP35" s="209"/>
      <c r="WIQ35" s="209"/>
      <c r="WIR35" s="209"/>
      <c r="WIS35" s="209"/>
      <c r="WIT35" s="209"/>
      <c r="WIU35" s="209"/>
      <c r="WIV35" s="209"/>
      <c r="WIW35" s="209"/>
      <c r="WIX35" s="209"/>
      <c r="WIY35" s="209"/>
      <c r="WIZ35" s="209"/>
      <c r="WJA35" s="209"/>
      <c r="WJB35" s="209"/>
      <c r="WJC35" s="209"/>
      <c r="WJD35" s="209"/>
      <c r="WJE35" s="209"/>
      <c r="WJF35" s="209"/>
      <c r="WJG35" s="209"/>
      <c r="WJH35" s="209"/>
      <c r="WJI35" s="209"/>
      <c r="WJJ35" s="209"/>
      <c r="WJK35" s="209"/>
      <c r="WJL35" s="209"/>
      <c r="WJM35" s="209"/>
      <c r="WJN35" s="209"/>
      <c r="WJO35" s="209"/>
      <c r="WJP35" s="209"/>
      <c r="WJQ35" s="209"/>
      <c r="WJR35" s="209"/>
      <c r="WJS35" s="209"/>
      <c r="WJT35" s="209"/>
      <c r="WJU35" s="209"/>
      <c r="WJV35" s="209"/>
      <c r="WJW35" s="209"/>
      <c r="WJX35" s="209"/>
      <c r="WJY35" s="209"/>
      <c r="WJZ35" s="209"/>
      <c r="WKA35" s="209"/>
      <c r="WKB35" s="209"/>
      <c r="WKC35" s="209"/>
      <c r="WKD35" s="209"/>
      <c r="WKE35" s="209"/>
      <c r="WKF35" s="209"/>
      <c r="WKG35" s="209"/>
      <c r="WKH35" s="209"/>
      <c r="WKI35" s="209"/>
      <c r="WKJ35" s="209"/>
      <c r="WKK35" s="209"/>
      <c r="WKL35" s="209"/>
      <c r="WKM35" s="209"/>
      <c r="WKN35" s="209"/>
      <c r="WKO35" s="209"/>
      <c r="WKP35" s="209"/>
      <c r="WKQ35" s="209"/>
      <c r="WKR35" s="209"/>
      <c r="WKS35" s="209"/>
      <c r="WKT35" s="209"/>
      <c r="WKU35" s="209"/>
      <c r="WKV35" s="209"/>
      <c r="WKW35" s="209"/>
      <c r="WKX35" s="209"/>
      <c r="WKY35" s="209"/>
      <c r="WKZ35" s="209"/>
      <c r="WLA35" s="209"/>
      <c r="WLB35" s="209"/>
      <c r="WLC35" s="209"/>
      <c r="WLD35" s="209"/>
      <c r="WLE35" s="209"/>
      <c r="WLF35" s="209"/>
      <c r="WLG35" s="209"/>
      <c r="WLH35" s="209"/>
      <c r="WLI35" s="209"/>
      <c r="WLJ35" s="209"/>
      <c r="WLK35" s="209"/>
      <c r="WLL35" s="209"/>
      <c r="WLM35" s="209"/>
      <c r="WLN35" s="209"/>
      <c r="WLO35" s="209"/>
      <c r="WLP35" s="209"/>
      <c r="WLQ35" s="209"/>
      <c r="WLR35" s="209"/>
      <c r="WLS35" s="209"/>
      <c r="WLT35" s="209"/>
      <c r="WLU35" s="209"/>
      <c r="WLV35" s="209"/>
      <c r="WLW35" s="209"/>
      <c r="WLX35" s="209"/>
      <c r="WLY35" s="209"/>
      <c r="WLZ35" s="209"/>
      <c r="WMA35" s="209"/>
      <c r="WMB35" s="209"/>
      <c r="WMC35" s="209"/>
      <c r="WMD35" s="209"/>
      <c r="WME35" s="209"/>
      <c r="WMF35" s="209"/>
      <c r="WMG35" s="209"/>
      <c r="WMH35" s="209"/>
      <c r="WMI35" s="209"/>
      <c r="WMJ35" s="209"/>
      <c r="WMK35" s="209"/>
      <c r="WML35" s="209"/>
      <c r="WMM35" s="209"/>
      <c r="WMN35" s="209"/>
      <c r="WMO35" s="209"/>
      <c r="WMP35" s="209"/>
      <c r="WMQ35" s="209"/>
      <c r="WMR35" s="209"/>
      <c r="WMS35" s="209"/>
      <c r="WMT35" s="209"/>
      <c r="WMU35" s="209"/>
      <c r="WMV35" s="209"/>
      <c r="WMW35" s="209"/>
      <c r="WMX35" s="209"/>
      <c r="WMY35" s="209"/>
      <c r="WMZ35" s="209"/>
      <c r="WNA35" s="209"/>
      <c r="WNB35" s="209"/>
      <c r="WNC35" s="209"/>
      <c r="WND35" s="209"/>
      <c r="WNE35" s="209"/>
      <c r="WNF35" s="209"/>
      <c r="WNG35" s="209"/>
      <c r="WNH35" s="209"/>
      <c r="WNI35" s="209"/>
      <c r="WNJ35" s="209"/>
      <c r="WNK35" s="209"/>
      <c r="WNL35" s="209"/>
      <c r="WNM35" s="209"/>
      <c r="WNN35" s="209"/>
      <c r="WNO35" s="209"/>
      <c r="WNP35" s="209"/>
      <c r="WNQ35" s="209"/>
      <c r="WNR35" s="209"/>
      <c r="WNS35" s="209"/>
      <c r="WNT35" s="209"/>
      <c r="WNU35" s="209"/>
      <c r="WNV35" s="209"/>
      <c r="WNW35" s="209"/>
      <c r="WNX35" s="209"/>
      <c r="WNY35" s="209"/>
      <c r="WNZ35" s="209"/>
      <c r="WOA35" s="209"/>
      <c r="WOB35" s="209"/>
      <c r="WOC35" s="209"/>
      <c r="WOD35" s="209"/>
      <c r="WOE35" s="209"/>
      <c r="WOF35" s="209"/>
      <c r="WOG35" s="209"/>
      <c r="WOH35" s="209"/>
      <c r="WOI35" s="209"/>
      <c r="WOJ35" s="209"/>
      <c r="WOK35" s="209"/>
      <c r="WOL35" s="209"/>
      <c r="WOM35" s="209"/>
      <c r="WON35" s="209"/>
      <c r="WOO35" s="209"/>
      <c r="WOP35" s="209"/>
      <c r="WOQ35" s="209"/>
      <c r="WOR35" s="209"/>
      <c r="WOS35" s="209"/>
      <c r="WOT35" s="209"/>
      <c r="WOU35" s="209"/>
      <c r="WOV35" s="209"/>
      <c r="WOW35" s="209"/>
      <c r="WOX35" s="209"/>
      <c r="WOY35" s="209"/>
      <c r="WOZ35" s="209"/>
      <c r="WPA35" s="209"/>
      <c r="WPB35" s="209"/>
      <c r="WPC35" s="209"/>
      <c r="WPD35" s="209"/>
      <c r="WPE35" s="209"/>
      <c r="WPF35" s="209"/>
      <c r="WPG35" s="209"/>
      <c r="WPH35" s="209"/>
      <c r="WPI35" s="209"/>
      <c r="WPJ35" s="209"/>
      <c r="WPK35" s="209"/>
      <c r="WPL35" s="209"/>
      <c r="WPM35" s="209"/>
      <c r="WPN35" s="209"/>
      <c r="WPO35" s="209"/>
      <c r="WPP35" s="209"/>
      <c r="WPQ35" s="209"/>
      <c r="WPR35" s="209"/>
      <c r="WPS35" s="209"/>
      <c r="WPT35" s="209"/>
      <c r="WPU35" s="209"/>
      <c r="WPV35" s="209"/>
      <c r="WPW35" s="209"/>
      <c r="WPX35" s="209"/>
      <c r="WPY35" s="209"/>
      <c r="WPZ35" s="209"/>
      <c r="WQA35" s="209"/>
      <c r="WQB35" s="209"/>
      <c r="WQC35" s="209"/>
      <c r="WQD35" s="209"/>
      <c r="WQE35" s="209"/>
      <c r="WQF35" s="209"/>
      <c r="WQG35" s="209"/>
      <c r="WQH35" s="209"/>
      <c r="WQI35" s="209"/>
      <c r="WQJ35" s="209"/>
      <c r="WQK35" s="209"/>
      <c r="WQL35" s="209"/>
      <c r="WQM35" s="209"/>
      <c r="WQN35" s="209"/>
      <c r="WQO35" s="209"/>
      <c r="WQP35" s="209"/>
      <c r="WQQ35" s="209"/>
      <c r="WQR35" s="209"/>
      <c r="WQS35" s="209"/>
      <c r="WQT35" s="209"/>
      <c r="WQU35" s="209"/>
      <c r="WQV35" s="209"/>
      <c r="WQW35" s="209"/>
      <c r="WQX35" s="209"/>
      <c r="WQY35" s="209"/>
      <c r="WQZ35" s="209"/>
      <c r="WRA35" s="209"/>
      <c r="WRB35" s="209"/>
      <c r="WRC35" s="209"/>
      <c r="WRD35" s="209"/>
      <c r="WRE35" s="209"/>
      <c r="WRF35" s="209"/>
      <c r="WRG35" s="209"/>
      <c r="WRH35" s="209"/>
      <c r="WRI35" s="209"/>
      <c r="WRJ35" s="209"/>
      <c r="WRK35" s="209"/>
      <c r="WRL35" s="209"/>
      <c r="WRM35" s="209"/>
      <c r="WRN35" s="209"/>
      <c r="WRO35" s="209"/>
      <c r="WRP35" s="209"/>
      <c r="WRQ35" s="209"/>
      <c r="WRR35" s="209"/>
      <c r="WRS35" s="209"/>
      <c r="WRT35" s="209"/>
      <c r="WRU35" s="209"/>
      <c r="WRV35" s="209"/>
      <c r="WRW35" s="209"/>
      <c r="WRX35" s="209"/>
      <c r="WRY35" s="209"/>
      <c r="WRZ35" s="209"/>
      <c r="WSA35" s="209"/>
      <c r="WSB35" s="209"/>
      <c r="WSC35" s="209"/>
      <c r="WSD35" s="209"/>
      <c r="WSE35" s="209"/>
      <c r="WSF35" s="209"/>
      <c r="WSG35" s="209"/>
      <c r="WSH35" s="209"/>
      <c r="WSI35" s="209"/>
      <c r="WSJ35" s="209"/>
      <c r="WSK35" s="209"/>
      <c r="WSL35" s="209"/>
      <c r="WSM35" s="209"/>
      <c r="WSN35" s="209"/>
      <c r="WSO35" s="209"/>
      <c r="WSP35" s="209"/>
      <c r="WSQ35" s="209"/>
      <c r="WSR35" s="209"/>
      <c r="WSS35" s="209"/>
      <c r="WST35" s="209"/>
      <c r="WSU35" s="209"/>
      <c r="WSV35" s="209"/>
      <c r="WSW35" s="209"/>
      <c r="WSX35" s="209"/>
      <c r="WSY35" s="209"/>
      <c r="WSZ35" s="209"/>
      <c r="WTA35" s="209"/>
      <c r="WTB35" s="209"/>
      <c r="WTC35" s="209"/>
      <c r="WTD35" s="209"/>
      <c r="WTE35" s="209"/>
      <c r="WTF35" s="209"/>
      <c r="WTG35" s="209"/>
      <c r="WTH35" s="209"/>
      <c r="WTI35" s="209"/>
      <c r="WTJ35" s="209"/>
      <c r="WTK35" s="209"/>
      <c r="WTL35" s="209"/>
      <c r="WTM35" s="209"/>
      <c r="WTN35" s="209"/>
      <c r="WTO35" s="209"/>
      <c r="WTP35" s="209"/>
      <c r="WTQ35" s="209"/>
      <c r="WTR35" s="209"/>
      <c r="WTS35" s="209"/>
      <c r="WTT35" s="209"/>
      <c r="WTU35" s="209"/>
      <c r="WTV35" s="209"/>
      <c r="WTW35" s="209"/>
      <c r="WTX35" s="209"/>
      <c r="WTY35" s="209"/>
      <c r="WTZ35" s="209"/>
      <c r="WUA35" s="209"/>
      <c r="WUB35" s="209"/>
      <c r="WUC35" s="209"/>
      <c r="WUD35" s="209"/>
      <c r="WUE35" s="209"/>
      <c r="WUF35" s="209"/>
      <c r="WUG35" s="209"/>
      <c r="WUH35" s="209"/>
      <c r="WUI35" s="209"/>
      <c r="WUJ35" s="209"/>
      <c r="WUK35" s="209"/>
      <c r="WUL35" s="209"/>
      <c r="WUM35" s="209"/>
      <c r="WUN35" s="209"/>
      <c r="WUO35" s="209"/>
      <c r="WUP35" s="209"/>
      <c r="WUQ35" s="209"/>
      <c r="WUR35" s="209"/>
      <c r="WUS35" s="209"/>
      <c r="WUT35" s="209"/>
      <c r="WUU35" s="209"/>
      <c r="WUV35" s="209"/>
      <c r="WUW35" s="209"/>
      <c r="WUX35" s="209"/>
      <c r="WUY35" s="209"/>
      <c r="WUZ35" s="209"/>
      <c r="WVA35" s="209"/>
      <c r="WVB35" s="209"/>
      <c r="WVC35" s="209"/>
      <c r="WVD35" s="209"/>
      <c r="WVE35" s="209"/>
      <c r="WVF35" s="209"/>
      <c r="WVG35" s="209"/>
      <c r="WVH35" s="209"/>
      <c r="WVI35" s="209"/>
      <c r="WVJ35" s="209"/>
      <c r="WVK35" s="209"/>
      <c r="WVL35" s="209"/>
      <c r="WVM35" s="209"/>
      <c r="WVN35" s="209"/>
      <c r="WVO35" s="209"/>
      <c r="WVP35" s="209"/>
      <c r="WVQ35" s="209"/>
      <c r="WVR35" s="209"/>
      <c r="WVS35" s="209"/>
      <c r="WVT35" s="209"/>
      <c r="WVU35" s="209"/>
      <c r="WVV35" s="209"/>
      <c r="WVW35" s="209"/>
      <c r="WVX35" s="209"/>
      <c r="WVY35" s="209"/>
      <c r="WVZ35" s="209"/>
      <c r="WWA35" s="209"/>
      <c r="WWB35" s="209"/>
      <c r="WWC35" s="209"/>
      <c r="WWD35" s="209"/>
      <c r="WWE35" s="209"/>
      <c r="WWF35" s="209"/>
      <c r="WWG35" s="209"/>
      <c r="WWH35" s="209"/>
      <c r="WWI35" s="209"/>
      <c r="WWJ35" s="209"/>
      <c r="WWK35" s="209"/>
      <c r="WWL35" s="209"/>
      <c r="WWM35" s="209"/>
      <c r="WWN35" s="209"/>
      <c r="WWO35" s="209"/>
      <c r="WWP35" s="209"/>
      <c r="WWQ35" s="209"/>
      <c r="WWR35" s="209"/>
      <c r="WWS35" s="209"/>
      <c r="WWT35" s="209"/>
      <c r="WWU35" s="209"/>
      <c r="WWV35" s="209"/>
      <c r="WWW35" s="209"/>
      <c r="WWX35" s="209"/>
      <c r="WWY35" s="209"/>
      <c r="WWZ35" s="209"/>
      <c r="WXA35" s="209"/>
      <c r="WXB35" s="209"/>
      <c r="WXC35" s="209"/>
      <c r="WXD35" s="209"/>
      <c r="WXE35" s="209"/>
      <c r="WXF35" s="209"/>
      <c r="WXG35" s="209"/>
      <c r="WXH35" s="209"/>
      <c r="WXI35" s="209"/>
      <c r="WXJ35" s="209"/>
      <c r="WXK35" s="209"/>
      <c r="WXL35" s="209"/>
      <c r="WXM35" s="209"/>
      <c r="WXN35" s="209"/>
      <c r="WXO35" s="209"/>
      <c r="WXP35" s="209"/>
      <c r="WXQ35" s="209"/>
      <c r="WXR35" s="209"/>
      <c r="WXS35" s="209"/>
      <c r="WXT35" s="209"/>
      <c r="WXU35" s="209"/>
      <c r="WXV35" s="209"/>
      <c r="WXW35" s="209"/>
      <c r="WXX35" s="209"/>
      <c r="WXY35" s="209"/>
      <c r="WXZ35" s="209"/>
      <c r="WYA35" s="209"/>
      <c r="WYB35" s="209"/>
      <c r="WYC35" s="209"/>
      <c r="WYD35" s="209"/>
      <c r="WYE35" s="209"/>
      <c r="WYF35" s="209"/>
      <c r="WYG35" s="209"/>
      <c r="WYH35" s="209"/>
      <c r="WYI35" s="209"/>
      <c r="WYJ35" s="209"/>
      <c r="WYK35" s="209"/>
      <c r="WYL35" s="209"/>
      <c r="WYM35" s="209"/>
      <c r="WYN35" s="209"/>
      <c r="WYO35" s="209"/>
      <c r="WYP35" s="209"/>
      <c r="WYQ35" s="209"/>
      <c r="WYR35" s="209"/>
      <c r="WYS35" s="209"/>
      <c r="WYT35" s="209"/>
      <c r="WYU35" s="209"/>
      <c r="WYV35" s="209"/>
      <c r="WYW35" s="209"/>
      <c r="WYX35" s="209"/>
      <c r="WYY35" s="209"/>
      <c r="WYZ35" s="209"/>
      <c r="WZA35" s="209"/>
      <c r="WZB35" s="209"/>
      <c r="WZC35" s="209"/>
      <c r="WZD35" s="209"/>
      <c r="WZE35" s="209"/>
      <c r="WZF35" s="209"/>
      <c r="WZG35" s="209"/>
      <c r="WZH35" s="209"/>
      <c r="WZI35" s="209"/>
      <c r="WZJ35" s="209"/>
      <c r="WZK35" s="209"/>
      <c r="WZL35" s="209"/>
      <c r="WZM35" s="209"/>
      <c r="WZN35" s="209"/>
      <c r="WZO35" s="209"/>
      <c r="WZP35" s="209"/>
      <c r="WZQ35" s="209"/>
      <c r="WZR35" s="209"/>
      <c r="WZS35" s="209"/>
      <c r="WZT35" s="209"/>
      <c r="WZU35" s="209"/>
      <c r="WZV35" s="209"/>
      <c r="WZW35" s="209"/>
      <c r="WZX35" s="209"/>
      <c r="WZY35" s="209"/>
      <c r="WZZ35" s="209"/>
      <c r="XAA35" s="209"/>
      <c r="XAB35" s="209"/>
      <c r="XAC35" s="209"/>
      <c r="XAD35" s="209"/>
      <c r="XAE35" s="209"/>
      <c r="XAF35" s="209"/>
      <c r="XAG35" s="209"/>
      <c r="XAH35" s="209"/>
      <c r="XAI35" s="209"/>
      <c r="XAJ35" s="209"/>
      <c r="XAK35" s="209"/>
      <c r="XAL35" s="209"/>
      <c r="XAM35" s="209"/>
      <c r="XAN35" s="209"/>
      <c r="XAO35" s="209"/>
      <c r="XAP35" s="209"/>
      <c r="XAQ35" s="209"/>
      <c r="XAR35" s="209"/>
      <c r="XAS35" s="209"/>
      <c r="XAT35" s="209"/>
      <c r="XAU35" s="209"/>
      <c r="XAV35" s="209"/>
      <c r="XAW35" s="209"/>
      <c r="XAX35" s="209"/>
      <c r="XAY35" s="209"/>
      <c r="XAZ35" s="209"/>
      <c r="XBA35" s="209"/>
      <c r="XBB35" s="209"/>
      <c r="XBC35" s="209"/>
      <c r="XBD35" s="209"/>
      <c r="XBE35" s="209"/>
      <c r="XBF35" s="209"/>
      <c r="XBG35" s="209"/>
      <c r="XBH35" s="209"/>
      <c r="XBI35" s="209"/>
      <c r="XBJ35" s="209"/>
      <c r="XBK35" s="209"/>
      <c r="XBL35" s="209"/>
      <c r="XBM35" s="209"/>
      <c r="XBN35" s="209"/>
      <c r="XBO35" s="209"/>
      <c r="XBP35" s="209"/>
      <c r="XBQ35" s="209"/>
      <c r="XBR35" s="209"/>
      <c r="XBS35" s="209"/>
      <c r="XBT35" s="209"/>
      <c r="XBU35" s="209"/>
      <c r="XBV35" s="209"/>
      <c r="XBW35" s="209"/>
      <c r="XBX35" s="209"/>
      <c r="XBY35" s="209"/>
      <c r="XBZ35" s="209"/>
      <c r="XCA35" s="209"/>
      <c r="XCB35" s="209"/>
      <c r="XCC35" s="209"/>
      <c r="XCD35" s="209"/>
      <c r="XCE35" s="209"/>
      <c r="XCF35" s="209"/>
      <c r="XCG35" s="209"/>
      <c r="XCH35" s="209"/>
      <c r="XCI35" s="209"/>
      <c r="XCJ35" s="209"/>
      <c r="XCK35" s="209"/>
      <c r="XCL35" s="209"/>
      <c r="XCM35" s="209"/>
      <c r="XCN35" s="209"/>
      <c r="XCO35" s="209"/>
      <c r="XCP35" s="209"/>
      <c r="XCQ35" s="209"/>
      <c r="XCR35" s="209"/>
      <c r="XCS35" s="209"/>
      <c r="XCT35" s="209"/>
      <c r="XCU35" s="209"/>
      <c r="XCV35" s="209"/>
      <c r="XCW35" s="209"/>
      <c r="XCX35" s="209"/>
      <c r="XCY35" s="209"/>
      <c r="XCZ35" s="209"/>
      <c r="XDA35" s="209"/>
      <c r="XDB35" s="209"/>
      <c r="XDC35" s="209"/>
      <c r="XDD35" s="209"/>
      <c r="XDE35" s="209"/>
      <c r="XDF35" s="209"/>
      <c r="XDG35" s="209"/>
      <c r="XDH35" s="209"/>
      <c r="XDI35" s="209"/>
      <c r="XDJ35" s="209"/>
      <c r="XDK35" s="209"/>
      <c r="XDL35" s="209"/>
      <c r="XDM35" s="209"/>
      <c r="XDN35" s="209"/>
      <c r="XDO35" s="209"/>
      <c r="XDP35" s="209"/>
      <c r="XDQ35" s="209"/>
      <c r="XDR35" s="209"/>
      <c r="XDS35" s="209"/>
      <c r="XDT35" s="209"/>
      <c r="XDU35" s="209"/>
      <c r="XDV35" s="209"/>
      <c r="XDW35" s="209"/>
      <c r="XDX35" s="209"/>
      <c r="XDY35" s="209"/>
      <c r="XDZ35" s="209"/>
      <c r="XEA35" s="209"/>
      <c r="XEB35" s="209"/>
      <c r="XEC35" s="209"/>
      <c r="XED35" s="209"/>
      <c r="XEE35" s="209"/>
      <c r="XEF35" s="209"/>
      <c r="XEG35" s="209"/>
      <c r="XEH35" s="209"/>
      <c r="XEI35" s="209"/>
      <c r="XEJ35" s="209"/>
      <c r="XEK35" s="209"/>
      <c r="XEL35" s="209"/>
      <c r="XEM35" s="209"/>
      <c r="XEN35" s="209"/>
      <c r="XEO35" s="209"/>
      <c r="XEP35" s="209"/>
      <c r="XEQ35" s="209"/>
      <c r="XER35" s="209"/>
      <c r="XES35" s="209"/>
      <c r="XET35" s="209"/>
      <c r="XEU35" s="209"/>
      <c r="XEV35" s="209"/>
      <c r="XEW35" s="209"/>
      <c r="XEX35" s="209"/>
      <c r="XEY35" s="209"/>
      <c r="XEZ35" s="209"/>
      <c r="XFA35" s="209"/>
      <c r="XFB35" s="209"/>
    </row>
    <row r="36" spans="1:16382" s="4" customFormat="1" ht="12.75" x14ac:dyDescent="0.2">
      <c r="A36" s="33"/>
      <c r="F36" s="54"/>
      <c r="G36" s="54"/>
      <c r="H36" s="54"/>
      <c r="I36" s="54"/>
      <c r="J36" s="54"/>
      <c r="K36" s="54"/>
      <c r="L36" s="62"/>
      <c r="M36" s="54"/>
      <c r="N36" s="54"/>
      <c r="O36" s="54"/>
      <c r="P36" s="54"/>
      <c r="Q36" s="54"/>
      <c r="R36" s="54"/>
      <c r="S36" s="54"/>
      <c r="T36" s="54"/>
      <c r="V36" s="28"/>
    </row>
    <row r="37" spans="1:16382" ht="76.5" x14ac:dyDescent="0.25">
      <c r="A37" s="244" t="s">
        <v>130</v>
      </c>
      <c r="B37" s="45" t="s">
        <v>210</v>
      </c>
      <c r="C37" s="45" t="s">
        <v>40</v>
      </c>
      <c r="D37" s="45" t="s">
        <v>41</v>
      </c>
      <c r="E37" s="45" t="s">
        <v>42</v>
      </c>
      <c r="F37" s="46" t="s">
        <v>235</v>
      </c>
      <c r="G37" s="46" t="s">
        <v>212</v>
      </c>
      <c r="H37" s="46" t="s">
        <v>236</v>
      </c>
      <c r="I37" s="46" t="s">
        <v>214</v>
      </c>
      <c r="J37" s="46" t="s">
        <v>215</v>
      </c>
      <c r="K37" s="49"/>
      <c r="L37" s="46" t="s">
        <v>216</v>
      </c>
      <c r="M37" s="46" t="s">
        <v>237</v>
      </c>
      <c r="N37" s="46" t="s">
        <v>218</v>
      </c>
      <c r="O37" s="46" t="s">
        <v>219</v>
      </c>
      <c r="P37" s="46" t="s">
        <v>220</v>
      </c>
      <c r="Q37" s="46" t="s">
        <v>221</v>
      </c>
      <c r="R37" s="46" t="s">
        <v>222</v>
      </c>
      <c r="S37" s="46" t="s">
        <v>223</v>
      </c>
      <c r="T37" s="46" t="s">
        <v>224</v>
      </c>
      <c r="U37" s="49"/>
      <c r="V37" s="46" t="s">
        <v>225</v>
      </c>
      <c r="W37" s="46" t="s">
        <v>226</v>
      </c>
      <c r="X37" s="46" t="s">
        <v>227</v>
      </c>
      <c r="Y37" s="46" t="s">
        <v>228</v>
      </c>
      <c r="Z37" s="46" t="s">
        <v>229</v>
      </c>
      <c r="AA37" s="46" t="s">
        <v>230</v>
      </c>
      <c r="AB37" s="46" t="s">
        <v>231</v>
      </c>
      <c r="AC37" s="46" t="s">
        <v>232</v>
      </c>
      <c r="AD37" s="46" t="s">
        <v>233</v>
      </c>
    </row>
    <row r="38" spans="1:16382" x14ac:dyDescent="0.25">
      <c r="A38" s="33"/>
      <c r="B38" s="10"/>
      <c r="C38" s="10"/>
      <c r="D38" s="10"/>
      <c r="E38" s="10"/>
      <c r="F38" s="250"/>
      <c r="G38" s="250"/>
      <c r="H38" s="250"/>
      <c r="I38" s="250"/>
      <c r="J38" s="250"/>
      <c r="L38" s="250"/>
      <c r="M38" s="250"/>
      <c r="N38" s="250"/>
      <c r="O38" s="250"/>
      <c r="P38" s="250"/>
      <c r="Q38" s="250"/>
      <c r="R38" s="250"/>
      <c r="S38" s="250"/>
      <c r="T38" s="250"/>
      <c r="V38" s="10"/>
      <c r="W38" s="10"/>
      <c r="X38" s="10"/>
      <c r="Y38" s="10"/>
      <c r="Z38" s="10"/>
      <c r="AA38" s="10"/>
      <c r="AB38" s="10"/>
      <c r="AC38" s="10"/>
      <c r="AD38" s="10"/>
    </row>
    <row r="39" spans="1:16382" x14ac:dyDescent="0.25">
      <c r="A39" s="33"/>
      <c r="B39" s="10"/>
      <c r="C39" s="10"/>
      <c r="D39" s="10"/>
      <c r="E39" s="10"/>
      <c r="F39" s="250"/>
      <c r="G39" s="250"/>
      <c r="H39" s="250"/>
      <c r="I39" s="250"/>
      <c r="J39" s="250"/>
      <c r="L39" s="250"/>
      <c r="M39" s="250"/>
      <c r="N39" s="250"/>
      <c r="O39" s="250"/>
      <c r="P39" s="250"/>
      <c r="Q39" s="250"/>
      <c r="R39" s="250"/>
      <c r="S39" s="250"/>
      <c r="T39" s="250"/>
      <c r="V39" s="10"/>
      <c r="W39" s="10"/>
      <c r="X39" s="10"/>
      <c r="Y39" s="10"/>
      <c r="Z39" s="10"/>
      <c r="AA39" s="10"/>
      <c r="AB39" s="10"/>
      <c r="AC39" s="10"/>
      <c r="AD39" s="10"/>
    </row>
    <row r="40" spans="1:16382" x14ac:dyDescent="0.25">
      <c r="A40" s="33"/>
      <c r="B40" s="10"/>
      <c r="C40" s="10"/>
      <c r="D40" s="10"/>
      <c r="E40" s="10"/>
      <c r="F40" s="250"/>
      <c r="G40" s="250"/>
      <c r="H40" s="250"/>
      <c r="I40" s="250"/>
      <c r="J40" s="250"/>
      <c r="L40" s="250"/>
      <c r="M40" s="250"/>
      <c r="N40" s="250"/>
      <c r="O40" s="250"/>
      <c r="P40" s="250"/>
      <c r="Q40" s="250"/>
      <c r="R40" s="250"/>
      <c r="S40" s="250"/>
      <c r="T40" s="250"/>
      <c r="V40" s="10"/>
      <c r="W40" s="10"/>
      <c r="X40" s="10"/>
      <c r="Y40" s="10"/>
      <c r="Z40" s="10"/>
      <c r="AA40" s="10"/>
      <c r="AB40" s="10"/>
      <c r="AC40" s="10"/>
      <c r="AD40" s="10"/>
    </row>
    <row r="41" spans="1:16382" x14ac:dyDescent="0.25">
      <c r="A41" s="33"/>
      <c r="B41" s="10"/>
      <c r="C41" s="10"/>
      <c r="D41" s="10"/>
      <c r="E41" s="10"/>
      <c r="F41" s="250"/>
      <c r="G41" s="250"/>
      <c r="H41" s="250"/>
      <c r="I41" s="250"/>
      <c r="J41" s="250"/>
      <c r="L41" s="250"/>
      <c r="M41" s="250"/>
      <c r="N41" s="250"/>
      <c r="O41" s="250"/>
      <c r="P41" s="250"/>
      <c r="Q41" s="250"/>
      <c r="R41" s="250"/>
      <c r="S41" s="250"/>
      <c r="T41" s="250"/>
      <c r="V41" s="10"/>
      <c r="W41" s="10"/>
      <c r="X41" s="10"/>
      <c r="Y41" s="10"/>
      <c r="Z41" s="10"/>
      <c r="AA41" s="10"/>
      <c r="AB41" s="10"/>
      <c r="AC41" s="10"/>
      <c r="AD41" s="10"/>
    </row>
    <row r="42" spans="1:16382" x14ac:dyDescent="0.25">
      <c r="A42" s="33"/>
      <c r="B42" s="10"/>
      <c r="C42" s="10"/>
      <c r="D42" s="10"/>
      <c r="E42" s="10"/>
      <c r="F42" s="250"/>
      <c r="G42" s="250"/>
      <c r="H42" s="250"/>
      <c r="I42" s="250"/>
      <c r="J42" s="250"/>
      <c r="L42" s="250"/>
      <c r="M42" s="250"/>
      <c r="N42" s="250"/>
      <c r="O42" s="250"/>
      <c r="P42" s="250"/>
      <c r="Q42" s="250"/>
      <c r="R42" s="250"/>
      <c r="S42" s="250"/>
      <c r="T42" s="250"/>
      <c r="V42" s="10"/>
      <c r="W42" s="10"/>
      <c r="X42" s="10"/>
      <c r="Y42" s="10"/>
      <c r="Z42" s="10"/>
      <c r="AA42" s="10"/>
      <c r="AB42" s="10"/>
      <c r="AC42" s="10"/>
      <c r="AD42" s="10"/>
    </row>
    <row r="43" spans="1:16382" x14ac:dyDescent="0.25">
      <c r="A43" s="33"/>
      <c r="B43" s="10"/>
      <c r="C43" s="10"/>
      <c r="D43" s="10"/>
      <c r="E43" s="10"/>
      <c r="F43" s="250"/>
      <c r="G43" s="250"/>
      <c r="H43" s="250"/>
      <c r="I43" s="250"/>
      <c r="J43" s="250"/>
      <c r="L43" s="250"/>
      <c r="M43" s="250"/>
      <c r="N43" s="250"/>
      <c r="O43" s="250"/>
      <c r="P43" s="250"/>
      <c r="Q43" s="250"/>
      <c r="R43" s="250"/>
      <c r="S43" s="250"/>
      <c r="T43" s="250"/>
      <c r="V43" s="10"/>
      <c r="W43" s="10"/>
      <c r="X43" s="10"/>
      <c r="Y43" s="10"/>
      <c r="Z43" s="10"/>
      <c r="AA43" s="10"/>
      <c r="AB43" s="10"/>
      <c r="AC43" s="10"/>
      <c r="AD43" s="10"/>
    </row>
    <row r="44" spans="1:16382" x14ac:dyDescent="0.25">
      <c r="A44" s="33"/>
      <c r="B44" s="10"/>
      <c r="C44" s="10"/>
      <c r="D44" s="10"/>
      <c r="E44" s="10"/>
      <c r="F44" s="250"/>
      <c r="G44" s="250"/>
      <c r="H44" s="250"/>
      <c r="I44" s="250"/>
      <c r="J44" s="250"/>
      <c r="L44" s="250"/>
      <c r="M44" s="250"/>
      <c r="N44" s="250"/>
      <c r="O44" s="250"/>
      <c r="P44" s="250"/>
      <c r="Q44" s="250"/>
      <c r="R44" s="250"/>
      <c r="S44" s="250"/>
      <c r="T44" s="250"/>
      <c r="V44" s="10"/>
      <c r="W44" s="10"/>
      <c r="X44" s="10"/>
      <c r="Y44" s="10"/>
      <c r="Z44" s="10"/>
      <c r="AA44" s="10"/>
      <c r="AB44" s="10"/>
      <c r="AC44" s="10"/>
      <c r="AD44" s="10"/>
    </row>
    <row r="45" spans="1:16382" x14ac:dyDescent="0.25">
      <c r="A45" s="33"/>
      <c r="B45" s="10"/>
      <c r="C45" s="10"/>
      <c r="D45" s="10"/>
      <c r="E45" s="10"/>
      <c r="F45" s="250"/>
      <c r="G45" s="250"/>
      <c r="H45" s="250"/>
      <c r="I45" s="250"/>
      <c r="J45" s="250"/>
      <c r="L45" s="250"/>
      <c r="M45" s="250"/>
      <c r="N45" s="250"/>
      <c r="O45" s="250"/>
      <c r="P45" s="250"/>
      <c r="Q45" s="250"/>
      <c r="R45" s="250"/>
      <c r="S45" s="250"/>
      <c r="T45" s="250"/>
      <c r="V45" s="10"/>
      <c r="W45" s="10"/>
      <c r="X45" s="10"/>
      <c r="Y45" s="10"/>
      <c r="Z45" s="10"/>
      <c r="AA45" s="10"/>
      <c r="AB45" s="10"/>
      <c r="AC45" s="10"/>
      <c r="AD45" s="10"/>
    </row>
    <row r="46" spans="1:16382" x14ac:dyDescent="0.25">
      <c r="A46" s="33"/>
      <c r="B46" s="10"/>
      <c r="C46" s="10"/>
      <c r="D46" s="10"/>
      <c r="E46" s="10"/>
      <c r="F46" s="250"/>
      <c r="G46" s="250"/>
      <c r="H46" s="250"/>
      <c r="I46" s="250"/>
      <c r="J46" s="250"/>
      <c r="L46" s="250"/>
      <c r="M46" s="250"/>
      <c r="N46" s="250"/>
      <c r="O46" s="250"/>
      <c r="P46" s="250"/>
      <c r="Q46" s="250"/>
      <c r="R46" s="250"/>
      <c r="S46" s="250"/>
      <c r="T46" s="250"/>
      <c r="V46" s="10"/>
      <c r="W46" s="10"/>
      <c r="X46" s="10"/>
      <c r="Y46" s="10"/>
      <c r="Z46" s="10"/>
      <c r="AA46" s="10"/>
      <c r="AB46" s="10"/>
      <c r="AC46" s="10"/>
      <c r="AD46" s="10"/>
    </row>
    <row r="47" spans="1:16382" ht="15.75" thickBot="1" x14ac:dyDescent="0.3">
      <c r="A47" s="33"/>
      <c r="B47" s="10"/>
      <c r="C47" s="10"/>
      <c r="D47" s="10"/>
      <c r="E47" s="10"/>
      <c r="F47" s="250"/>
      <c r="G47" s="250"/>
      <c r="H47" s="250"/>
      <c r="I47" s="250"/>
      <c r="J47" s="250"/>
      <c r="L47" s="250"/>
      <c r="M47" s="250"/>
      <c r="N47" s="250"/>
      <c r="O47" s="250"/>
      <c r="P47" s="250"/>
      <c r="Q47" s="250"/>
      <c r="R47" s="250"/>
      <c r="S47" s="250"/>
      <c r="T47" s="250"/>
      <c r="V47" s="10"/>
      <c r="W47" s="10"/>
      <c r="X47" s="10"/>
      <c r="Y47" s="10"/>
      <c r="Z47" s="10"/>
      <c r="AA47" s="10"/>
      <c r="AB47" s="10"/>
      <c r="AC47" s="10"/>
      <c r="AD47" s="10"/>
    </row>
    <row r="48" spans="1:16382" ht="15.75" thickBot="1" x14ac:dyDescent="0.3">
      <c r="A48" s="33"/>
      <c r="B48" s="72" t="s">
        <v>64</v>
      </c>
      <c r="C48" s="78"/>
      <c r="D48" s="78"/>
      <c r="E48" s="78"/>
      <c r="F48" s="245">
        <v>576</v>
      </c>
      <c r="G48" s="327">
        <v>35.89</v>
      </c>
      <c r="H48" s="327">
        <v>826492.38</v>
      </c>
      <c r="I48" s="327">
        <v>1434.88</v>
      </c>
      <c r="J48" s="245">
        <v>40</v>
      </c>
      <c r="K48" s="333"/>
      <c r="L48" s="336">
        <v>214</v>
      </c>
      <c r="M48" s="327">
        <v>310375.56</v>
      </c>
      <c r="N48" s="327">
        <f>M48/L48</f>
        <v>1450.3530841121494</v>
      </c>
      <c r="O48" s="245">
        <v>18</v>
      </c>
      <c r="P48" s="327">
        <v>8212.5300000000007</v>
      </c>
      <c r="Q48" s="327">
        <f>P48/O48</f>
        <v>456.25166666666672</v>
      </c>
      <c r="R48" s="245">
        <v>108</v>
      </c>
      <c r="S48" s="327">
        <v>141954.6</v>
      </c>
      <c r="T48" s="327">
        <f>S48/R48</f>
        <v>1314.3944444444444</v>
      </c>
      <c r="V48" s="245" t="s">
        <v>234</v>
      </c>
      <c r="W48" s="245" t="s">
        <v>234</v>
      </c>
      <c r="X48" s="245" t="s">
        <v>234</v>
      </c>
      <c r="Y48" s="245" t="s">
        <v>234</v>
      </c>
      <c r="Z48" s="245" t="s">
        <v>234</v>
      </c>
      <c r="AA48" s="245" t="s">
        <v>234</v>
      </c>
      <c r="AB48" s="245" t="s">
        <v>234</v>
      </c>
      <c r="AC48" s="245" t="s">
        <v>234</v>
      </c>
      <c r="AD48" s="245" t="s">
        <v>234</v>
      </c>
    </row>
    <row r="49" spans="1:16382" s="4" customFormat="1" ht="12.75" x14ac:dyDescent="0.2">
      <c r="A49" s="33"/>
      <c r="F49" s="54"/>
      <c r="G49" s="54"/>
      <c r="H49" s="54"/>
      <c r="I49" s="54"/>
      <c r="J49" s="54"/>
      <c r="K49" s="54"/>
      <c r="L49" s="62"/>
      <c r="M49" s="54"/>
      <c r="N49" s="54"/>
      <c r="O49" s="54"/>
      <c r="P49" s="54"/>
      <c r="Q49" s="54"/>
      <c r="R49" s="54"/>
      <c r="S49" s="54"/>
      <c r="T49" s="54"/>
      <c r="V49" s="28"/>
    </row>
    <row r="50" spans="1:16382" ht="76.5" x14ac:dyDescent="0.25">
      <c r="A50" s="244" t="s">
        <v>95</v>
      </c>
      <c r="B50" s="34" t="s">
        <v>70</v>
      </c>
      <c r="C50" s="34" t="s">
        <v>40</v>
      </c>
      <c r="D50" s="34" t="s">
        <v>41</v>
      </c>
      <c r="E50" s="34" t="s">
        <v>42</v>
      </c>
      <c r="F50" s="47" t="s">
        <v>235</v>
      </c>
      <c r="G50" s="47" t="s">
        <v>212</v>
      </c>
      <c r="H50" s="47" t="s">
        <v>236</v>
      </c>
      <c r="I50" s="47" t="s">
        <v>214</v>
      </c>
      <c r="J50" s="47" t="s">
        <v>215</v>
      </c>
      <c r="K50" s="49"/>
      <c r="L50" s="47" t="s">
        <v>216</v>
      </c>
      <c r="M50" s="47" t="s">
        <v>237</v>
      </c>
      <c r="N50" s="47" t="s">
        <v>218</v>
      </c>
      <c r="O50" s="47" t="s">
        <v>219</v>
      </c>
      <c r="P50" s="47" t="s">
        <v>220</v>
      </c>
      <c r="Q50" s="47" t="s">
        <v>221</v>
      </c>
      <c r="R50" s="35" t="s">
        <v>222</v>
      </c>
      <c r="S50" s="35" t="s">
        <v>223</v>
      </c>
      <c r="T50" s="35" t="s">
        <v>224</v>
      </c>
      <c r="U50" s="51"/>
      <c r="V50" s="35" t="s">
        <v>225</v>
      </c>
      <c r="W50" s="35" t="s">
        <v>226</v>
      </c>
      <c r="X50" s="35" t="s">
        <v>227</v>
      </c>
      <c r="Y50" s="35" t="s">
        <v>228</v>
      </c>
      <c r="Z50" s="35" t="s">
        <v>229</v>
      </c>
      <c r="AA50" s="35" t="s">
        <v>230</v>
      </c>
      <c r="AB50" s="35" t="s">
        <v>231</v>
      </c>
      <c r="AC50" s="35" t="s">
        <v>232</v>
      </c>
      <c r="AD50" s="35" t="s">
        <v>233</v>
      </c>
    </row>
    <row r="51" spans="1:16382" x14ac:dyDescent="0.25">
      <c r="A51" s="33"/>
      <c r="B51" s="10"/>
      <c r="C51" s="10"/>
      <c r="D51" s="10"/>
      <c r="E51" s="10"/>
      <c r="F51" s="250"/>
      <c r="G51" s="250"/>
      <c r="H51" s="250"/>
      <c r="I51" s="250"/>
      <c r="J51" s="250"/>
      <c r="L51" s="250"/>
      <c r="M51" s="250"/>
      <c r="N51" s="250"/>
      <c r="O51" s="250"/>
      <c r="P51" s="250"/>
      <c r="Q51" s="250"/>
      <c r="R51" s="250"/>
      <c r="S51" s="250"/>
      <c r="T51" s="250"/>
      <c r="V51" s="10"/>
      <c r="W51" s="10"/>
      <c r="X51" s="10"/>
      <c r="Y51" s="10"/>
      <c r="Z51" s="10"/>
      <c r="AA51" s="10"/>
      <c r="AB51" s="10"/>
      <c r="AC51" s="10"/>
      <c r="AD51" s="10"/>
    </row>
    <row r="52" spans="1:16382" x14ac:dyDescent="0.25">
      <c r="A52" s="33"/>
      <c r="B52" s="10"/>
      <c r="C52" s="10"/>
      <c r="D52" s="10"/>
      <c r="E52" s="10"/>
      <c r="F52" s="250"/>
      <c r="G52" s="250"/>
      <c r="H52" s="250"/>
      <c r="I52" s="250"/>
      <c r="J52" s="250"/>
      <c r="L52" s="250"/>
      <c r="M52" s="250"/>
      <c r="N52" s="250"/>
      <c r="O52" s="250"/>
      <c r="P52" s="250"/>
      <c r="Q52" s="250"/>
      <c r="R52" s="250"/>
      <c r="S52" s="250"/>
      <c r="T52" s="250"/>
      <c r="V52" s="10"/>
      <c r="W52" s="10"/>
      <c r="X52" s="10"/>
      <c r="Y52" s="10"/>
      <c r="Z52" s="10"/>
      <c r="AA52" s="10"/>
      <c r="AB52" s="10"/>
      <c r="AC52" s="10"/>
      <c r="AD52" s="10"/>
    </row>
    <row r="53" spans="1:16382" x14ac:dyDescent="0.25">
      <c r="A53" s="33"/>
      <c r="B53" s="10"/>
      <c r="C53" s="10"/>
      <c r="D53" s="10"/>
      <c r="E53" s="10"/>
      <c r="F53" s="250"/>
      <c r="G53" s="250"/>
      <c r="H53" s="250"/>
      <c r="I53" s="250"/>
      <c r="J53" s="250"/>
      <c r="L53" s="250"/>
      <c r="M53" s="250"/>
      <c r="N53" s="250"/>
      <c r="O53" s="250"/>
      <c r="P53" s="250"/>
      <c r="Q53" s="250"/>
      <c r="R53" s="250"/>
      <c r="S53" s="250"/>
      <c r="T53" s="250"/>
      <c r="V53" s="10"/>
      <c r="W53" s="10"/>
      <c r="X53" s="10"/>
      <c r="Y53" s="10"/>
      <c r="Z53" s="10"/>
      <c r="AA53" s="10"/>
      <c r="AB53" s="10"/>
      <c r="AC53" s="10"/>
      <c r="AD53" s="10"/>
    </row>
    <row r="54" spans="1:16382" x14ac:dyDescent="0.25">
      <c r="A54" s="33"/>
      <c r="B54" s="10"/>
      <c r="C54" s="10"/>
      <c r="D54" s="10"/>
      <c r="E54" s="10"/>
      <c r="F54" s="250"/>
      <c r="G54" s="250"/>
      <c r="H54" s="250"/>
      <c r="I54" s="250"/>
      <c r="J54" s="250"/>
      <c r="L54" s="250"/>
      <c r="M54" s="250"/>
      <c r="N54" s="250"/>
      <c r="O54" s="250"/>
      <c r="P54" s="250"/>
      <c r="Q54" s="250"/>
      <c r="R54" s="250"/>
      <c r="S54" s="250"/>
      <c r="T54" s="250"/>
      <c r="V54" s="10"/>
      <c r="W54" s="10"/>
      <c r="X54" s="10"/>
      <c r="Y54" s="10"/>
      <c r="Z54" s="10"/>
      <c r="AA54" s="10"/>
      <c r="AB54" s="10"/>
      <c r="AC54" s="10"/>
      <c r="AD54" s="10"/>
    </row>
    <row r="55" spans="1:16382" x14ac:dyDescent="0.25">
      <c r="A55" s="33"/>
      <c r="B55" s="10"/>
      <c r="C55" s="10"/>
      <c r="D55" s="10"/>
      <c r="E55" s="10"/>
      <c r="F55" s="250"/>
      <c r="G55" s="250"/>
      <c r="H55" s="250"/>
      <c r="I55" s="250"/>
      <c r="J55" s="250"/>
      <c r="L55" s="250"/>
      <c r="M55" s="250"/>
      <c r="N55" s="250"/>
      <c r="O55" s="250"/>
      <c r="P55" s="250"/>
      <c r="Q55" s="250"/>
      <c r="R55" s="250"/>
      <c r="S55" s="250"/>
      <c r="T55" s="250"/>
      <c r="V55" s="10"/>
      <c r="W55" s="10"/>
      <c r="X55" s="10"/>
      <c r="Y55" s="10"/>
      <c r="Z55" s="10"/>
      <c r="AA55" s="10"/>
      <c r="AB55" s="10"/>
      <c r="AC55" s="10"/>
      <c r="AD55" s="10"/>
    </row>
    <row r="56" spans="1:16382" x14ac:dyDescent="0.25">
      <c r="A56" s="33"/>
      <c r="B56" s="10"/>
      <c r="C56" s="10"/>
      <c r="D56" s="10"/>
      <c r="E56" s="10"/>
      <c r="F56" s="250"/>
      <c r="G56" s="250"/>
      <c r="H56" s="250"/>
      <c r="I56" s="250"/>
      <c r="J56" s="250"/>
      <c r="L56" s="250"/>
      <c r="M56" s="250"/>
      <c r="N56" s="250"/>
      <c r="O56" s="250"/>
      <c r="P56" s="250"/>
      <c r="Q56" s="250"/>
      <c r="R56" s="250"/>
      <c r="S56" s="250"/>
      <c r="T56" s="250"/>
      <c r="V56" s="10"/>
      <c r="W56" s="10"/>
      <c r="X56" s="10"/>
      <c r="Y56" s="10"/>
      <c r="Z56" s="10"/>
      <c r="AA56" s="10"/>
      <c r="AB56" s="10"/>
      <c r="AC56" s="10"/>
      <c r="AD56" s="10"/>
    </row>
    <row r="57" spans="1:16382" x14ac:dyDescent="0.25">
      <c r="A57" s="33"/>
      <c r="B57" s="10"/>
      <c r="C57" s="10"/>
      <c r="D57" s="10"/>
      <c r="E57" s="10"/>
      <c r="F57" s="250"/>
      <c r="G57" s="250"/>
      <c r="H57" s="250"/>
      <c r="I57" s="250"/>
      <c r="J57" s="250"/>
      <c r="L57" s="250"/>
      <c r="M57" s="250"/>
      <c r="N57" s="250"/>
      <c r="O57" s="250"/>
      <c r="P57" s="250"/>
      <c r="Q57" s="250"/>
      <c r="R57" s="250"/>
      <c r="S57" s="250"/>
      <c r="T57" s="250"/>
      <c r="V57" s="10"/>
      <c r="W57" s="10"/>
      <c r="X57" s="10"/>
      <c r="Y57" s="10"/>
      <c r="Z57" s="10"/>
      <c r="AA57" s="10"/>
      <c r="AB57" s="10"/>
      <c r="AC57" s="10"/>
      <c r="AD57" s="10"/>
    </row>
    <row r="58" spans="1:16382" x14ac:dyDescent="0.25">
      <c r="A58" s="33"/>
      <c r="B58" s="10"/>
      <c r="C58" s="10"/>
      <c r="D58" s="10"/>
      <c r="E58" s="10"/>
      <c r="F58" s="250"/>
      <c r="G58" s="250"/>
      <c r="H58" s="250"/>
      <c r="I58" s="250"/>
      <c r="J58" s="250"/>
      <c r="L58" s="250"/>
      <c r="M58" s="250"/>
      <c r="N58" s="250"/>
      <c r="O58" s="250"/>
      <c r="P58" s="250"/>
      <c r="Q58" s="250"/>
      <c r="R58" s="250"/>
      <c r="S58" s="250"/>
      <c r="T58" s="250"/>
      <c r="V58" s="10"/>
      <c r="W58" s="10"/>
      <c r="X58" s="10"/>
      <c r="Y58" s="10"/>
      <c r="Z58" s="10"/>
      <c r="AA58" s="10"/>
      <c r="AB58" s="10"/>
      <c r="AC58" s="10"/>
      <c r="AD58" s="10"/>
    </row>
    <row r="59" spans="1:16382" x14ac:dyDescent="0.25">
      <c r="A59" s="33"/>
      <c r="B59" s="10"/>
      <c r="C59" s="10"/>
      <c r="D59" s="10"/>
      <c r="E59" s="10"/>
      <c r="F59" s="250"/>
      <c r="G59" s="250"/>
      <c r="H59" s="250"/>
      <c r="I59" s="250"/>
      <c r="J59" s="250"/>
      <c r="L59" s="250"/>
      <c r="M59" s="250"/>
      <c r="N59" s="250"/>
      <c r="O59" s="250"/>
      <c r="P59" s="250"/>
      <c r="Q59" s="250"/>
      <c r="R59" s="250"/>
      <c r="S59" s="250"/>
      <c r="T59" s="250"/>
      <c r="V59" s="10"/>
      <c r="W59" s="10"/>
      <c r="X59" s="10"/>
      <c r="Y59" s="10"/>
      <c r="Z59" s="10"/>
      <c r="AA59" s="10"/>
      <c r="AB59" s="10"/>
      <c r="AC59" s="10"/>
      <c r="AD59" s="10"/>
    </row>
    <row r="60" spans="1:16382" x14ac:dyDescent="0.25">
      <c r="A60" s="33"/>
      <c r="B60" s="10"/>
      <c r="C60" s="10"/>
      <c r="D60" s="10"/>
      <c r="E60" s="10"/>
      <c r="F60" s="250"/>
      <c r="G60" s="250"/>
      <c r="H60" s="250"/>
      <c r="I60" s="250"/>
      <c r="J60" s="250"/>
      <c r="L60" s="250"/>
      <c r="M60" s="250"/>
      <c r="N60" s="250"/>
      <c r="O60" s="250"/>
      <c r="P60" s="250"/>
      <c r="Q60" s="250"/>
      <c r="R60" s="250"/>
      <c r="S60" s="250"/>
      <c r="T60" s="250"/>
      <c r="V60" s="10"/>
      <c r="W60" s="10"/>
      <c r="X60" s="10"/>
      <c r="Y60" s="10"/>
      <c r="Z60" s="10"/>
      <c r="AA60" s="10"/>
      <c r="AB60" s="10"/>
      <c r="AC60" s="10"/>
      <c r="AD60" s="10"/>
    </row>
    <row r="61" spans="1:16382" x14ac:dyDescent="0.25">
      <c r="A61" s="33"/>
      <c r="B61" s="10"/>
      <c r="C61" s="10"/>
      <c r="D61" s="10"/>
      <c r="E61" s="10"/>
      <c r="F61" s="250"/>
      <c r="G61" s="250"/>
      <c r="H61" s="250"/>
      <c r="I61" s="250"/>
      <c r="J61" s="250"/>
      <c r="L61" s="250"/>
      <c r="M61" s="250"/>
      <c r="N61" s="250"/>
      <c r="O61" s="250"/>
      <c r="P61" s="250"/>
      <c r="Q61" s="250"/>
      <c r="R61" s="250"/>
      <c r="S61" s="250"/>
      <c r="T61" s="250"/>
      <c r="V61" s="10"/>
      <c r="W61" s="10"/>
      <c r="X61" s="10"/>
      <c r="Y61" s="10"/>
      <c r="Z61" s="10"/>
      <c r="AA61" s="10"/>
      <c r="AB61" s="10"/>
      <c r="AC61" s="10"/>
      <c r="AD61" s="10"/>
    </row>
    <row r="62" spans="1:16382" s="326" customFormat="1" x14ac:dyDescent="0.25">
      <c r="A62" s="114"/>
      <c r="B62" s="72" t="s">
        <v>64</v>
      </c>
      <c r="C62" s="325"/>
      <c r="D62" s="325"/>
      <c r="E62" s="325"/>
      <c r="F62" s="245" t="s">
        <v>234</v>
      </c>
      <c r="G62" s="245" t="s">
        <v>234</v>
      </c>
      <c r="H62" s="245" t="s">
        <v>234</v>
      </c>
      <c r="I62" s="245" t="s">
        <v>234</v>
      </c>
      <c r="J62" s="245" t="s">
        <v>234</v>
      </c>
      <c r="K62" s="333"/>
      <c r="L62" s="336">
        <v>2</v>
      </c>
      <c r="M62" s="245" t="s">
        <v>234</v>
      </c>
      <c r="N62" s="245" t="s">
        <v>234</v>
      </c>
      <c r="O62" s="245" t="s">
        <v>234</v>
      </c>
      <c r="P62" s="245" t="s">
        <v>234</v>
      </c>
      <c r="Q62" s="245" t="s">
        <v>234</v>
      </c>
      <c r="R62" s="245">
        <v>3</v>
      </c>
      <c r="S62" s="245" t="s">
        <v>234</v>
      </c>
      <c r="T62" s="245" t="s">
        <v>234</v>
      </c>
      <c r="U62" s="38"/>
      <c r="V62" s="346">
        <v>27838</v>
      </c>
      <c r="W62" s="245" t="s">
        <v>234</v>
      </c>
      <c r="X62" s="245" t="s">
        <v>234</v>
      </c>
      <c r="Y62" s="245" t="s">
        <v>234</v>
      </c>
      <c r="Z62" s="245" t="s">
        <v>234</v>
      </c>
      <c r="AA62" s="245" t="s">
        <v>234</v>
      </c>
      <c r="AB62" s="245" t="s">
        <v>234</v>
      </c>
      <c r="AC62" s="245" t="s">
        <v>234</v>
      </c>
      <c r="AD62" s="245" t="s">
        <v>234</v>
      </c>
      <c r="AE62" s="38"/>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209"/>
      <c r="DW62" s="209"/>
      <c r="DX62" s="209"/>
      <c r="DY62" s="209"/>
      <c r="DZ62" s="209"/>
      <c r="EA62" s="209"/>
      <c r="EB62" s="209"/>
      <c r="EC62" s="209"/>
      <c r="ED62" s="209"/>
      <c r="EE62" s="209"/>
      <c r="EF62" s="209"/>
      <c r="EG62" s="209"/>
      <c r="EH62" s="209"/>
      <c r="EI62" s="209"/>
      <c r="EJ62" s="209"/>
      <c r="EK62" s="209"/>
      <c r="EL62" s="209"/>
      <c r="EM62" s="209"/>
      <c r="EN62" s="209"/>
      <c r="EO62" s="209"/>
      <c r="EP62" s="209"/>
      <c r="EQ62" s="209"/>
      <c r="ER62" s="209"/>
      <c r="ES62" s="209"/>
      <c r="ET62" s="209"/>
      <c r="EU62" s="209"/>
      <c r="EV62" s="209"/>
      <c r="EW62" s="209"/>
      <c r="EX62" s="209"/>
      <c r="EY62" s="209"/>
      <c r="EZ62" s="209"/>
      <c r="FA62" s="209"/>
      <c r="FB62" s="209"/>
      <c r="FC62" s="209"/>
      <c r="FD62" s="209"/>
      <c r="FE62" s="209"/>
      <c r="FF62" s="209"/>
      <c r="FG62" s="209"/>
      <c r="FH62" s="209"/>
      <c r="FI62" s="209"/>
      <c r="FJ62" s="209"/>
      <c r="FK62" s="209"/>
      <c r="FL62" s="209"/>
      <c r="FM62" s="209"/>
      <c r="FN62" s="209"/>
      <c r="FO62" s="209"/>
      <c r="FP62" s="209"/>
      <c r="FQ62" s="209"/>
      <c r="FR62" s="209"/>
      <c r="FS62" s="209"/>
      <c r="FT62" s="209"/>
      <c r="FU62" s="209"/>
      <c r="FV62" s="209"/>
      <c r="FW62" s="209"/>
      <c r="FX62" s="209"/>
      <c r="FY62" s="209"/>
      <c r="FZ62" s="209"/>
      <c r="GA62" s="209"/>
      <c r="GB62" s="209"/>
      <c r="GC62" s="209"/>
      <c r="GD62" s="209"/>
      <c r="GE62" s="209"/>
      <c r="GF62" s="209"/>
      <c r="GG62" s="209"/>
      <c r="GH62" s="209"/>
      <c r="GI62" s="209"/>
      <c r="GJ62" s="209"/>
      <c r="GK62" s="209"/>
      <c r="GL62" s="209"/>
      <c r="GM62" s="209"/>
      <c r="GN62" s="209"/>
      <c r="GO62" s="209"/>
      <c r="GP62" s="209"/>
      <c r="GQ62" s="209"/>
      <c r="GR62" s="209"/>
      <c r="GS62" s="209"/>
      <c r="GT62" s="209"/>
      <c r="GU62" s="209"/>
      <c r="GV62" s="209"/>
      <c r="GW62" s="209"/>
      <c r="GX62" s="209"/>
      <c r="GY62" s="209"/>
      <c r="GZ62" s="209"/>
      <c r="HA62" s="209"/>
      <c r="HB62" s="209"/>
      <c r="HC62" s="209"/>
      <c r="HD62" s="209"/>
      <c r="HE62" s="209"/>
      <c r="HF62" s="209"/>
      <c r="HG62" s="209"/>
      <c r="HH62" s="209"/>
      <c r="HI62" s="209"/>
      <c r="HJ62" s="209"/>
      <c r="HK62" s="209"/>
      <c r="HL62" s="209"/>
      <c r="HM62" s="209"/>
      <c r="HN62" s="209"/>
      <c r="HO62" s="209"/>
      <c r="HP62" s="209"/>
      <c r="HQ62" s="209"/>
      <c r="HR62" s="209"/>
      <c r="HS62" s="209"/>
      <c r="HT62" s="209"/>
      <c r="HU62" s="209"/>
      <c r="HV62" s="209"/>
      <c r="HW62" s="209"/>
      <c r="HX62" s="209"/>
      <c r="HY62" s="209"/>
      <c r="HZ62" s="209"/>
      <c r="IA62" s="209"/>
      <c r="IB62" s="209"/>
      <c r="IC62" s="209"/>
      <c r="ID62" s="209"/>
      <c r="IE62" s="209"/>
      <c r="IF62" s="209"/>
      <c r="IG62" s="209"/>
      <c r="IH62" s="209"/>
      <c r="II62" s="209"/>
      <c r="IJ62" s="209"/>
      <c r="IK62" s="209"/>
      <c r="IL62" s="209"/>
      <c r="IM62" s="209"/>
      <c r="IN62" s="209"/>
      <c r="IO62" s="209"/>
      <c r="IP62" s="209"/>
      <c r="IQ62" s="209"/>
      <c r="IR62" s="209"/>
      <c r="IS62" s="209"/>
      <c r="IT62" s="209"/>
      <c r="IU62" s="209"/>
      <c r="IV62" s="209"/>
      <c r="IW62" s="209"/>
      <c r="IX62" s="209"/>
      <c r="IY62" s="209"/>
      <c r="IZ62" s="209"/>
      <c r="JA62" s="209"/>
      <c r="JB62" s="209"/>
      <c r="JC62" s="209"/>
      <c r="JD62" s="209"/>
      <c r="JE62" s="209"/>
      <c r="JF62" s="209"/>
      <c r="JG62" s="209"/>
      <c r="JH62" s="209"/>
      <c r="JI62" s="209"/>
      <c r="JJ62" s="209"/>
      <c r="JK62" s="209"/>
      <c r="JL62" s="209"/>
      <c r="JM62" s="209"/>
      <c r="JN62" s="209"/>
      <c r="JO62" s="209"/>
      <c r="JP62" s="209"/>
      <c r="JQ62" s="209"/>
      <c r="JR62" s="209"/>
      <c r="JS62" s="209"/>
      <c r="JT62" s="209"/>
      <c r="JU62" s="209"/>
      <c r="JV62" s="209"/>
      <c r="JW62" s="209"/>
      <c r="JX62" s="209"/>
      <c r="JY62" s="209"/>
      <c r="JZ62" s="209"/>
      <c r="KA62" s="209"/>
      <c r="KB62" s="209"/>
      <c r="KC62" s="209"/>
      <c r="KD62" s="209"/>
      <c r="KE62" s="209"/>
      <c r="KF62" s="209"/>
      <c r="KG62" s="209"/>
      <c r="KH62" s="209"/>
      <c r="KI62" s="209"/>
      <c r="KJ62" s="209"/>
      <c r="KK62" s="209"/>
      <c r="KL62" s="209"/>
      <c r="KM62" s="209"/>
      <c r="KN62" s="209"/>
      <c r="KO62" s="209"/>
      <c r="KP62" s="209"/>
      <c r="KQ62" s="209"/>
      <c r="KR62" s="209"/>
      <c r="KS62" s="209"/>
      <c r="KT62" s="209"/>
      <c r="KU62" s="209"/>
      <c r="KV62" s="209"/>
      <c r="KW62" s="209"/>
      <c r="KX62" s="209"/>
      <c r="KY62" s="209"/>
      <c r="KZ62" s="209"/>
      <c r="LA62" s="209"/>
      <c r="LB62" s="209"/>
      <c r="LC62" s="209"/>
      <c r="LD62" s="209"/>
      <c r="LE62" s="209"/>
      <c r="LF62" s="209"/>
      <c r="LG62" s="209"/>
      <c r="LH62" s="209"/>
      <c r="LI62" s="209"/>
      <c r="LJ62" s="209"/>
      <c r="LK62" s="209"/>
      <c r="LL62" s="209"/>
      <c r="LM62" s="209"/>
      <c r="LN62" s="209"/>
      <c r="LO62" s="209"/>
      <c r="LP62" s="209"/>
      <c r="LQ62" s="209"/>
      <c r="LR62" s="209"/>
      <c r="LS62" s="209"/>
      <c r="LT62" s="209"/>
      <c r="LU62" s="209"/>
      <c r="LV62" s="209"/>
      <c r="LW62" s="209"/>
      <c r="LX62" s="209"/>
      <c r="LY62" s="209"/>
      <c r="LZ62" s="209"/>
      <c r="MA62" s="209"/>
      <c r="MB62" s="209"/>
      <c r="MC62" s="209"/>
      <c r="MD62" s="209"/>
      <c r="ME62" s="209"/>
      <c r="MF62" s="209"/>
      <c r="MG62" s="209"/>
      <c r="MH62" s="209"/>
      <c r="MI62" s="209"/>
      <c r="MJ62" s="209"/>
      <c r="MK62" s="209"/>
      <c r="ML62" s="209"/>
      <c r="MM62" s="209"/>
      <c r="MN62" s="209"/>
      <c r="MO62" s="209"/>
      <c r="MP62" s="209"/>
      <c r="MQ62" s="209"/>
      <c r="MR62" s="209"/>
      <c r="MS62" s="209"/>
      <c r="MT62" s="209"/>
      <c r="MU62" s="209"/>
      <c r="MV62" s="209"/>
      <c r="MW62" s="209"/>
      <c r="MX62" s="209"/>
      <c r="MY62" s="209"/>
      <c r="MZ62" s="209"/>
      <c r="NA62" s="209"/>
      <c r="NB62" s="209"/>
      <c r="NC62" s="209"/>
      <c r="ND62" s="209"/>
      <c r="NE62" s="209"/>
      <c r="NF62" s="209"/>
      <c r="NG62" s="209"/>
      <c r="NH62" s="209"/>
      <c r="NI62" s="209"/>
      <c r="NJ62" s="209"/>
      <c r="NK62" s="209"/>
      <c r="NL62" s="209"/>
      <c r="NM62" s="209"/>
      <c r="NN62" s="209"/>
      <c r="NO62" s="209"/>
      <c r="NP62" s="209"/>
      <c r="NQ62" s="209"/>
      <c r="NR62" s="209"/>
      <c r="NS62" s="209"/>
      <c r="NT62" s="209"/>
      <c r="NU62" s="209"/>
      <c r="NV62" s="209"/>
      <c r="NW62" s="209"/>
      <c r="NX62" s="209"/>
      <c r="NY62" s="209"/>
      <c r="NZ62" s="209"/>
      <c r="OA62" s="209"/>
      <c r="OB62" s="209"/>
      <c r="OC62" s="209"/>
      <c r="OD62" s="209"/>
      <c r="OE62" s="209"/>
      <c r="OF62" s="209"/>
      <c r="OG62" s="209"/>
      <c r="OH62" s="209"/>
      <c r="OI62" s="209"/>
      <c r="OJ62" s="209"/>
      <c r="OK62" s="209"/>
      <c r="OL62" s="209"/>
      <c r="OM62" s="209"/>
      <c r="ON62" s="209"/>
      <c r="OO62" s="209"/>
      <c r="OP62" s="209"/>
      <c r="OQ62" s="209"/>
      <c r="OR62" s="209"/>
      <c r="OS62" s="209"/>
      <c r="OT62" s="209"/>
      <c r="OU62" s="209"/>
      <c r="OV62" s="209"/>
      <c r="OW62" s="209"/>
      <c r="OX62" s="209"/>
      <c r="OY62" s="209"/>
      <c r="OZ62" s="209"/>
      <c r="PA62" s="209"/>
      <c r="PB62" s="209"/>
      <c r="PC62" s="209"/>
      <c r="PD62" s="209"/>
      <c r="PE62" s="209"/>
      <c r="PF62" s="209"/>
      <c r="PG62" s="209"/>
      <c r="PH62" s="209"/>
      <c r="PI62" s="209"/>
      <c r="PJ62" s="209"/>
      <c r="PK62" s="209"/>
      <c r="PL62" s="209"/>
      <c r="PM62" s="209"/>
      <c r="PN62" s="209"/>
      <c r="PO62" s="209"/>
      <c r="PP62" s="209"/>
      <c r="PQ62" s="209"/>
      <c r="PR62" s="209"/>
      <c r="PS62" s="209"/>
      <c r="PT62" s="209"/>
      <c r="PU62" s="209"/>
      <c r="PV62" s="209"/>
      <c r="PW62" s="209"/>
      <c r="PX62" s="209"/>
      <c r="PY62" s="209"/>
      <c r="PZ62" s="209"/>
      <c r="QA62" s="209"/>
      <c r="QB62" s="209"/>
      <c r="QC62" s="209"/>
      <c r="QD62" s="209"/>
      <c r="QE62" s="209"/>
      <c r="QF62" s="209"/>
      <c r="QG62" s="209"/>
      <c r="QH62" s="209"/>
      <c r="QI62" s="209"/>
      <c r="QJ62" s="209"/>
      <c r="QK62" s="209"/>
      <c r="QL62" s="209"/>
      <c r="QM62" s="209"/>
      <c r="QN62" s="209"/>
      <c r="QO62" s="209"/>
      <c r="QP62" s="209"/>
      <c r="QQ62" s="209"/>
      <c r="QR62" s="209"/>
      <c r="QS62" s="209"/>
      <c r="QT62" s="209"/>
      <c r="QU62" s="209"/>
      <c r="QV62" s="209"/>
      <c r="QW62" s="209"/>
      <c r="QX62" s="209"/>
      <c r="QY62" s="209"/>
      <c r="QZ62" s="209"/>
      <c r="RA62" s="209"/>
      <c r="RB62" s="209"/>
      <c r="RC62" s="209"/>
      <c r="RD62" s="209"/>
      <c r="RE62" s="209"/>
      <c r="RF62" s="209"/>
      <c r="RG62" s="209"/>
      <c r="RH62" s="209"/>
      <c r="RI62" s="209"/>
      <c r="RJ62" s="209"/>
      <c r="RK62" s="209"/>
      <c r="RL62" s="209"/>
      <c r="RM62" s="209"/>
      <c r="RN62" s="209"/>
      <c r="RO62" s="209"/>
      <c r="RP62" s="209"/>
      <c r="RQ62" s="209"/>
      <c r="RR62" s="209"/>
      <c r="RS62" s="209"/>
      <c r="RT62" s="209"/>
      <c r="RU62" s="209"/>
      <c r="RV62" s="209"/>
      <c r="RW62" s="209"/>
      <c r="RX62" s="209"/>
      <c r="RY62" s="209"/>
      <c r="RZ62" s="209"/>
      <c r="SA62" s="209"/>
      <c r="SB62" s="209"/>
      <c r="SC62" s="209"/>
      <c r="SD62" s="209"/>
      <c r="SE62" s="209"/>
      <c r="SF62" s="209"/>
      <c r="SG62" s="209"/>
      <c r="SH62" s="209"/>
      <c r="SI62" s="209"/>
      <c r="SJ62" s="209"/>
      <c r="SK62" s="209"/>
      <c r="SL62" s="209"/>
      <c r="SM62" s="209"/>
      <c r="SN62" s="209"/>
      <c r="SO62" s="209"/>
      <c r="SP62" s="209"/>
      <c r="SQ62" s="209"/>
      <c r="SR62" s="209"/>
      <c r="SS62" s="209"/>
      <c r="ST62" s="209"/>
      <c r="SU62" s="209"/>
      <c r="SV62" s="209"/>
      <c r="SW62" s="209"/>
      <c r="SX62" s="209"/>
      <c r="SY62" s="209"/>
      <c r="SZ62" s="209"/>
      <c r="TA62" s="209"/>
      <c r="TB62" s="209"/>
      <c r="TC62" s="209"/>
      <c r="TD62" s="209"/>
      <c r="TE62" s="209"/>
      <c r="TF62" s="209"/>
      <c r="TG62" s="209"/>
      <c r="TH62" s="209"/>
      <c r="TI62" s="209"/>
      <c r="TJ62" s="209"/>
      <c r="TK62" s="209"/>
      <c r="TL62" s="209"/>
      <c r="TM62" s="209"/>
      <c r="TN62" s="209"/>
      <c r="TO62" s="209"/>
      <c r="TP62" s="209"/>
      <c r="TQ62" s="209"/>
      <c r="TR62" s="209"/>
      <c r="TS62" s="209"/>
      <c r="TT62" s="209"/>
      <c r="TU62" s="209"/>
      <c r="TV62" s="209"/>
      <c r="TW62" s="209"/>
      <c r="TX62" s="209"/>
      <c r="TY62" s="209"/>
      <c r="TZ62" s="209"/>
      <c r="UA62" s="209"/>
      <c r="UB62" s="209"/>
      <c r="UC62" s="209"/>
      <c r="UD62" s="209"/>
      <c r="UE62" s="209"/>
      <c r="UF62" s="209"/>
      <c r="UG62" s="209"/>
      <c r="UH62" s="209"/>
      <c r="UI62" s="209"/>
      <c r="UJ62" s="209"/>
      <c r="UK62" s="209"/>
      <c r="UL62" s="209"/>
      <c r="UM62" s="209"/>
      <c r="UN62" s="209"/>
      <c r="UO62" s="209"/>
      <c r="UP62" s="209"/>
      <c r="UQ62" s="209"/>
      <c r="UR62" s="209"/>
      <c r="US62" s="209"/>
      <c r="UT62" s="209"/>
      <c r="UU62" s="209"/>
      <c r="UV62" s="209"/>
      <c r="UW62" s="209"/>
      <c r="UX62" s="209"/>
      <c r="UY62" s="209"/>
      <c r="UZ62" s="209"/>
      <c r="VA62" s="209"/>
      <c r="VB62" s="209"/>
      <c r="VC62" s="209"/>
      <c r="VD62" s="209"/>
      <c r="VE62" s="209"/>
      <c r="VF62" s="209"/>
      <c r="VG62" s="209"/>
      <c r="VH62" s="209"/>
      <c r="VI62" s="209"/>
      <c r="VJ62" s="209"/>
      <c r="VK62" s="209"/>
      <c r="VL62" s="209"/>
      <c r="VM62" s="209"/>
      <c r="VN62" s="209"/>
      <c r="VO62" s="209"/>
      <c r="VP62" s="209"/>
      <c r="VQ62" s="209"/>
      <c r="VR62" s="209"/>
      <c r="VS62" s="209"/>
      <c r="VT62" s="209"/>
      <c r="VU62" s="209"/>
      <c r="VV62" s="209"/>
      <c r="VW62" s="209"/>
      <c r="VX62" s="209"/>
      <c r="VY62" s="209"/>
      <c r="VZ62" s="209"/>
      <c r="WA62" s="209"/>
      <c r="WB62" s="209"/>
      <c r="WC62" s="209"/>
      <c r="WD62" s="209"/>
      <c r="WE62" s="209"/>
      <c r="WF62" s="209"/>
      <c r="WG62" s="209"/>
      <c r="WH62" s="209"/>
      <c r="WI62" s="209"/>
      <c r="WJ62" s="209"/>
      <c r="WK62" s="209"/>
      <c r="WL62" s="209"/>
      <c r="WM62" s="209"/>
      <c r="WN62" s="209"/>
      <c r="WO62" s="209"/>
      <c r="WP62" s="209"/>
      <c r="WQ62" s="209"/>
      <c r="WR62" s="209"/>
      <c r="WS62" s="209"/>
      <c r="WT62" s="209"/>
      <c r="WU62" s="209"/>
      <c r="WV62" s="209"/>
      <c r="WW62" s="209"/>
      <c r="WX62" s="209"/>
      <c r="WY62" s="209"/>
      <c r="WZ62" s="209"/>
      <c r="XA62" s="209"/>
      <c r="XB62" s="209"/>
      <c r="XC62" s="209"/>
      <c r="XD62" s="209"/>
      <c r="XE62" s="209"/>
      <c r="XF62" s="209"/>
      <c r="XG62" s="209"/>
      <c r="XH62" s="209"/>
      <c r="XI62" s="209"/>
      <c r="XJ62" s="209"/>
      <c r="XK62" s="209"/>
      <c r="XL62" s="209"/>
      <c r="XM62" s="209"/>
      <c r="XN62" s="209"/>
      <c r="XO62" s="209"/>
      <c r="XP62" s="209"/>
      <c r="XQ62" s="209"/>
      <c r="XR62" s="209"/>
      <c r="XS62" s="209"/>
      <c r="XT62" s="209"/>
      <c r="XU62" s="209"/>
      <c r="XV62" s="209"/>
      <c r="XW62" s="209"/>
      <c r="XX62" s="209"/>
      <c r="XY62" s="209"/>
      <c r="XZ62" s="209"/>
      <c r="YA62" s="209"/>
      <c r="YB62" s="209"/>
      <c r="YC62" s="209"/>
      <c r="YD62" s="209"/>
      <c r="YE62" s="209"/>
      <c r="YF62" s="209"/>
      <c r="YG62" s="209"/>
      <c r="YH62" s="209"/>
      <c r="YI62" s="209"/>
      <c r="YJ62" s="209"/>
      <c r="YK62" s="209"/>
      <c r="YL62" s="209"/>
      <c r="YM62" s="209"/>
      <c r="YN62" s="209"/>
      <c r="YO62" s="209"/>
      <c r="YP62" s="209"/>
      <c r="YQ62" s="209"/>
      <c r="YR62" s="209"/>
      <c r="YS62" s="209"/>
      <c r="YT62" s="209"/>
      <c r="YU62" s="209"/>
      <c r="YV62" s="209"/>
      <c r="YW62" s="209"/>
      <c r="YX62" s="209"/>
      <c r="YY62" s="209"/>
      <c r="YZ62" s="209"/>
      <c r="ZA62" s="209"/>
      <c r="ZB62" s="209"/>
      <c r="ZC62" s="209"/>
      <c r="ZD62" s="209"/>
      <c r="ZE62" s="209"/>
      <c r="ZF62" s="209"/>
      <c r="ZG62" s="209"/>
      <c r="ZH62" s="209"/>
      <c r="ZI62" s="209"/>
      <c r="ZJ62" s="209"/>
      <c r="ZK62" s="209"/>
      <c r="ZL62" s="209"/>
      <c r="ZM62" s="209"/>
      <c r="ZN62" s="209"/>
      <c r="ZO62" s="209"/>
      <c r="ZP62" s="209"/>
      <c r="ZQ62" s="209"/>
      <c r="ZR62" s="209"/>
      <c r="ZS62" s="209"/>
      <c r="ZT62" s="209"/>
      <c r="ZU62" s="209"/>
      <c r="ZV62" s="209"/>
      <c r="ZW62" s="209"/>
      <c r="ZX62" s="209"/>
      <c r="ZY62" s="209"/>
      <c r="ZZ62" s="209"/>
      <c r="AAA62" s="209"/>
      <c r="AAB62" s="209"/>
      <c r="AAC62" s="209"/>
      <c r="AAD62" s="209"/>
      <c r="AAE62" s="209"/>
      <c r="AAF62" s="209"/>
      <c r="AAG62" s="209"/>
      <c r="AAH62" s="209"/>
      <c r="AAI62" s="209"/>
      <c r="AAJ62" s="209"/>
      <c r="AAK62" s="209"/>
      <c r="AAL62" s="209"/>
      <c r="AAM62" s="209"/>
      <c r="AAN62" s="209"/>
      <c r="AAO62" s="209"/>
      <c r="AAP62" s="209"/>
      <c r="AAQ62" s="209"/>
      <c r="AAR62" s="209"/>
      <c r="AAS62" s="209"/>
      <c r="AAT62" s="209"/>
      <c r="AAU62" s="209"/>
      <c r="AAV62" s="209"/>
      <c r="AAW62" s="209"/>
      <c r="AAX62" s="209"/>
      <c r="AAY62" s="209"/>
      <c r="AAZ62" s="209"/>
      <c r="ABA62" s="209"/>
      <c r="ABB62" s="209"/>
      <c r="ABC62" s="209"/>
      <c r="ABD62" s="209"/>
      <c r="ABE62" s="209"/>
      <c r="ABF62" s="209"/>
      <c r="ABG62" s="209"/>
      <c r="ABH62" s="209"/>
      <c r="ABI62" s="209"/>
      <c r="ABJ62" s="209"/>
      <c r="ABK62" s="209"/>
      <c r="ABL62" s="209"/>
      <c r="ABM62" s="209"/>
      <c r="ABN62" s="209"/>
      <c r="ABO62" s="209"/>
      <c r="ABP62" s="209"/>
      <c r="ABQ62" s="209"/>
      <c r="ABR62" s="209"/>
      <c r="ABS62" s="209"/>
      <c r="ABT62" s="209"/>
      <c r="ABU62" s="209"/>
      <c r="ABV62" s="209"/>
      <c r="ABW62" s="209"/>
      <c r="ABX62" s="209"/>
      <c r="ABY62" s="209"/>
      <c r="ABZ62" s="209"/>
      <c r="ACA62" s="209"/>
      <c r="ACB62" s="209"/>
      <c r="ACC62" s="209"/>
      <c r="ACD62" s="209"/>
      <c r="ACE62" s="209"/>
      <c r="ACF62" s="209"/>
      <c r="ACG62" s="209"/>
      <c r="ACH62" s="209"/>
      <c r="ACI62" s="209"/>
      <c r="ACJ62" s="209"/>
      <c r="ACK62" s="209"/>
      <c r="ACL62" s="209"/>
      <c r="ACM62" s="209"/>
      <c r="ACN62" s="209"/>
      <c r="ACO62" s="209"/>
      <c r="ACP62" s="209"/>
      <c r="ACQ62" s="209"/>
      <c r="ACR62" s="209"/>
      <c r="ACS62" s="209"/>
      <c r="ACT62" s="209"/>
      <c r="ACU62" s="209"/>
      <c r="ACV62" s="209"/>
      <c r="ACW62" s="209"/>
      <c r="ACX62" s="209"/>
      <c r="ACY62" s="209"/>
      <c r="ACZ62" s="209"/>
      <c r="ADA62" s="209"/>
      <c r="ADB62" s="209"/>
      <c r="ADC62" s="209"/>
      <c r="ADD62" s="209"/>
      <c r="ADE62" s="209"/>
      <c r="ADF62" s="209"/>
      <c r="ADG62" s="209"/>
      <c r="ADH62" s="209"/>
      <c r="ADI62" s="209"/>
      <c r="ADJ62" s="209"/>
      <c r="ADK62" s="209"/>
      <c r="ADL62" s="209"/>
      <c r="ADM62" s="209"/>
      <c r="ADN62" s="209"/>
      <c r="ADO62" s="209"/>
      <c r="ADP62" s="209"/>
      <c r="ADQ62" s="209"/>
      <c r="ADR62" s="209"/>
      <c r="ADS62" s="209"/>
      <c r="ADT62" s="209"/>
      <c r="ADU62" s="209"/>
      <c r="ADV62" s="209"/>
      <c r="ADW62" s="209"/>
      <c r="ADX62" s="209"/>
      <c r="ADY62" s="209"/>
      <c r="ADZ62" s="209"/>
      <c r="AEA62" s="209"/>
      <c r="AEB62" s="209"/>
      <c r="AEC62" s="209"/>
      <c r="AED62" s="209"/>
      <c r="AEE62" s="209"/>
      <c r="AEF62" s="209"/>
      <c r="AEG62" s="209"/>
      <c r="AEH62" s="209"/>
      <c r="AEI62" s="209"/>
      <c r="AEJ62" s="209"/>
      <c r="AEK62" s="209"/>
      <c r="AEL62" s="209"/>
      <c r="AEM62" s="209"/>
      <c r="AEN62" s="209"/>
      <c r="AEO62" s="209"/>
      <c r="AEP62" s="209"/>
      <c r="AEQ62" s="209"/>
      <c r="AER62" s="209"/>
      <c r="AES62" s="209"/>
      <c r="AET62" s="209"/>
      <c r="AEU62" s="209"/>
      <c r="AEV62" s="209"/>
      <c r="AEW62" s="209"/>
      <c r="AEX62" s="209"/>
      <c r="AEY62" s="209"/>
      <c r="AEZ62" s="209"/>
      <c r="AFA62" s="209"/>
      <c r="AFB62" s="209"/>
      <c r="AFC62" s="209"/>
      <c r="AFD62" s="209"/>
      <c r="AFE62" s="209"/>
      <c r="AFF62" s="209"/>
      <c r="AFG62" s="209"/>
      <c r="AFH62" s="209"/>
      <c r="AFI62" s="209"/>
      <c r="AFJ62" s="209"/>
      <c r="AFK62" s="209"/>
      <c r="AFL62" s="209"/>
      <c r="AFM62" s="209"/>
      <c r="AFN62" s="209"/>
      <c r="AFO62" s="209"/>
      <c r="AFP62" s="209"/>
      <c r="AFQ62" s="209"/>
      <c r="AFR62" s="209"/>
      <c r="AFS62" s="209"/>
      <c r="AFT62" s="209"/>
      <c r="AFU62" s="209"/>
      <c r="AFV62" s="209"/>
      <c r="AFW62" s="209"/>
      <c r="AFX62" s="209"/>
      <c r="AFY62" s="209"/>
      <c r="AFZ62" s="209"/>
      <c r="AGA62" s="209"/>
      <c r="AGB62" s="209"/>
      <c r="AGC62" s="209"/>
      <c r="AGD62" s="209"/>
      <c r="AGE62" s="209"/>
      <c r="AGF62" s="209"/>
      <c r="AGG62" s="209"/>
      <c r="AGH62" s="209"/>
      <c r="AGI62" s="209"/>
      <c r="AGJ62" s="209"/>
      <c r="AGK62" s="209"/>
      <c r="AGL62" s="209"/>
      <c r="AGM62" s="209"/>
      <c r="AGN62" s="209"/>
      <c r="AGO62" s="209"/>
      <c r="AGP62" s="209"/>
      <c r="AGQ62" s="209"/>
      <c r="AGR62" s="209"/>
      <c r="AGS62" s="209"/>
      <c r="AGT62" s="209"/>
      <c r="AGU62" s="209"/>
      <c r="AGV62" s="209"/>
      <c r="AGW62" s="209"/>
      <c r="AGX62" s="209"/>
      <c r="AGY62" s="209"/>
      <c r="AGZ62" s="209"/>
      <c r="AHA62" s="209"/>
      <c r="AHB62" s="209"/>
      <c r="AHC62" s="209"/>
      <c r="AHD62" s="209"/>
      <c r="AHE62" s="209"/>
      <c r="AHF62" s="209"/>
      <c r="AHG62" s="209"/>
      <c r="AHH62" s="209"/>
      <c r="AHI62" s="209"/>
      <c r="AHJ62" s="209"/>
      <c r="AHK62" s="209"/>
      <c r="AHL62" s="209"/>
      <c r="AHM62" s="209"/>
      <c r="AHN62" s="209"/>
      <c r="AHO62" s="209"/>
      <c r="AHP62" s="209"/>
      <c r="AHQ62" s="209"/>
      <c r="AHR62" s="209"/>
      <c r="AHS62" s="209"/>
      <c r="AHT62" s="209"/>
      <c r="AHU62" s="209"/>
      <c r="AHV62" s="209"/>
      <c r="AHW62" s="209"/>
      <c r="AHX62" s="209"/>
      <c r="AHY62" s="209"/>
      <c r="AHZ62" s="209"/>
      <c r="AIA62" s="209"/>
      <c r="AIB62" s="209"/>
      <c r="AIC62" s="209"/>
      <c r="AID62" s="209"/>
      <c r="AIE62" s="209"/>
      <c r="AIF62" s="209"/>
      <c r="AIG62" s="209"/>
      <c r="AIH62" s="209"/>
      <c r="AII62" s="209"/>
      <c r="AIJ62" s="209"/>
      <c r="AIK62" s="209"/>
      <c r="AIL62" s="209"/>
      <c r="AIM62" s="209"/>
      <c r="AIN62" s="209"/>
      <c r="AIO62" s="209"/>
      <c r="AIP62" s="209"/>
      <c r="AIQ62" s="209"/>
      <c r="AIR62" s="209"/>
      <c r="AIS62" s="209"/>
      <c r="AIT62" s="209"/>
      <c r="AIU62" s="209"/>
      <c r="AIV62" s="209"/>
      <c r="AIW62" s="209"/>
      <c r="AIX62" s="209"/>
      <c r="AIY62" s="209"/>
      <c r="AIZ62" s="209"/>
      <c r="AJA62" s="209"/>
      <c r="AJB62" s="209"/>
      <c r="AJC62" s="209"/>
      <c r="AJD62" s="209"/>
      <c r="AJE62" s="209"/>
      <c r="AJF62" s="209"/>
      <c r="AJG62" s="209"/>
      <c r="AJH62" s="209"/>
      <c r="AJI62" s="209"/>
      <c r="AJJ62" s="209"/>
      <c r="AJK62" s="209"/>
      <c r="AJL62" s="209"/>
      <c r="AJM62" s="209"/>
      <c r="AJN62" s="209"/>
      <c r="AJO62" s="209"/>
      <c r="AJP62" s="209"/>
      <c r="AJQ62" s="209"/>
      <c r="AJR62" s="209"/>
      <c r="AJS62" s="209"/>
      <c r="AJT62" s="209"/>
      <c r="AJU62" s="209"/>
      <c r="AJV62" s="209"/>
      <c r="AJW62" s="209"/>
      <c r="AJX62" s="209"/>
      <c r="AJY62" s="209"/>
      <c r="AJZ62" s="209"/>
      <c r="AKA62" s="209"/>
      <c r="AKB62" s="209"/>
      <c r="AKC62" s="209"/>
      <c r="AKD62" s="209"/>
      <c r="AKE62" s="209"/>
      <c r="AKF62" s="209"/>
      <c r="AKG62" s="209"/>
      <c r="AKH62" s="209"/>
      <c r="AKI62" s="209"/>
      <c r="AKJ62" s="209"/>
      <c r="AKK62" s="209"/>
      <c r="AKL62" s="209"/>
      <c r="AKM62" s="209"/>
      <c r="AKN62" s="209"/>
      <c r="AKO62" s="209"/>
      <c r="AKP62" s="209"/>
      <c r="AKQ62" s="209"/>
      <c r="AKR62" s="209"/>
      <c r="AKS62" s="209"/>
      <c r="AKT62" s="209"/>
      <c r="AKU62" s="209"/>
      <c r="AKV62" s="209"/>
      <c r="AKW62" s="209"/>
      <c r="AKX62" s="209"/>
      <c r="AKY62" s="209"/>
      <c r="AKZ62" s="209"/>
      <c r="ALA62" s="209"/>
      <c r="ALB62" s="209"/>
      <c r="ALC62" s="209"/>
      <c r="ALD62" s="209"/>
      <c r="ALE62" s="209"/>
      <c r="ALF62" s="209"/>
      <c r="ALG62" s="209"/>
      <c r="ALH62" s="209"/>
      <c r="ALI62" s="209"/>
      <c r="ALJ62" s="209"/>
      <c r="ALK62" s="209"/>
      <c r="ALL62" s="209"/>
      <c r="ALM62" s="209"/>
      <c r="ALN62" s="209"/>
      <c r="ALO62" s="209"/>
      <c r="ALP62" s="209"/>
      <c r="ALQ62" s="209"/>
      <c r="ALR62" s="209"/>
      <c r="ALS62" s="209"/>
      <c r="ALT62" s="209"/>
      <c r="ALU62" s="209"/>
      <c r="ALV62" s="209"/>
      <c r="ALW62" s="209"/>
      <c r="ALX62" s="209"/>
      <c r="ALY62" s="209"/>
      <c r="ALZ62" s="209"/>
      <c r="AMA62" s="209"/>
      <c r="AMB62" s="209"/>
      <c r="AMC62" s="209"/>
      <c r="AMD62" s="209"/>
      <c r="AME62" s="209"/>
      <c r="AMF62" s="209"/>
      <c r="AMG62" s="209"/>
      <c r="AMH62" s="209"/>
      <c r="AMI62" s="209"/>
      <c r="AMJ62" s="209"/>
      <c r="AMK62" s="209"/>
      <c r="AML62" s="209"/>
      <c r="AMM62" s="209"/>
      <c r="AMN62" s="209"/>
      <c r="AMO62" s="209"/>
      <c r="AMP62" s="209"/>
      <c r="AMQ62" s="209"/>
      <c r="AMR62" s="209"/>
      <c r="AMS62" s="209"/>
      <c r="AMT62" s="209"/>
      <c r="AMU62" s="209"/>
      <c r="AMV62" s="209"/>
      <c r="AMW62" s="209"/>
      <c r="AMX62" s="209"/>
      <c r="AMY62" s="209"/>
      <c r="AMZ62" s="209"/>
      <c r="ANA62" s="209"/>
      <c r="ANB62" s="209"/>
      <c r="ANC62" s="209"/>
      <c r="AND62" s="209"/>
      <c r="ANE62" s="209"/>
      <c r="ANF62" s="209"/>
      <c r="ANG62" s="209"/>
      <c r="ANH62" s="209"/>
      <c r="ANI62" s="209"/>
      <c r="ANJ62" s="209"/>
      <c r="ANK62" s="209"/>
      <c r="ANL62" s="209"/>
      <c r="ANM62" s="209"/>
      <c r="ANN62" s="209"/>
      <c r="ANO62" s="209"/>
      <c r="ANP62" s="209"/>
      <c r="ANQ62" s="209"/>
      <c r="ANR62" s="209"/>
      <c r="ANS62" s="209"/>
      <c r="ANT62" s="209"/>
      <c r="ANU62" s="209"/>
      <c r="ANV62" s="209"/>
      <c r="ANW62" s="209"/>
      <c r="ANX62" s="209"/>
      <c r="ANY62" s="209"/>
      <c r="ANZ62" s="209"/>
      <c r="AOA62" s="209"/>
      <c r="AOB62" s="209"/>
      <c r="AOC62" s="209"/>
      <c r="AOD62" s="209"/>
      <c r="AOE62" s="209"/>
      <c r="AOF62" s="209"/>
      <c r="AOG62" s="209"/>
      <c r="AOH62" s="209"/>
      <c r="AOI62" s="209"/>
      <c r="AOJ62" s="209"/>
      <c r="AOK62" s="209"/>
      <c r="AOL62" s="209"/>
      <c r="AOM62" s="209"/>
      <c r="AON62" s="209"/>
      <c r="AOO62" s="209"/>
      <c r="AOP62" s="209"/>
      <c r="AOQ62" s="209"/>
      <c r="AOR62" s="209"/>
      <c r="AOS62" s="209"/>
      <c r="AOT62" s="209"/>
      <c r="AOU62" s="209"/>
      <c r="AOV62" s="209"/>
      <c r="AOW62" s="209"/>
      <c r="AOX62" s="209"/>
      <c r="AOY62" s="209"/>
      <c r="AOZ62" s="209"/>
      <c r="APA62" s="209"/>
      <c r="APB62" s="209"/>
      <c r="APC62" s="209"/>
      <c r="APD62" s="209"/>
      <c r="APE62" s="209"/>
      <c r="APF62" s="209"/>
      <c r="APG62" s="209"/>
      <c r="APH62" s="209"/>
      <c r="API62" s="209"/>
      <c r="APJ62" s="209"/>
      <c r="APK62" s="209"/>
      <c r="APL62" s="209"/>
      <c r="APM62" s="209"/>
      <c r="APN62" s="209"/>
      <c r="APO62" s="209"/>
      <c r="APP62" s="209"/>
      <c r="APQ62" s="209"/>
      <c r="APR62" s="209"/>
      <c r="APS62" s="209"/>
      <c r="APT62" s="209"/>
      <c r="APU62" s="209"/>
      <c r="APV62" s="209"/>
      <c r="APW62" s="209"/>
      <c r="APX62" s="209"/>
      <c r="APY62" s="209"/>
      <c r="APZ62" s="209"/>
      <c r="AQA62" s="209"/>
      <c r="AQB62" s="209"/>
      <c r="AQC62" s="209"/>
      <c r="AQD62" s="209"/>
      <c r="AQE62" s="209"/>
      <c r="AQF62" s="209"/>
      <c r="AQG62" s="209"/>
      <c r="AQH62" s="209"/>
      <c r="AQI62" s="209"/>
      <c r="AQJ62" s="209"/>
      <c r="AQK62" s="209"/>
      <c r="AQL62" s="209"/>
      <c r="AQM62" s="209"/>
      <c r="AQN62" s="209"/>
      <c r="AQO62" s="209"/>
      <c r="AQP62" s="209"/>
      <c r="AQQ62" s="209"/>
      <c r="AQR62" s="209"/>
      <c r="AQS62" s="209"/>
      <c r="AQT62" s="209"/>
      <c r="AQU62" s="209"/>
      <c r="AQV62" s="209"/>
      <c r="AQW62" s="209"/>
      <c r="AQX62" s="209"/>
      <c r="AQY62" s="209"/>
      <c r="AQZ62" s="209"/>
      <c r="ARA62" s="209"/>
      <c r="ARB62" s="209"/>
      <c r="ARC62" s="209"/>
      <c r="ARD62" s="209"/>
      <c r="ARE62" s="209"/>
      <c r="ARF62" s="209"/>
      <c r="ARG62" s="209"/>
      <c r="ARH62" s="209"/>
      <c r="ARI62" s="209"/>
      <c r="ARJ62" s="209"/>
      <c r="ARK62" s="209"/>
      <c r="ARL62" s="209"/>
      <c r="ARM62" s="209"/>
      <c r="ARN62" s="209"/>
      <c r="ARO62" s="209"/>
      <c r="ARP62" s="209"/>
      <c r="ARQ62" s="209"/>
      <c r="ARR62" s="209"/>
      <c r="ARS62" s="209"/>
      <c r="ART62" s="209"/>
      <c r="ARU62" s="209"/>
      <c r="ARV62" s="209"/>
      <c r="ARW62" s="209"/>
      <c r="ARX62" s="209"/>
      <c r="ARY62" s="209"/>
      <c r="ARZ62" s="209"/>
      <c r="ASA62" s="209"/>
      <c r="ASB62" s="209"/>
      <c r="ASC62" s="209"/>
      <c r="ASD62" s="209"/>
      <c r="ASE62" s="209"/>
      <c r="ASF62" s="209"/>
      <c r="ASG62" s="209"/>
      <c r="ASH62" s="209"/>
      <c r="ASI62" s="209"/>
      <c r="ASJ62" s="209"/>
      <c r="ASK62" s="209"/>
      <c r="ASL62" s="209"/>
      <c r="ASM62" s="209"/>
      <c r="ASN62" s="209"/>
      <c r="ASO62" s="209"/>
      <c r="ASP62" s="209"/>
      <c r="ASQ62" s="209"/>
      <c r="ASR62" s="209"/>
      <c r="ASS62" s="209"/>
      <c r="AST62" s="209"/>
      <c r="ASU62" s="209"/>
      <c r="ASV62" s="209"/>
      <c r="ASW62" s="209"/>
      <c r="ASX62" s="209"/>
      <c r="ASY62" s="209"/>
      <c r="ASZ62" s="209"/>
      <c r="ATA62" s="209"/>
      <c r="ATB62" s="209"/>
      <c r="ATC62" s="209"/>
      <c r="ATD62" s="209"/>
      <c r="ATE62" s="209"/>
      <c r="ATF62" s="209"/>
      <c r="ATG62" s="209"/>
      <c r="ATH62" s="209"/>
      <c r="ATI62" s="209"/>
      <c r="ATJ62" s="209"/>
      <c r="ATK62" s="209"/>
      <c r="ATL62" s="209"/>
      <c r="ATM62" s="209"/>
      <c r="ATN62" s="209"/>
      <c r="ATO62" s="209"/>
      <c r="ATP62" s="209"/>
      <c r="ATQ62" s="209"/>
      <c r="ATR62" s="209"/>
      <c r="ATS62" s="209"/>
      <c r="ATT62" s="209"/>
      <c r="ATU62" s="209"/>
      <c r="ATV62" s="209"/>
      <c r="ATW62" s="209"/>
      <c r="ATX62" s="209"/>
      <c r="ATY62" s="209"/>
      <c r="ATZ62" s="209"/>
      <c r="AUA62" s="209"/>
      <c r="AUB62" s="209"/>
      <c r="AUC62" s="209"/>
      <c r="AUD62" s="209"/>
      <c r="AUE62" s="209"/>
      <c r="AUF62" s="209"/>
      <c r="AUG62" s="209"/>
      <c r="AUH62" s="209"/>
      <c r="AUI62" s="209"/>
      <c r="AUJ62" s="209"/>
      <c r="AUK62" s="209"/>
      <c r="AUL62" s="209"/>
      <c r="AUM62" s="209"/>
      <c r="AUN62" s="209"/>
      <c r="AUO62" s="209"/>
      <c r="AUP62" s="209"/>
      <c r="AUQ62" s="209"/>
      <c r="AUR62" s="209"/>
      <c r="AUS62" s="209"/>
      <c r="AUT62" s="209"/>
      <c r="AUU62" s="209"/>
      <c r="AUV62" s="209"/>
      <c r="AUW62" s="209"/>
      <c r="AUX62" s="209"/>
      <c r="AUY62" s="209"/>
      <c r="AUZ62" s="209"/>
      <c r="AVA62" s="209"/>
      <c r="AVB62" s="209"/>
      <c r="AVC62" s="209"/>
      <c r="AVD62" s="209"/>
      <c r="AVE62" s="209"/>
      <c r="AVF62" s="209"/>
      <c r="AVG62" s="209"/>
      <c r="AVH62" s="209"/>
      <c r="AVI62" s="209"/>
      <c r="AVJ62" s="209"/>
      <c r="AVK62" s="209"/>
      <c r="AVL62" s="209"/>
      <c r="AVM62" s="209"/>
      <c r="AVN62" s="209"/>
      <c r="AVO62" s="209"/>
      <c r="AVP62" s="209"/>
      <c r="AVQ62" s="209"/>
      <c r="AVR62" s="209"/>
      <c r="AVS62" s="209"/>
      <c r="AVT62" s="209"/>
      <c r="AVU62" s="209"/>
      <c r="AVV62" s="209"/>
      <c r="AVW62" s="209"/>
      <c r="AVX62" s="209"/>
      <c r="AVY62" s="209"/>
      <c r="AVZ62" s="209"/>
      <c r="AWA62" s="209"/>
      <c r="AWB62" s="209"/>
      <c r="AWC62" s="209"/>
      <c r="AWD62" s="209"/>
      <c r="AWE62" s="209"/>
      <c r="AWF62" s="209"/>
      <c r="AWG62" s="209"/>
      <c r="AWH62" s="209"/>
      <c r="AWI62" s="209"/>
      <c r="AWJ62" s="209"/>
      <c r="AWK62" s="209"/>
      <c r="AWL62" s="209"/>
      <c r="AWM62" s="209"/>
      <c r="AWN62" s="209"/>
      <c r="AWO62" s="209"/>
      <c r="AWP62" s="209"/>
      <c r="AWQ62" s="209"/>
      <c r="AWR62" s="209"/>
      <c r="AWS62" s="209"/>
      <c r="AWT62" s="209"/>
      <c r="AWU62" s="209"/>
      <c r="AWV62" s="209"/>
      <c r="AWW62" s="209"/>
      <c r="AWX62" s="209"/>
      <c r="AWY62" s="209"/>
      <c r="AWZ62" s="209"/>
      <c r="AXA62" s="209"/>
      <c r="AXB62" s="209"/>
      <c r="AXC62" s="209"/>
      <c r="AXD62" s="209"/>
      <c r="AXE62" s="209"/>
      <c r="AXF62" s="209"/>
      <c r="AXG62" s="209"/>
      <c r="AXH62" s="209"/>
      <c r="AXI62" s="209"/>
      <c r="AXJ62" s="209"/>
      <c r="AXK62" s="209"/>
      <c r="AXL62" s="209"/>
      <c r="AXM62" s="209"/>
      <c r="AXN62" s="209"/>
      <c r="AXO62" s="209"/>
      <c r="AXP62" s="209"/>
      <c r="AXQ62" s="209"/>
      <c r="AXR62" s="209"/>
      <c r="AXS62" s="209"/>
      <c r="AXT62" s="209"/>
      <c r="AXU62" s="209"/>
      <c r="AXV62" s="209"/>
      <c r="AXW62" s="209"/>
      <c r="AXX62" s="209"/>
      <c r="AXY62" s="209"/>
      <c r="AXZ62" s="209"/>
      <c r="AYA62" s="209"/>
      <c r="AYB62" s="209"/>
      <c r="AYC62" s="209"/>
      <c r="AYD62" s="209"/>
      <c r="AYE62" s="209"/>
      <c r="AYF62" s="209"/>
      <c r="AYG62" s="209"/>
      <c r="AYH62" s="209"/>
      <c r="AYI62" s="209"/>
      <c r="AYJ62" s="209"/>
      <c r="AYK62" s="209"/>
      <c r="AYL62" s="209"/>
      <c r="AYM62" s="209"/>
      <c r="AYN62" s="209"/>
      <c r="AYO62" s="209"/>
      <c r="AYP62" s="209"/>
      <c r="AYQ62" s="209"/>
      <c r="AYR62" s="209"/>
      <c r="AYS62" s="209"/>
      <c r="AYT62" s="209"/>
      <c r="AYU62" s="209"/>
      <c r="AYV62" s="209"/>
      <c r="AYW62" s="209"/>
      <c r="AYX62" s="209"/>
      <c r="AYY62" s="209"/>
      <c r="AYZ62" s="209"/>
      <c r="AZA62" s="209"/>
      <c r="AZB62" s="209"/>
      <c r="AZC62" s="209"/>
      <c r="AZD62" s="209"/>
      <c r="AZE62" s="209"/>
      <c r="AZF62" s="209"/>
      <c r="AZG62" s="209"/>
      <c r="AZH62" s="209"/>
      <c r="AZI62" s="209"/>
      <c r="AZJ62" s="209"/>
      <c r="AZK62" s="209"/>
      <c r="AZL62" s="209"/>
      <c r="AZM62" s="209"/>
      <c r="AZN62" s="209"/>
      <c r="AZO62" s="209"/>
      <c r="AZP62" s="209"/>
      <c r="AZQ62" s="209"/>
      <c r="AZR62" s="209"/>
      <c r="AZS62" s="209"/>
      <c r="AZT62" s="209"/>
      <c r="AZU62" s="209"/>
      <c r="AZV62" s="209"/>
      <c r="AZW62" s="209"/>
      <c r="AZX62" s="209"/>
      <c r="AZY62" s="209"/>
      <c r="AZZ62" s="209"/>
      <c r="BAA62" s="209"/>
      <c r="BAB62" s="209"/>
      <c r="BAC62" s="209"/>
      <c r="BAD62" s="209"/>
      <c r="BAE62" s="209"/>
      <c r="BAF62" s="209"/>
      <c r="BAG62" s="209"/>
      <c r="BAH62" s="209"/>
      <c r="BAI62" s="209"/>
      <c r="BAJ62" s="209"/>
      <c r="BAK62" s="209"/>
      <c r="BAL62" s="209"/>
      <c r="BAM62" s="209"/>
      <c r="BAN62" s="209"/>
      <c r="BAO62" s="209"/>
      <c r="BAP62" s="209"/>
      <c r="BAQ62" s="209"/>
      <c r="BAR62" s="209"/>
      <c r="BAS62" s="209"/>
      <c r="BAT62" s="209"/>
      <c r="BAU62" s="209"/>
      <c r="BAV62" s="209"/>
      <c r="BAW62" s="209"/>
      <c r="BAX62" s="209"/>
      <c r="BAY62" s="209"/>
      <c r="BAZ62" s="209"/>
      <c r="BBA62" s="209"/>
      <c r="BBB62" s="209"/>
      <c r="BBC62" s="209"/>
      <c r="BBD62" s="209"/>
      <c r="BBE62" s="209"/>
      <c r="BBF62" s="209"/>
      <c r="BBG62" s="209"/>
      <c r="BBH62" s="209"/>
      <c r="BBI62" s="209"/>
      <c r="BBJ62" s="209"/>
      <c r="BBK62" s="209"/>
      <c r="BBL62" s="209"/>
      <c r="BBM62" s="209"/>
      <c r="BBN62" s="209"/>
      <c r="BBO62" s="209"/>
      <c r="BBP62" s="209"/>
      <c r="BBQ62" s="209"/>
      <c r="BBR62" s="209"/>
      <c r="BBS62" s="209"/>
      <c r="BBT62" s="209"/>
      <c r="BBU62" s="209"/>
      <c r="BBV62" s="209"/>
      <c r="BBW62" s="209"/>
      <c r="BBX62" s="209"/>
      <c r="BBY62" s="209"/>
      <c r="BBZ62" s="209"/>
      <c r="BCA62" s="209"/>
      <c r="BCB62" s="209"/>
      <c r="BCC62" s="209"/>
      <c r="BCD62" s="209"/>
      <c r="BCE62" s="209"/>
      <c r="BCF62" s="209"/>
      <c r="BCG62" s="209"/>
      <c r="BCH62" s="209"/>
      <c r="BCI62" s="209"/>
      <c r="BCJ62" s="209"/>
      <c r="BCK62" s="209"/>
      <c r="BCL62" s="209"/>
      <c r="BCM62" s="209"/>
      <c r="BCN62" s="209"/>
      <c r="BCO62" s="209"/>
      <c r="BCP62" s="209"/>
      <c r="BCQ62" s="209"/>
      <c r="BCR62" s="209"/>
      <c r="BCS62" s="209"/>
      <c r="BCT62" s="209"/>
      <c r="BCU62" s="209"/>
      <c r="BCV62" s="209"/>
      <c r="BCW62" s="209"/>
      <c r="BCX62" s="209"/>
      <c r="BCY62" s="209"/>
      <c r="BCZ62" s="209"/>
      <c r="BDA62" s="209"/>
      <c r="BDB62" s="209"/>
      <c r="BDC62" s="209"/>
      <c r="BDD62" s="209"/>
      <c r="BDE62" s="209"/>
      <c r="BDF62" s="209"/>
      <c r="BDG62" s="209"/>
      <c r="BDH62" s="209"/>
      <c r="BDI62" s="209"/>
      <c r="BDJ62" s="209"/>
      <c r="BDK62" s="209"/>
      <c r="BDL62" s="209"/>
      <c r="BDM62" s="209"/>
      <c r="BDN62" s="209"/>
      <c r="BDO62" s="209"/>
      <c r="BDP62" s="209"/>
      <c r="BDQ62" s="209"/>
      <c r="BDR62" s="209"/>
      <c r="BDS62" s="209"/>
      <c r="BDT62" s="209"/>
      <c r="BDU62" s="209"/>
      <c r="BDV62" s="209"/>
      <c r="BDW62" s="209"/>
      <c r="BDX62" s="209"/>
      <c r="BDY62" s="209"/>
      <c r="BDZ62" s="209"/>
      <c r="BEA62" s="209"/>
      <c r="BEB62" s="209"/>
      <c r="BEC62" s="209"/>
      <c r="BED62" s="209"/>
      <c r="BEE62" s="209"/>
      <c r="BEF62" s="209"/>
      <c r="BEG62" s="209"/>
      <c r="BEH62" s="209"/>
      <c r="BEI62" s="209"/>
      <c r="BEJ62" s="209"/>
      <c r="BEK62" s="209"/>
      <c r="BEL62" s="209"/>
      <c r="BEM62" s="209"/>
      <c r="BEN62" s="209"/>
      <c r="BEO62" s="209"/>
      <c r="BEP62" s="209"/>
      <c r="BEQ62" s="209"/>
      <c r="BER62" s="209"/>
      <c r="BES62" s="209"/>
      <c r="BET62" s="209"/>
      <c r="BEU62" s="209"/>
      <c r="BEV62" s="209"/>
      <c r="BEW62" s="209"/>
      <c r="BEX62" s="209"/>
      <c r="BEY62" s="209"/>
      <c r="BEZ62" s="209"/>
      <c r="BFA62" s="209"/>
      <c r="BFB62" s="209"/>
      <c r="BFC62" s="209"/>
      <c r="BFD62" s="209"/>
      <c r="BFE62" s="209"/>
      <c r="BFF62" s="209"/>
      <c r="BFG62" s="209"/>
      <c r="BFH62" s="209"/>
      <c r="BFI62" s="209"/>
      <c r="BFJ62" s="209"/>
      <c r="BFK62" s="209"/>
      <c r="BFL62" s="209"/>
      <c r="BFM62" s="209"/>
      <c r="BFN62" s="209"/>
      <c r="BFO62" s="209"/>
      <c r="BFP62" s="209"/>
      <c r="BFQ62" s="209"/>
      <c r="BFR62" s="209"/>
      <c r="BFS62" s="209"/>
      <c r="BFT62" s="209"/>
      <c r="BFU62" s="209"/>
      <c r="BFV62" s="209"/>
      <c r="BFW62" s="209"/>
      <c r="BFX62" s="209"/>
      <c r="BFY62" s="209"/>
      <c r="BFZ62" s="209"/>
      <c r="BGA62" s="209"/>
      <c r="BGB62" s="209"/>
      <c r="BGC62" s="209"/>
      <c r="BGD62" s="209"/>
      <c r="BGE62" s="209"/>
      <c r="BGF62" s="209"/>
      <c r="BGG62" s="209"/>
      <c r="BGH62" s="209"/>
      <c r="BGI62" s="209"/>
      <c r="BGJ62" s="209"/>
      <c r="BGK62" s="209"/>
      <c r="BGL62" s="209"/>
      <c r="BGM62" s="209"/>
      <c r="BGN62" s="209"/>
      <c r="BGO62" s="209"/>
      <c r="BGP62" s="209"/>
      <c r="BGQ62" s="209"/>
      <c r="BGR62" s="209"/>
      <c r="BGS62" s="209"/>
      <c r="BGT62" s="209"/>
      <c r="BGU62" s="209"/>
      <c r="BGV62" s="209"/>
      <c r="BGW62" s="209"/>
      <c r="BGX62" s="209"/>
      <c r="BGY62" s="209"/>
      <c r="BGZ62" s="209"/>
      <c r="BHA62" s="209"/>
      <c r="BHB62" s="209"/>
      <c r="BHC62" s="209"/>
      <c r="BHD62" s="209"/>
      <c r="BHE62" s="209"/>
      <c r="BHF62" s="209"/>
      <c r="BHG62" s="209"/>
      <c r="BHH62" s="209"/>
      <c r="BHI62" s="209"/>
      <c r="BHJ62" s="209"/>
      <c r="BHK62" s="209"/>
      <c r="BHL62" s="209"/>
      <c r="BHM62" s="209"/>
      <c r="BHN62" s="209"/>
      <c r="BHO62" s="209"/>
      <c r="BHP62" s="209"/>
      <c r="BHQ62" s="209"/>
      <c r="BHR62" s="209"/>
      <c r="BHS62" s="209"/>
      <c r="BHT62" s="209"/>
      <c r="BHU62" s="209"/>
      <c r="BHV62" s="209"/>
      <c r="BHW62" s="209"/>
      <c r="BHX62" s="209"/>
      <c r="BHY62" s="209"/>
      <c r="BHZ62" s="209"/>
      <c r="BIA62" s="209"/>
      <c r="BIB62" s="209"/>
      <c r="BIC62" s="209"/>
      <c r="BID62" s="209"/>
      <c r="BIE62" s="209"/>
      <c r="BIF62" s="209"/>
      <c r="BIG62" s="209"/>
      <c r="BIH62" s="209"/>
      <c r="BII62" s="209"/>
      <c r="BIJ62" s="209"/>
      <c r="BIK62" s="209"/>
      <c r="BIL62" s="209"/>
      <c r="BIM62" s="209"/>
      <c r="BIN62" s="209"/>
      <c r="BIO62" s="209"/>
      <c r="BIP62" s="209"/>
      <c r="BIQ62" s="209"/>
      <c r="BIR62" s="209"/>
      <c r="BIS62" s="209"/>
      <c r="BIT62" s="209"/>
      <c r="BIU62" s="209"/>
      <c r="BIV62" s="209"/>
      <c r="BIW62" s="209"/>
      <c r="BIX62" s="209"/>
      <c r="BIY62" s="209"/>
      <c r="BIZ62" s="209"/>
      <c r="BJA62" s="209"/>
      <c r="BJB62" s="209"/>
      <c r="BJC62" s="209"/>
      <c r="BJD62" s="209"/>
      <c r="BJE62" s="209"/>
      <c r="BJF62" s="209"/>
      <c r="BJG62" s="209"/>
      <c r="BJH62" s="209"/>
      <c r="BJI62" s="209"/>
      <c r="BJJ62" s="209"/>
      <c r="BJK62" s="209"/>
      <c r="BJL62" s="209"/>
      <c r="BJM62" s="209"/>
      <c r="BJN62" s="209"/>
      <c r="BJO62" s="209"/>
      <c r="BJP62" s="209"/>
      <c r="BJQ62" s="209"/>
      <c r="BJR62" s="209"/>
      <c r="BJS62" s="209"/>
      <c r="BJT62" s="209"/>
      <c r="BJU62" s="209"/>
      <c r="BJV62" s="209"/>
      <c r="BJW62" s="209"/>
      <c r="BJX62" s="209"/>
      <c r="BJY62" s="209"/>
      <c r="BJZ62" s="209"/>
      <c r="BKA62" s="209"/>
      <c r="BKB62" s="209"/>
      <c r="BKC62" s="209"/>
      <c r="BKD62" s="209"/>
      <c r="BKE62" s="209"/>
      <c r="BKF62" s="209"/>
      <c r="BKG62" s="209"/>
      <c r="BKH62" s="209"/>
      <c r="BKI62" s="209"/>
      <c r="BKJ62" s="209"/>
      <c r="BKK62" s="209"/>
      <c r="BKL62" s="209"/>
      <c r="BKM62" s="209"/>
      <c r="BKN62" s="209"/>
      <c r="BKO62" s="209"/>
      <c r="BKP62" s="209"/>
      <c r="BKQ62" s="209"/>
      <c r="BKR62" s="209"/>
      <c r="BKS62" s="209"/>
      <c r="BKT62" s="209"/>
      <c r="BKU62" s="209"/>
      <c r="BKV62" s="209"/>
      <c r="BKW62" s="209"/>
      <c r="BKX62" s="209"/>
      <c r="BKY62" s="209"/>
      <c r="BKZ62" s="209"/>
      <c r="BLA62" s="209"/>
      <c r="BLB62" s="209"/>
      <c r="BLC62" s="209"/>
      <c r="BLD62" s="209"/>
      <c r="BLE62" s="209"/>
      <c r="BLF62" s="209"/>
      <c r="BLG62" s="209"/>
      <c r="BLH62" s="209"/>
      <c r="BLI62" s="209"/>
      <c r="BLJ62" s="209"/>
      <c r="BLK62" s="209"/>
      <c r="BLL62" s="209"/>
      <c r="BLM62" s="209"/>
      <c r="BLN62" s="209"/>
      <c r="BLO62" s="209"/>
      <c r="BLP62" s="209"/>
      <c r="BLQ62" s="209"/>
      <c r="BLR62" s="209"/>
      <c r="BLS62" s="209"/>
      <c r="BLT62" s="209"/>
      <c r="BLU62" s="209"/>
      <c r="BLV62" s="209"/>
      <c r="BLW62" s="209"/>
      <c r="BLX62" s="209"/>
      <c r="BLY62" s="209"/>
      <c r="BLZ62" s="209"/>
      <c r="BMA62" s="209"/>
      <c r="BMB62" s="209"/>
      <c r="BMC62" s="209"/>
      <c r="BMD62" s="209"/>
      <c r="BME62" s="209"/>
      <c r="BMF62" s="209"/>
      <c r="BMG62" s="209"/>
      <c r="BMH62" s="209"/>
      <c r="BMI62" s="209"/>
      <c r="BMJ62" s="209"/>
      <c r="BMK62" s="209"/>
      <c r="BML62" s="209"/>
      <c r="BMM62" s="209"/>
      <c r="BMN62" s="209"/>
      <c r="BMO62" s="209"/>
      <c r="BMP62" s="209"/>
      <c r="BMQ62" s="209"/>
      <c r="BMR62" s="209"/>
      <c r="BMS62" s="209"/>
      <c r="BMT62" s="209"/>
      <c r="BMU62" s="209"/>
      <c r="BMV62" s="209"/>
      <c r="BMW62" s="209"/>
      <c r="BMX62" s="209"/>
      <c r="BMY62" s="209"/>
      <c r="BMZ62" s="209"/>
      <c r="BNA62" s="209"/>
      <c r="BNB62" s="209"/>
      <c r="BNC62" s="209"/>
      <c r="BND62" s="209"/>
      <c r="BNE62" s="209"/>
      <c r="BNF62" s="209"/>
      <c r="BNG62" s="209"/>
      <c r="BNH62" s="209"/>
      <c r="BNI62" s="209"/>
      <c r="BNJ62" s="209"/>
      <c r="BNK62" s="209"/>
      <c r="BNL62" s="209"/>
      <c r="BNM62" s="209"/>
      <c r="BNN62" s="209"/>
      <c r="BNO62" s="209"/>
      <c r="BNP62" s="209"/>
      <c r="BNQ62" s="209"/>
      <c r="BNR62" s="209"/>
      <c r="BNS62" s="209"/>
      <c r="BNT62" s="209"/>
      <c r="BNU62" s="209"/>
      <c r="BNV62" s="209"/>
      <c r="BNW62" s="209"/>
      <c r="BNX62" s="209"/>
      <c r="BNY62" s="209"/>
      <c r="BNZ62" s="209"/>
      <c r="BOA62" s="209"/>
      <c r="BOB62" s="209"/>
      <c r="BOC62" s="209"/>
      <c r="BOD62" s="209"/>
      <c r="BOE62" s="209"/>
      <c r="BOF62" s="209"/>
      <c r="BOG62" s="209"/>
      <c r="BOH62" s="209"/>
      <c r="BOI62" s="209"/>
      <c r="BOJ62" s="209"/>
      <c r="BOK62" s="209"/>
      <c r="BOL62" s="209"/>
      <c r="BOM62" s="209"/>
      <c r="BON62" s="209"/>
      <c r="BOO62" s="209"/>
      <c r="BOP62" s="209"/>
      <c r="BOQ62" s="209"/>
      <c r="BOR62" s="209"/>
      <c r="BOS62" s="209"/>
      <c r="BOT62" s="209"/>
      <c r="BOU62" s="209"/>
      <c r="BOV62" s="209"/>
      <c r="BOW62" s="209"/>
      <c r="BOX62" s="209"/>
      <c r="BOY62" s="209"/>
      <c r="BOZ62" s="209"/>
      <c r="BPA62" s="209"/>
      <c r="BPB62" s="209"/>
      <c r="BPC62" s="209"/>
      <c r="BPD62" s="209"/>
      <c r="BPE62" s="209"/>
      <c r="BPF62" s="209"/>
      <c r="BPG62" s="209"/>
      <c r="BPH62" s="209"/>
      <c r="BPI62" s="209"/>
      <c r="BPJ62" s="209"/>
      <c r="BPK62" s="209"/>
      <c r="BPL62" s="209"/>
      <c r="BPM62" s="209"/>
      <c r="BPN62" s="209"/>
      <c r="BPO62" s="209"/>
      <c r="BPP62" s="209"/>
      <c r="BPQ62" s="209"/>
      <c r="BPR62" s="209"/>
      <c r="BPS62" s="209"/>
      <c r="BPT62" s="209"/>
      <c r="BPU62" s="209"/>
      <c r="BPV62" s="209"/>
      <c r="BPW62" s="209"/>
      <c r="BPX62" s="209"/>
      <c r="BPY62" s="209"/>
      <c r="BPZ62" s="209"/>
      <c r="BQA62" s="209"/>
      <c r="BQB62" s="209"/>
      <c r="BQC62" s="209"/>
      <c r="BQD62" s="209"/>
      <c r="BQE62" s="209"/>
      <c r="BQF62" s="209"/>
      <c r="BQG62" s="209"/>
      <c r="BQH62" s="209"/>
      <c r="BQI62" s="209"/>
      <c r="BQJ62" s="209"/>
      <c r="BQK62" s="209"/>
      <c r="BQL62" s="209"/>
      <c r="BQM62" s="209"/>
      <c r="BQN62" s="209"/>
      <c r="BQO62" s="209"/>
      <c r="BQP62" s="209"/>
      <c r="BQQ62" s="209"/>
      <c r="BQR62" s="209"/>
      <c r="BQS62" s="209"/>
      <c r="BQT62" s="209"/>
      <c r="BQU62" s="209"/>
      <c r="BQV62" s="209"/>
      <c r="BQW62" s="209"/>
      <c r="BQX62" s="209"/>
      <c r="BQY62" s="209"/>
      <c r="BQZ62" s="209"/>
      <c r="BRA62" s="209"/>
      <c r="BRB62" s="209"/>
      <c r="BRC62" s="209"/>
      <c r="BRD62" s="209"/>
      <c r="BRE62" s="209"/>
      <c r="BRF62" s="209"/>
      <c r="BRG62" s="209"/>
      <c r="BRH62" s="209"/>
      <c r="BRI62" s="209"/>
      <c r="BRJ62" s="209"/>
      <c r="BRK62" s="209"/>
      <c r="BRL62" s="209"/>
      <c r="BRM62" s="209"/>
      <c r="BRN62" s="209"/>
      <c r="BRO62" s="209"/>
      <c r="BRP62" s="209"/>
      <c r="BRQ62" s="209"/>
      <c r="BRR62" s="209"/>
      <c r="BRS62" s="209"/>
      <c r="BRT62" s="209"/>
      <c r="BRU62" s="209"/>
      <c r="BRV62" s="209"/>
      <c r="BRW62" s="209"/>
      <c r="BRX62" s="209"/>
      <c r="BRY62" s="209"/>
      <c r="BRZ62" s="209"/>
      <c r="BSA62" s="209"/>
      <c r="BSB62" s="209"/>
      <c r="BSC62" s="209"/>
      <c r="BSD62" s="209"/>
      <c r="BSE62" s="209"/>
      <c r="BSF62" s="209"/>
      <c r="BSG62" s="209"/>
      <c r="BSH62" s="209"/>
      <c r="BSI62" s="209"/>
      <c r="BSJ62" s="209"/>
      <c r="BSK62" s="209"/>
      <c r="BSL62" s="209"/>
      <c r="BSM62" s="209"/>
      <c r="BSN62" s="209"/>
      <c r="BSO62" s="209"/>
      <c r="BSP62" s="209"/>
      <c r="BSQ62" s="209"/>
      <c r="BSR62" s="209"/>
      <c r="BSS62" s="209"/>
      <c r="BST62" s="209"/>
      <c r="BSU62" s="209"/>
      <c r="BSV62" s="209"/>
      <c r="BSW62" s="209"/>
      <c r="BSX62" s="209"/>
      <c r="BSY62" s="209"/>
      <c r="BSZ62" s="209"/>
      <c r="BTA62" s="209"/>
      <c r="BTB62" s="209"/>
      <c r="BTC62" s="209"/>
      <c r="BTD62" s="209"/>
      <c r="BTE62" s="209"/>
      <c r="BTF62" s="209"/>
      <c r="BTG62" s="209"/>
      <c r="BTH62" s="209"/>
      <c r="BTI62" s="209"/>
      <c r="BTJ62" s="209"/>
      <c r="BTK62" s="209"/>
      <c r="BTL62" s="209"/>
      <c r="BTM62" s="209"/>
      <c r="BTN62" s="209"/>
      <c r="BTO62" s="209"/>
      <c r="BTP62" s="209"/>
      <c r="BTQ62" s="209"/>
      <c r="BTR62" s="209"/>
      <c r="BTS62" s="209"/>
      <c r="BTT62" s="209"/>
      <c r="BTU62" s="209"/>
      <c r="BTV62" s="209"/>
      <c r="BTW62" s="209"/>
      <c r="BTX62" s="209"/>
      <c r="BTY62" s="209"/>
      <c r="BTZ62" s="209"/>
      <c r="BUA62" s="209"/>
      <c r="BUB62" s="209"/>
      <c r="BUC62" s="209"/>
      <c r="BUD62" s="209"/>
      <c r="BUE62" s="209"/>
      <c r="BUF62" s="209"/>
      <c r="BUG62" s="209"/>
      <c r="BUH62" s="209"/>
      <c r="BUI62" s="209"/>
      <c r="BUJ62" s="209"/>
      <c r="BUK62" s="209"/>
      <c r="BUL62" s="209"/>
      <c r="BUM62" s="209"/>
      <c r="BUN62" s="209"/>
      <c r="BUO62" s="209"/>
      <c r="BUP62" s="209"/>
      <c r="BUQ62" s="209"/>
      <c r="BUR62" s="209"/>
      <c r="BUS62" s="209"/>
      <c r="BUT62" s="209"/>
      <c r="BUU62" s="209"/>
      <c r="BUV62" s="209"/>
      <c r="BUW62" s="209"/>
      <c r="BUX62" s="209"/>
      <c r="BUY62" s="209"/>
      <c r="BUZ62" s="209"/>
      <c r="BVA62" s="209"/>
      <c r="BVB62" s="209"/>
      <c r="BVC62" s="209"/>
      <c r="BVD62" s="209"/>
      <c r="BVE62" s="209"/>
      <c r="BVF62" s="209"/>
      <c r="BVG62" s="209"/>
      <c r="BVH62" s="209"/>
      <c r="BVI62" s="209"/>
      <c r="BVJ62" s="209"/>
      <c r="BVK62" s="209"/>
      <c r="BVL62" s="209"/>
      <c r="BVM62" s="209"/>
      <c r="BVN62" s="209"/>
      <c r="BVO62" s="209"/>
      <c r="BVP62" s="209"/>
      <c r="BVQ62" s="209"/>
      <c r="BVR62" s="209"/>
      <c r="BVS62" s="209"/>
      <c r="BVT62" s="209"/>
      <c r="BVU62" s="209"/>
      <c r="BVV62" s="209"/>
      <c r="BVW62" s="209"/>
      <c r="BVX62" s="209"/>
      <c r="BVY62" s="209"/>
      <c r="BVZ62" s="209"/>
      <c r="BWA62" s="209"/>
      <c r="BWB62" s="209"/>
      <c r="BWC62" s="209"/>
      <c r="BWD62" s="209"/>
      <c r="BWE62" s="209"/>
      <c r="BWF62" s="209"/>
      <c r="BWG62" s="209"/>
      <c r="BWH62" s="209"/>
      <c r="BWI62" s="209"/>
      <c r="BWJ62" s="209"/>
      <c r="BWK62" s="209"/>
      <c r="BWL62" s="209"/>
      <c r="BWM62" s="209"/>
      <c r="BWN62" s="209"/>
      <c r="BWO62" s="209"/>
      <c r="BWP62" s="209"/>
      <c r="BWQ62" s="209"/>
      <c r="BWR62" s="209"/>
      <c r="BWS62" s="209"/>
      <c r="BWT62" s="209"/>
      <c r="BWU62" s="209"/>
      <c r="BWV62" s="209"/>
      <c r="BWW62" s="209"/>
      <c r="BWX62" s="209"/>
      <c r="BWY62" s="209"/>
      <c r="BWZ62" s="209"/>
      <c r="BXA62" s="209"/>
      <c r="BXB62" s="209"/>
      <c r="BXC62" s="209"/>
      <c r="BXD62" s="209"/>
      <c r="BXE62" s="209"/>
      <c r="BXF62" s="209"/>
      <c r="BXG62" s="209"/>
      <c r="BXH62" s="209"/>
      <c r="BXI62" s="209"/>
      <c r="BXJ62" s="209"/>
      <c r="BXK62" s="209"/>
      <c r="BXL62" s="209"/>
      <c r="BXM62" s="209"/>
      <c r="BXN62" s="209"/>
      <c r="BXO62" s="209"/>
      <c r="BXP62" s="209"/>
      <c r="BXQ62" s="209"/>
      <c r="BXR62" s="209"/>
      <c r="BXS62" s="209"/>
      <c r="BXT62" s="209"/>
      <c r="BXU62" s="209"/>
      <c r="BXV62" s="209"/>
      <c r="BXW62" s="209"/>
      <c r="BXX62" s="209"/>
      <c r="BXY62" s="209"/>
      <c r="BXZ62" s="209"/>
      <c r="BYA62" s="209"/>
      <c r="BYB62" s="209"/>
      <c r="BYC62" s="209"/>
      <c r="BYD62" s="209"/>
      <c r="BYE62" s="209"/>
      <c r="BYF62" s="209"/>
      <c r="BYG62" s="209"/>
      <c r="BYH62" s="209"/>
      <c r="BYI62" s="209"/>
      <c r="BYJ62" s="209"/>
      <c r="BYK62" s="209"/>
      <c r="BYL62" s="209"/>
      <c r="BYM62" s="209"/>
      <c r="BYN62" s="209"/>
      <c r="BYO62" s="209"/>
      <c r="BYP62" s="209"/>
      <c r="BYQ62" s="209"/>
      <c r="BYR62" s="209"/>
      <c r="BYS62" s="209"/>
      <c r="BYT62" s="209"/>
      <c r="BYU62" s="209"/>
      <c r="BYV62" s="209"/>
      <c r="BYW62" s="209"/>
      <c r="BYX62" s="209"/>
      <c r="BYY62" s="209"/>
      <c r="BYZ62" s="209"/>
      <c r="BZA62" s="209"/>
      <c r="BZB62" s="209"/>
      <c r="BZC62" s="209"/>
      <c r="BZD62" s="209"/>
      <c r="BZE62" s="209"/>
      <c r="BZF62" s="209"/>
      <c r="BZG62" s="209"/>
      <c r="BZH62" s="209"/>
      <c r="BZI62" s="209"/>
      <c r="BZJ62" s="209"/>
      <c r="BZK62" s="209"/>
      <c r="BZL62" s="209"/>
      <c r="BZM62" s="209"/>
      <c r="BZN62" s="209"/>
      <c r="BZO62" s="209"/>
      <c r="BZP62" s="209"/>
      <c r="BZQ62" s="209"/>
      <c r="BZR62" s="209"/>
      <c r="BZS62" s="209"/>
      <c r="BZT62" s="209"/>
      <c r="BZU62" s="209"/>
      <c r="BZV62" s="209"/>
      <c r="BZW62" s="209"/>
      <c r="BZX62" s="209"/>
      <c r="BZY62" s="209"/>
      <c r="BZZ62" s="209"/>
      <c r="CAA62" s="209"/>
      <c r="CAB62" s="209"/>
      <c r="CAC62" s="209"/>
      <c r="CAD62" s="209"/>
      <c r="CAE62" s="209"/>
      <c r="CAF62" s="209"/>
      <c r="CAG62" s="209"/>
      <c r="CAH62" s="209"/>
      <c r="CAI62" s="209"/>
      <c r="CAJ62" s="209"/>
      <c r="CAK62" s="209"/>
      <c r="CAL62" s="209"/>
      <c r="CAM62" s="209"/>
      <c r="CAN62" s="209"/>
      <c r="CAO62" s="209"/>
      <c r="CAP62" s="209"/>
      <c r="CAQ62" s="209"/>
      <c r="CAR62" s="209"/>
      <c r="CAS62" s="209"/>
      <c r="CAT62" s="209"/>
      <c r="CAU62" s="209"/>
      <c r="CAV62" s="209"/>
      <c r="CAW62" s="209"/>
      <c r="CAX62" s="209"/>
      <c r="CAY62" s="209"/>
      <c r="CAZ62" s="209"/>
      <c r="CBA62" s="209"/>
      <c r="CBB62" s="209"/>
      <c r="CBC62" s="209"/>
      <c r="CBD62" s="209"/>
      <c r="CBE62" s="209"/>
      <c r="CBF62" s="209"/>
      <c r="CBG62" s="209"/>
      <c r="CBH62" s="209"/>
      <c r="CBI62" s="209"/>
      <c r="CBJ62" s="209"/>
      <c r="CBK62" s="209"/>
      <c r="CBL62" s="209"/>
      <c r="CBM62" s="209"/>
      <c r="CBN62" s="209"/>
      <c r="CBO62" s="209"/>
      <c r="CBP62" s="209"/>
      <c r="CBQ62" s="209"/>
      <c r="CBR62" s="209"/>
      <c r="CBS62" s="209"/>
      <c r="CBT62" s="209"/>
      <c r="CBU62" s="209"/>
      <c r="CBV62" s="209"/>
      <c r="CBW62" s="209"/>
      <c r="CBX62" s="209"/>
      <c r="CBY62" s="209"/>
      <c r="CBZ62" s="209"/>
      <c r="CCA62" s="209"/>
      <c r="CCB62" s="209"/>
      <c r="CCC62" s="209"/>
      <c r="CCD62" s="209"/>
      <c r="CCE62" s="209"/>
      <c r="CCF62" s="209"/>
      <c r="CCG62" s="209"/>
      <c r="CCH62" s="209"/>
      <c r="CCI62" s="209"/>
      <c r="CCJ62" s="209"/>
      <c r="CCK62" s="209"/>
      <c r="CCL62" s="209"/>
      <c r="CCM62" s="209"/>
      <c r="CCN62" s="209"/>
      <c r="CCO62" s="209"/>
      <c r="CCP62" s="209"/>
      <c r="CCQ62" s="209"/>
      <c r="CCR62" s="209"/>
      <c r="CCS62" s="209"/>
      <c r="CCT62" s="209"/>
      <c r="CCU62" s="209"/>
      <c r="CCV62" s="209"/>
      <c r="CCW62" s="209"/>
      <c r="CCX62" s="209"/>
      <c r="CCY62" s="209"/>
      <c r="CCZ62" s="209"/>
      <c r="CDA62" s="209"/>
      <c r="CDB62" s="209"/>
      <c r="CDC62" s="209"/>
      <c r="CDD62" s="209"/>
      <c r="CDE62" s="209"/>
      <c r="CDF62" s="209"/>
      <c r="CDG62" s="209"/>
      <c r="CDH62" s="209"/>
      <c r="CDI62" s="209"/>
      <c r="CDJ62" s="209"/>
      <c r="CDK62" s="209"/>
      <c r="CDL62" s="209"/>
      <c r="CDM62" s="209"/>
      <c r="CDN62" s="209"/>
      <c r="CDO62" s="209"/>
      <c r="CDP62" s="209"/>
      <c r="CDQ62" s="209"/>
      <c r="CDR62" s="209"/>
      <c r="CDS62" s="209"/>
      <c r="CDT62" s="209"/>
      <c r="CDU62" s="209"/>
      <c r="CDV62" s="209"/>
      <c r="CDW62" s="209"/>
      <c r="CDX62" s="209"/>
      <c r="CDY62" s="209"/>
      <c r="CDZ62" s="209"/>
      <c r="CEA62" s="209"/>
      <c r="CEB62" s="209"/>
      <c r="CEC62" s="209"/>
      <c r="CED62" s="209"/>
      <c r="CEE62" s="209"/>
      <c r="CEF62" s="209"/>
      <c r="CEG62" s="209"/>
      <c r="CEH62" s="209"/>
      <c r="CEI62" s="209"/>
      <c r="CEJ62" s="209"/>
      <c r="CEK62" s="209"/>
      <c r="CEL62" s="209"/>
      <c r="CEM62" s="209"/>
      <c r="CEN62" s="209"/>
      <c r="CEO62" s="209"/>
      <c r="CEP62" s="209"/>
      <c r="CEQ62" s="209"/>
      <c r="CER62" s="209"/>
      <c r="CES62" s="209"/>
      <c r="CET62" s="209"/>
      <c r="CEU62" s="209"/>
      <c r="CEV62" s="209"/>
      <c r="CEW62" s="209"/>
      <c r="CEX62" s="209"/>
      <c r="CEY62" s="209"/>
      <c r="CEZ62" s="209"/>
      <c r="CFA62" s="209"/>
      <c r="CFB62" s="209"/>
      <c r="CFC62" s="209"/>
      <c r="CFD62" s="209"/>
      <c r="CFE62" s="209"/>
      <c r="CFF62" s="209"/>
      <c r="CFG62" s="209"/>
      <c r="CFH62" s="209"/>
      <c r="CFI62" s="209"/>
      <c r="CFJ62" s="209"/>
      <c r="CFK62" s="209"/>
      <c r="CFL62" s="209"/>
      <c r="CFM62" s="209"/>
      <c r="CFN62" s="209"/>
      <c r="CFO62" s="209"/>
      <c r="CFP62" s="209"/>
      <c r="CFQ62" s="209"/>
      <c r="CFR62" s="209"/>
      <c r="CFS62" s="209"/>
      <c r="CFT62" s="209"/>
      <c r="CFU62" s="209"/>
      <c r="CFV62" s="209"/>
      <c r="CFW62" s="209"/>
      <c r="CFX62" s="209"/>
      <c r="CFY62" s="209"/>
      <c r="CFZ62" s="209"/>
      <c r="CGA62" s="209"/>
      <c r="CGB62" s="209"/>
      <c r="CGC62" s="209"/>
      <c r="CGD62" s="209"/>
      <c r="CGE62" s="209"/>
      <c r="CGF62" s="209"/>
      <c r="CGG62" s="209"/>
      <c r="CGH62" s="209"/>
      <c r="CGI62" s="209"/>
      <c r="CGJ62" s="209"/>
      <c r="CGK62" s="209"/>
      <c r="CGL62" s="209"/>
      <c r="CGM62" s="209"/>
      <c r="CGN62" s="209"/>
      <c r="CGO62" s="209"/>
      <c r="CGP62" s="209"/>
      <c r="CGQ62" s="209"/>
      <c r="CGR62" s="209"/>
      <c r="CGS62" s="209"/>
      <c r="CGT62" s="209"/>
      <c r="CGU62" s="209"/>
      <c r="CGV62" s="209"/>
      <c r="CGW62" s="209"/>
      <c r="CGX62" s="209"/>
      <c r="CGY62" s="209"/>
      <c r="CGZ62" s="209"/>
      <c r="CHA62" s="209"/>
      <c r="CHB62" s="209"/>
      <c r="CHC62" s="209"/>
      <c r="CHD62" s="209"/>
      <c r="CHE62" s="209"/>
      <c r="CHF62" s="209"/>
      <c r="CHG62" s="209"/>
      <c r="CHH62" s="209"/>
      <c r="CHI62" s="209"/>
      <c r="CHJ62" s="209"/>
      <c r="CHK62" s="209"/>
      <c r="CHL62" s="209"/>
      <c r="CHM62" s="209"/>
      <c r="CHN62" s="209"/>
      <c r="CHO62" s="209"/>
      <c r="CHP62" s="209"/>
      <c r="CHQ62" s="209"/>
      <c r="CHR62" s="209"/>
      <c r="CHS62" s="209"/>
      <c r="CHT62" s="209"/>
      <c r="CHU62" s="209"/>
      <c r="CHV62" s="209"/>
      <c r="CHW62" s="209"/>
      <c r="CHX62" s="209"/>
      <c r="CHY62" s="209"/>
      <c r="CHZ62" s="209"/>
      <c r="CIA62" s="209"/>
      <c r="CIB62" s="209"/>
      <c r="CIC62" s="209"/>
      <c r="CID62" s="209"/>
      <c r="CIE62" s="209"/>
      <c r="CIF62" s="209"/>
      <c r="CIG62" s="209"/>
      <c r="CIH62" s="209"/>
      <c r="CII62" s="209"/>
      <c r="CIJ62" s="209"/>
      <c r="CIK62" s="209"/>
      <c r="CIL62" s="209"/>
      <c r="CIM62" s="209"/>
      <c r="CIN62" s="209"/>
      <c r="CIO62" s="209"/>
      <c r="CIP62" s="209"/>
      <c r="CIQ62" s="209"/>
      <c r="CIR62" s="209"/>
      <c r="CIS62" s="209"/>
      <c r="CIT62" s="209"/>
      <c r="CIU62" s="209"/>
      <c r="CIV62" s="209"/>
      <c r="CIW62" s="209"/>
      <c r="CIX62" s="209"/>
      <c r="CIY62" s="209"/>
      <c r="CIZ62" s="209"/>
      <c r="CJA62" s="209"/>
      <c r="CJB62" s="209"/>
      <c r="CJC62" s="209"/>
      <c r="CJD62" s="209"/>
      <c r="CJE62" s="209"/>
      <c r="CJF62" s="209"/>
      <c r="CJG62" s="209"/>
      <c r="CJH62" s="209"/>
      <c r="CJI62" s="209"/>
      <c r="CJJ62" s="209"/>
      <c r="CJK62" s="209"/>
      <c r="CJL62" s="209"/>
      <c r="CJM62" s="209"/>
      <c r="CJN62" s="209"/>
      <c r="CJO62" s="209"/>
      <c r="CJP62" s="209"/>
      <c r="CJQ62" s="209"/>
      <c r="CJR62" s="209"/>
      <c r="CJS62" s="209"/>
      <c r="CJT62" s="209"/>
      <c r="CJU62" s="209"/>
      <c r="CJV62" s="209"/>
      <c r="CJW62" s="209"/>
      <c r="CJX62" s="209"/>
      <c r="CJY62" s="209"/>
      <c r="CJZ62" s="209"/>
      <c r="CKA62" s="209"/>
      <c r="CKB62" s="209"/>
      <c r="CKC62" s="209"/>
      <c r="CKD62" s="209"/>
      <c r="CKE62" s="209"/>
      <c r="CKF62" s="209"/>
      <c r="CKG62" s="209"/>
      <c r="CKH62" s="209"/>
      <c r="CKI62" s="209"/>
      <c r="CKJ62" s="209"/>
      <c r="CKK62" s="209"/>
      <c r="CKL62" s="209"/>
      <c r="CKM62" s="209"/>
      <c r="CKN62" s="209"/>
      <c r="CKO62" s="209"/>
      <c r="CKP62" s="209"/>
      <c r="CKQ62" s="209"/>
      <c r="CKR62" s="209"/>
      <c r="CKS62" s="209"/>
      <c r="CKT62" s="209"/>
      <c r="CKU62" s="209"/>
      <c r="CKV62" s="209"/>
      <c r="CKW62" s="209"/>
      <c r="CKX62" s="209"/>
      <c r="CKY62" s="209"/>
      <c r="CKZ62" s="209"/>
      <c r="CLA62" s="209"/>
      <c r="CLB62" s="209"/>
      <c r="CLC62" s="209"/>
      <c r="CLD62" s="209"/>
      <c r="CLE62" s="209"/>
      <c r="CLF62" s="209"/>
      <c r="CLG62" s="209"/>
      <c r="CLH62" s="209"/>
      <c r="CLI62" s="209"/>
      <c r="CLJ62" s="209"/>
      <c r="CLK62" s="209"/>
      <c r="CLL62" s="209"/>
      <c r="CLM62" s="209"/>
      <c r="CLN62" s="209"/>
      <c r="CLO62" s="209"/>
      <c r="CLP62" s="209"/>
      <c r="CLQ62" s="209"/>
      <c r="CLR62" s="209"/>
      <c r="CLS62" s="209"/>
      <c r="CLT62" s="209"/>
      <c r="CLU62" s="209"/>
      <c r="CLV62" s="209"/>
      <c r="CLW62" s="209"/>
      <c r="CLX62" s="209"/>
      <c r="CLY62" s="209"/>
      <c r="CLZ62" s="209"/>
      <c r="CMA62" s="209"/>
      <c r="CMB62" s="209"/>
      <c r="CMC62" s="209"/>
      <c r="CMD62" s="209"/>
      <c r="CME62" s="209"/>
      <c r="CMF62" s="209"/>
      <c r="CMG62" s="209"/>
      <c r="CMH62" s="209"/>
      <c r="CMI62" s="209"/>
      <c r="CMJ62" s="209"/>
      <c r="CMK62" s="209"/>
      <c r="CML62" s="209"/>
      <c r="CMM62" s="209"/>
      <c r="CMN62" s="209"/>
      <c r="CMO62" s="209"/>
      <c r="CMP62" s="209"/>
      <c r="CMQ62" s="209"/>
      <c r="CMR62" s="209"/>
      <c r="CMS62" s="209"/>
      <c r="CMT62" s="209"/>
      <c r="CMU62" s="209"/>
      <c r="CMV62" s="209"/>
      <c r="CMW62" s="209"/>
      <c r="CMX62" s="209"/>
      <c r="CMY62" s="209"/>
      <c r="CMZ62" s="209"/>
      <c r="CNA62" s="209"/>
      <c r="CNB62" s="209"/>
      <c r="CNC62" s="209"/>
      <c r="CND62" s="209"/>
      <c r="CNE62" s="209"/>
      <c r="CNF62" s="209"/>
      <c r="CNG62" s="209"/>
      <c r="CNH62" s="209"/>
      <c r="CNI62" s="209"/>
      <c r="CNJ62" s="209"/>
      <c r="CNK62" s="209"/>
      <c r="CNL62" s="209"/>
      <c r="CNM62" s="209"/>
      <c r="CNN62" s="209"/>
      <c r="CNO62" s="209"/>
      <c r="CNP62" s="209"/>
      <c r="CNQ62" s="209"/>
      <c r="CNR62" s="209"/>
      <c r="CNS62" s="209"/>
      <c r="CNT62" s="209"/>
      <c r="CNU62" s="209"/>
      <c r="CNV62" s="209"/>
      <c r="CNW62" s="209"/>
      <c r="CNX62" s="209"/>
      <c r="CNY62" s="209"/>
      <c r="CNZ62" s="209"/>
      <c r="COA62" s="209"/>
      <c r="COB62" s="209"/>
      <c r="COC62" s="209"/>
      <c r="COD62" s="209"/>
      <c r="COE62" s="209"/>
      <c r="COF62" s="209"/>
      <c r="COG62" s="209"/>
      <c r="COH62" s="209"/>
      <c r="COI62" s="209"/>
      <c r="COJ62" s="209"/>
      <c r="COK62" s="209"/>
      <c r="COL62" s="209"/>
      <c r="COM62" s="209"/>
      <c r="CON62" s="209"/>
      <c r="COO62" s="209"/>
      <c r="COP62" s="209"/>
      <c r="COQ62" s="209"/>
      <c r="COR62" s="209"/>
      <c r="COS62" s="209"/>
      <c r="COT62" s="209"/>
      <c r="COU62" s="209"/>
      <c r="COV62" s="209"/>
      <c r="COW62" s="209"/>
      <c r="COX62" s="209"/>
      <c r="COY62" s="209"/>
      <c r="COZ62" s="209"/>
      <c r="CPA62" s="209"/>
      <c r="CPB62" s="209"/>
      <c r="CPC62" s="209"/>
      <c r="CPD62" s="209"/>
      <c r="CPE62" s="209"/>
      <c r="CPF62" s="209"/>
      <c r="CPG62" s="209"/>
      <c r="CPH62" s="209"/>
      <c r="CPI62" s="209"/>
      <c r="CPJ62" s="209"/>
      <c r="CPK62" s="209"/>
      <c r="CPL62" s="209"/>
      <c r="CPM62" s="209"/>
      <c r="CPN62" s="209"/>
      <c r="CPO62" s="209"/>
      <c r="CPP62" s="209"/>
      <c r="CPQ62" s="209"/>
      <c r="CPR62" s="209"/>
      <c r="CPS62" s="209"/>
      <c r="CPT62" s="209"/>
      <c r="CPU62" s="209"/>
      <c r="CPV62" s="209"/>
      <c r="CPW62" s="209"/>
      <c r="CPX62" s="209"/>
      <c r="CPY62" s="209"/>
      <c r="CPZ62" s="209"/>
      <c r="CQA62" s="209"/>
      <c r="CQB62" s="209"/>
      <c r="CQC62" s="209"/>
      <c r="CQD62" s="209"/>
      <c r="CQE62" s="209"/>
      <c r="CQF62" s="209"/>
      <c r="CQG62" s="209"/>
      <c r="CQH62" s="209"/>
      <c r="CQI62" s="209"/>
      <c r="CQJ62" s="209"/>
      <c r="CQK62" s="209"/>
      <c r="CQL62" s="209"/>
      <c r="CQM62" s="209"/>
      <c r="CQN62" s="209"/>
      <c r="CQO62" s="209"/>
      <c r="CQP62" s="209"/>
      <c r="CQQ62" s="209"/>
      <c r="CQR62" s="209"/>
      <c r="CQS62" s="209"/>
      <c r="CQT62" s="209"/>
      <c r="CQU62" s="209"/>
      <c r="CQV62" s="209"/>
      <c r="CQW62" s="209"/>
      <c r="CQX62" s="209"/>
      <c r="CQY62" s="209"/>
      <c r="CQZ62" s="209"/>
      <c r="CRA62" s="209"/>
      <c r="CRB62" s="209"/>
      <c r="CRC62" s="209"/>
      <c r="CRD62" s="209"/>
      <c r="CRE62" s="209"/>
      <c r="CRF62" s="209"/>
      <c r="CRG62" s="209"/>
      <c r="CRH62" s="209"/>
      <c r="CRI62" s="209"/>
      <c r="CRJ62" s="209"/>
      <c r="CRK62" s="209"/>
      <c r="CRL62" s="209"/>
      <c r="CRM62" s="209"/>
      <c r="CRN62" s="209"/>
      <c r="CRO62" s="209"/>
      <c r="CRP62" s="209"/>
      <c r="CRQ62" s="209"/>
      <c r="CRR62" s="209"/>
      <c r="CRS62" s="209"/>
      <c r="CRT62" s="209"/>
      <c r="CRU62" s="209"/>
      <c r="CRV62" s="209"/>
      <c r="CRW62" s="209"/>
      <c r="CRX62" s="209"/>
      <c r="CRY62" s="209"/>
      <c r="CRZ62" s="209"/>
      <c r="CSA62" s="209"/>
      <c r="CSB62" s="209"/>
      <c r="CSC62" s="209"/>
      <c r="CSD62" s="209"/>
      <c r="CSE62" s="209"/>
      <c r="CSF62" s="209"/>
      <c r="CSG62" s="209"/>
      <c r="CSH62" s="209"/>
      <c r="CSI62" s="209"/>
      <c r="CSJ62" s="209"/>
      <c r="CSK62" s="209"/>
      <c r="CSL62" s="209"/>
      <c r="CSM62" s="209"/>
      <c r="CSN62" s="209"/>
      <c r="CSO62" s="209"/>
      <c r="CSP62" s="209"/>
      <c r="CSQ62" s="209"/>
      <c r="CSR62" s="209"/>
      <c r="CSS62" s="209"/>
      <c r="CST62" s="209"/>
      <c r="CSU62" s="209"/>
      <c r="CSV62" s="209"/>
      <c r="CSW62" s="209"/>
      <c r="CSX62" s="209"/>
      <c r="CSY62" s="209"/>
      <c r="CSZ62" s="209"/>
      <c r="CTA62" s="209"/>
      <c r="CTB62" s="209"/>
      <c r="CTC62" s="209"/>
      <c r="CTD62" s="209"/>
      <c r="CTE62" s="209"/>
      <c r="CTF62" s="209"/>
      <c r="CTG62" s="209"/>
      <c r="CTH62" s="209"/>
      <c r="CTI62" s="209"/>
      <c r="CTJ62" s="209"/>
      <c r="CTK62" s="209"/>
      <c r="CTL62" s="209"/>
      <c r="CTM62" s="209"/>
      <c r="CTN62" s="209"/>
      <c r="CTO62" s="209"/>
      <c r="CTP62" s="209"/>
      <c r="CTQ62" s="209"/>
      <c r="CTR62" s="209"/>
      <c r="CTS62" s="209"/>
      <c r="CTT62" s="209"/>
      <c r="CTU62" s="209"/>
      <c r="CTV62" s="209"/>
      <c r="CTW62" s="209"/>
      <c r="CTX62" s="209"/>
      <c r="CTY62" s="209"/>
      <c r="CTZ62" s="209"/>
      <c r="CUA62" s="209"/>
      <c r="CUB62" s="209"/>
      <c r="CUC62" s="209"/>
      <c r="CUD62" s="209"/>
      <c r="CUE62" s="209"/>
      <c r="CUF62" s="209"/>
      <c r="CUG62" s="209"/>
      <c r="CUH62" s="209"/>
      <c r="CUI62" s="209"/>
      <c r="CUJ62" s="209"/>
      <c r="CUK62" s="209"/>
      <c r="CUL62" s="209"/>
      <c r="CUM62" s="209"/>
      <c r="CUN62" s="209"/>
      <c r="CUO62" s="209"/>
      <c r="CUP62" s="209"/>
      <c r="CUQ62" s="209"/>
      <c r="CUR62" s="209"/>
      <c r="CUS62" s="209"/>
      <c r="CUT62" s="209"/>
      <c r="CUU62" s="209"/>
      <c r="CUV62" s="209"/>
      <c r="CUW62" s="209"/>
      <c r="CUX62" s="209"/>
      <c r="CUY62" s="209"/>
      <c r="CUZ62" s="209"/>
      <c r="CVA62" s="209"/>
      <c r="CVB62" s="209"/>
      <c r="CVC62" s="209"/>
      <c r="CVD62" s="209"/>
      <c r="CVE62" s="209"/>
      <c r="CVF62" s="209"/>
      <c r="CVG62" s="209"/>
      <c r="CVH62" s="209"/>
      <c r="CVI62" s="209"/>
      <c r="CVJ62" s="209"/>
      <c r="CVK62" s="209"/>
      <c r="CVL62" s="209"/>
      <c r="CVM62" s="209"/>
      <c r="CVN62" s="209"/>
      <c r="CVO62" s="209"/>
      <c r="CVP62" s="209"/>
      <c r="CVQ62" s="209"/>
      <c r="CVR62" s="209"/>
      <c r="CVS62" s="209"/>
      <c r="CVT62" s="209"/>
      <c r="CVU62" s="209"/>
      <c r="CVV62" s="209"/>
      <c r="CVW62" s="209"/>
      <c r="CVX62" s="209"/>
      <c r="CVY62" s="209"/>
      <c r="CVZ62" s="209"/>
      <c r="CWA62" s="209"/>
      <c r="CWB62" s="209"/>
      <c r="CWC62" s="209"/>
      <c r="CWD62" s="209"/>
      <c r="CWE62" s="209"/>
      <c r="CWF62" s="209"/>
      <c r="CWG62" s="209"/>
      <c r="CWH62" s="209"/>
      <c r="CWI62" s="209"/>
      <c r="CWJ62" s="209"/>
      <c r="CWK62" s="209"/>
      <c r="CWL62" s="209"/>
      <c r="CWM62" s="209"/>
      <c r="CWN62" s="209"/>
      <c r="CWO62" s="209"/>
      <c r="CWP62" s="209"/>
      <c r="CWQ62" s="209"/>
      <c r="CWR62" s="209"/>
      <c r="CWS62" s="209"/>
      <c r="CWT62" s="209"/>
      <c r="CWU62" s="209"/>
      <c r="CWV62" s="209"/>
      <c r="CWW62" s="209"/>
      <c r="CWX62" s="209"/>
      <c r="CWY62" s="209"/>
      <c r="CWZ62" s="209"/>
      <c r="CXA62" s="209"/>
      <c r="CXB62" s="209"/>
      <c r="CXC62" s="209"/>
      <c r="CXD62" s="209"/>
      <c r="CXE62" s="209"/>
      <c r="CXF62" s="209"/>
      <c r="CXG62" s="209"/>
      <c r="CXH62" s="209"/>
      <c r="CXI62" s="209"/>
      <c r="CXJ62" s="209"/>
      <c r="CXK62" s="209"/>
      <c r="CXL62" s="209"/>
      <c r="CXM62" s="209"/>
      <c r="CXN62" s="209"/>
      <c r="CXO62" s="209"/>
      <c r="CXP62" s="209"/>
      <c r="CXQ62" s="209"/>
      <c r="CXR62" s="209"/>
      <c r="CXS62" s="209"/>
      <c r="CXT62" s="209"/>
      <c r="CXU62" s="209"/>
      <c r="CXV62" s="209"/>
      <c r="CXW62" s="209"/>
      <c r="CXX62" s="209"/>
      <c r="CXY62" s="209"/>
      <c r="CXZ62" s="209"/>
      <c r="CYA62" s="209"/>
      <c r="CYB62" s="209"/>
      <c r="CYC62" s="209"/>
      <c r="CYD62" s="209"/>
      <c r="CYE62" s="209"/>
      <c r="CYF62" s="209"/>
      <c r="CYG62" s="209"/>
      <c r="CYH62" s="209"/>
      <c r="CYI62" s="209"/>
      <c r="CYJ62" s="209"/>
      <c r="CYK62" s="209"/>
      <c r="CYL62" s="209"/>
      <c r="CYM62" s="209"/>
      <c r="CYN62" s="209"/>
      <c r="CYO62" s="209"/>
      <c r="CYP62" s="209"/>
      <c r="CYQ62" s="209"/>
      <c r="CYR62" s="209"/>
      <c r="CYS62" s="209"/>
      <c r="CYT62" s="209"/>
      <c r="CYU62" s="209"/>
      <c r="CYV62" s="209"/>
      <c r="CYW62" s="209"/>
      <c r="CYX62" s="209"/>
      <c r="CYY62" s="209"/>
      <c r="CYZ62" s="209"/>
      <c r="CZA62" s="209"/>
      <c r="CZB62" s="209"/>
      <c r="CZC62" s="209"/>
      <c r="CZD62" s="209"/>
      <c r="CZE62" s="209"/>
      <c r="CZF62" s="209"/>
      <c r="CZG62" s="209"/>
      <c r="CZH62" s="209"/>
      <c r="CZI62" s="209"/>
      <c r="CZJ62" s="209"/>
      <c r="CZK62" s="209"/>
      <c r="CZL62" s="209"/>
      <c r="CZM62" s="209"/>
      <c r="CZN62" s="209"/>
      <c r="CZO62" s="209"/>
      <c r="CZP62" s="209"/>
      <c r="CZQ62" s="209"/>
      <c r="CZR62" s="209"/>
      <c r="CZS62" s="209"/>
      <c r="CZT62" s="209"/>
      <c r="CZU62" s="209"/>
      <c r="CZV62" s="209"/>
      <c r="CZW62" s="209"/>
      <c r="CZX62" s="209"/>
      <c r="CZY62" s="209"/>
      <c r="CZZ62" s="209"/>
      <c r="DAA62" s="209"/>
      <c r="DAB62" s="209"/>
      <c r="DAC62" s="209"/>
      <c r="DAD62" s="209"/>
      <c r="DAE62" s="209"/>
      <c r="DAF62" s="209"/>
      <c r="DAG62" s="209"/>
      <c r="DAH62" s="209"/>
      <c r="DAI62" s="209"/>
      <c r="DAJ62" s="209"/>
      <c r="DAK62" s="209"/>
      <c r="DAL62" s="209"/>
      <c r="DAM62" s="209"/>
      <c r="DAN62" s="209"/>
      <c r="DAO62" s="209"/>
      <c r="DAP62" s="209"/>
      <c r="DAQ62" s="209"/>
      <c r="DAR62" s="209"/>
      <c r="DAS62" s="209"/>
      <c r="DAT62" s="209"/>
      <c r="DAU62" s="209"/>
      <c r="DAV62" s="209"/>
      <c r="DAW62" s="209"/>
      <c r="DAX62" s="209"/>
      <c r="DAY62" s="209"/>
      <c r="DAZ62" s="209"/>
      <c r="DBA62" s="209"/>
      <c r="DBB62" s="209"/>
      <c r="DBC62" s="209"/>
      <c r="DBD62" s="209"/>
      <c r="DBE62" s="209"/>
      <c r="DBF62" s="209"/>
      <c r="DBG62" s="209"/>
      <c r="DBH62" s="209"/>
      <c r="DBI62" s="209"/>
      <c r="DBJ62" s="209"/>
      <c r="DBK62" s="209"/>
      <c r="DBL62" s="209"/>
      <c r="DBM62" s="209"/>
      <c r="DBN62" s="209"/>
      <c r="DBO62" s="209"/>
      <c r="DBP62" s="209"/>
      <c r="DBQ62" s="209"/>
      <c r="DBR62" s="209"/>
      <c r="DBS62" s="209"/>
      <c r="DBT62" s="209"/>
      <c r="DBU62" s="209"/>
      <c r="DBV62" s="209"/>
      <c r="DBW62" s="209"/>
      <c r="DBX62" s="209"/>
      <c r="DBY62" s="209"/>
      <c r="DBZ62" s="209"/>
      <c r="DCA62" s="209"/>
      <c r="DCB62" s="209"/>
      <c r="DCC62" s="209"/>
      <c r="DCD62" s="209"/>
      <c r="DCE62" s="209"/>
      <c r="DCF62" s="209"/>
      <c r="DCG62" s="209"/>
      <c r="DCH62" s="209"/>
      <c r="DCI62" s="209"/>
      <c r="DCJ62" s="209"/>
      <c r="DCK62" s="209"/>
      <c r="DCL62" s="209"/>
      <c r="DCM62" s="209"/>
      <c r="DCN62" s="209"/>
      <c r="DCO62" s="209"/>
      <c r="DCP62" s="209"/>
      <c r="DCQ62" s="209"/>
      <c r="DCR62" s="209"/>
      <c r="DCS62" s="209"/>
      <c r="DCT62" s="209"/>
      <c r="DCU62" s="209"/>
      <c r="DCV62" s="209"/>
      <c r="DCW62" s="209"/>
      <c r="DCX62" s="209"/>
      <c r="DCY62" s="209"/>
      <c r="DCZ62" s="209"/>
      <c r="DDA62" s="209"/>
      <c r="DDB62" s="209"/>
      <c r="DDC62" s="209"/>
      <c r="DDD62" s="209"/>
      <c r="DDE62" s="209"/>
      <c r="DDF62" s="209"/>
      <c r="DDG62" s="209"/>
      <c r="DDH62" s="209"/>
      <c r="DDI62" s="209"/>
      <c r="DDJ62" s="209"/>
      <c r="DDK62" s="209"/>
      <c r="DDL62" s="209"/>
      <c r="DDM62" s="209"/>
      <c r="DDN62" s="209"/>
      <c r="DDO62" s="209"/>
      <c r="DDP62" s="209"/>
      <c r="DDQ62" s="209"/>
      <c r="DDR62" s="209"/>
      <c r="DDS62" s="209"/>
      <c r="DDT62" s="209"/>
      <c r="DDU62" s="209"/>
      <c r="DDV62" s="209"/>
      <c r="DDW62" s="209"/>
      <c r="DDX62" s="209"/>
      <c r="DDY62" s="209"/>
      <c r="DDZ62" s="209"/>
      <c r="DEA62" s="209"/>
      <c r="DEB62" s="209"/>
      <c r="DEC62" s="209"/>
      <c r="DED62" s="209"/>
      <c r="DEE62" s="209"/>
      <c r="DEF62" s="209"/>
      <c r="DEG62" s="209"/>
      <c r="DEH62" s="209"/>
      <c r="DEI62" s="209"/>
      <c r="DEJ62" s="209"/>
      <c r="DEK62" s="209"/>
      <c r="DEL62" s="209"/>
      <c r="DEM62" s="209"/>
      <c r="DEN62" s="209"/>
      <c r="DEO62" s="209"/>
      <c r="DEP62" s="209"/>
      <c r="DEQ62" s="209"/>
      <c r="DER62" s="209"/>
      <c r="DES62" s="209"/>
      <c r="DET62" s="209"/>
      <c r="DEU62" s="209"/>
      <c r="DEV62" s="209"/>
      <c r="DEW62" s="209"/>
      <c r="DEX62" s="209"/>
      <c r="DEY62" s="209"/>
      <c r="DEZ62" s="209"/>
      <c r="DFA62" s="209"/>
      <c r="DFB62" s="209"/>
      <c r="DFC62" s="209"/>
      <c r="DFD62" s="209"/>
      <c r="DFE62" s="209"/>
      <c r="DFF62" s="209"/>
      <c r="DFG62" s="209"/>
      <c r="DFH62" s="209"/>
      <c r="DFI62" s="209"/>
      <c r="DFJ62" s="209"/>
      <c r="DFK62" s="209"/>
      <c r="DFL62" s="209"/>
      <c r="DFM62" s="209"/>
      <c r="DFN62" s="209"/>
      <c r="DFO62" s="209"/>
      <c r="DFP62" s="209"/>
      <c r="DFQ62" s="209"/>
      <c r="DFR62" s="209"/>
      <c r="DFS62" s="209"/>
      <c r="DFT62" s="209"/>
      <c r="DFU62" s="209"/>
      <c r="DFV62" s="209"/>
      <c r="DFW62" s="209"/>
      <c r="DFX62" s="209"/>
      <c r="DFY62" s="209"/>
      <c r="DFZ62" s="209"/>
      <c r="DGA62" s="209"/>
      <c r="DGB62" s="209"/>
      <c r="DGC62" s="209"/>
      <c r="DGD62" s="209"/>
      <c r="DGE62" s="209"/>
      <c r="DGF62" s="209"/>
      <c r="DGG62" s="209"/>
      <c r="DGH62" s="209"/>
      <c r="DGI62" s="209"/>
      <c r="DGJ62" s="209"/>
      <c r="DGK62" s="209"/>
      <c r="DGL62" s="209"/>
      <c r="DGM62" s="209"/>
      <c r="DGN62" s="209"/>
      <c r="DGO62" s="209"/>
      <c r="DGP62" s="209"/>
      <c r="DGQ62" s="209"/>
      <c r="DGR62" s="209"/>
      <c r="DGS62" s="209"/>
      <c r="DGT62" s="209"/>
      <c r="DGU62" s="209"/>
      <c r="DGV62" s="209"/>
      <c r="DGW62" s="209"/>
      <c r="DGX62" s="209"/>
      <c r="DGY62" s="209"/>
      <c r="DGZ62" s="209"/>
      <c r="DHA62" s="209"/>
      <c r="DHB62" s="209"/>
      <c r="DHC62" s="209"/>
      <c r="DHD62" s="209"/>
      <c r="DHE62" s="209"/>
      <c r="DHF62" s="209"/>
      <c r="DHG62" s="209"/>
      <c r="DHH62" s="209"/>
      <c r="DHI62" s="209"/>
      <c r="DHJ62" s="209"/>
      <c r="DHK62" s="209"/>
      <c r="DHL62" s="209"/>
      <c r="DHM62" s="209"/>
      <c r="DHN62" s="209"/>
      <c r="DHO62" s="209"/>
      <c r="DHP62" s="209"/>
      <c r="DHQ62" s="209"/>
      <c r="DHR62" s="209"/>
      <c r="DHS62" s="209"/>
      <c r="DHT62" s="209"/>
      <c r="DHU62" s="209"/>
      <c r="DHV62" s="209"/>
      <c r="DHW62" s="209"/>
      <c r="DHX62" s="209"/>
      <c r="DHY62" s="209"/>
      <c r="DHZ62" s="209"/>
      <c r="DIA62" s="209"/>
      <c r="DIB62" s="209"/>
      <c r="DIC62" s="209"/>
      <c r="DID62" s="209"/>
      <c r="DIE62" s="209"/>
      <c r="DIF62" s="209"/>
      <c r="DIG62" s="209"/>
      <c r="DIH62" s="209"/>
      <c r="DII62" s="209"/>
      <c r="DIJ62" s="209"/>
      <c r="DIK62" s="209"/>
      <c r="DIL62" s="209"/>
      <c r="DIM62" s="209"/>
      <c r="DIN62" s="209"/>
      <c r="DIO62" s="209"/>
      <c r="DIP62" s="209"/>
      <c r="DIQ62" s="209"/>
      <c r="DIR62" s="209"/>
      <c r="DIS62" s="209"/>
      <c r="DIT62" s="209"/>
      <c r="DIU62" s="209"/>
      <c r="DIV62" s="209"/>
      <c r="DIW62" s="209"/>
      <c r="DIX62" s="209"/>
      <c r="DIY62" s="209"/>
      <c r="DIZ62" s="209"/>
      <c r="DJA62" s="209"/>
      <c r="DJB62" s="209"/>
      <c r="DJC62" s="209"/>
      <c r="DJD62" s="209"/>
      <c r="DJE62" s="209"/>
      <c r="DJF62" s="209"/>
      <c r="DJG62" s="209"/>
      <c r="DJH62" s="209"/>
      <c r="DJI62" s="209"/>
      <c r="DJJ62" s="209"/>
      <c r="DJK62" s="209"/>
      <c r="DJL62" s="209"/>
      <c r="DJM62" s="209"/>
      <c r="DJN62" s="209"/>
      <c r="DJO62" s="209"/>
      <c r="DJP62" s="209"/>
      <c r="DJQ62" s="209"/>
      <c r="DJR62" s="209"/>
      <c r="DJS62" s="209"/>
      <c r="DJT62" s="209"/>
      <c r="DJU62" s="209"/>
      <c r="DJV62" s="209"/>
      <c r="DJW62" s="209"/>
      <c r="DJX62" s="209"/>
      <c r="DJY62" s="209"/>
      <c r="DJZ62" s="209"/>
      <c r="DKA62" s="209"/>
      <c r="DKB62" s="209"/>
      <c r="DKC62" s="209"/>
      <c r="DKD62" s="209"/>
      <c r="DKE62" s="209"/>
      <c r="DKF62" s="209"/>
      <c r="DKG62" s="209"/>
      <c r="DKH62" s="209"/>
      <c r="DKI62" s="209"/>
      <c r="DKJ62" s="209"/>
      <c r="DKK62" s="209"/>
      <c r="DKL62" s="209"/>
      <c r="DKM62" s="209"/>
      <c r="DKN62" s="209"/>
      <c r="DKO62" s="209"/>
      <c r="DKP62" s="209"/>
      <c r="DKQ62" s="209"/>
      <c r="DKR62" s="209"/>
      <c r="DKS62" s="209"/>
      <c r="DKT62" s="209"/>
      <c r="DKU62" s="209"/>
      <c r="DKV62" s="209"/>
      <c r="DKW62" s="209"/>
      <c r="DKX62" s="209"/>
      <c r="DKY62" s="209"/>
      <c r="DKZ62" s="209"/>
      <c r="DLA62" s="209"/>
      <c r="DLB62" s="209"/>
      <c r="DLC62" s="209"/>
      <c r="DLD62" s="209"/>
      <c r="DLE62" s="209"/>
      <c r="DLF62" s="209"/>
      <c r="DLG62" s="209"/>
      <c r="DLH62" s="209"/>
      <c r="DLI62" s="209"/>
      <c r="DLJ62" s="209"/>
      <c r="DLK62" s="209"/>
      <c r="DLL62" s="209"/>
      <c r="DLM62" s="209"/>
      <c r="DLN62" s="209"/>
      <c r="DLO62" s="209"/>
      <c r="DLP62" s="209"/>
      <c r="DLQ62" s="209"/>
      <c r="DLR62" s="209"/>
      <c r="DLS62" s="209"/>
      <c r="DLT62" s="209"/>
      <c r="DLU62" s="209"/>
      <c r="DLV62" s="209"/>
      <c r="DLW62" s="209"/>
      <c r="DLX62" s="209"/>
      <c r="DLY62" s="209"/>
      <c r="DLZ62" s="209"/>
      <c r="DMA62" s="209"/>
      <c r="DMB62" s="209"/>
      <c r="DMC62" s="209"/>
      <c r="DMD62" s="209"/>
      <c r="DME62" s="209"/>
      <c r="DMF62" s="209"/>
      <c r="DMG62" s="209"/>
      <c r="DMH62" s="209"/>
      <c r="DMI62" s="209"/>
      <c r="DMJ62" s="209"/>
      <c r="DMK62" s="209"/>
      <c r="DML62" s="209"/>
      <c r="DMM62" s="209"/>
      <c r="DMN62" s="209"/>
      <c r="DMO62" s="209"/>
      <c r="DMP62" s="209"/>
      <c r="DMQ62" s="209"/>
      <c r="DMR62" s="209"/>
      <c r="DMS62" s="209"/>
      <c r="DMT62" s="209"/>
      <c r="DMU62" s="209"/>
      <c r="DMV62" s="209"/>
      <c r="DMW62" s="209"/>
      <c r="DMX62" s="209"/>
      <c r="DMY62" s="209"/>
      <c r="DMZ62" s="209"/>
      <c r="DNA62" s="209"/>
      <c r="DNB62" s="209"/>
      <c r="DNC62" s="209"/>
      <c r="DND62" s="209"/>
      <c r="DNE62" s="209"/>
      <c r="DNF62" s="209"/>
      <c r="DNG62" s="209"/>
      <c r="DNH62" s="209"/>
      <c r="DNI62" s="209"/>
      <c r="DNJ62" s="209"/>
      <c r="DNK62" s="209"/>
      <c r="DNL62" s="209"/>
      <c r="DNM62" s="209"/>
      <c r="DNN62" s="209"/>
      <c r="DNO62" s="209"/>
      <c r="DNP62" s="209"/>
      <c r="DNQ62" s="209"/>
      <c r="DNR62" s="209"/>
      <c r="DNS62" s="209"/>
      <c r="DNT62" s="209"/>
      <c r="DNU62" s="209"/>
      <c r="DNV62" s="209"/>
      <c r="DNW62" s="209"/>
      <c r="DNX62" s="209"/>
      <c r="DNY62" s="209"/>
      <c r="DNZ62" s="209"/>
      <c r="DOA62" s="209"/>
      <c r="DOB62" s="209"/>
      <c r="DOC62" s="209"/>
      <c r="DOD62" s="209"/>
      <c r="DOE62" s="209"/>
      <c r="DOF62" s="209"/>
      <c r="DOG62" s="209"/>
      <c r="DOH62" s="209"/>
      <c r="DOI62" s="209"/>
      <c r="DOJ62" s="209"/>
      <c r="DOK62" s="209"/>
      <c r="DOL62" s="209"/>
      <c r="DOM62" s="209"/>
      <c r="DON62" s="209"/>
      <c r="DOO62" s="209"/>
      <c r="DOP62" s="209"/>
      <c r="DOQ62" s="209"/>
      <c r="DOR62" s="209"/>
      <c r="DOS62" s="209"/>
      <c r="DOT62" s="209"/>
      <c r="DOU62" s="209"/>
      <c r="DOV62" s="209"/>
      <c r="DOW62" s="209"/>
      <c r="DOX62" s="209"/>
      <c r="DOY62" s="209"/>
      <c r="DOZ62" s="209"/>
      <c r="DPA62" s="209"/>
      <c r="DPB62" s="209"/>
      <c r="DPC62" s="209"/>
      <c r="DPD62" s="209"/>
      <c r="DPE62" s="209"/>
      <c r="DPF62" s="209"/>
      <c r="DPG62" s="209"/>
      <c r="DPH62" s="209"/>
      <c r="DPI62" s="209"/>
      <c r="DPJ62" s="209"/>
      <c r="DPK62" s="209"/>
      <c r="DPL62" s="209"/>
      <c r="DPM62" s="209"/>
      <c r="DPN62" s="209"/>
      <c r="DPO62" s="209"/>
      <c r="DPP62" s="209"/>
      <c r="DPQ62" s="209"/>
      <c r="DPR62" s="209"/>
      <c r="DPS62" s="209"/>
      <c r="DPT62" s="209"/>
      <c r="DPU62" s="209"/>
      <c r="DPV62" s="209"/>
      <c r="DPW62" s="209"/>
      <c r="DPX62" s="209"/>
      <c r="DPY62" s="209"/>
      <c r="DPZ62" s="209"/>
      <c r="DQA62" s="209"/>
      <c r="DQB62" s="209"/>
      <c r="DQC62" s="209"/>
      <c r="DQD62" s="209"/>
      <c r="DQE62" s="209"/>
      <c r="DQF62" s="209"/>
      <c r="DQG62" s="209"/>
      <c r="DQH62" s="209"/>
      <c r="DQI62" s="209"/>
      <c r="DQJ62" s="209"/>
      <c r="DQK62" s="209"/>
      <c r="DQL62" s="209"/>
      <c r="DQM62" s="209"/>
      <c r="DQN62" s="209"/>
      <c r="DQO62" s="209"/>
      <c r="DQP62" s="209"/>
      <c r="DQQ62" s="209"/>
      <c r="DQR62" s="209"/>
      <c r="DQS62" s="209"/>
      <c r="DQT62" s="209"/>
      <c r="DQU62" s="209"/>
      <c r="DQV62" s="209"/>
      <c r="DQW62" s="209"/>
      <c r="DQX62" s="209"/>
      <c r="DQY62" s="209"/>
      <c r="DQZ62" s="209"/>
      <c r="DRA62" s="209"/>
      <c r="DRB62" s="209"/>
      <c r="DRC62" s="209"/>
      <c r="DRD62" s="209"/>
      <c r="DRE62" s="209"/>
      <c r="DRF62" s="209"/>
      <c r="DRG62" s="209"/>
      <c r="DRH62" s="209"/>
      <c r="DRI62" s="209"/>
      <c r="DRJ62" s="209"/>
      <c r="DRK62" s="209"/>
      <c r="DRL62" s="209"/>
      <c r="DRM62" s="209"/>
      <c r="DRN62" s="209"/>
      <c r="DRO62" s="209"/>
      <c r="DRP62" s="209"/>
      <c r="DRQ62" s="209"/>
      <c r="DRR62" s="209"/>
      <c r="DRS62" s="209"/>
      <c r="DRT62" s="209"/>
      <c r="DRU62" s="209"/>
      <c r="DRV62" s="209"/>
      <c r="DRW62" s="209"/>
      <c r="DRX62" s="209"/>
      <c r="DRY62" s="209"/>
      <c r="DRZ62" s="209"/>
      <c r="DSA62" s="209"/>
      <c r="DSB62" s="209"/>
      <c r="DSC62" s="209"/>
      <c r="DSD62" s="209"/>
      <c r="DSE62" s="209"/>
      <c r="DSF62" s="209"/>
      <c r="DSG62" s="209"/>
      <c r="DSH62" s="209"/>
      <c r="DSI62" s="209"/>
      <c r="DSJ62" s="209"/>
      <c r="DSK62" s="209"/>
      <c r="DSL62" s="209"/>
      <c r="DSM62" s="209"/>
      <c r="DSN62" s="209"/>
      <c r="DSO62" s="209"/>
      <c r="DSP62" s="209"/>
      <c r="DSQ62" s="209"/>
      <c r="DSR62" s="209"/>
      <c r="DSS62" s="209"/>
      <c r="DST62" s="209"/>
      <c r="DSU62" s="209"/>
      <c r="DSV62" s="209"/>
      <c r="DSW62" s="209"/>
      <c r="DSX62" s="209"/>
      <c r="DSY62" s="209"/>
      <c r="DSZ62" s="209"/>
      <c r="DTA62" s="209"/>
      <c r="DTB62" s="209"/>
      <c r="DTC62" s="209"/>
      <c r="DTD62" s="209"/>
      <c r="DTE62" s="209"/>
      <c r="DTF62" s="209"/>
      <c r="DTG62" s="209"/>
      <c r="DTH62" s="209"/>
      <c r="DTI62" s="209"/>
      <c r="DTJ62" s="209"/>
      <c r="DTK62" s="209"/>
      <c r="DTL62" s="209"/>
      <c r="DTM62" s="209"/>
      <c r="DTN62" s="209"/>
      <c r="DTO62" s="209"/>
      <c r="DTP62" s="209"/>
      <c r="DTQ62" s="209"/>
      <c r="DTR62" s="209"/>
      <c r="DTS62" s="209"/>
      <c r="DTT62" s="209"/>
      <c r="DTU62" s="209"/>
      <c r="DTV62" s="209"/>
      <c r="DTW62" s="209"/>
      <c r="DTX62" s="209"/>
      <c r="DTY62" s="209"/>
      <c r="DTZ62" s="209"/>
      <c r="DUA62" s="209"/>
      <c r="DUB62" s="209"/>
      <c r="DUC62" s="209"/>
      <c r="DUD62" s="209"/>
      <c r="DUE62" s="209"/>
      <c r="DUF62" s="209"/>
      <c r="DUG62" s="209"/>
      <c r="DUH62" s="209"/>
      <c r="DUI62" s="209"/>
      <c r="DUJ62" s="209"/>
      <c r="DUK62" s="209"/>
      <c r="DUL62" s="209"/>
      <c r="DUM62" s="209"/>
      <c r="DUN62" s="209"/>
      <c r="DUO62" s="209"/>
      <c r="DUP62" s="209"/>
      <c r="DUQ62" s="209"/>
      <c r="DUR62" s="209"/>
      <c r="DUS62" s="209"/>
      <c r="DUT62" s="209"/>
      <c r="DUU62" s="209"/>
      <c r="DUV62" s="209"/>
      <c r="DUW62" s="209"/>
      <c r="DUX62" s="209"/>
      <c r="DUY62" s="209"/>
      <c r="DUZ62" s="209"/>
      <c r="DVA62" s="209"/>
      <c r="DVB62" s="209"/>
      <c r="DVC62" s="209"/>
      <c r="DVD62" s="209"/>
      <c r="DVE62" s="209"/>
      <c r="DVF62" s="209"/>
      <c r="DVG62" s="209"/>
      <c r="DVH62" s="209"/>
      <c r="DVI62" s="209"/>
      <c r="DVJ62" s="209"/>
      <c r="DVK62" s="209"/>
      <c r="DVL62" s="209"/>
      <c r="DVM62" s="209"/>
      <c r="DVN62" s="209"/>
      <c r="DVO62" s="209"/>
      <c r="DVP62" s="209"/>
      <c r="DVQ62" s="209"/>
      <c r="DVR62" s="209"/>
      <c r="DVS62" s="209"/>
      <c r="DVT62" s="209"/>
      <c r="DVU62" s="209"/>
      <c r="DVV62" s="209"/>
      <c r="DVW62" s="209"/>
      <c r="DVX62" s="209"/>
      <c r="DVY62" s="209"/>
      <c r="DVZ62" s="209"/>
      <c r="DWA62" s="209"/>
      <c r="DWB62" s="209"/>
      <c r="DWC62" s="209"/>
      <c r="DWD62" s="209"/>
      <c r="DWE62" s="209"/>
      <c r="DWF62" s="209"/>
      <c r="DWG62" s="209"/>
      <c r="DWH62" s="209"/>
      <c r="DWI62" s="209"/>
      <c r="DWJ62" s="209"/>
      <c r="DWK62" s="209"/>
      <c r="DWL62" s="209"/>
      <c r="DWM62" s="209"/>
      <c r="DWN62" s="209"/>
      <c r="DWO62" s="209"/>
      <c r="DWP62" s="209"/>
      <c r="DWQ62" s="209"/>
      <c r="DWR62" s="209"/>
      <c r="DWS62" s="209"/>
      <c r="DWT62" s="209"/>
      <c r="DWU62" s="209"/>
      <c r="DWV62" s="209"/>
      <c r="DWW62" s="209"/>
      <c r="DWX62" s="209"/>
      <c r="DWY62" s="209"/>
      <c r="DWZ62" s="209"/>
      <c r="DXA62" s="209"/>
      <c r="DXB62" s="209"/>
      <c r="DXC62" s="209"/>
      <c r="DXD62" s="209"/>
      <c r="DXE62" s="209"/>
      <c r="DXF62" s="209"/>
      <c r="DXG62" s="209"/>
      <c r="DXH62" s="209"/>
      <c r="DXI62" s="209"/>
      <c r="DXJ62" s="209"/>
      <c r="DXK62" s="209"/>
      <c r="DXL62" s="209"/>
      <c r="DXM62" s="209"/>
      <c r="DXN62" s="209"/>
      <c r="DXO62" s="209"/>
      <c r="DXP62" s="209"/>
      <c r="DXQ62" s="209"/>
      <c r="DXR62" s="209"/>
      <c r="DXS62" s="209"/>
      <c r="DXT62" s="209"/>
      <c r="DXU62" s="209"/>
      <c r="DXV62" s="209"/>
      <c r="DXW62" s="209"/>
      <c r="DXX62" s="209"/>
      <c r="DXY62" s="209"/>
      <c r="DXZ62" s="209"/>
      <c r="DYA62" s="209"/>
      <c r="DYB62" s="209"/>
      <c r="DYC62" s="209"/>
      <c r="DYD62" s="209"/>
      <c r="DYE62" s="209"/>
      <c r="DYF62" s="209"/>
      <c r="DYG62" s="209"/>
      <c r="DYH62" s="209"/>
      <c r="DYI62" s="209"/>
      <c r="DYJ62" s="209"/>
      <c r="DYK62" s="209"/>
      <c r="DYL62" s="209"/>
      <c r="DYM62" s="209"/>
      <c r="DYN62" s="209"/>
      <c r="DYO62" s="209"/>
      <c r="DYP62" s="209"/>
      <c r="DYQ62" s="209"/>
      <c r="DYR62" s="209"/>
      <c r="DYS62" s="209"/>
      <c r="DYT62" s="209"/>
      <c r="DYU62" s="209"/>
      <c r="DYV62" s="209"/>
      <c r="DYW62" s="209"/>
      <c r="DYX62" s="209"/>
      <c r="DYY62" s="209"/>
      <c r="DYZ62" s="209"/>
      <c r="DZA62" s="209"/>
      <c r="DZB62" s="209"/>
      <c r="DZC62" s="209"/>
      <c r="DZD62" s="209"/>
      <c r="DZE62" s="209"/>
      <c r="DZF62" s="209"/>
      <c r="DZG62" s="209"/>
      <c r="DZH62" s="209"/>
      <c r="DZI62" s="209"/>
      <c r="DZJ62" s="209"/>
      <c r="DZK62" s="209"/>
      <c r="DZL62" s="209"/>
      <c r="DZM62" s="209"/>
      <c r="DZN62" s="209"/>
      <c r="DZO62" s="209"/>
      <c r="DZP62" s="209"/>
      <c r="DZQ62" s="209"/>
      <c r="DZR62" s="209"/>
      <c r="DZS62" s="209"/>
      <c r="DZT62" s="209"/>
      <c r="DZU62" s="209"/>
      <c r="DZV62" s="209"/>
      <c r="DZW62" s="209"/>
      <c r="DZX62" s="209"/>
      <c r="DZY62" s="209"/>
      <c r="DZZ62" s="209"/>
      <c r="EAA62" s="209"/>
      <c r="EAB62" s="209"/>
      <c r="EAC62" s="209"/>
      <c r="EAD62" s="209"/>
      <c r="EAE62" s="209"/>
      <c r="EAF62" s="209"/>
      <c r="EAG62" s="209"/>
      <c r="EAH62" s="209"/>
      <c r="EAI62" s="209"/>
      <c r="EAJ62" s="209"/>
      <c r="EAK62" s="209"/>
      <c r="EAL62" s="209"/>
      <c r="EAM62" s="209"/>
      <c r="EAN62" s="209"/>
      <c r="EAO62" s="209"/>
      <c r="EAP62" s="209"/>
      <c r="EAQ62" s="209"/>
      <c r="EAR62" s="209"/>
      <c r="EAS62" s="209"/>
      <c r="EAT62" s="209"/>
      <c r="EAU62" s="209"/>
      <c r="EAV62" s="209"/>
      <c r="EAW62" s="209"/>
      <c r="EAX62" s="209"/>
      <c r="EAY62" s="209"/>
      <c r="EAZ62" s="209"/>
      <c r="EBA62" s="209"/>
      <c r="EBB62" s="209"/>
      <c r="EBC62" s="209"/>
      <c r="EBD62" s="209"/>
      <c r="EBE62" s="209"/>
      <c r="EBF62" s="209"/>
      <c r="EBG62" s="209"/>
      <c r="EBH62" s="209"/>
      <c r="EBI62" s="209"/>
      <c r="EBJ62" s="209"/>
      <c r="EBK62" s="209"/>
      <c r="EBL62" s="209"/>
      <c r="EBM62" s="209"/>
      <c r="EBN62" s="209"/>
      <c r="EBO62" s="209"/>
      <c r="EBP62" s="209"/>
      <c r="EBQ62" s="209"/>
      <c r="EBR62" s="209"/>
      <c r="EBS62" s="209"/>
      <c r="EBT62" s="209"/>
      <c r="EBU62" s="209"/>
      <c r="EBV62" s="209"/>
      <c r="EBW62" s="209"/>
      <c r="EBX62" s="209"/>
      <c r="EBY62" s="209"/>
      <c r="EBZ62" s="209"/>
      <c r="ECA62" s="209"/>
      <c r="ECB62" s="209"/>
      <c r="ECC62" s="209"/>
      <c r="ECD62" s="209"/>
      <c r="ECE62" s="209"/>
      <c r="ECF62" s="209"/>
      <c r="ECG62" s="209"/>
      <c r="ECH62" s="209"/>
      <c r="ECI62" s="209"/>
      <c r="ECJ62" s="209"/>
      <c r="ECK62" s="209"/>
      <c r="ECL62" s="209"/>
      <c r="ECM62" s="209"/>
      <c r="ECN62" s="209"/>
      <c r="ECO62" s="209"/>
      <c r="ECP62" s="209"/>
      <c r="ECQ62" s="209"/>
      <c r="ECR62" s="209"/>
      <c r="ECS62" s="209"/>
      <c r="ECT62" s="209"/>
      <c r="ECU62" s="209"/>
      <c r="ECV62" s="209"/>
      <c r="ECW62" s="209"/>
      <c r="ECX62" s="209"/>
      <c r="ECY62" s="209"/>
      <c r="ECZ62" s="209"/>
      <c r="EDA62" s="209"/>
      <c r="EDB62" s="209"/>
      <c r="EDC62" s="209"/>
      <c r="EDD62" s="209"/>
      <c r="EDE62" s="209"/>
      <c r="EDF62" s="209"/>
      <c r="EDG62" s="209"/>
      <c r="EDH62" s="209"/>
      <c r="EDI62" s="209"/>
      <c r="EDJ62" s="209"/>
      <c r="EDK62" s="209"/>
      <c r="EDL62" s="209"/>
      <c r="EDM62" s="209"/>
      <c r="EDN62" s="209"/>
      <c r="EDO62" s="209"/>
      <c r="EDP62" s="209"/>
      <c r="EDQ62" s="209"/>
      <c r="EDR62" s="209"/>
      <c r="EDS62" s="209"/>
      <c r="EDT62" s="209"/>
      <c r="EDU62" s="209"/>
      <c r="EDV62" s="209"/>
      <c r="EDW62" s="209"/>
      <c r="EDX62" s="209"/>
      <c r="EDY62" s="209"/>
      <c r="EDZ62" s="209"/>
      <c r="EEA62" s="209"/>
      <c r="EEB62" s="209"/>
      <c r="EEC62" s="209"/>
      <c r="EED62" s="209"/>
      <c r="EEE62" s="209"/>
      <c r="EEF62" s="209"/>
      <c r="EEG62" s="209"/>
      <c r="EEH62" s="209"/>
      <c r="EEI62" s="209"/>
      <c r="EEJ62" s="209"/>
      <c r="EEK62" s="209"/>
      <c r="EEL62" s="209"/>
      <c r="EEM62" s="209"/>
      <c r="EEN62" s="209"/>
      <c r="EEO62" s="209"/>
      <c r="EEP62" s="209"/>
      <c r="EEQ62" s="209"/>
      <c r="EER62" s="209"/>
      <c r="EES62" s="209"/>
      <c r="EET62" s="209"/>
      <c r="EEU62" s="209"/>
      <c r="EEV62" s="209"/>
      <c r="EEW62" s="209"/>
      <c r="EEX62" s="209"/>
      <c r="EEY62" s="209"/>
      <c r="EEZ62" s="209"/>
      <c r="EFA62" s="209"/>
      <c r="EFB62" s="209"/>
      <c r="EFC62" s="209"/>
      <c r="EFD62" s="209"/>
      <c r="EFE62" s="209"/>
      <c r="EFF62" s="209"/>
      <c r="EFG62" s="209"/>
      <c r="EFH62" s="209"/>
      <c r="EFI62" s="209"/>
      <c r="EFJ62" s="209"/>
      <c r="EFK62" s="209"/>
      <c r="EFL62" s="209"/>
      <c r="EFM62" s="209"/>
      <c r="EFN62" s="209"/>
      <c r="EFO62" s="209"/>
      <c r="EFP62" s="209"/>
      <c r="EFQ62" s="209"/>
      <c r="EFR62" s="209"/>
      <c r="EFS62" s="209"/>
      <c r="EFT62" s="209"/>
      <c r="EFU62" s="209"/>
      <c r="EFV62" s="209"/>
      <c r="EFW62" s="209"/>
      <c r="EFX62" s="209"/>
      <c r="EFY62" s="209"/>
      <c r="EFZ62" s="209"/>
      <c r="EGA62" s="209"/>
      <c r="EGB62" s="209"/>
      <c r="EGC62" s="209"/>
      <c r="EGD62" s="209"/>
      <c r="EGE62" s="209"/>
      <c r="EGF62" s="209"/>
      <c r="EGG62" s="209"/>
      <c r="EGH62" s="209"/>
      <c r="EGI62" s="209"/>
      <c r="EGJ62" s="209"/>
      <c r="EGK62" s="209"/>
      <c r="EGL62" s="209"/>
      <c r="EGM62" s="209"/>
      <c r="EGN62" s="209"/>
      <c r="EGO62" s="209"/>
      <c r="EGP62" s="209"/>
      <c r="EGQ62" s="209"/>
      <c r="EGR62" s="209"/>
      <c r="EGS62" s="209"/>
      <c r="EGT62" s="209"/>
      <c r="EGU62" s="209"/>
      <c r="EGV62" s="209"/>
      <c r="EGW62" s="209"/>
      <c r="EGX62" s="209"/>
      <c r="EGY62" s="209"/>
      <c r="EGZ62" s="209"/>
      <c r="EHA62" s="209"/>
      <c r="EHB62" s="209"/>
      <c r="EHC62" s="209"/>
      <c r="EHD62" s="209"/>
      <c r="EHE62" s="209"/>
      <c r="EHF62" s="209"/>
      <c r="EHG62" s="209"/>
      <c r="EHH62" s="209"/>
      <c r="EHI62" s="209"/>
      <c r="EHJ62" s="209"/>
      <c r="EHK62" s="209"/>
      <c r="EHL62" s="209"/>
      <c r="EHM62" s="209"/>
      <c r="EHN62" s="209"/>
      <c r="EHO62" s="209"/>
      <c r="EHP62" s="209"/>
      <c r="EHQ62" s="209"/>
      <c r="EHR62" s="209"/>
      <c r="EHS62" s="209"/>
      <c r="EHT62" s="209"/>
      <c r="EHU62" s="209"/>
      <c r="EHV62" s="209"/>
      <c r="EHW62" s="209"/>
      <c r="EHX62" s="209"/>
      <c r="EHY62" s="209"/>
      <c r="EHZ62" s="209"/>
      <c r="EIA62" s="209"/>
      <c r="EIB62" s="209"/>
      <c r="EIC62" s="209"/>
      <c r="EID62" s="209"/>
      <c r="EIE62" s="209"/>
      <c r="EIF62" s="209"/>
      <c r="EIG62" s="209"/>
      <c r="EIH62" s="209"/>
      <c r="EII62" s="209"/>
      <c r="EIJ62" s="209"/>
      <c r="EIK62" s="209"/>
      <c r="EIL62" s="209"/>
      <c r="EIM62" s="209"/>
      <c r="EIN62" s="209"/>
      <c r="EIO62" s="209"/>
      <c r="EIP62" s="209"/>
      <c r="EIQ62" s="209"/>
      <c r="EIR62" s="209"/>
      <c r="EIS62" s="209"/>
      <c r="EIT62" s="209"/>
      <c r="EIU62" s="209"/>
      <c r="EIV62" s="209"/>
      <c r="EIW62" s="209"/>
      <c r="EIX62" s="209"/>
      <c r="EIY62" s="209"/>
      <c r="EIZ62" s="209"/>
      <c r="EJA62" s="209"/>
      <c r="EJB62" s="209"/>
      <c r="EJC62" s="209"/>
      <c r="EJD62" s="209"/>
      <c r="EJE62" s="209"/>
      <c r="EJF62" s="209"/>
      <c r="EJG62" s="209"/>
      <c r="EJH62" s="209"/>
      <c r="EJI62" s="209"/>
      <c r="EJJ62" s="209"/>
      <c r="EJK62" s="209"/>
      <c r="EJL62" s="209"/>
      <c r="EJM62" s="209"/>
      <c r="EJN62" s="209"/>
      <c r="EJO62" s="209"/>
      <c r="EJP62" s="209"/>
      <c r="EJQ62" s="209"/>
      <c r="EJR62" s="209"/>
      <c r="EJS62" s="209"/>
      <c r="EJT62" s="209"/>
      <c r="EJU62" s="209"/>
      <c r="EJV62" s="209"/>
      <c r="EJW62" s="209"/>
      <c r="EJX62" s="209"/>
      <c r="EJY62" s="209"/>
      <c r="EJZ62" s="209"/>
      <c r="EKA62" s="209"/>
      <c r="EKB62" s="209"/>
      <c r="EKC62" s="209"/>
      <c r="EKD62" s="209"/>
      <c r="EKE62" s="209"/>
      <c r="EKF62" s="209"/>
      <c r="EKG62" s="209"/>
      <c r="EKH62" s="209"/>
      <c r="EKI62" s="209"/>
      <c r="EKJ62" s="209"/>
      <c r="EKK62" s="209"/>
      <c r="EKL62" s="209"/>
      <c r="EKM62" s="209"/>
      <c r="EKN62" s="209"/>
      <c r="EKO62" s="209"/>
      <c r="EKP62" s="209"/>
      <c r="EKQ62" s="209"/>
      <c r="EKR62" s="209"/>
      <c r="EKS62" s="209"/>
      <c r="EKT62" s="209"/>
      <c r="EKU62" s="209"/>
      <c r="EKV62" s="209"/>
      <c r="EKW62" s="209"/>
      <c r="EKX62" s="209"/>
      <c r="EKY62" s="209"/>
      <c r="EKZ62" s="209"/>
      <c r="ELA62" s="209"/>
      <c r="ELB62" s="209"/>
      <c r="ELC62" s="209"/>
      <c r="ELD62" s="209"/>
      <c r="ELE62" s="209"/>
      <c r="ELF62" s="209"/>
      <c r="ELG62" s="209"/>
      <c r="ELH62" s="209"/>
      <c r="ELI62" s="209"/>
      <c r="ELJ62" s="209"/>
      <c r="ELK62" s="209"/>
      <c r="ELL62" s="209"/>
      <c r="ELM62" s="209"/>
      <c r="ELN62" s="209"/>
      <c r="ELO62" s="209"/>
      <c r="ELP62" s="209"/>
      <c r="ELQ62" s="209"/>
      <c r="ELR62" s="209"/>
      <c r="ELS62" s="209"/>
      <c r="ELT62" s="209"/>
      <c r="ELU62" s="209"/>
      <c r="ELV62" s="209"/>
      <c r="ELW62" s="209"/>
      <c r="ELX62" s="209"/>
      <c r="ELY62" s="209"/>
      <c r="ELZ62" s="209"/>
      <c r="EMA62" s="209"/>
      <c r="EMB62" s="209"/>
      <c r="EMC62" s="209"/>
      <c r="EMD62" s="209"/>
      <c r="EME62" s="209"/>
      <c r="EMF62" s="209"/>
      <c r="EMG62" s="209"/>
      <c r="EMH62" s="209"/>
      <c r="EMI62" s="209"/>
      <c r="EMJ62" s="209"/>
      <c r="EMK62" s="209"/>
      <c r="EML62" s="209"/>
      <c r="EMM62" s="209"/>
      <c r="EMN62" s="209"/>
      <c r="EMO62" s="209"/>
      <c r="EMP62" s="209"/>
      <c r="EMQ62" s="209"/>
      <c r="EMR62" s="209"/>
      <c r="EMS62" s="209"/>
      <c r="EMT62" s="209"/>
      <c r="EMU62" s="209"/>
      <c r="EMV62" s="209"/>
      <c r="EMW62" s="209"/>
      <c r="EMX62" s="209"/>
      <c r="EMY62" s="209"/>
      <c r="EMZ62" s="209"/>
      <c r="ENA62" s="209"/>
      <c r="ENB62" s="209"/>
      <c r="ENC62" s="209"/>
      <c r="END62" s="209"/>
      <c r="ENE62" s="209"/>
      <c r="ENF62" s="209"/>
      <c r="ENG62" s="209"/>
      <c r="ENH62" s="209"/>
      <c r="ENI62" s="209"/>
      <c r="ENJ62" s="209"/>
      <c r="ENK62" s="209"/>
      <c r="ENL62" s="209"/>
      <c r="ENM62" s="209"/>
      <c r="ENN62" s="209"/>
      <c r="ENO62" s="209"/>
      <c r="ENP62" s="209"/>
      <c r="ENQ62" s="209"/>
      <c r="ENR62" s="209"/>
      <c r="ENS62" s="209"/>
      <c r="ENT62" s="209"/>
      <c r="ENU62" s="209"/>
      <c r="ENV62" s="209"/>
      <c r="ENW62" s="209"/>
      <c r="ENX62" s="209"/>
      <c r="ENY62" s="209"/>
      <c r="ENZ62" s="209"/>
      <c r="EOA62" s="209"/>
      <c r="EOB62" s="209"/>
      <c r="EOC62" s="209"/>
      <c r="EOD62" s="209"/>
      <c r="EOE62" s="209"/>
      <c r="EOF62" s="209"/>
      <c r="EOG62" s="209"/>
      <c r="EOH62" s="209"/>
      <c r="EOI62" s="209"/>
      <c r="EOJ62" s="209"/>
      <c r="EOK62" s="209"/>
      <c r="EOL62" s="209"/>
      <c r="EOM62" s="209"/>
      <c r="EON62" s="209"/>
      <c r="EOO62" s="209"/>
      <c r="EOP62" s="209"/>
      <c r="EOQ62" s="209"/>
      <c r="EOR62" s="209"/>
      <c r="EOS62" s="209"/>
      <c r="EOT62" s="209"/>
      <c r="EOU62" s="209"/>
      <c r="EOV62" s="209"/>
      <c r="EOW62" s="209"/>
      <c r="EOX62" s="209"/>
      <c r="EOY62" s="209"/>
      <c r="EOZ62" s="209"/>
      <c r="EPA62" s="209"/>
      <c r="EPB62" s="209"/>
      <c r="EPC62" s="209"/>
      <c r="EPD62" s="209"/>
      <c r="EPE62" s="209"/>
      <c r="EPF62" s="209"/>
      <c r="EPG62" s="209"/>
      <c r="EPH62" s="209"/>
      <c r="EPI62" s="209"/>
      <c r="EPJ62" s="209"/>
      <c r="EPK62" s="209"/>
      <c r="EPL62" s="209"/>
      <c r="EPM62" s="209"/>
      <c r="EPN62" s="209"/>
      <c r="EPO62" s="209"/>
      <c r="EPP62" s="209"/>
      <c r="EPQ62" s="209"/>
      <c r="EPR62" s="209"/>
      <c r="EPS62" s="209"/>
      <c r="EPT62" s="209"/>
      <c r="EPU62" s="209"/>
      <c r="EPV62" s="209"/>
      <c r="EPW62" s="209"/>
      <c r="EPX62" s="209"/>
      <c r="EPY62" s="209"/>
      <c r="EPZ62" s="209"/>
      <c r="EQA62" s="209"/>
      <c r="EQB62" s="209"/>
      <c r="EQC62" s="209"/>
      <c r="EQD62" s="209"/>
      <c r="EQE62" s="209"/>
      <c r="EQF62" s="209"/>
      <c r="EQG62" s="209"/>
      <c r="EQH62" s="209"/>
      <c r="EQI62" s="209"/>
      <c r="EQJ62" s="209"/>
      <c r="EQK62" s="209"/>
      <c r="EQL62" s="209"/>
      <c r="EQM62" s="209"/>
      <c r="EQN62" s="209"/>
      <c r="EQO62" s="209"/>
      <c r="EQP62" s="209"/>
      <c r="EQQ62" s="209"/>
      <c r="EQR62" s="209"/>
      <c r="EQS62" s="209"/>
      <c r="EQT62" s="209"/>
      <c r="EQU62" s="209"/>
      <c r="EQV62" s="209"/>
      <c r="EQW62" s="209"/>
      <c r="EQX62" s="209"/>
      <c r="EQY62" s="209"/>
      <c r="EQZ62" s="209"/>
      <c r="ERA62" s="209"/>
      <c r="ERB62" s="209"/>
      <c r="ERC62" s="209"/>
      <c r="ERD62" s="209"/>
      <c r="ERE62" s="209"/>
      <c r="ERF62" s="209"/>
      <c r="ERG62" s="209"/>
      <c r="ERH62" s="209"/>
      <c r="ERI62" s="209"/>
      <c r="ERJ62" s="209"/>
      <c r="ERK62" s="209"/>
      <c r="ERL62" s="209"/>
      <c r="ERM62" s="209"/>
      <c r="ERN62" s="209"/>
      <c r="ERO62" s="209"/>
      <c r="ERP62" s="209"/>
      <c r="ERQ62" s="209"/>
      <c r="ERR62" s="209"/>
      <c r="ERS62" s="209"/>
      <c r="ERT62" s="209"/>
      <c r="ERU62" s="209"/>
      <c r="ERV62" s="209"/>
      <c r="ERW62" s="209"/>
      <c r="ERX62" s="209"/>
      <c r="ERY62" s="209"/>
      <c r="ERZ62" s="209"/>
      <c r="ESA62" s="209"/>
      <c r="ESB62" s="209"/>
      <c r="ESC62" s="209"/>
      <c r="ESD62" s="209"/>
      <c r="ESE62" s="209"/>
      <c r="ESF62" s="209"/>
      <c r="ESG62" s="209"/>
      <c r="ESH62" s="209"/>
      <c r="ESI62" s="209"/>
      <c r="ESJ62" s="209"/>
      <c r="ESK62" s="209"/>
      <c r="ESL62" s="209"/>
      <c r="ESM62" s="209"/>
      <c r="ESN62" s="209"/>
      <c r="ESO62" s="209"/>
      <c r="ESP62" s="209"/>
      <c r="ESQ62" s="209"/>
      <c r="ESR62" s="209"/>
      <c r="ESS62" s="209"/>
      <c r="EST62" s="209"/>
      <c r="ESU62" s="209"/>
      <c r="ESV62" s="209"/>
      <c r="ESW62" s="209"/>
      <c r="ESX62" s="209"/>
      <c r="ESY62" s="209"/>
      <c r="ESZ62" s="209"/>
      <c r="ETA62" s="209"/>
      <c r="ETB62" s="209"/>
      <c r="ETC62" s="209"/>
      <c r="ETD62" s="209"/>
      <c r="ETE62" s="209"/>
      <c r="ETF62" s="209"/>
      <c r="ETG62" s="209"/>
      <c r="ETH62" s="209"/>
      <c r="ETI62" s="209"/>
      <c r="ETJ62" s="209"/>
      <c r="ETK62" s="209"/>
      <c r="ETL62" s="209"/>
      <c r="ETM62" s="209"/>
      <c r="ETN62" s="209"/>
      <c r="ETO62" s="209"/>
      <c r="ETP62" s="209"/>
      <c r="ETQ62" s="209"/>
      <c r="ETR62" s="209"/>
      <c r="ETS62" s="209"/>
      <c r="ETT62" s="209"/>
      <c r="ETU62" s="209"/>
      <c r="ETV62" s="209"/>
      <c r="ETW62" s="209"/>
      <c r="ETX62" s="209"/>
      <c r="ETY62" s="209"/>
      <c r="ETZ62" s="209"/>
      <c r="EUA62" s="209"/>
      <c r="EUB62" s="209"/>
      <c r="EUC62" s="209"/>
      <c r="EUD62" s="209"/>
      <c r="EUE62" s="209"/>
      <c r="EUF62" s="209"/>
      <c r="EUG62" s="209"/>
      <c r="EUH62" s="209"/>
      <c r="EUI62" s="209"/>
      <c r="EUJ62" s="209"/>
      <c r="EUK62" s="209"/>
      <c r="EUL62" s="209"/>
      <c r="EUM62" s="209"/>
      <c r="EUN62" s="209"/>
      <c r="EUO62" s="209"/>
      <c r="EUP62" s="209"/>
      <c r="EUQ62" s="209"/>
      <c r="EUR62" s="209"/>
      <c r="EUS62" s="209"/>
      <c r="EUT62" s="209"/>
      <c r="EUU62" s="209"/>
      <c r="EUV62" s="209"/>
      <c r="EUW62" s="209"/>
      <c r="EUX62" s="209"/>
      <c r="EUY62" s="209"/>
      <c r="EUZ62" s="209"/>
      <c r="EVA62" s="209"/>
      <c r="EVB62" s="209"/>
      <c r="EVC62" s="209"/>
      <c r="EVD62" s="209"/>
      <c r="EVE62" s="209"/>
      <c r="EVF62" s="209"/>
      <c r="EVG62" s="209"/>
      <c r="EVH62" s="209"/>
      <c r="EVI62" s="209"/>
      <c r="EVJ62" s="209"/>
      <c r="EVK62" s="209"/>
      <c r="EVL62" s="209"/>
      <c r="EVM62" s="209"/>
      <c r="EVN62" s="209"/>
      <c r="EVO62" s="209"/>
      <c r="EVP62" s="209"/>
      <c r="EVQ62" s="209"/>
      <c r="EVR62" s="209"/>
      <c r="EVS62" s="209"/>
      <c r="EVT62" s="209"/>
      <c r="EVU62" s="209"/>
      <c r="EVV62" s="209"/>
      <c r="EVW62" s="209"/>
      <c r="EVX62" s="209"/>
      <c r="EVY62" s="209"/>
      <c r="EVZ62" s="209"/>
      <c r="EWA62" s="209"/>
      <c r="EWB62" s="209"/>
      <c r="EWC62" s="209"/>
      <c r="EWD62" s="209"/>
      <c r="EWE62" s="209"/>
      <c r="EWF62" s="209"/>
      <c r="EWG62" s="209"/>
      <c r="EWH62" s="209"/>
      <c r="EWI62" s="209"/>
      <c r="EWJ62" s="209"/>
      <c r="EWK62" s="209"/>
      <c r="EWL62" s="209"/>
      <c r="EWM62" s="209"/>
      <c r="EWN62" s="209"/>
      <c r="EWO62" s="209"/>
      <c r="EWP62" s="209"/>
      <c r="EWQ62" s="209"/>
      <c r="EWR62" s="209"/>
      <c r="EWS62" s="209"/>
      <c r="EWT62" s="209"/>
      <c r="EWU62" s="209"/>
      <c r="EWV62" s="209"/>
      <c r="EWW62" s="209"/>
      <c r="EWX62" s="209"/>
      <c r="EWY62" s="209"/>
      <c r="EWZ62" s="209"/>
      <c r="EXA62" s="209"/>
      <c r="EXB62" s="209"/>
      <c r="EXC62" s="209"/>
      <c r="EXD62" s="209"/>
      <c r="EXE62" s="209"/>
      <c r="EXF62" s="209"/>
      <c r="EXG62" s="209"/>
      <c r="EXH62" s="209"/>
      <c r="EXI62" s="209"/>
      <c r="EXJ62" s="209"/>
      <c r="EXK62" s="209"/>
      <c r="EXL62" s="209"/>
      <c r="EXM62" s="209"/>
      <c r="EXN62" s="209"/>
      <c r="EXO62" s="209"/>
      <c r="EXP62" s="209"/>
      <c r="EXQ62" s="209"/>
      <c r="EXR62" s="209"/>
      <c r="EXS62" s="209"/>
      <c r="EXT62" s="209"/>
      <c r="EXU62" s="209"/>
      <c r="EXV62" s="209"/>
      <c r="EXW62" s="209"/>
      <c r="EXX62" s="209"/>
      <c r="EXY62" s="209"/>
      <c r="EXZ62" s="209"/>
      <c r="EYA62" s="209"/>
      <c r="EYB62" s="209"/>
      <c r="EYC62" s="209"/>
      <c r="EYD62" s="209"/>
      <c r="EYE62" s="209"/>
      <c r="EYF62" s="209"/>
      <c r="EYG62" s="209"/>
      <c r="EYH62" s="209"/>
      <c r="EYI62" s="209"/>
      <c r="EYJ62" s="209"/>
      <c r="EYK62" s="209"/>
      <c r="EYL62" s="209"/>
      <c r="EYM62" s="209"/>
      <c r="EYN62" s="209"/>
      <c r="EYO62" s="209"/>
      <c r="EYP62" s="209"/>
      <c r="EYQ62" s="209"/>
      <c r="EYR62" s="209"/>
      <c r="EYS62" s="209"/>
      <c r="EYT62" s="209"/>
      <c r="EYU62" s="209"/>
      <c r="EYV62" s="209"/>
      <c r="EYW62" s="209"/>
      <c r="EYX62" s="209"/>
      <c r="EYY62" s="209"/>
      <c r="EYZ62" s="209"/>
      <c r="EZA62" s="209"/>
      <c r="EZB62" s="209"/>
      <c r="EZC62" s="209"/>
      <c r="EZD62" s="209"/>
      <c r="EZE62" s="209"/>
      <c r="EZF62" s="209"/>
      <c r="EZG62" s="209"/>
      <c r="EZH62" s="209"/>
      <c r="EZI62" s="209"/>
      <c r="EZJ62" s="209"/>
      <c r="EZK62" s="209"/>
      <c r="EZL62" s="209"/>
      <c r="EZM62" s="209"/>
      <c r="EZN62" s="209"/>
      <c r="EZO62" s="209"/>
      <c r="EZP62" s="209"/>
      <c r="EZQ62" s="209"/>
      <c r="EZR62" s="209"/>
      <c r="EZS62" s="209"/>
      <c r="EZT62" s="209"/>
      <c r="EZU62" s="209"/>
      <c r="EZV62" s="209"/>
      <c r="EZW62" s="209"/>
      <c r="EZX62" s="209"/>
      <c r="EZY62" s="209"/>
      <c r="EZZ62" s="209"/>
      <c r="FAA62" s="209"/>
      <c r="FAB62" s="209"/>
      <c r="FAC62" s="209"/>
      <c r="FAD62" s="209"/>
      <c r="FAE62" s="209"/>
      <c r="FAF62" s="209"/>
      <c r="FAG62" s="209"/>
      <c r="FAH62" s="209"/>
      <c r="FAI62" s="209"/>
      <c r="FAJ62" s="209"/>
      <c r="FAK62" s="209"/>
      <c r="FAL62" s="209"/>
      <c r="FAM62" s="209"/>
      <c r="FAN62" s="209"/>
      <c r="FAO62" s="209"/>
      <c r="FAP62" s="209"/>
      <c r="FAQ62" s="209"/>
      <c r="FAR62" s="209"/>
      <c r="FAS62" s="209"/>
      <c r="FAT62" s="209"/>
      <c r="FAU62" s="209"/>
      <c r="FAV62" s="209"/>
      <c r="FAW62" s="209"/>
      <c r="FAX62" s="209"/>
      <c r="FAY62" s="209"/>
      <c r="FAZ62" s="209"/>
      <c r="FBA62" s="209"/>
      <c r="FBB62" s="209"/>
      <c r="FBC62" s="209"/>
      <c r="FBD62" s="209"/>
      <c r="FBE62" s="209"/>
      <c r="FBF62" s="209"/>
      <c r="FBG62" s="209"/>
      <c r="FBH62" s="209"/>
      <c r="FBI62" s="209"/>
      <c r="FBJ62" s="209"/>
      <c r="FBK62" s="209"/>
      <c r="FBL62" s="209"/>
      <c r="FBM62" s="209"/>
      <c r="FBN62" s="209"/>
      <c r="FBO62" s="209"/>
      <c r="FBP62" s="209"/>
      <c r="FBQ62" s="209"/>
      <c r="FBR62" s="209"/>
      <c r="FBS62" s="209"/>
      <c r="FBT62" s="209"/>
      <c r="FBU62" s="209"/>
      <c r="FBV62" s="209"/>
      <c r="FBW62" s="209"/>
      <c r="FBX62" s="209"/>
      <c r="FBY62" s="209"/>
      <c r="FBZ62" s="209"/>
      <c r="FCA62" s="209"/>
      <c r="FCB62" s="209"/>
      <c r="FCC62" s="209"/>
      <c r="FCD62" s="209"/>
      <c r="FCE62" s="209"/>
      <c r="FCF62" s="209"/>
      <c r="FCG62" s="209"/>
      <c r="FCH62" s="209"/>
      <c r="FCI62" s="209"/>
      <c r="FCJ62" s="209"/>
      <c r="FCK62" s="209"/>
      <c r="FCL62" s="209"/>
      <c r="FCM62" s="209"/>
      <c r="FCN62" s="209"/>
      <c r="FCO62" s="209"/>
      <c r="FCP62" s="209"/>
      <c r="FCQ62" s="209"/>
      <c r="FCR62" s="209"/>
      <c r="FCS62" s="209"/>
      <c r="FCT62" s="209"/>
      <c r="FCU62" s="209"/>
      <c r="FCV62" s="209"/>
      <c r="FCW62" s="209"/>
      <c r="FCX62" s="209"/>
      <c r="FCY62" s="209"/>
      <c r="FCZ62" s="209"/>
      <c r="FDA62" s="209"/>
      <c r="FDB62" s="209"/>
      <c r="FDC62" s="209"/>
      <c r="FDD62" s="209"/>
      <c r="FDE62" s="209"/>
      <c r="FDF62" s="209"/>
      <c r="FDG62" s="209"/>
      <c r="FDH62" s="209"/>
      <c r="FDI62" s="209"/>
      <c r="FDJ62" s="209"/>
      <c r="FDK62" s="209"/>
      <c r="FDL62" s="209"/>
      <c r="FDM62" s="209"/>
      <c r="FDN62" s="209"/>
      <c r="FDO62" s="209"/>
      <c r="FDP62" s="209"/>
      <c r="FDQ62" s="209"/>
      <c r="FDR62" s="209"/>
      <c r="FDS62" s="209"/>
      <c r="FDT62" s="209"/>
      <c r="FDU62" s="209"/>
      <c r="FDV62" s="209"/>
      <c r="FDW62" s="209"/>
      <c r="FDX62" s="209"/>
      <c r="FDY62" s="209"/>
      <c r="FDZ62" s="209"/>
      <c r="FEA62" s="209"/>
      <c r="FEB62" s="209"/>
      <c r="FEC62" s="209"/>
      <c r="FED62" s="209"/>
      <c r="FEE62" s="209"/>
      <c r="FEF62" s="209"/>
      <c r="FEG62" s="209"/>
      <c r="FEH62" s="209"/>
      <c r="FEI62" s="209"/>
      <c r="FEJ62" s="209"/>
      <c r="FEK62" s="209"/>
      <c r="FEL62" s="209"/>
      <c r="FEM62" s="209"/>
      <c r="FEN62" s="209"/>
      <c r="FEO62" s="209"/>
      <c r="FEP62" s="209"/>
      <c r="FEQ62" s="209"/>
      <c r="FER62" s="209"/>
      <c r="FES62" s="209"/>
      <c r="FET62" s="209"/>
      <c r="FEU62" s="209"/>
      <c r="FEV62" s="209"/>
      <c r="FEW62" s="209"/>
      <c r="FEX62" s="209"/>
      <c r="FEY62" s="209"/>
      <c r="FEZ62" s="209"/>
      <c r="FFA62" s="209"/>
      <c r="FFB62" s="209"/>
      <c r="FFC62" s="209"/>
      <c r="FFD62" s="209"/>
      <c r="FFE62" s="209"/>
      <c r="FFF62" s="209"/>
      <c r="FFG62" s="209"/>
      <c r="FFH62" s="209"/>
      <c r="FFI62" s="209"/>
      <c r="FFJ62" s="209"/>
      <c r="FFK62" s="209"/>
      <c r="FFL62" s="209"/>
      <c r="FFM62" s="209"/>
      <c r="FFN62" s="209"/>
      <c r="FFO62" s="209"/>
      <c r="FFP62" s="209"/>
      <c r="FFQ62" s="209"/>
      <c r="FFR62" s="209"/>
      <c r="FFS62" s="209"/>
      <c r="FFT62" s="209"/>
      <c r="FFU62" s="209"/>
      <c r="FFV62" s="209"/>
      <c r="FFW62" s="209"/>
      <c r="FFX62" s="209"/>
      <c r="FFY62" s="209"/>
      <c r="FFZ62" s="209"/>
      <c r="FGA62" s="209"/>
      <c r="FGB62" s="209"/>
      <c r="FGC62" s="209"/>
      <c r="FGD62" s="209"/>
      <c r="FGE62" s="209"/>
      <c r="FGF62" s="209"/>
      <c r="FGG62" s="209"/>
      <c r="FGH62" s="209"/>
      <c r="FGI62" s="209"/>
      <c r="FGJ62" s="209"/>
      <c r="FGK62" s="209"/>
      <c r="FGL62" s="209"/>
      <c r="FGM62" s="209"/>
      <c r="FGN62" s="209"/>
      <c r="FGO62" s="209"/>
      <c r="FGP62" s="209"/>
      <c r="FGQ62" s="209"/>
      <c r="FGR62" s="209"/>
      <c r="FGS62" s="209"/>
      <c r="FGT62" s="209"/>
      <c r="FGU62" s="209"/>
      <c r="FGV62" s="209"/>
      <c r="FGW62" s="209"/>
      <c r="FGX62" s="209"/>
      <c r="FGY62" s="209"/>
      <c r="FGZ62" s="209"/>
      <c r="FHA62" s="209"/>
      <c r="FHB62" s="209"/>
      <c r="FHC62" s="209"/>
      <c r="FHD62" s="209"/>
      <c r="FHE62" s="209"/>
      <c r="FHF62" s="209"/>
      <c r="FHG62" s="209"/>
      <c r="FHH62" s="209"/>
      <c r="FHI62" s="209"/>
      <c r="FHJ62" s="209"/>
      <c r="FHK62" s="209"/>
      <c r="FHL62" s="209"/>
      <c r="FHM62" s="209"/>
      <c r="FHN62" s="209"/>
      <c r="FHO62" s="209"/>
      <c r="FHP62" s="209"/>
      <c r="FHQ62" s="209"/>
      <c r="FHR62" s="209"/>
      <c r="FHS62" s="209"/>
      <c r="FHT62" s="209"/>
      <c r="FHU62" s="209"/>
      <c r="FHV62" s="209"/>
      <c r="FHW62" s="209"/>
      <c r="FHX62" s="209"/>
      <c r="FHY62" s="209"/>
      <c r="FHZ62" s="209"/>
      <c r="FIA62" s="209"/>
      <c r="FIB62" s="209"/>
      <c r="FIC62" s="209"/>
      <c r="FID62" s="209"/>
      <c r="FIE62" s="209"/>
      <c r="FIF62" s="209"/>
      <c r="FIG62" s="209"/>
      <c r="FIH62" s="209"/>
      <c r="FII62" s="209"/>
      <c r="FIJ62" s="209"/>
      <c r="FIK62" s="209"/>
      <c r="FIL62" s="209"/>
      <c r="FIM62" s="209"/>
      <c r="FIN62" s="209"/>
      <c r="FIO62" s="209"/>
      <c r="FIP62" s="209"/>
      <c r="FIQ62" s="209"/>
      <c r="FIR62" s="209"/>
      <c r="FIS62" s="209"/>
      <c r="FIT62" s="209"/>
      <c r="FIU62" s="209"/>
      <c r="FIV62" s="209"/>
      <c r="FIW62" s="209"/>
      <c r="FIX62" s="209"/>
      <c r="FIY62" s="209"/>
      <c r="FIZ62" s="209"/>
      <c r="FJA62" s="209"/>
      <c r="FJB62" s="209"/>
      <c r="FJC62" s="209"/>
      <c r="FJD62" s="209"/>
      <c r="FJE62" s="209"/>
      <c r="FJF62" s="209"/>
      <c r="FJG62" s="209"/>
      <c r="FJH62" s="209"/>
      <c r="FJI62" s="209"/>
      <c r="FJJ62" s="209"/>
      <c r="FJK62" s="209"/>
      <c r="FJL62" s="209"/>
      <c r="FJM62" s="209"/>
      <c r="FJN62" s="209"/>
      <c r="FJO62" s="209"/>
      <c r="FJP62" s="209"/>
      <c r="FJQ62" s="209"/>
      <c r="FJR62" s="209"/>
      <c r="FJS62" s="209"/>
      <c r="FJT62" s="209"/>
      <c r="FJU62" s="209"/>
      <c r="FJV62" s="209"/>
      <c r="FJW62" s="209"/>
      <c r="FJX62" s="209"/>
      <c r="FJY62" s="209"/>
      <c r="FJZ62" s="209"/>
      <c r="FKA62" s="209"/>
      <c r="FKB62" s="209"/>
      <c r="FKC62" s="209"/>
      <c r="FKD62" s="209"/>
      <c r="FKE62" s="209"/>
      <c r="FKF62" s="209"/>
      <c r="FKG62" s="209"/>
      <c r="FKH62" s="209"/>
      <c r="FKI62" s="209"/>
      <c r="FKJ62" s="209"/>
      <c r="FKK62" s="209"/>
      <c r="FKL62" s="209"/>
      <c r="FKM62" s="209"/>
      <c r="FKN62" s="209"/>
      <c r="FKO62" s="209"/>
      <c r="FKP62" s="209"/>
      <c r="FKQ62" s="209"/>
      <c r="FKR62" s="209"/>
      <c r="FKS62" s="209"/>
      <c r="FKT62" s="209"/>
      <c r="FKU62" s="209"/>
      <c r="FKV62" s="209"/>
      <c r="FKW62" s="209"/>
      <c r="FKX62" s="209"/>
      <c r="FKY62" s="209"/>
      <c r="FKZ62" s="209"/>
      <c r="FLA62" s="209"/>
      <c r="FLB62" s="209"/>
      <c r="FLC62" s="209"/>
      <c r="FLD62" s="209"/>
      <c r="FLE62" s="209"/>
      <c r="FLF62" s="209"/>
      <c r="FLG62" s="209"/>
      <c r="FLH62" s="209"/>
      <c r="FLI62" s="209"/>
      <c r="FLJ62" s="209"/>
      <c r="FLK62" s="209"/>
      <c r="FLL62" s="209"/>
      <c r="FLM62" s="209"/>
      <c r="FLN62" s="209"/>
      <c r="FLO62" s="209"/>
      <c r="FLP62" s="209"/>
      <c r="FLQ62" s="209"/>
      <c r="FLR62" s="209"/>
      <c r="FLS62" s="209"/>
      <c r="FLT62" s="209"/>
      <c r="FLU62" s="209"/>
      <c r="FLV62" s="209"/>
      <c r="FLW62" s="209"/>
      <c r="FLX62" s="209"/>
      <c r="FLY62" s="209"/>
      <c r="FLZ62" s="209"/>
      <c r="FMA62" s="209"/>
      <c r="FMB62" s="209"/>
      <c r="FMC62" s="209"/>
      <c r="FMD62" s="209"/>
      <c r="FME62" s="209"/>
      <c r="FMF62" s="209"/>
      <c r="FMG62" s="209"/>
      <c r="FMH62" s="209"/>
      <c r="FMI62" s="209"/>
      <c r="FMJ62" s="209"/>
      <c r="FMK62" s="209"/>
      <c r="FML62" s="209"/>
      <c r="FMM62" s="209"/>
      <c r="FMN62" s="209"/>
      <c r="FMO62" s="209"/>
      <c r="FMP62" s="209"/>
      <c r="FMQ62" s="209"/>
      <c r="FMR62" s="209"/>
      <c r="FMS62" s="209"/>
      <c r="FMT62" s="209"/>
      <c r="FMU62" s="209"/>
      <c r="FMV62" s="209"/>
      <c r="FMW62" s="209"/>
      <c r="FMX62" s="209"/>
      <c r="FMY62" s="209"/>
      <c r="FMZ62" s="209"/>
      <c r="FNA62" s="209"/>
      <c r="FNB62" s="209"/>
      <c r="FNC62" s="209"/>
      <c r="FND62" s="209"/>
      <c r="FNE62" s="209"/>
      <c r="FNF62" s="209"/>
      <c r="FNG62" s="209"/>
      <c r="FNH62" s="209"/>
      <c r="FNI62" s="209"/>
      <c r="FNJ62" s="209"/>
      <c r="FNK62" s="209"/>
      <c r="FNL62" s="209"/>
      <c r="FNM62" s="209"/>
      <c r="FNN62" s="209"/>
      <c r="FNO62" s="209"/>
      <c r="FNP62" s="209"/>
      <c r="FNQ62" s="209"/>
      <c r="FNR62" s="209"/>
      <c r="FNS62" s="209"/>
      <c r="FNT62" s="209"/>
      <c r="FNU62" s="209"/>
      <c r="FNV62" s="209"/>
      <c r="FNW62" s="209"/>
      <c r="FNX62" s="209"/>
      <c r="FNY62" s="209"/>
      <c r="FNZ62" s="209"/>
      <c r="FOA62" s="209"/>
      <c r="FOB62" s="209"/>
      <c r="FOC62" s="209"/>
      <c r="FOD62" s="209"/>
      <c r="FOE62" s="209"/>
      <c r="FOF62" s="209"/>
      <c r="FOG62" s="209"/>
      <c r="FOH62" s="209"/>
      <c r="FOI62" s="209"/>
      <c r="FOJ62" s="209"/>
      <c r="FOK62" s="209"/>
      <c r="FOL62" s="209"/>
      <c r="FOM62" s="209"/>
      <c r="FON62" s="209"/>
      <c r="FOO62" s="209"/>
      <c r="FOP62" s="209"/>
      <c r="FOQ62" s="209"/>
      <c r="FOR62" s="209"/>
      <c r="FOS62" s="209"/>
      <c r="FOT62" s="209"/>
      <c r="FOU62" s="209"/>
      <c r="FOV62" s="209"/>
      <c r="FOW62" s="209"/>
      <c r="FOX62" s="209"/>
      <c r="FOY62" s="209"/>
      <c r="FOZ62" s="209"/>
      <c r="FPA62" s="209"/>
      <c r="FPB62" s="209"/>
      <c r="FPC62" s="209"/>
      <c r="FPD62" s="209"/>
      <c r="FPE62" s="209"/>
      <c r="FPF62" s="209"/>
      <c r="FPG62" s="209"/>
      <c r="FPH62" s="209"/>
      <c r="FPI62" s="209"/>
      <c r="FPJ62" s="209"/>
      <c r="FPK62" s="209"/>
      <c r="FPL62" s="209"/>
      <c r="FPM62" s="209"/>
      <c r="FPN62" s="209"/>
      <c r="FPO62" s="209"/>
      <c r="FPP62" s="209"/>
      <c r="FPQ62" s="209"/>
      <c r="FPR62" s="209"/>
      <c r="FPS62" s="209"/>
      <c r="FPT62" s="209"/>
      <c r="FPU62" s="209"/>
      <c r="FPV62" s="209"/>
      <c r="FPW62" s="209"/>
      <c r="FPX62" s="209"/>
      <c r="FPY62" s="209"/>
      <c r="FPZ62" s="209"/>
      <c r="FQA62" s="209"/>
      <c r="FQB62" s="209"/>
      <c r="FQC62" s="209"/>
      <c r="FQD62" s="209"/>
      <c r="FQE62" s="209"/>
      <c r="FQF62" s="209"/>
      <c r="FQG62" s="209"/>
      <c r="FQH62" s="209"/>
      <c r="FQI62" s="209"/>
      <c r="FQJ62" s="209"/>
      <c r="FQK62" s="209"/>
      <c r="FQL62" s="209"/>
      <c r="FQM62" s="209"/>
      <c r="FQN62" s="209"/>
      <c r="FQO62" s="209"/>
      <c r="FQP62" s="209"/>
      <c r="FQQ62" s="209"/>
      <c r="FQR62" s="209"/>
      <c r="FQS62" s="209"/>
      <c r="FQT62" s="209"/>
      <c r="FQU62" s="209"/>
      <c r="FQV62" s="209"/>
      <c r="FQW62" s="209"/>
      <c r="FQX62" s="209"/>
      <c r="FQY62" s="209"/>
      <c r="FQZ62" s="209"/>
      <c r="FRA62" s="209"/>
      <c r="FRB62" s="209"/>
      <c r="FRC62" s="209"/>
      <c r="FRD62" s="209"/>
      <c r="FRE62" s="209"/>
      <c r="FRF62" s="209"/>
      <c r="FRG62" s="209"/>
      <c r="FRH62" s="209"/>
      <c r="FRI62" s="209"/>
      <c r="FRJ62" s="209"/>
      <c r="FRK62" s="209"/>
      <c r="FRL62" s="209"/>
      <c r="FRM62" s="209"/>
      <c r="FRN62" s="209"/>
      <c r="FRO62" s="209"/>
      <c r="FRP62" s="209"/>
      <c r="FRQ62" s="209"/>
      <c r="FRR62" s="209"/>
      <c r="FRS62" s="209"/>
      <c r="FRT62" s="209"/>
      <c r="FRU62" s="209"/>
      <c r="FRV62" s="209"/>
      <c r="FRW62" s="209"/>
      <c r="FRX62" s="209"/>
      <c r="FRY62" s="209"/>
      <c r="FRZ62" s="209"/>
      <c r="FSA62" s="209"/>
      <c r="FSB62" s="209"/>
      <c r="FSC62" s="209"/>
      <c r="FSD62" s="209"/>
      <c r="FSE62" s="209"/>
      <c r="FSF62" s="209"/>
      <c r="FSG62" s="209"/>
      <c r="FSH62" s="209"/>
      <c r="FSI62" s="209"/>
      <c r="FSJ62" s="209"/>
      <c r="FSK62" s="209"/>
      <c r="FSL62" s="209"/>
      <c r="FSM62" s="209"/>
      <c r="FSN62" s="209"/>
      <c r="FSO62" s="209"/>
      <c r="FSP62" s="209"/>
      <c r="FSQ62" s="209"/>
      <c r="FSR62" s="209"/>
      <c r="FSS62" s="209"/>
      <c r="FST62" s="209"/>
      <c r="FSU62" s="209"/>
      <c r="FSV62" s="209"/>
      <c r="FSW62" s="209"/>
      <c r="FSX62" s="209"/>
      <c r="FSY62" s="209"/>
      <c r="FSZ62" s="209"/>
      <c r="FTA62" s="209"/>
      <c r="FTB62" s="209"/>
      <c r="FTC62" s="209"/>
      <c r="FTD62" s="209"/>
      <c r="FTE62" s="209"/>
      <c r="FTF62" s="209"/>
      <c r="FTG62" s="209"/>
      <c r="FTH62" s="209"/>
      <c r="FTI62" s="209"/>
      <c r="FTJ62" s="209"/>
      <c r="FTK62" s="209"/>
      <c r="FTL62" s="209"/>
      <c r="FTM62" s="209"/>
      <c r="FTN62" s="209"/>
      <c r="FTO62" s="209"/>
      <c r="FTP62" s="209"/>
      <c r="FTQ62" s="209"/>
      <c r="FTR62" s="209"/>
      <c r="FTS62" s="209"/>
      <c r="FTT62" s="209"/>
      <c r="FTU62" s="209"/>
      <c r="FTV62" s="209"/>
      <c r="FTW62" s="209"/>
      <c r="FTX62" s="209"/>
      <c r="FTY62" s="209"/>
      <c r="FTZ62" s="209"/>
      <c r="FUA62" s="209"/>
      <c r="FUB62" s="209"/>
      <c r="FUC62" s="209"/>
      <c r="FUD62" s="209"/>
      <c r="FUE62" s="209"/>
      <c r="FUF62" s="209"/>
      <c r="FUG62" s="209"/>
      <c r="FUH62" s="209"/>
      <c r="FUI62" s="209"/>
      <c r="FUJ62" s="209"/>
      <c r="FUK62" s="209"/>
      <c r="FUL62" s="209"/>
      <c r="FUM62" s="209"/>
      <c r="FUN62" s="209"/>
      <c r="FUO62" s="209"/>
      <c r="FUP62" s="209"/>
      <c r="FUQ62" s="209"/>
      <c r="FUR62" s="209"/>
      <c r="FUS62" s="209"/>
      <c r="FUT62" s="209"/>
      <c r="FUU62" s="209"/>
      <c r="FUV62" s="209"/>
      <c r="FUW62" s="209"/>
      <c r="FUX62" s="209"/>
      <c r="FUY62" s="209"/>
      <c r="FUZ62" s="209"/>
      <c r="FVA62" s="209"/>
      <c r="FVB62" s="209"/>
      <c r="FVC62" s="209"/>
      <c r="FVD62" s="209"/>
      <c r="FVE62" s="209"/>
      <c r="FVF62" s="209"/>
      <c r="FVG62" s="209"/>
      <c r="FVH62" s="209"/>
      <c r="FVI62" s="209"/>
      <c r="FVJ62" s="209"/>
      <c r="FVK62" s="209"/>
      <c r="FVL62" s="209"/>
      <c r="FVM62" s="209"/>
      <c r="FVN62" s="209"/>
      <c r="FVO62" s="209"/>
      <c r="FVP62" s="209"/>
      <c r="FVQ62" s="209"/>
      <c r="FVR62" s="209"/>
      <c r="FVS62" s="209"/>
      <c r="FVT62" s="209"/>
      <c r="FVU62" s="209"/>
      <c r="FVV62" s="209"/>
      <c r="FVW62" s="209"/>
      <c r="FVX62" s="209"/>
      <c r="FVY62" s="209"/>
      <c r="FVZ62" s="209"/>
      <c r="FWA62" s="209"/>
      <c r="FWB62" s="209"/>
      <c r="FWC62" s="209"/>
      <c r="FWD62" s="209"/>
      <c r="FWE62" s="209"/>
      <c r="FWF62" s="209"/>
      <c r="FWG62" s="209"/>
      <c r="FWH62" s="209"/>
      <c r="FWI62" s="209"/>
      <c r="FWJ62" s="209"/>
      <c r="FWK62" s="209"/>
      <c r="FWL62" s="209"/>
      <c r="FWM62" s="209"/>
      <c r="FWN62" s="209"/>
      <c r="FWO62" s="209"/>
      <c r="FWP62" s="209"/>
      <c r="FWQ62" s="209"/>
      <c r="FWR62" s="209"/>
      <c r="FWS62" s="209"/>
      <c r="FWT62" s="209"/>
      <c r="FWU62" s="209"/>
      <c r="FWV62" s="209"/>
      <c r="FWW62" s="209"/>
      <c r="FWX62" s="209"/>
      <c r="FWY62" s="209"/>
      <c r="FWZ62" s="209"/>
      <c r="FXA62" s="209"/>
      <c r="FXB62" s="209"/>
      <c r="FXC62" s="209"/>
      <c r="FXD62" s="209"/>
      <c r="FXE62" s="209"/>
      <c r="FXF62" s="209"/>
      <c r="FXG62" s="209"/>
      <c r="FXH62" s="209"/>
      <c r="FXI62" s="209"/>
      <c r="FXJ62" s="209"/>
      <c r="FXK62" s="209"/>
      <c r="FXL62" s="209"/>
      <c r="FXM62" s="209"/>
      <c r="FXN62" s="209"/>
      <c r="FXO62" s="209"/>
      <c r="FXP62" s="209"/>
      <c r="FXQ62" s="209"/>
      <c r="FXR62" s="209"/>
      <c r="FXS62" s="209"/>
      <c r="FXT62" s="209"/>
      <c r="FXU62" s="209"/>
      <c r="FXV62" s="209"/>
      <c r="FXW62" s="209"/>
      <c r="FXX62" s="209"/>
      <c r="FXY62" s="209"/>
      <c r="FXZ62" s="209"/>
      <c r="FYA62" s="209"/>
      <c r="FYB62" s="209"/>
      <c r="FYC62" s="209"/>
      <c r="FYD62" s="209"/>
      <c r="FYE62" s="209"/>
      <c r="FYF62" s="209"/>
      <c r="FYG62" s="209"/>
      <c r="FYH62" s="209"/>
      <c r="FYI62" s="209"/>
      <c r="FYJ62" s="209"/>
      <c r="FYK62" s="209"/>
      <c r="FYL62" s="209"/>
      <c r="FYM62" s="209"/>
      <c r="FYN62" s="209"/>
      <c r="FYO62" s="209"/>
      <c r="FYP62" s="209"/>
      <c r="FYQ62" s="209"/>
      <c r="FYR62" s="209"/>
      <c r="FYS62" s="209"/>
      <c r="FYT62" s="209"/>
      <c r="FYU62" s="209"/>
      <c r="FYV62" s="209"/>
      <c r="FYW62" s="209"/>
      <c r="FYX62" s="209"/>
      <c r="FYY62" s="209"/>
      <c r="FYZ62" s="209"/>
      <c r="FZA62" s="209"/>
      <c r="FZB62" s="209"/>
      <c r="FZC62" s="209"/>
      <c r="FZD62" s="209"/>
      <c r="FZE62" s="209"/>
      <c r="FZF62" s="209"/>
      <c r="FZG62" s="209"/>
      <c r="FZH62" s="209"/>
      <c r="FZI62" s="209"/>
      <c r="FZJ62" s="209"/>
      <c r="FZK62" s="209"/>
      <c r="FZL62" s="209"/>
      <c r="FZM62" s="209"/>
      <c r="FZN62" s="209"/>
      <c r="FZO62" s="209"/>
      <c r="FZP62" s="209"/>
      <c r="FZQ62" s="209"/>
      <c r="FZR62" s="209"/>
      <c r="FZS62" s="209"/>
      <c r="FZT62" s="209"/>
      <c r="FZU62" s="209"/>
      <c r="FZV62" s="209"/>
      <c r="FZW62" s="209"/>
      <c r="FZX62" s="209"/>
      <c r="FZY62" s="209"/>
      <c r="FZZ62" s="209"/>
      <c r="GAA62" s="209"/>
      <c r="GAB62" s="209"/>
      <c r="GAC62" s="209"/>
      <c r="GAD62" s="209"/>
      <c r="GAE62" s="209"/>
      <c r="GAF62" s="209"/>
      <c r="GAG62" s="209"/>
      <c r="GAH62" s="209"/>
      <c r="GAI62" s="209"/>
      <c r="GAJ62" s="209"/>
      <c r="GAK62" s="209"/>
      <c r="GAL62" s="209"/>
      <c r="GAM62" s="209"/>
      <c r="GAN62" s="209"/>
      <c r="GAO62" s="209"/>
      <c r="GAP62" s="209"/>
      <c r="GAQ62" s="209"/>
      <c r="GAR62" s="209"/>
      <c r="GAS62" s="209"/>
      <c r="GAT62" s="209"/>
      <c r="GAU62" s="209"/>
      <c r="GAV62" s="209"/>
      <c r="GAW62" s="209"/>
      <c r="GAX62" s="209"/>
      <c r="GAY62" s="209"/>
      <c r="GAZ62" s="209"/>
      <c r="GBA62" s="209"/>
      <c r="GBB62" s="209"/>
      <c r="GBC62" s="209"/>
      <c r="GBD62" s="209"/>
      <c r="GBE62" s="209"/>
      <c r="GBF62" s="209"/>
      <c r="GBG62" s="209"/>
      <c r="GBH62" s="209"/>
      <c r="GBI62" s="209"/>
      <c r="GBJ62" s="209"/>
      <c r="GBK62" s="209"/>
      <c r="GBL62" s="209"/>
      <c r="GBM62" s="209"/>
      <c r="GBN62" s="209"/>
      <c r="GBO62" s="209"/>
      <c r="GBP62" s="209"/>
      <c r="GBQ62" s="209"/>
      <c r="GBR62" s="209"/>
      <c r="GBS62" s="209"/>
      <c r="GBT62" s="209"/>
      <c r="GBU62" s="209"/>
      <c r="GBV62" s="209"/>
      <c r="GBW62" s="209"/>
      <c r="GBX62" s="209"/>
      <c r="GBY62" s="209"/>
      <c r="GBZ62" s="209"/>
      <c r="GCA62" s="209"/>
      <c r="GCB62" s="209"/>
      <c r="GCC62" s="209"/>
      <c r="GCD62" s="209"/>
      <c r="GCE62" s="209"/>
      <c r="GCF62" s="209"/>
      <c r="GCG62" s="209"/>
      <c r="GCH62" s="209"/>
      <c r="GCI62" s="209"/>
      <c r="GCJ62" s="209"/>
      <c r="GCK62" s="209"/>
      <c r="GCL62" s="209"/>
      <c r="GCM62" s="209"/>
      <c r="GCN62" s="209"/>
      <c r="GCO62" s="209"/>
      <c r="GCP62" s="209"/>
      <c r="GCQ62" s="209"/>
      <c r="GCR62" s="209"/>
      <c r="GCS62" s="209"/>
      <c r="GCT62" s="209"/>
      <c r="GCU62" s="209"/>
      <c r="GCV62" s="209"/>
      <c r="GCW62" s="209"/>
      <c r="GCX62" s="209"/>
      <c r="GCY62" s="209"/>
      <c r="GCZ62" s="209"/>
      <c r="GDA62" s="209"/>
      <c r="GDB62" s="209"/>
      <c r="GDC62" s="209"/>
      <c r="GDD62" s="209"/>
      <c r="GDE62" s="209"/>
      <c r="GDF62" s="209"/>
      <c r="GDG62" s="209"/>
      <c r="GDH62" s="209"/>
      <c r="GDI62" s="209"/>
      <c r="GDJ62" s="209"/>
      <c r="GDK62" s="209"/>
      <c r="GDL62" s="209"/>
      <c r="GDM62" s="209"/>
      <c r="GDN62" s="209"/>
      <c r="GDO62" s="209"/>
      <c r="GDP62" s="209"/>
      <c r="GDQ62" s="209"/>
      <c r="GDR62" s="209"/>
      <c r="GDS62" s="209"/>
      <c r="GDT62" s="209"/>
      <c r="GDU62" s="209"/>
      <c r="GDV62" s="209"/>
      <c r="GDW62" s="209"/>
      <c r="GDX62" s="209"/>
      <c r="GDY62" s="209"/>
      <c r="GDZ62" s="209"/>
      <c r="GEA62" s="209"/>
      <c r="GEB62" s="209"/>
      <c r="GEC62" s="209"/>
      <c r="GED62" s="209"/>
      <c r="GEE62" s="209"/>
      <c r="GEF62" s="209"/>
      <c r="GEG62" s="209"/>
      <c r="GEH62" s="209"/>
      <c r="GEI62" s="209"/>
      <c r="GEJ62" s="209"/>
      <c r="GEK62" s="209"/>
      <c r="GEL62" s="209"/>
      <c r="GEM62" s="209"/>
      <c r="GEN62" s="209"/>
      <c r="GEO62" s="209"/>
      <c r="GEP62" s="209"/>
      <c r="GEQ62" s="209"/>
      <c r="GER62" s="209"/>
      <c r="GES62" s="209"/>
      <c r="GET62" s="209"/>
      <c r="GEU62" s="209"/>
      <c r="GEV62" s="209"/>
      <c r="GEW62" s="209"/>
      <c r="GEX62" s="209"/>
      <c r="GEY62" s="209"/>
      <c r="GEZ62" s="209"/>
      <c r="GFA62" s="209"/>
      <c r="GFB62" s="209"/>
      <c r="GFC62" s="209"/>
      <c r="GFD62" s="209"/>
      <c r="GFE62" s="209"/>
      <c r="GFF62" s="209"/>
      <c r="GFG62" s="209"/>
      <c r="GFH62" s="209"/>
      <c r="GFI62" s="209"/>
      <c r="GFJ62" s="209"/>
      <c r="GFK62" s="209"/>
      <c r="GFL62" s="209"/>
      <c r="GFM62" s="209"/>
      <c r="GFN62" s="209"/>
      <c r="GFO62" s="209"/>
      <c r="GFP62" s="209"/>
      <c r="GFQ62" s="209"/>
      <c r="GFR62" s="209"/>
      <c r="GFS62" s="209"/>
      <c r="GFT62" s="209"/>
      <c r="GFU62" s="209"/>
      <c r="GFV62" s="209"/>
      <c r="GFW62" s="209"/>
      <c r="GFX62" s="209"/>
      <c r="GFY62" s="209"/>
      <c r="GFZ62" s="209"/>
      <c r="GGA62" s="209"/>
      <c r="GGB62" s="209"/>
      <c r="GGC62" s="209"/>
      <c r="GGD62" s="209"/>
      <c r="GGE62" s="209"/>
      <c r="GGF62" s="209"/>
      <c r="GGG62" s="209"/>
      <c r="GGH62" s="209"/>
      <c r="GGI62" s="209"/>
      <c r="GGJ62" s="209"/>
      <c r="GGK62" s="209"/>
      <c r="GGL62" s="209"/>
      <c r="GGM62" s="209"/>
      <c r="GGN62" s="209"/>
      <c r="GGO62" s="209"/>
      <c r="GGP62" s="209"/>
      <c r="GGQ62" s="209"/>
      <c r="GGR62" s="209"/>
      <c r="GGS62" s="209"/>
      <c r="GGT62" s="209"/>
      <c r="GGU62" s="209"/>
      <c r="GGV62" s="209"/>
      <c r="GGW62" s="209"/>
      <c r="GGX62" s="209"/>
      <c r="GGY62" s="209"/>
      <c r="GGZ62" s="209"/>
      <c r="GHA62" s="209"/>
      <c r="GHB62" s="209"/>
      <c r="GHC62" s="209"/>
      <c r="GHD62" s="209"/>
      <c r="GHE62" s="209"/>
      <c r="GHF62" s="209"/>
      <c r="GHG62" s="209"/>
      <c r="GHH62" s="209"/>
      <c r="GHI62" s="209"/>
      <c r="GHJ62" s="209"/>
      <c r="GHK62" s="209"/>
      <c r="GHL62" s="209"/>
      <c r="GHM62" s="209"/>
      <c r="GHN62" s="209"/>
      <c r="GHO62" s="209"/>
      <c r="GHP62" s="209"/>
      <c r="GHQ62" s="209"/>
      <c r="GHR62" s="209"/>
      <c r="GHS62" s="209"/>
      <c r="GHT62" s="209"/>
      <c r="GHU62" s="209"/>
      <c r="GHV62" s="209"/>
      <c r="GHW62" s="209"/>
      <c r="GHX62" s="209"/>
      <c r="GHY62" s="209"/>
      <c r="GHZ62" s="209"/>
      <c r="GIA62" s="209"/>
      <c r="GIB62" s="209"/>
      <c r="GIC62" s="209"/>
      <c r="GID62" s="209"/>
      <c r="GIE62" s="209"/>
      <c r="GIF62" s="209"/>
      <c r="GIG62" s="209"/>
      <c r="GIH62" s="209"/>
      <c r="GII62" s="209"/>
      <c r="GIJ62" s="209"/>
      <c r="GIK62" s="209"/>
      <c r="GIL62" s="209"/>
      <c r="GIM62" s="209"/>
      <c r="GIN62" s="209"/>
      <c r="GIO62" s="209"/>
      <c r="GIP62" s="209"/>
      <c r="GIQ62" s="209"/>
      <c r="GIR62" s="209"/>
      <c r="GIS62" s="209"/>
      <c r="GIT62" s="209"/>
      <c r="GIU62" s="209"/>
      <c r="GIV62" s="209"/>
      <c r="GIW62" s="209"/>
      <c r="GIX62" s="209"/>
      <c r="GIY62" s="209"/>
      <c r="GIZ62" s="209"/>
      <c r="GJA62" s="209"/>
      <c r="GJB62" s="209"/>
      <c r="GJC62" s="209"/>
      <c r="GJD62" s="209"/>
      <c r="GJE62" s="209"/>
      <c r="GJF62" s="209"/>
      <c r="GJG62" s="209"/>
      <c r="GJH62" s="209"/>
      <c r="GJI62" s="209"/>
      <c r="GJJ62" s="209"/>
      <c r="GJK62" s="209"/>
      <c r="GJL62" s="209"/>
      <c r="GJM62" s="209"/>
      <c r="GJN62" s="209"/>
      <c r="GJO62" s="209"/>
      <c r="GJP62" s="209"/>
      <c r="GJQ62" s="209"/>
      <c r="GJR62" s="209"/>
      <c r="GJS62" s="209"/>
      <c r="GJT62" s="209"/>
      <c r="GJU62" s="209"/>
      <c r="GJV62" s="209"/>
      <c r="GJW62" s="209"/>
      <c r="GJX62" s="209"/>
      <c r="GJY62" s="209"/>
      <c r="GJZ62" s="209"/>
      <c r="GKA62" s="209"/>
      <c r="GKB62" s="209"/>
      <c r="GKC62" s="209"/>
      <c r="GKD62" s="209"/>
      <c r="GKE62" s="209"/>
      <c r="GKF62" s="209"/>
      <c r="GKG62" s="209"/>
      <c r="GKH62" s="209"/>
      <c r="GKI62" s="209"/>
      <c r="GKJ62" s="209"/>
      <c r="GKK62" s="209"/>
      <c r="GKL62" s="209"/>
      <c r="GKM62" s="209"/>
      <c r="GKN62" s="209"/>
      <c r="GKO62" s="209"/>
      <c r="GKP62" s="209"/>
      <c r="GKQ62" s="209"/>
      <c r="GKR62" s="209"/>
      <c r="GKS62" s="209"/>
      <c r="GKT62" s="209"/>
      <c r="GKU62" s="209"/>
      <c r="GKV62" s="209"/>
      <c r="GKW62" s="209"/>
      <c r="GKX62" s="209"/>
      <c r="GKY62" s="209"/>
      <c r="GKZ62" s="209"/>
      <c r="GLA62" s="209"/>
      <c r="GLB62" s="209"/>
      <c r="GLC62" s="209"/>
      <c r="GLD62" s="209"/>
      <c r="GLE62" s="209"/>
      <c r="GLF62" s="209"/>
      <c r="GLG62" s="209"/>
      <c r="GLH62" s="209"/>
      <c r="GLI62" s="209"/>
      <c r="GLJ62" s="209"/>
      <c r="GLK62" s="209"/>
      <c r="GLL62" s="209"/>
      <c r="GLM62" s="209"/>
      <c r="GLN62" s="209"/>
      <c r="GLO62" s="209"/>
      <c r="GLP62" s="209"/>
      <c r="GLQ62" s="209"/>
      <c r="GLR62" s="209"/>
      <c r="GLS62" s="209"/>
      <c r="GLT62" s="209"/>
      <c r="GLU62" s="209"/>
      <c r="GLV62" s="209"/>
      <c r="GLW62" s="209"/>
      <c r="GLX62" s="209"/>
      <c r="GLY62" s="209"/>
      <c r="GLZ62" s="209"/>
      <c r="GMA62" s="209"/>
      <c r="GMB62" s="209"/>
      <c r="GMC62" s="209"/>
      <c r="GMD62" s="209"/>
      <c r="GME62" s="209"/>
      <c r="GMF62" s="209"/>
      <c r="GMG62" s="209"/>
      <c r="GMH62" s="209"/>
      <c r="GMI62" s="209"/>
      <c r="GMJ62" s="209"/>
      <c r="GMK62" s="209"/>
      <c r="GML62" s="209"/>
      <c r="GMM62" s="209"/>
      <c r="GMN62" s="209"/>
      <c r="GMO62" s="209"/>
      <c r="GMP62" s="209"/>
      <c r="GMQ62" s="209"/>
      <c r="GMR62" s="209"/>
      <c r="GMS62" s="209"/>
      <c r="GMT62" s="209"/>
      <c r="GMU62" s="209"/>
      <c r="GMV62" s="209"/>
      <c r="GMW62" s="209"/>
      <c r="GMX62" s="209"/>
      <c r="GMY62" s="209"/>
      <c r="GMZ62" s="209"/>
      <c r="GNA62" s="209"/>
      <c r="GNB62" s="209"/>
      <c r="GNC62" s="209"/>
      <c r="GND62" s="209"/>
      <c r="GNE62" s="209"/>
      <c r="GNF62" s="209"/>
      <c r="GNG62" s="209"/>
      <c r="GNH62" s="209"/>
      <c r="GNI62" s="209"/>
      <c r="GNJ62" s="209"/>
      <c r="GNK62" s="209"/>
      <c r="GNL62" s="209"/>
      <c r="GNM62" s="209"/>
      <c r="GNN62" s="209"/>
      <c r="GNO62" s="209"/>
      <c r="GNP62" s="209"/>
      <c r="GNQ62" s="209"/>
      <c r="GNR62" s="209"/>
      <c r="GNS62" s="209"/>
      <c r="GNT62" s="209"/>
      <c r="GNU62" s="209"/>
      <c r="GNV62" s="209"/>
      <c r="GNW62" s="209"/>
      <c r="GNX62" s="209"/>
      <c r="GNY62" s="209"/>
      <c r="GNZ62" s="209"/>
      <c r="GOA62" s="209"/>
      <c r="GOB62" s="209"/>
      <c r="GOC62" s="209"/>
      <c r="GOD62" s="209"/>
      <c r="GOE62" s="209"/>
      <c r="GOF62" s="209"/>
      <c r="GOG62" s="209"/>
      <c r="GOH62" s="209"/>
      <c r="GOI62" s="209"/>
      <c r="GOJ62" s="209"/>
      <c r="GOK62" s="209"/>
      <c r="GOL62" s="209"/>
      <c r="GOM62" s="209"/>
      <c r="GON62" s="209"/>
      <c r="GOO62" s="209"/>
      <c r="GOP62" s="209"/>
      <c r="GOQ62" s="209"/>
      <c r="GOR62" s="209"/>
      <c r="GOS62" s="209"/>
      <c r="GOT62" s="209"/>
      <c r="GOU62" s="209"/>
      <c r="GOV62" s="209"/>
      <c r="GOW62" s="209"/>
      <c r="GOX62" s="209"/>
      <c r="GOY62" s="209"/>
      <c r="GOZ62" s="209"/>
      <c r="GPA62" s="209"/>
      <c r="GPB62" s="209"/>
      <c r="GPC62" s="209"/>
      <c r="GPD62" s="209"/>
      <c r="GPE62" s="209"/>
      <c r="GPF62" s="209"/>
      <c r="GPG62" s="209"/>
      <c r="GPH62" s="209"/>
      <c r="GPI62" s="209"/>
      <c r="GPJ62" s="209"/>
      <c r="GPK62" s="209"/>
      <c r="GPL62" s="209"/>
      <c r="GPM62" s="209"/>
      <c r="GPN62" s="209"/>
      <c r="GPO62" s="209"/>
      <c r="GPP62" s="209"/>
      <c r="GPQ62" s="209"/>
      <c r="GPR62" s="209"/>
      <c r="GPS62" s="209"/>
      <c r="GPT62" s="209"/>
      <c r="GPU62" s="209"/>
      <c r="GPV62" s="209"/>
      <c r="GPW62" s="209"/>
      <c r="GPX62" s="209"/>
      <c r="GPY62" s="209"/>
      <c r="GPZ62" s="209"/>
      <c r="GQA62" s="209"/>
      <c r="GQB62" s="209"/>
      <c r="GQC62" s="209"/>
      <c r="GQD62" s="209"/>
      <c r="GQE62" s="209"/>
      <c r="GQF62" s="209"/>
      <c r="GQG62" s="209"/>
      <c r="GQH62" s="209"/>
      <c r="GQI62" s="209"/>
      <c r="GQJ62" s="209"/>
      <c r="GQK62" s="209"/>
      <c r="GQL62" s="209"/>
      <c r="GQM62" s="209"/>
      <c r="GQN62" s="209"/>
      <c r="GQO62" s="209"/>
      <c r="GQP62" s="209"/>
      <c r="GQQ62" s="209"/>
      <c r="GQR62" s="209"/>
      <c r="GQS62" s="209"/>
      <c r="GQT62" s="209"/>
      <c r="GQU62" s="209"/>
      <c r="GQV62" s="209"/>
      <c r="GQW62" s="209"/>
      <c r="GQX62" s="209"/>
      <c r="GQY62" s="209"/>
      <c r="GQZ62" s="209"/>
      <c r="GRA62" s="209"/>
      <c r="GRB62" s="209"/>
      <c r="GRC62" s="209"/>
      <c r="GRD62" s="209"/>
      <c r="GRE62" s="209"/>
      <c r="GRF62" s="209"/>
      <c r="GRG62" s="209"/>
      <c r="GRH62" s="209"/>
      <c r="GRI62" s="209"/>
      <c r="GRJ62" s="209"/>
      <c r="GRK62" s="209"/>
      <c r="GRL62" s="209"/>
      <c r="GRM62" s="209"/>
      <c r="GRN62" s="209"/>
      <c r="GRO62" s="209"/>
      <c r="GRP62" s="209"/>
      <c r="GRQ62" s="209"/>
      <c r="GRR62" s="209"/>
      <c r="GRS62" s="209"/>
      <c r="GRT62" s="209"/>
      <c r="GRU62" s="209"/>
      <c r="GRV62" s="209"/>
      <c r="GRW62" s="209"/>
      <c r="GRX62" s="209"/>
      <c r="GRY62" s="209"/>
      <c r="GRZ62" s="209"/>
      <c r="GSA62" s="209"/>
      <c r="GSB62" s="209"/>
      <c r="GSC62" s="209"/>
      <c r="GSD62" s="209"/>
      <c r="GSE62" s="209"/>
      <c r="GSF62" s="209"/>
      <c r="GSG62" s="209"/>
      <c r="GSH62" s="209"/>
      <c r="GSI62" s="209"/>
      <c r="GSJ62" s="209"/>
      <c r="GSK62" s="209"/>
      <c r="GSL62" s="209"/>
      <c r="GSM62" s="209"/>
      <c r="GSN62" s="209"/>
      <c r="GSO62" s="209"/>
      <c r="GSP62" s="209"/>
      <c r="GSQ62" s="209"/>
      <c r="GSR62" s="209"/>
      <c r="GSS62" s="209"/>
      <c r="GST62" s="209"/>
      <c r="GSU62" s="209"/>
      <c r="GSV62" s="209"/>
      <c r="GSW62" s="209"/>
      <c r="GSX62" s="209"/>
      <c r="GSY62" s="209"/>
      <c r="GSZ62" s="209"/>
      <c r="GTA62" s="209"/>
      <c r="GTB62" s="209"/>
      <c r="GTC62" s="209"/>
      <c r="GTD62" s="209"/>
      <c r="GTE62" s="209"/>
      <c r="GTF62" s="209"/>
      <c r="GTG62" s="209"/>
      <c r="GTH62" s="209"/>
      <c r="GTI62" s="209"/>
      <c r="GTJ62" s="209"/>
      <c r="GTK62" s="209"/>
      <c r="GTL62" s="209"/>
      <c r="GTM62" s="209"/>
      <c r="GTN62" s="209"/>
      <c r="GTO62" s="209"/>
      <c r="GTP62" s="209"/>
      <c r="GTQ62" s="209"/>
      <c r="GTR62" s="209"/>
      <c r="GTS62" s="209"/>
      <c r="GTT62" s="209"/>
      <c r="GTU62" s="209"/>
      <c r="GTV62" s="209"/>
      <c r="GTW62" s="209"/>
      <c r="GTX62" s="209"/>
      <c r="GTY62" s="209"/>
      <c r="GTZ62" s="209"/>
      <c r="GUA62" s="209"/>
      <c r="GUB62" s="209"/>
      <c r="GUC62" s="209"/>
      <c r="GUD62" s="209"/>
      <c r="GUE62" s="209"/>
      <c r="GUF62" s="209"/>
      <c r="GUG62" s="209"/>
      <c r="GUH62" s="209"/>
      <c r="GUI62" s="209"/>
      <c r="GUJ62" s="209"/>
      <c r="GUK62" s="209"/>
      <c r="GUL62" s="209"/>
      <c r="GUM62" s="209"/>
      <c r="GUN62" s="209"/>
      <c r="GUO62" s="209"/>
      <c r="GUP62" s="209"/>
      <c r="GUQ62" s="209"/>
      <c r="GUR62" s="209"/>
      <c r="GUS62" s="209"/>
      <c r="GUT62" s="209"/>
      <c r="GUU62" s="209"/>
      <c r="GUV62" s="209"/>
      <c r="GUW62" s="209"/>
      <c r="GUX62" s="209"/>
      <c r="GUY62" s="209"/>
      <c r="GUZ62" s="209"/>
      <c r="GVA62" s="209"/>
      <c r="GVB62" s="209"/>
      <c r="GVC62" s="209"/>
      <c r="GVD62" s="209"/>
      <c r="GVE62" s="209"/>
      <c r="GVF62" s="209"/>
      <c r="GVG62" s="209"/>
      <c r="GVH62" s="209"/>
      <c r="GVI62" s="209"/>
      <c r="GVJ62" s="209"/>
      <c r="GVK62" s="209"/>
      <c r="GVL62" s="209"/>
      <c r="GVM62" s="209"/>
      <c r="GVN62" s="209"/>
      <c r="GVO62" s="209"/>
      <c r="GVP62" s="209"/>
      <c r="GVQ62" s="209"/>
      <c r="GVR62" s="209"/>
      <c r="GVS62" s="209"/>
      <c r="GVT62" s="209"/>
      <c r="GVU62" s="209"/>
      <c r="GVV62" s="209"/>
      <c r="GVW62" s="209"/>
      <c r="GVX62" s="209"/>
      <c r="GVY62" s="209"/>
      <c r="GVZ62" s="209"/>
      <c r="GWA62" s="209"/>
      <c r="GWB62" s="209"/>
      <c r="GWC62" s="209"/>
      <c r="GWD62" s="209"/>
      <c r="GWE62" s="209"/>
      <c r="GWF62" s="209"/>
      <c r="GWG62" s="209"/>
      <c r="GWH62" s="209"/>
      <c r="GWI62" s="209"/>
      <c r="GWJ62" s="209"/>
      <c r="GWK62" s="209"/>
      <c r="GWL62" s="209"/>
      <c r="GWM62" s="209"/>
      <c r="GWN62" s="209"/>
      <c r="GWO62" s="209"/>
      <c r="GWP62" s="209"/>
      <c r="GWQ62" s="209"/>
      <c r="GWR62" s="209"/>
      <c r="GWS62" s="209"/>
      <c r="GWT62" s="209"/>
      <c r="GWU62" s="209"/>
      <c r="GWV62" s="209"/>
      <c r="GWW62" s="209"/>
      <c r="GWX62" s="209"/>
      <c r="GWY62" s="209"/>
      <c r="GWZ62" s="209"/>
      <c r="GXA62" s="209"/>
      <c r="GXB62" s="209"/>
      <c r="GXC62" s="209"/>
      <c r="GXD62" s="209"/>
      <c r="GXE62" s="209"/>
      <c r="GXF62" s="209"/>
      <c r="GXG62" s="209"/>
      <c r="GXH62" s="209"/>
      <c r="GXI62" s="209"/>
      <c r="GXJ62" s="209"/>
      <c r="GXK62" s="209"/>
      <c r="GXL62" s="209"/>
      <c r="GXM62" s="209"/>
      <c r="GXN62" s="209"/>
      <c r="GXO62" s="209"/>
      <c r="GXP62" s="209"/>
      <c r="GXQ62" s="209"/>
      <c r="GXR62" s="209"/>
      <c r="GXS62" s="209"/>
      <c r="GXT62" s="209"/>
      <c r="GXU62" s="209"/>
      <c r="GXV62" s="209"/>
      <c r="GXW62" s="209"/>
      <c r="GXX62" s="209"/>
      <c r="GXY62" s="209"/>
      <c r="GXZ62" s="209"/>
      <c r="GYA62" s="209"/>
      <c r="GYB62" s="209"/>
      <c r="GYC62" s="209"/>
      <c r="GYD62" s="209"/>
      <c r="GYE62" s="209"/>
      <c r="GYF62" s="209"/>
      <c r="GYG62" s="209"/>
      <c r="GYH62" s="209"/>
      <c r="GYI62" s="209"/>
      <c r="GYJ62" s="209"/>
      <c r="GYK62" s="209"/>
      <c r="GYL62" s="209"/>
      <c r="GYM62" s="209"/>
      <c r="GYN62" s="209"/>
      <c r="GYO62" s="209"/>
      <c r="GYP62" s="209"/>
      <c r="GYQ62" s="209"/>
      <c r="GYR62" s="209"/>
      <c r="GYS62" s="209"/>
      <c r="GYT62" s="209"/>
      <c r="GYU62" s="209"/>
      <c r="GYV62" s="209"/>
      <c r="GYW62" s="209"/>
      <c r="GYX62" s="209"/>
      <c r="GYY62" s="209"/>
      <c r="GYZ62" s="209"/>
      <c r="GZA62" s="209"/>
      <c r="GZB62" s="209"/>
      <c r="GZC62" s="209"/>
      <c r="GZD62" s="209"/>
      <c r="GZE62" s="209"/>
      <c r="GZF62" s="209"/>
      <c r="GZG62" s="209"/>
      <c r="GZH62" s="209"/>
      <c r="GZI62" s="209"/>
      <c r="GZJ62" s="209"/>
      <c r="GZK62" s="209"/>
      <c r="GZL62" s="209"/>
      <c r="GZM62" s="209"/>
      <c r="GZN62" s="209"/>
      <c r="GZO62" s="209"/>
      <c r="GZP62" s="209"/>
      <c r="GZQ62" s="209"/>
      <c r="GZR62" s="209"/>
      <c r="GZS62" s="209"/>
      <c r="GZT62" s="209"/>
      <c r="GZU62" s="209"/>
      <c r="GZV62" s="209"/>
      <c r="GZW62" s="209"/>
      <c r="GZX62" s="209"/>
      <c r="GZY62" s="209"/>
      <c r="GZZ62" s="209"/>
      <c r="HAA62" s="209"/>
      <c r="HAB62" s="209"/>
      <c r="HAC62" s="209"/>
      <c r="HAD62" s="209"/>
      <c r="HAE62" s="209"/>
      <c r="HAF62" s="209"/>
      <c r="HAG62" s="209"/>
      <c r="HAH62" s="209"/>
      <c r="HAI62" s="209"/>
      <c r="HAJ62" s="209"/>
      <c r="HAK62" s="209"/>
      <c r="HAL62" s="209"/>
      <c r="HAM62" s="209"/>
      <c r="HAN62" s="209"/>
      <c r="HAO62" s="209"/>
      <c r="HAP62" s="209"/>
      <c r="HAQ62" s="209"/>
      <c r="HAR62" s="209"/>
      <c r="HAS62" s="209"/>
      <c r="HAT62" s="209"/>
      <c r="HAU62" s="209"/>
      <c r="HAV62" s="209"/>
      <c r="HAW62" s="209"/>
      <c r="HAX62" s="209"/>
      <c r="HAY62" s="209"/>
      <c r="HAZ62" s="209"/>
      <c r="HBA62" s="209"/>
      <c r="HBB62" s="209"/>
      <c r="HBC62" s="209"/>
      <c r="HBD62" s="209"/>
      <c r="HBE62" s="209"/>
      <c r="HBF62" s="209"/>
      <c r="HBG62" s="209"/>
      <c r="HBH62" s="209"/>
      <c r="HBI62" s="209"/>
      <c r="HBJ62" s="209"/>
      <c r="HBK62" s="209"/>
      <c r="HBL62" s="209"/>
      <c r="HBM62" s="209"/>
      <c r="HBN62" s="209"/>
      <c r="HBO62" s="209"/>
      <c r="HBP62" s="209"/>
      <c r="HBQ62" s="209"/>
      <c r="HBR62" s="209"/>
      <c r="HBS62" s="209"/>
      <c r="HBT62" s="209"/>
      <c r="HBU62" s="209"/>
      <c r="HBV62" s="209"/>
      <c r="HBW62" s="209"/>
      <c r="HBX62" s="209"/>
      <c r="HBY62" s="209"/>
      <c r="HBZ62" s="209"/>
      <c r="HCA62" s="209"/>
      <c r="HCB62" s="209"/>
      <c r="HCC62" s="209"/>
      <c r="HCD62" s="209"/>
      <c r="HCE62" s="209"/>
      <c r="HCF62" s="209"/>
      <c r="HCG62" s="209"/>
      <c r="HCH62" s="209"/>
      <c r="HCI62" s="209"/>
      <c r="HCJ62" s="209"/>
      <c r="HCK62" s="209"/>
      <c r="HCL62" s="209"/>
      <c r="HCM62" s="209"/>
      <c r="HCN62" s="209"/>
      <c r="HCO62" s="209"/>
      <c r="HCP62" s="209"/>
      <c r="HCQ62" s="209"/>
      <c r="HCR62" s="209"/>
      <c r="HCS62" s="209"/>
      <c r="HCT62" s="209"/>
      <c r="HCU62" s="209"/>
      <c r="HCV62" s="209"/>
      <c r="HCW62" s="209"/>
      <c r="HCX62" s="209"/>
      <c r="HCY62" s="209"/>
      <c r="HCZ62" s="209"/>
      <c r="HDA62" s="209"/>
      <c r="HDB62" s="209"/>
      <c r="HDC62" s="209"/>
      <c r="HDD62" s="209"/>
      <c r="HDE62" s="209"/>
      <c r="HDF62" s="209"/>
      <c r="HDG62" s="209"/>
      <c r="HDH62" s="209"/>
      <c r="HDI62" s="209"/>
      <c r="HDJ62" s="209"/>
      <c r="HDK62" s="209"/>
      <c r="HDL62" s="209"/>
      <c r="HDM62" s="209"/>
      <c r="HDN62" s="209"/>
      <c r="HDO62" s="209"/>
      <c r="HDP62" s="209"/>
      <c r="HDQ62" s="209"/>
      <c r="HDR62" s="209"/>
      <c r="HDS62" s="209"/>
      <c r="HDT62" s="209"/>
      <c r="HDU62" s="209"/>
      <c r="HDV62" s="209"/>
      <c r="HDW62" s="209"/>
      <c r="HDX62" s="209"/>
      <c r="HDY62" s="209"/>
      <c r="HDZ62" s="209"/>
      <c r="HEA62" s="209"/>
      <c r="HEB62" s="209"/>
      <c r="HEC62" s="209"/>
      <c r="HED62" s="209"/>
      <c r="HEE62" s="209"/>
      <c r="HEF62" s="209"/>
      <c r="HEG62" s="209"/>
      <c r="HEH62" s="209"/>
      <c r="HEI62" s="209"/>
      <c r="HEJ62" s="209"/>
      <c r="HEK62" s="209"/>
      <c r="HEL62" s="209"/>
      <c r="HEM62" s="209"/>
      <c r="HEN62" s="209"/>
      <c r="HEO62" s="209"/>
      <c r="HEP62" s="209"/>
      <c r="HEQ62" s="209"/>
      <c r="HER62" s="209"/>
      <c r="HES62" s="209"/>
      <c r="HET62" s="209"/>
      <c r="HEU62" s="209"/>
      <c r="HEV62" s="209"/>
      <c r="HEW62" s="209"/>
      <c r="HEX62" s="209"/>
      <c r="HEY62" s="209"/>
      <c r="HEZ62" s="209"/>
      <c r="HFA62" s="209"/>
      <c r="HFB62" s="209"/>
      <c r="HFC62" s="209"/>
      <c r="HFD62" s="209"/>
      <c r="HFE62" s="209"/>
      <c r="HFF62" s="209"/>
      <c r="HFG62" s="209"/>
      <c r="HFH62" s="209"/>
      <c r="HFI62" s="209"/>
      <c r="HFJ62" s="209"/>
      <c r="HFK62" s="209"/>
      <c r="HFL62" s="209"/>
      <c r="HFM62" s="209"/>
      <c r="HFN62" s="209"/>
      <c r="HFO62" s="209"/>
      <c r="HFP62" s="209"/>
      <c r="HFQ62" s="209"/>
      <c r="HFR62" s="209"/>
      <c r="HFS62" s="209"/>
      <c r="HFT62" s="209"/>
      <c r="HFU62" s="209"/>
      <c r="HFV62" s="209"/>
      <c r="HFW62" s="209"/>
      <c r="HFX62" s="209"/>
      <c r="HFY62" s="209"/>
      <c r="HFZ62" s="209"/>
      <c r="HGA62" s="209"/>
      <c r="HGB62" s="209"/>
      <c r="HGC62" s="209"/>
      <c r="HGD62" s="209"/>
      <c r="HGE62" s="209"/>
      <c r="HGF62" s="209"/>
      <c r="HGG62" s="209"/>
      <c r="HGH62" s="209"/>
      <c r="HGI62" s="209"/>
      <c r="HGJ62" s="209"/>
      <c r="HGK62" s="209"/>
      <c r="HGL62" s="209"/>
      <c r="HGM62" s="209"/>
      <c r="HGN62" s="209"/>
      <c r="HGO62" s="209"/>
      <c r="HGP62" s="209"/>
      <c r="HGQ62" s="209"/>
      <c r="HGR62" s="209"/>
      <c r="HGS62" s="209"/>
      <c r="HGT62" s="209"/>
      <c r="HGU62" s="209"/>
      <c r="HGV62" s="209"/>
      <c r="HGW62" s="209"/>
      <c r="HGX62" s="209"/>
      <c r="HGY62" s="209"/>
      <c r="HGZ62" s="209"/>
      <c r="HHA62" s="209"/>
      <c r="HHB62" s="209"/>
      <c r="HHC62" s="209"/>
      <c r="HHD62" s="209"/>
      <c r="HHE62" s="209"/>
      <c r="HHF62" s="209"/>
      <c r="HHG62" s="209"/>
      <c r="HHH62" s="209"/>
      <c r="HHI62" s="209"/>
      <c r="HHJ62" s="209"/>
      <c r="HHK62" s="209"/>
      <c r="HHL62" s="209"/>
      <c r="HHM62" s="209"/>
      <c r="HHN62" s="209"/>
      <c r="HHO62" s="209"/>
      <c r="HHP62" s="209"/>
      <c r="HHQ62" s="209"/>
      <c r="HHR62" s="209"/>
      <c r="HHS62" s="209"/>
      <c r="HHT62" s="209"/>
      <c r="HHU62" s="209"/>
      <c r="HHV62" s="209"/>
      <c r="HHW62" s="209"/>
      <c r="HHX62" s="209"/>
      <c r="HHY62" s="209"/>
      <c r="HHZ62" s="209"/>
      <c r="HIA62" s="209"/>
      <c r="HIB62" s="209"/>
      <c r="HIC62" s="209"/>
      <c r="HID62" s="209"/>
      <c r="HIE62" s="209"/>
      <c r="HIF62" s="209"/>
      <c r="HIG62" s="209"/>
      <c r="HIH62" s="209"/>
      <c r="HII62" s="209"/>
      <c r="HIJ62" s="209"/>
      <c r="HIK62" s="209"/>
      <c r="HIL62" s="209"/>
      <c r="HIM62" s="209"/>
      <c r="HIN62" s="209"/>
      <c r="HIO62" s="209"/>
      <c r="HIP62" s="209"/>
      <c r="HIQ62" s="209"/>
      <c r="HIR62" s="209"/>
      <c r="HIS62" s="209"/>
      <c r="HIT62" s="209"/>
      <c r="HIU62" s="209"/>
      <c r="HIV62" s="209"/>
      <c r="HIW62" s="209"/>
      <c r="HIX62" s="209"/>
      <c r="HIY62" s="209"/>
      <c r="HIZ62" s="209"/>
      <c r="HJA62" s="209"/>
      <c r="HJB62" s="209"/>
      <c r="HJC62" s="209"/>
      <c r="HJD62" s="209"/>
      <c r="HJE62" s="209"/>
      <c r="HJF62" s="209"/>
      <c r="HJG62" s="209"/>
      <c r="HJH62" s="209"/>
      <c r="HJI62" s="209"/>
      <c r="HJJ62" s="209"/>
      <c r="HJK62" s="209"/>
      <c r="HJL62" s="209"/>
      <c r="HJM62" s="209"/>
      <c r="HJN62" s="209"/>
      <c r="HJO62" s="209"/>
      <c r="HJP62" s="209"/>
      <c r="HJQ62" s="209"/>
      <c r="HJR62" s="209"/>
      <c r="HJS62" s="209"/>
      <c r="HJT62" s="209"/>
      <c r="HJU62" s="209"/>
      <c r="HJV62" s="209"/>
      <c r="HJW62" s="209"/>
      <c r="HJX62" s="209"/>
      <c r="HJY62" s="209"/>
      <c r="HJZ62" s="209"/>
      <c r="HKA62" s="209"/>
      <c r="HKB62" s="209"/>
      <c r="HKC62" s="209"/>
      <c r="HKD62" s="209"/>
      <c r="HKE62" s="209"/>
      <c r="HKF62" s="209"/>
      <c r="HKG62" s="209"/>
      <c r="HKH62" s="209"/>
      <c r="HKI62" s="209"/>
      <c r="HKJ62" s="209"/>
      <c r="HKK62" s="209"/>
      <c r="HKL62" s="209"/>
      <c r="HKM62" s="209"/>
      <c r="HKN62" s="209"/>
      <c r="HKO62" s="209"/>
      <c r="HKP62" s="209"/>
      <c r="HKQ62" s="209"/>
      <c r="HKR62" s="209"/>
      <c r="HKS62" s="209"/>
      <c r="HKT62" s="209"/>
      <c r="HKU62" s="209"/>
      <c r="HKV62" s="209"/>
      <c r="HKW62" s="209"/>
      <c r="HKX62" s="209"/>
      <c r="HKY62" s="209"/>
      <c r="HKZ62" s="209"/>
      <c r="HLA62" s="209"/>
      <c r="HLB62" s="209"/>
      <c r="HLC62" s="209"/>
      <c r="HLD62" s="209"/>
      <c r="HLE62" s="209"/>
      <c r="HLF62" s="209"/>
      <c r="HLG62" s="209"/>
      <c r="HLH62" s="209"/>
      <c r="HLI62" s="209"/>
      <c r="HLJ62" s="209"/>
      <c r="HLK62" s="209"/>
      <c r="HLL62" s="209"/>
      <c r="HLM62" s="209"/>
      <c r="HLN62" s="209"/>
      <c r="HLO62" s="209"/>
      <c r="HLP62" s="209"/>
      <c r="HLQ62" s="209"/>
      <c r="HLR62" s="209"/>
      <c r="HLS62" s="209"/>
      <c r="HLT62" s="209"/>
      <c r="HLU62" s="209"/>
      <c r="HLV62" s="209"/>
      <c r="HLW62" s="209"/>
      <c r="HLX62" s="209"/>
      <c r="HLY62" s="209"/>
      <c r="HLZ62" s="209"/>
      <c r="HMA62" s="209"/>
      <c r="HMB62" s="209"/>
      <c r="HMC62" s="209"/>
      <c r="HMD62" s="209"/>
      <c r="HME62" s="209"/>
      <c r="HMF62" s="209"/>
      <c r="HMG62" s="209"/>
      <c r="HMH62" s="209"/>
      <c r="HMI62" s="209"/>
      <c r="HMJ62" s="209"/>
      <c r="HMK62" s="209"/>
      <c r="HML62" s="209"/>
      <c r="HMM62" s="209"/>
      <c r="HMN62" s="209"/>
      <c r="HMO62" s="209"/>
      <c r="HMP62" s="209"/>
      <c r="HMQ62" s="209"/>
      <c r="HMR62" s="209"/>
      <c r="HMS62" s="209"/>
      <c r="HMT62" s="209"/>
      <c r="HMU62" s="209"/>
      <c r="HMV62" s="209"/>
      <c r="HMW62" s="209"/>
      <c r="HMX62" s="209"/>
      <c r="HMY62" s="209"/>
      <c r="HMZ62" s="209"/>
      <c r="HNA62" s="209"/>
      <c r="HNB62" s="209"/>
      <c r="HNC62" s="209"/>
      <c r="HND62" s="209"/>
      <c r="HNE62" s="209"/>
      <c r="HNF62" s="209"/>
      <c r="HNG62" s="209"/>
      <c r="HNH62" s="209"/>
      <c r="HNI62" s="209"/>
      <c r="HNJ62" s="209"/>
      <c r="HNK62" s="209"/>
      <c r="HNL62" s="209"/>
      <c r="HNM62" s="209"/>
      <c r="HNN62" s="209"/>
      <c r="HNO62" s="209"/>
      <c r="HNP62" s="209"/>
      <c r="HNQ62" s="209"/>
      <c r="HNR62" s="209"/>
      <c r="HNS62" s="209"/>
      <c r="HNT62" s="209"/>
      <c r="HNU62" s="209"/>
      <c r="HNV62" s="209"/>
      <c r="HNW62" s="209"/>
      <c r="HNX62" s="209"/>
      <c r="HNY62" s="209"/>
      <c r="HNZ62" s="209"/>
      <c r="HOA62" s="209"/>
      <c r="HOB62" s="209"/>
      <c r="HOC62" s="209"/>
      <c r="HOD62" s="209"/>
      <c r="HOE62" s="209"/>
      <c r="HOF62" s="209"/>
      <c r="HOG62" s="209"/>
      <c r="HOH62" s="209"/>
      <c r="HOI62" s="209"/>
      <c r="HOJ62" s="209"/>
      <c r="HOK62" s="209"/>
      <c r="HOL62" s="209"/>
      <c r="HOM62" s="209"/>
      <c r="HON62" s="209"/>
      <c r="HOO62" s="209"/>
      <c r="HOP62" s="209"/>
      <c r="HOQ62" s="209"/>
      <c r="HOR62" s="209"/>
      <c r="HOS62" s="209"/>
      <c r="HOT62" s="209"/>
      <c r="HOU62" s="209"/>
      <c r="HOV62" s="209"/>
      <c r="HOW62" s="209"/>
      <c r="HOX62" s="209"/>
      <c r="HOY62" s="209"/>
      <c r="HOZ62" s="209"/>
      <c r="HPA62" s="209"/>
      <c r="HPB62" s="209"/>
      <c r="HPC62" s="209"/>
      <c r="HPD62" s="209"/>
      <c r="HPE62" s="209"/>
      <c r="HPF62" s="209"/>
      <c r="HPG62" s="209"/>
      <c r="HPH62" s="209"/>
      <c r="HPI62" s="209"/>
      <c r="HPJ62" s="209"/>
      <c r="HPK62" s="209"/>
      <c r="HPL62" s="209"/>
      <c r="HPM62" s="209"/>
      <c r="HPN62" s="209"/>
      <c r="HPO62" s="209"/>
      <c r="HPP62" s="209"/>
      <c r="HPQ62" s="209"/>
      <c r="HPR62" s="209"/>
      <c r="HPS62" s="209"/>
      <c r="HPT62" s="209"/>
      <c r="HPU62" s="209"/>
      <c r="HPV62" s="209"/>
      <c r="HPW62" s="209"/>
      <c r="HPX62" s="209"/>
      <c r="HPY62" s="209"/>
      <c r="HPZ62" s="209"/>
      <c r="HQA62" s="209"/>
      <c r="HQB62" s="209"/>
      <c r="HQC62" s="209"/>
      <c r="HQD62" s="209"/>
      <c r="HQE62" s="209"/>
      <c r="HQF62" s="209"/>
      <c r="HQG62" s="209"/>
      <c r="HQH62" s="209"/>
      <c r="HQI62" s="209"/>
      <c r="HQJ62" s="209"/>
      <c r="HQK62" s="209"/>
      <c r="HQL62" s="209"/>
      <c r="HQM62" s="209"/>
      <c r="HQN62" s="209"/>
      <c r="HQO62" s="209"/>
      <c r="HQP62" s="209"/>
      <c r="HQQ62" s="209"/>
      <c r="HQR62" s="209"/>
      <c r="HQS62" s="209"/>
      <c r="HQT62" s="209"/>
      <c r="HQU62" s="209"/>
      <c r="HQV62" s="209"/>
      <c r="HQW62" s="209"/>
      <c r="HQX62" s="209"/>
      <c r="HQY62" s="209"/>
      <c r="HQZ62" s="209"/>
      <c r="HRA62" s="209"/>
      <c r="HRB62" s="209"/>
      <c r="HRC62" s="209"/>
      <c r="HRD62" s="209"/>
      <c r="HRE62" s="209"/>
      <c r="HRF62" s="209"/>
      <c r="HRG62" s="209"/>
      <c r="HRH62" s="209"/>
      <c r="HRI62" s="209"/>
      <c r="HRJ62" s="209"/>
      <c r="HRK62" s="209"/>
      <c r="HRL62" s="209"/>
      <c r="HRM62" s="209"/>
      <c r="HRN62" s="209"/>
      <c r="HRO62" s="209"/>
      <c r="HRP62" s="209"/>
      <c r="HRQ62" s="209"/>
      <c r="HRR62" s="209"/>
      <c r="HRS62" s="209"/>
      <c r="HRT62" s="209"/>
      <c r="HRU62" s="209"/>
      <c r="HRV62" s="209"/>
      <c r="HRW62" s="209"/>
      <c r="HRX62" s="209"/>
      <c r="HRY62" s="209"/>
      <c r="HRZ62" s="209"/>
      <c r="HSA62" s="209"/>
      <c r="HSB62" s="209"/>
      <c r="HSC62" s="209"/>
      <c r="HSD62" s="209"/>
      <c r="HSE62" s="209"/>
      <c r="HSF62" s="209"/>
      <c r="HSG62" s="209"/>
      <c r="HSH62" s="209"/>
      <c r="HSI62" s="209"/>
      <c r="HSJ62" s="209"/>
      <c r="HSK62" s="209"/>
      <c r="HSL62" s="209"/>
      <c r="HSM62" s="209"/>
      <c r="HSN62" s="209"/>
      <c r="HSO62" s="209"/>
      <c r="HSP62" s="209"/>
      <c r="HSQ62" s="209"/>
      <c r="HSR62" s="209"/>
      <c r="HSS62" s="209"/>
      <c r="HST62" s="209"/>
      <c r="HSU62" s="209"/>
      <c r="HSV62" s="209"/>
      <c r="HSW62" s="209"/>
      <c r="HSX62" s="209"/>
      <c r="HSY62" s="209"/>
      <c r="HSZ62" s="209"/>
      <c r="HTA62" s="209"/>
      <c r="HTB62" s="209"/>
      <c r="HTC62" s="209"/>
      <c r="HTD62" s="209"/>
      <c r="HTE62" s="209"/>
      <c r="HTF62" s="209"/>
      <c r="HTG62" s="209"/>
      <c r="HTH62" s="209"/>
      <c r="HTI62" s="209"/>
      <c r="HTJ62" s="209"/>
      <c r="HTK62" s="209"/>
      <c r="HTL62" s="209"/>
      <c r="HTM62" s="209"/>
      <c r="HTN62" s="209"/>
      <c r="HTO62" s="209"/>
      <c r="HTP62" s="209"/>
      <c r="HTQ62" s="209"/>
      <c r="HTR62" s="209"/>
      <c r="HTS62" s="209"/>
      <c r="HTT62" s="209"/>
      <c r="HTU62" s="209"/>
      <c r="HTV62" s="209"/>
      <c r="HTW62" s="209"/>
      <c r="HTX62" s="209"/>
      <c r="HTY62" s="209"/>
      <c r="HTZ62" s="209"/>
      <c r="HUA62" s="209"/>
      <c r="HUB62" s="209"/>
      <c r="HUC62" s="209"/>
      <c r="HUD62" s="209"/>
      <c r="HUE62" s="209"/>
      <c r="HUF62" s="209"/>
      <c r="HUG62" s="209"/>
      <c r="HUH62" s="209"/>
      <c r="HUI62" s="209"/>
      <c r="HUJ62" s="209"/>
      <c r="HUK62" s="209"/>
      <c r="HUL62" s="209"/>
      <c r="HUM62" s="209"/>
      <c r="HUN62" s="209"/>
      <c r="HUO62" s="209"/>
      <c r="HUP62" s="209"/>
      <c r="HUQ62" s="209"/>
      <c r="HUR62" s="209"/>
      <c r="HUS62" s="209"/>
      <c r="HUT62" s="209"/>
      <c r="HUU62" s="209"/>
      <c r="HUV62" s="209"/>
      <c r="HUW62" s="209"/>
      <c r="HUX62" s="209"/>
      <c r="HUY62" s="209"/>
      <c r="HUZ62" s="209"/>
      <c r="HVA62" s="209"/>
      <c r="HVB62" s="209"/>
      <c r="HVC62" s="209"/>
      <c r="HVD62" s="209"/>
      <c r="HVE62" s="209"/>
      <c r="HVF62" s="209"/>
      <c r="HVG62" s="209"/>
      <c r="HVH62" s="209"/>
      <c r="HVI62" s="209"/>
      <c r="HVJ62" s="209"/>
      <c r="HVK62" s="209"/>
      <c r="HVL62" s="209"/>
      <c r="HVM62" s="209"/>
      <c r="HVN62" s="209"/>
      <c r="HVO62" s="209"/>
      <c r="HVP62" s="209"/>
      <c r="HVQ62" s="209"/>
      <c r="HVR62" s="209"/>
      <c r="HVS62" s="209"/>
      <c r="HVT62" s="209"/>
      <c r="HVU62" s="209"/>
      <c r="HVV62" s="209"/>
      <c r="HVW62" s="209"/>
      <c r="HVX62" s="209"/>
      <c r="HVY62" s="209"/>
      <c r="HVZ62" s="209"/>
      <c r="HWA62" s="209"/>
      <c r="HWB62" s="209"/>
      <c r="HWC62" s="209"/>
      <c r="HWD62" s="209"/>
      <c r="HWE62" s="209"/>
      <c r="HWF62" s="209"/>
      <c r="HWG62" s="209"/>
      <c r="HWH62" s="209"/>
      <c r="HWI62" s="209"/>
      <c r="HWJ62" s="209"/>
      <c r="HWK62" s="209"/>
      <c r="HWL62" s="209"/>
      <c r="HWM62" s="209"/>
      <c r="HWN62" s="209"/>
      <c r="HWO62" s="209"/>
      <c r="HWP62" s="209"/>
      <c r="HWQ62" s="209"/>
      <c r="HWR62" s="209"/>
      <c r="HWS62" s="209"/>
      <c r="HWT62" s="209"/>
      <c r="HWU62" s="209"/>
      <c r="HWV62" s="209"/>
      <c r="HWW62" s="209"/>
      <c r="HWX62" s="209"/>
      <c r="HWY62" s="209"/>
      <c r="HWZ62" s="209"/>
      <c r="HXA62" s="209"/>
      <c r="HXB62" s="209"/>
      <c r="HXC62" s="209"/>
      <c r="HXD62" s="209"/>
      <c r="HXE62" s="209"/>
      <c r="HXF62" s="209"/>
      <c r="HXG62" s="209"/>
      <c r="HXH62" s="209"/>
      <c r="HXI62" s="209"/>
      <c r="HXJ62" s="209"/>
      <c r="HXK62" s="209"/>
      <c r="HXL62" s="209"/>
      <c r="HXM62" s="209"/>
      <c r="HXN62" s="209"/>
      <c r="HXO62" s="209"/>
      <c r="HXP62" s="209"/>
      <c r="HXQ62" s="209"/>
      <c r="HXR62" s="209"/>
      <c r="HXS62" s="209"/>
      <c r="HXT62" s="209"/>
      <c r="HXU62" s="209"/>
      <c r="HXV62" s="209"/>
      <c r="HXW62" s="209"/>
      <c r="HXX62" s="209"/>
      <c r="HXY62" s="209"/>
      <c r="HXZ62" s="209"/>
      <c r="HYA62" s="209"/>
      <c r="HYB62" s="209"/>
      <c r="HYC62" s="209"/>
      <c r="HYD62" s="209"/>
      <c r="HYE62" s="209"/>
      <c r="HYF62" s="209"/>
      <c r="HYG62" s="209"/>
      <c r="HYH62" s="209"/>
      <c r="HYI62" s="209"/>
      <c r="HYJ62" s="209"/>
      <c r="HYK62" s="209"/>
      <c r="HYL62" s="209"/>
      <c r="HYM62" s="209"/>
      <c r="HYN62" s="209"/>
      <c r="HYO62" s="209"/>
      <c r="HYP62" s="209"/>
      <c r="HYQ62" s="209"/>
      <c r="HYR62" s="209"/>
      <c r="HYS62" s="209"/>
      <c r="HYT62" s="209"/>
      <c r="HYU62" s="209"/>
      <c r="HYV62" s="209"/>
      <c r="HYW62" s="209"/>
      <c r="HYX62" s="209"/>
      <c r="HYY62" s="209"/>
      <c r="HYZ62" s="209"/>
      <c r="HZA62" s="209"/>
      <c r="HZB62" s="209"/>
      <c r="HZC62" s="209"/>
      <c r="HZD62" s="209"/>
      <c r="HZE62" s="209"/>
      <c r="HZF62" s="209"/>
      <c r="HZG62" s="209"/>
      <c r="HZH62" s="209"/>
      <c r="HZI62" s="209"/>
      <c r="HZJ62" s="209"/>
      <c r="HZK62" s="209"/>
      <c r="HZL62" s="209"/>
      <c r="HZM62" s="209"/>
      <c r="HZN62" s="209"/>
      <c r="HZO62" s="209"/>
      <c r="HZP62" s="209"/>
      <c r="HZQ62" s="209"/>
      <c r="HZR62" s="209"/>
      <c r="HZS62" s="209"/>
      <c r="HZT62" s="209"/>
      <c r="HZU62" s="209"/>
      <c r="HZV62" s="209"/>
      <c r="HZW62" s="209"/>
      <c r="HZX62" s="209"/>
      <c r="HZY62" s="209"/>
      <c r="HZZ62" s="209"/>
      <c r="IAA62" s="209"/>
      <c r="IAB62" s="209"/>
      <c r="IAC62" s="209"/>
      <c r="IAD62" s="209"/>
      <c r="IAE62" s="209"/>
      <c r="IAF62" s="209"/>
      <c r="IAG62" s="209"/>
      <c r="IAH62" s="209"/>
      <c r="IAI62" s="209"/>
      <c r="IAJ62" s="209"/>
      <c r="IAK62" s="209"/>
      <c r="IAL62" s="209"/>
      <c r="IAM62" s="209"/>
      <c r="IAN62" s="209"/>
      <c r="IAO62" s="209"/>
      <c r="IAP62" s="209"/>
      <c r="IAQ62" s="209"/>
      <c r="IAR62" s="209"/>
      <c r="IAS62" s="209"/>
      <c r="IAT62" s="209"/>
      <c r="IAU62" s="209"/>
      <c r="IAV62" s="209"/>
      <c r="IAW62" s="209"/>
      <c r="IAX62" s="209"/>
      <c r="IAY62" s="209"/>
      <c r="IAZ62" s="209"/>
      <c r="IBA62" s="209"/>
      <c r="IBB62" s="209"/>
      <c r="IBC62" s="209"/>
      <c r="IBD62" s="209"/>
      <c r="IBE62" s="209"/>
      <c r="IBF62" s="209"/>
      <c r="IBG62" s="209"/>
      <c r="IBH62" s="209"/>
      <c r="IBI62" s="209"/>
      <c r="IBJ62" s="209"/>
      <c r="IBK62" s="209"/>
      <c r="IBL62" s="209"/>
      <c r="IBM62" s="209"/>
      <c r="IBN62" s="209"/>
      <c r="IBO62" s="209"/>
      <c r="IBP62" s="209"/>
      <c r="IBQ62" s="209"/>
      <c r="IBR62" s="209"/>
      <c r="IBS62" s="209"/>
      <c r="IBT62" s="209"/>
      <c r="IBU62" s="209"/>
      <c r="IBV62" s="209"/>
      <c r="IBW62" s="209"/>
      <c r="IBX62" s="209"/>
      <c r="IBY62" s="209"/>
      <c r="IBZ62" s="209"/>
      <c r="ICA62" s="209"/>
      <c r="ICB62" s="209"/>
      <c r="ICC62" s="209"/>
      <c r="ICD62" s="209"/>
      <c r="ICE62" s="209"/>
      <c r="ICF62" s="209"/>
      <c r="ICG62" s="209"/>
      <c r="ICH62" s="209"/>
      <c r="ICI62" s="209"/>
      <c r="ICJ62" s="209"/>
      <c r="ICK62" s="209"/>
      <c r="ICL62" s="209"/>
      <c r="ICM62" s="209"/>
      <c r="ICN62" s="209"/>
      <c r="ICO62" s="209"/>
      <c r="ICP62" s="209"/>
      <c r="ICQ62" s="209"/>
      <c r="ICR62" s="209"/>
      <c r="ICS62" s="209"/>
      <c r="ICT62" s="209"/>
      <c r="ICU62" s="209"/>
      <c r="ICV62" s="209"/>
      <c r="ICW62" s="209"/>
      <c r="ICX62" s="209"/>
      <c r="ICY62" s="209"/>
      <c r="ICZ62" s="209"/>
      <c r="IDA62" s="209"/>
      <c r="IDB62" s="209"/>
      <c r="IDC62" s="209"/>
      <c r="IDD62" s="209"/>
      <c r="IDE62" s="209"/>
      <c r="IDF62" s="209"/>
      <c r="IDG62" s="209"/>
      <c r="IDH62" s="209"/>
      <c r="IDI62" s="209"/>
      <c r="IDJ62" s="209"/>
      <c r="IDK62" s="209"/>
      <c r="IDL62" s="209"/>
      <c r="IDM62" s="209"/>
      <c r="IDN62" s="209"/>
      <c r="IDO62" s="209"/>
      <c r="IDP62" s="209"/>
      <c r="IDQ62" s="209"/>
      <c r="IDR62" s="209"/>
      <c r="IDS62" s="209"/>
      <c r="IDT62" s="209"/>
      <c r="IDU62" s="209"/>
      <c r="IDV62" s="209"/>
      <c r="IDW62" s="209"/>
      <c r="IDX62" s="209"/>
      <c r="IDY62" s="209"/>
      <c r="IDZ62" s="209"/>
      <c r="IEA62" s="209"/>
      <c r="IEB62" s="209"/>
      <c r="IEC62" s="209"/>
      <c r="IED62" s="209"/>
      <c r="IEE62" s="209"/>
      <c r="IEF62" s="209"/>
      <c r="IEG62" s="209"/>
      <c r="IEH62" s="209"/>
      <c r="IEI62" s="209"/>
      <c r="IEJ62" s="209"/>
      <c r="IEK62" s="209"/>
      <c r="IEL62" s="209"/>
      <c r="IEM62" s="209"/>
      <c r="IEN62" s="209"/>
      <c r="IEO62" s="209"/>
      <c r="IEP62" s="209"/>
      <c r="IEQ62" s="209"/>
      <c r="IER62" s="209"/>
      <c r="IES62" s="209"/>
      <c r="IET62" s="209"/>
      <c r="IEU62" s="209"/>
      <c r="IEV62" s="209"/>
      <c r="IEW62" s="209"/>
      <c r="IEX62" s="209"/>
      <c r="IEY62" s="209"/>
      <c r="IEZ62" s="209"/>
      <c r="IFA62" s="209"/>
      <c r="IFB62" s="209"/>
      <c r="IFC62" s="209"/>
      <c r="IFD62" s="209"/>
      <c r="IFE62" s="209"/>
      <c r="IFF62" s="209"/>
      <c r="IFG62" s="209"/>
      <c r="IFH62" s="209"/>
      <c r="IFI62" s="209"/>
      <c r="IFJ62" s="209"/>
      <c r="IFK62" s="209"/>
      <c r="IFL62" s="209"/>
      <c r="IFM62" s="209"/>
      <c r="IFN62" s="209"/>
      <c r="IFO62" s="209"/>
      <c r="IFP62" s="209"/>
      <c r="IFQ62" s="209"/>
      <c r="IFR62" s="209"/>
      <c r="IFS62" s="209"/>
      <c r="IFT62" s="209"/>
      <c r="IFU62" s="209"/>
      <c r="IFV62" s="209"/>
      <c r="IFW62" s="209"/>
      <c r="IFX62" s="209"/>
      <c r="IFY62" s="209"/>
      <c r="IFZ62" s="209"/>
      <c r="IGA62" s="209"/>
      <c r="IGB62" s="209"/>
      <c r="IGC62" s="209"/>
      <c r="IGD62" s="209"/>
      <c r="IGE62" s="209"/>
      <c r="IGF62" s="209"/>
      <c r="IGG62" s="209"/>
      <c r="IGH62" s="209"/>
      <c r="IGI62" s="209"/>
      <c r="IGJ62" s="209"/>
      <c r="IGK62" s="209"/>
      <c r="IGL62" s="209"/>
      <c r="IGM62" s="209"/>
      <c r="IGN62" s="209"/>
      <c r="IGO62" s="209"/>
      <c r="IGP62" s="209"/>
      <c r="IGQ62" s="209"/>
      <c r="IGR62" s="209"/>
      <c r="IGS62" s="209"/>
      <c r="IGT62" s="209"/>
      <c r="IGU62" s="209"/>
      <c r="IGV62" s="209"/>
      <c r="IGW62" s="209"/>
      <c r="IGX62" s="209"/>
      <c r="IGY62" s="209"/>
      <c r="IGZ62" s="209"/>
      <c r="IHA62" s="209"/>
      <c r="IHB62" s="209"/>
      <c r="IHC62" s="209"/>
      <c r="IHD62" s="209"/>
      <c r="IHE62" s="209"/>
      <c r="IHF62" s="209"/>
      <c r="IHG62" s="209"/>
      <c r="IHH62" s="209"/>
      <c r="IHI62" s="209"/>
      <c r="IHJ62" s="209"/>
      <c r="IHK62" s="209"/>
      <c r="IHL62" s="209"/>
      <c r="IHM62" s="209"/>
      <c r="IHN62" s="209"/>
      <c r="IHO62" s="209"/>
      <c r="IHP62" s="209"/>
      <c r="IHQ62" s="209"/>
      <c r="IHR62" s="209"/>
      <c r="IHS62" s="209"/>
      <c r="IHT62" s="209"/>
      <c r="IHU62" s="209"/>
      <c r="IHV62" s="209"/>
      <c r="IHW62" s="209"/>
      <c r="IHX62" s="209"/>
      <c r="IHY62" s="209"/>
      <c r="IHZ62" s="209"/>
      <c r="IIA62" s="209"/>
      <c r="IIB62" s="209"/>
      <c r="IIC62" s="209"/>
      <c r="IID62" s="209"/>
      <c r="IIE62" s="209"/>
      <c r="IIF62" s="209"/>
      <c r="IIG62" s="209"/>
      <c r="IIH62" s="209"/>
      <c r="III62" s="209"/>
      <c r="IIJ62" s="209"/>
      <c r="IIK62" s="209"/>
      <c r="IIL62" s="209"/>
      <c r="IIM62" s="209"/>
      <c r="IIN62" s="209"/>
      <c r="IIO62" s="209"/>
      <c r="IIP62" s="209"/>
      <c r="IIQ62" s="209"/>
      <c r="IIR62" s="209"/>
      <c r="IIS62" s="209"/>
      <c r="IIT62" s="209"/>
      <c r="IIU62" s="209"/>
      <c r="IIV62" s="209"/>
      <c r="IIW62" s="209"/>
      <c r="IIX62" s="209"/>
      <c r="IIY62" s="209"/>
      <c r="IIZ62" s="209"/>
      <c r="IJA62" s="209"/>
      <c r="IJB62" s="209"/>
      <c r="IJC62" s="209"/>
      <c r="IJD62" s="209"/>
      <c r="IJE62" s="209"/>
      <c r="IJF62" s="209"/>
      <c r="IJG62" s="209"/>
      <c r="IJH62" s="209"/>
      <c r="IJI62" s="209"/>
      <c r="IJJ62" s="209"/>
      <c r="IJK62" s="209"/>
      <c r="IJL62" s="209"/>
      <c r="IJM62" s="209"/>
      <c r="IJN62" s="209"/>
      <c r="IJO62" s="209"/>
      <c r="IJP62" s="209"/>
      <c r="IJQ62" s="209"/>
      <c r="IJR62" s="209"/>
      <c r="IJS62" s="209"/>
      <c r="IJT62" s="209"/>
      <c r="IJU62" s="209"/>
      <c r="IJV62" s="209"/>
      <c r="IJW62" s="209"/>
      <c r="IJX62" s="209"/>
      <c r="IJY62" s="209"/>
      <c r="IJZ62" s="209"/>
      <c r="IKA62" s="209"/>
      <c r="IKB62" s="209"/>
      <c r="IKC62" s="209"/>
      <c r="IKD62" s="209"/>
      <c r="IKE62" s="209"/>
      <c r="IKF62" s="209"/>
      <c r="IKG62" s="209"/>
      <c r="IKH62" s="209"/>
      <c r="IKI62" s="209"/>
      <c r="IKJ62" s="209"/>
      <c r="IKK62" s="209"/>
      <c r="IKL62" s="209"/>
      <c r="IKM62" s="209"/>
      <c r="IKN62" s="209"/>
      <c r="IKO62" s="209"/>
      <c r="IKP62" s="209"/>
      <c r="IKQ62" s="209"/>
      <c r="IKR62" s="209"/>
      <c r="IKS62" s="209"/>
      <c r="IKT62" s="209"/>
      <c r="IKU62" s="209"/>
      <c r="IKV62" s="209"/>
      <c r="IKW62" s="209"/>
      <c r="IKX62" s="209"/>
      <c r="IKY62" s="209"/>
      <c r="IKZ62" s="209"/>
      <c r="ILA62" s="209"/>
      <c r="ILB62" s="209"/>
      <c r="ILC62" s="209"/>
      <c r="ILD62" s="209"/>
      <c r="ILE62" s="209"/>
      <c r="ILF62" s="209"/>
      <c r="ILG62" s="209"/>
      <c r="ILH62" s="209"/>
      <c r="ILI62" s="209"/>
      <c r="ILJ62" s="209"/>
      <c r="ILK62" s="209"/>
      <c r="ILL62" s="209"/>
      <c r="ILM62" s="209"/>
      <c r="ILN62" s="209"/>
      <c r="ILO62" s="209"/>
      <c r="ILP62" s="209"/>
      <c r="ILQ62" s="209"/>
      <c r="ILR62" s="209"/>
      <c r="ILS62" s="209"/>
      <c r="ILT62" s="209"/>
      <c r="ILU62" s="209"/>
      <c r="ILV62" s="209"/>
      <c r="ILW62" s="209"/>
      <c r="ILX62" s="209"/>
      <c r="ILY62" s="209"/>
      <c r="ILZ62" s="209"/>
      <c r="IMA62" s="209"/>
      <c r="IMB62" s="209"/>
      <c r="IMC62" s="209"/>
      <c r="IMD62" s="209"/>
      <c r="IME62" s="209"/>
      <c r="IMF62" s="209"/>
      <c r="IMG62" s="209"/>
      <c r="IMH62" s="209"/>
      <c r="IMI62" s="209"/>
      <c r="IMJ62" s="209"/>
      <c r="IMK62" s="209"/>
      <c r="IML62" s="209"/>
      <c r="IMM62" s="209"/>
      <c r="IMN62" s="209"/>
      <c r="IMO62" s="209"/>
      <c r="IMP62" s="209"/>
      <c r="IMQ62" s="209"/>
      <c r="IMR62" s="209"/>
      <c r="IMS62" s="209"/>
      <c r="IMT62" s="209"/>
      <c r="IMU62" s="209"/>
      <c r="IMV62" s="209"/>
      <c r="IMW62" s="209"/>
      <c r="IMX62" s="209"/>
      <c r="IMY62" s="209"/>
      <c r="IMZ62" s="209"/>
      <c r="INA62" s="209"/>
      <c r="INB62" s="209"/>
      <c r="INC62" s="209"/>
      <c r="IND62" s="209"/>
      <c r="INE62" s="209"/>
      <c r="INF62" s="209"/>
      <c r="ING62" s="209"/>
      <c r="INH62" s="209"/>
      <c r="INI62" s="209"/>
      <c r="INJ62" s="209"/>
      <c r="INK62" s="209"/>
      <c r="INL62" s="209"/>
      <c r="INM62" s="209"/>
      <c r="INN62" s="209"/>
      <c r="INO62" s="209"/>
      <c r="INP62" s="209"/>
      <c r="INQ62" s="209"/>
      <c r="INR62" s="209"/>
      <c r="INS62" s="209"/>
      <c r="INT62" s="209"/>
      <c r="INU62" s="209"/>
      <c r="INV62" s="209"/>
      <c r="INW62" s="209"/>
      <c r="INX62" s="209"/>
      <c r="INY62" s="209"/>
      <c r="INZ62" s="209"/>
      <c r="IOA62" s="209"/>
      <c r="IOB62" s="209"/>
      <c r="IOC62" s="209"/>
      <c r="IOD62" s="209"/>
      <c r="IOE62" s="209"/>
      <c r="IOF62" s="209"/>
      <c r="IOG62" s="209"/>
      <c r="IOH62" s="209"/>
      <c r="IOI62" s="209"/>
      <c r="IOJ62" s="209"/>
      <c r="IOK62" s="209"/>
      <c r="IOL62" s="209"/>
      <c r="IOM62" s="209"/>
      <c r="ION62" s="209"/>
      <c r="IOO62" s="209"/>
      <c r="IOP62" s="209"/>
      <c r="IOQ62" s="209"/>
      <c r="IOR62" s="209"/>
      <c r="IOS62" s="209"/>
      <c r="IOT62" s="209"/>
      <c r="IOU62" s="209"/>
      <c r="IOV62" s="209"/>
      <c r="IOW62" s="209"/>
      <c r="IOX62" s="209"/>
      <c r="IOY62" s="209"/>
      <c r="IOZ62" s="209"/>
      <c r="IPA62" s="209"/>
      <c r="IPB62" s="209"/>
      <c r="IPC62" s="209"/>
      <c r="IPD62" s="209"/>
      <c r="IPE62" s="209"/>
      <c r="IPF62" s="209"/>
      <c r="IPG62" s="209"/>
      <c r="IPH62" s="209"/>
      <c r="IPI62" s="209"/>
      <c r="IPJ62" s="209"/>
      <c r="IPK62" s="209"/>
      <c r="IPL62" s="209"/>
      <c r="IPM62" s="209"/>
      <c r="IPN62" s="209"/>
      <c r="IPO62" s="209"/>
      <c r="IPP62" s="209"/>
      <c r="IPQ62" s="209"/>
      <c r="IPR62" s="209"/>
      <c r="IPS62" s="209"/>
      <c r="IPT62" s="209"/>
      <c r="IPU62" s="209"/>
      <c r="IPV62" s="209"/>
      <c r="IPW62" s="209"/>
      <c r="IPX62" s="209"/>
      <c r="IPY62" s="209"/>
      <c r="IPZ62" s="209"/>
      <c r="IQA62" s="209"/>
      <c r="IQB62" s="209"/>
      <c r="IQC62" s="209"/>
      <c r="IQD62" s="209"/>
      <c r="IQE62" s="209"/>
      <c r="IQF62" s="209"/>
      <c r="IQG62" s="209"/>
      <c r="IQH62" s="209"/>
      <c r="IQI62" s="209"/>
      <c r="IQJ62" s="209"/>
      <c r="IQK62" s="209"/>
      <c r="IQL62" s="209"/>
      <c r="IQM62" s="209"/>
      <c r="IQN62" s="209"/>
      <c r="IQO62" s="209"/>
      <c r="IQP62" s="209"/>
      <c r="IQQ62" s="209"/>
      <c r="IQR62" s="209"/>
      <c r="IQS62" s="209"/>
      <c r="IQT62" s="209"/>
      <c r="IQU62" s="209"/>
      <c r="IQV62" s="209"/>
      <c r="IQW62" s="209"/>
      <c r="IQX62" s="209"/>
      <c r="IQY62" s="209"/>
      <c r="IQZ62" s="209"/>
      <c r="IRA62" s="209"/>
      <c r="IRB62" s="209"/>
      <c r="IRC62" s="209"/>
      <c r="IRD62" s="209"/>
      <c r="IRE62" s="209"/>
      <c r="IRF62" s="209"/>
      <c r="IRG62" s="209"/>
      <c r="IRH62" s="209"/>
      <c r="IRI62" s="209"/>
      <c r="IRJ62" s="209"/>
      <c r="IRK62" s="209"/>
      <c r="IRL62" s="209"/>
      <c r="IRM62" s="209"/>
      <c r="IRN62" s="209"/>
      <c r="IRO62" s="209"/>
      <c r="IRP62" s="209"/>
      <c r="IRQ62" s="209"/>
      <c r="IRR62" s="209"/>
      <c r="IRS62" s="209"/>
      <c r="IRT62" s="209"/>
      <c r="IRU62" s="209"/>
      <c r="IRV62" s="209"/>
      <c r="IRW62" s="209"/>
      <c r="IRX62" s="209"/>
      <c r="IRY62" s="209"/>
      <c r="IRZ62" s="209"/>
      <c r="ISA62" s="209"/>
      <c r="ISB62" s="209"/>
      <c r="ISC62" s="209"/>
      <c r="ISD62" s="209"/>
      <c r="ISE62" s="209"/>
      <c r="ISF62" s="209"/>
      <c r="ISG62" s="209"/>
      <c r="ISH62" s="209"/>
      <c r="ISI62" s="209"/>
      <c r="ISJ62" s="209"/>
      <c r="ISK62" s="209"/>
      <c r="ISL62" s="209"/>
      <c r="ISM62" s="209"/>
      <c r="ISN62" s="209"/>
      <c r="ISO62" s="209"/>
      <c r="ISP62" s="209"/>
      <c r="ISQ62" s="209"/>
      <c r="ISR62" s="209"/>
      <c r="ISS62" s="209"/>
      <c r="IST62" s="209"/>
      <c r="ISU62" s="209"/>
      <c r="ISV62" s="209"/>
      <c r="ISW62" s="209"/>
      <c r="ISX62" s="209"/>
      <c r="ISY62" s="209"/>
      <c r="ISZ62" s="209"/>
      <c r="ITA62" s="209"/>
      <c r="ITB62" s="209"/>
      <c r="ITC62" s="209"/>
      <c r="ITD62" s="209"/>
      <c r="ITE62" s="209"/>
      <c r="ITF62" s="209"/>
      <c r="ITG62" s="209"/>
      <c r="ITH62" s="209"/>
      <c r="ITI62" s="209"/>
      <c r="ITJ62" s="209"/>
      <c r="ITK62" s="209"/>
      <c r="ITL62" s="209"/>
      <c r="ITM62" s="209"/>
      <c r="ITN62" s="209"/>
      <c r="ITO62" s="209"/>
      <c r="ITP62" s="209"/>
      <c r="ITQ62" s="209"/>
      <c r="ITR62" s="209"/>
      <c r="ITS62" s="209"/>
      <c r="ITT62" s="209"/>
      <c r="ITU62" s="209"/>
      <c r="ITV62" s="209"/>
      <c r="ITW62" s="209"/>
      <c r="ITX62" s="209"/>
      <c r="ITY62" s="209"/>
      <c r="ITZ62" s="209"/>
      <c r="IUA62" s="209"/>
      <c r="IUB62" s="209"/>
      <c r="IUC62" s="209"/>
      <c r="IUD62" s="209"/>
      <c r="IUE62" s="209"/>
      <c r="IUF62" s="209"/>
      <c r="IUG62" s="209"/>
      <c r="IUH62" s="209"/>
      <c r="IUI62" s="209"/>
      <c r="IUJ62" s="209"/>
      <c r="IUK62" s="209"/>
      <c r="IUL62" s="209"/>
      <c r="IUM62" s="209"/>
      <c r="IUN62" s="209"/>
      <c r="IUO62" s="209"/>
      <c r="IUP62" s="209"/>
      <c r="IUQ62" s="209"/>
      <c r="IUR62" s="209"/>
      <c r="IUS62" s="209"/>
      <c r="IUT62" s="209"/>
      <c r="IUU62" s="209"/>
      <c r="IUV62" s="209"/>
      <c r="IUW62" s="209"/>
      <c r="IUX62" s="209"/>
      <c r="IUY62" s="209"/>
      <c r="IUZ62" s="209"/>
      <c r="IVA62" s="209"/>
      <c r="IVB62" s="209"/>
      <c r="IVC62" s="209"/>
      <c r="IVD62" s="209"/>
      <c r="IVE62" s="209"/>
      <c r="IVF62" s="209"/>
      <c r="IVG62" s="209"/>
      <c r="IVH62" s="209"/>
      <c r="IVI62" s="209"/>
      <c r="IVJ62" s="209"/>
      <c r="IVK62" s="209"/>
      <c r="IVL62" s="209"/>
      <c r="IVM62" s="209"/>
      <c r="IVN62" s="209"/>
      <c r="IVO62" s="209"/>
      <c r="IVP62" s="209"/>
      <c r="IVQ62" s="209"/>
      <c r="IVR62" s="209"/>
      <c r="IVS62" s="209"/>
      <c r="IVT62" s="209"/>
      <c r="IVU62" s="209"/>
      <c r="IVV62" s="209"/>
      <c r="IVW62" s="209"/>
      <c r="IVX62" s="209"/>
      <c r="IVY62" s="209"/>
      <c r="IVZ62" s="209"/>
      <c r="IWA62" s="209"/>
      <c r="IWB62" s="209"/>
      <c r="IWC62" s="209"/>
      <c r="IWD62" s="209"/>
      <c r="IWE62" s="209"/>
      <c r="IWF62" s="209"/>
      <c r="IWG62" s="209"/>
      <c r="IWH62" s="209"/>
      <c r="IWI62" s="209"/>
      <c r="IWJ62" s="209"/>
      <c r="IWK62" s="209"/>
      <c r="IWL62" s="209"/>
      <c r="IWM62" s="209"/>
      <c r="IWN62" s="209"/>
      <c r="IWO62" s="209"/>
      <c r="IWP62" s="209"/>
      <c r="IWQ62" s="209"/>
      <c r="IWR62" s="209"/>
      <c r="IWS62" s="209"/>
      <c r="IWT62" s="209"/>
      <c r="IWU62" s="209"/>
      <c r="IWV62" s="209"/>
      <c r="IWW62" s="209"/>
      <c r="IWX62" s="209"/>
      <c r="IWY62" s="209"/>
      <c r="IWZ62" s="209"/>
      <c r="IXA62" s="209"/>
      <c r="IXB62" s="209"/>
      <c r="IXC62" s="209"/>
      <c r="IXD62" s="209"/>
      <c r="IXE62" s="209"/>
      <c r="IXF62" s="209"/>
      <c r="IXG62" s="209"/>
      <c r="IXH62" s="209"/>
      <c r="IXI62" s="209"/>
      <c r="IXJ62" s="209"/>
      <c r="IXK62" s="209"/>
      <c r="IXL62" s="209"/>
      <c r="IXM62" s="209"/>
      <c r="IXN62" s="209"/>
      <c r="IXO62" s="209"/>
      <c r="IXP62" s="209"/>
      <c r="IXQ62" s="209"/>
      <c r="IXR62" s="209"/>
      <c r="IXS62" s="209"/>
      <c r="IXT62" s="209"/>
      <c r="IXU62" s="209"/>
      <c r="IXV62" s="209"/>
      <c r="IXW62" s="209"/>
      <c r="IXX62" s="209"/>
      <c r="IXY62" s="209"/>
      <c r="IXZ62" s="209"/>
      <c r="IYA62" s="209"/>
      <c r="IYB62" s="209"/>
      <c r="IYC62" s="209"/>
      <c r="IYD62" s="209"/>
      <c r="IYE62" s="209"/>
      <c r="IYF62" s="209"/>
      <c r="IYG62" s="209"/>
      <c r="IYH62" s="209"/>
      <c r="IYI62" s="209"/>
      <c r="IYJ62" s="209"/>
      <c r="IYK62" s="209"/>
      <c r="IYL62" s="209"/>
      <c r="IYM62" s="209"/>
      <c r="IYN62" s="209"/>
      <c r="IYO62" s="209"/>
      <c r="IYP62" s="209"/>
      <c r="IYQ62" s="209"/>
      <c r="IYR62" s="209"/>
      <c r="IYS62" s="209"/>
      <c r="IYT62" s="209"/>
      <c r="IYU62" s="209"/>
      <c r="IYV62" s="209"/>
      <c r="IYW62" s="209"/>
      <c r="IYX62" s="209"/>
      <c r="IYY62" s="209"/>
      <c r="IYZ62" s="209"/>
      <c r="IZA62" s="209"/>
      <c r="IZB62" s="209"/>
      <c r="IZC62" s="209"/>
      <c r="IZD62" s="209"/>
      <c r="IZE62" s="209"/>
      <c r="IZF62" s="209"/>
      <c r="IZG62" s="209"/>
      <c r="IZH62" s="209"/>
      <c r="IZI62" s="209"/>
      <c r="IZJ62" s="209"/>
      <c r="IZK62" s="209"/>
      <c r="IZL62" s="209"/>
      <c r="IZM62" s="209"/>
      <c r="IZN62" s="209"/>
      <c r="IZO62" s="209"/>
      <c r="IZP62" s="209"/>
      <c r="IZQ62" s="209"/>
      <c r="IZR62" s="209"/>
      <c r="IZS62" s="209"/>
      <c r="IZT62" s="209"/>
      <c r="IZU62" s="209"/>
      <c r="IZV62" s="209"/>
      <c r="IZW62" s="209"/>
      <c r="IZX62" s="209"/>
      <c r="IZY62" s="209"/>
      <c r="IZZ62" s="209"/>
      <c r="JAA62" s="209"/>
      <c r="JAB62" s="209"/>
      <c r="JAC62" s="209"/>
      <c r="JAD62" s="209"/>
      <c r="JAE62" s="209"/>
      <c r="JAF62" s="209"/>
      <c r="JAG62" s="209"/>
      <c r="JAH62" s="209"/>
      <c r="JAI62" s="209"/>
      <c r="JAJ62" s="209"/>
      <c r="JAK62" s="209"/>
      <c r="JAL62" s="209"/>
      <c r="JAM62" s="209"/>
      <c r="JAN62" s="209"/>
      <c r="JAO62" s="209"/>
      <c r="JAP62" s="209"/>
      <c r="JAQ62" s="209"/>
      <c r="JAR62" s="209"/>
      <c r="JAS62" s="209"/>
      <c r="JAT62" s="209"/>
      <c r="JAU62" s="209"/>
      <c r="JAV62" s="209"/>
      <c r="JAW62" s="209"/>
      <c r="JAX62" s="209"/>
      <c r="JAY62" s="209"/>
      <c r="JAZ62" s="209"/>
      <c r="JBA62" s="209"/>
      <c r="JBB62" s="209"/>
      <c r="JBC62" s="209"/>
      <c r="JBD62" s="209"/>
      <c r="JBE62" s="209"/>
      <c r="JBF62" s="209"/>
      <c r="JBG62" s="209"/>
      <c r="JBH62" s="209"/>
      <c r="JBI62" s="209"/>
      <c r="JBJ62" s="209"/>
      <c r="JBK62" s="209"/>
      <c r="JBL62" s="209"/>
      <c r="JBM62" s="209"/>
      <c r="JBN62" s="209"/>
      <c r="JBO62" s="209"/>
      <c r="JBP62" s="209"/>
      <c r="JBQ62" s="209"/>
      <c r="JBR62" s="209"/>
      <c r="JBS62" s="209"/>
      <c r="JBT62" s="209"/>
      <c r="JBU62" s="209"/>
      <c r="JBV62" s="209"/>
      <c r="JBW62" s="209"/>
      <c r="JBX62" s="209"/>
      <c r="JBY62" s="209"/>
      <c r="JBZ62" s="209"/>
      <c r="JCA62" s="209"/>
      <c r="JCB62" s="209"/>
      <c r="JCC62" s="209"/>
      <c r="JCD62" s="209"/>
      <c r="JCE62" s="209"/>
      <c r="JCF62" s="209"/>
      <c r="JCG62" s="209"/>
      <c r="JCH62" s="209"/>
      <c r="JCI62" s="209"/>
      <c r="JCJ62" s="209"/>
      <c r="JCK62" s="209"/>
      <c r="JCL62" s="209"/>
      <c r="JCM62" s="209"/>
      <c r="JCN62" s="209"/>
      <c r="JCO62" s="209"/>
      <c r="JCP62" s="209"/>
      <c r="JCQ62" s="209"/>
      <c r="JCR62" s="209"/>
      <c r="JCS62" s="209"/>
      <c r="JCT62" s="209"/>
      <c r="JCU62" s="209"/>
      <c r="JCV62" s="209"/>
      <c r="JCW62" s="209"/>
      <c r="JCX62" s="209"/>
      <c r="JCY62" s="209"/>
      <c r="JCZ62" s="209"/>
      <c r="JDA62" s="209"/>
      <c r="JDB62" s="209"/>
      <c r="JDC62" s="209"/>
      <c r="JDD62" s="209"/>
      <c r="JDE62" s="209"/>
      <c r="JDF62" s="209"/>
      <c r="JDG62" s="209"/>
      <c r="JDH62" s="209"/>
      <c r="JDI62" s="209"/>
      <c r="JDJ62" s="209"/>
      <c r="JDK62" s="209"/>
      <c r="JDL62" s="209"/>
      <c r="JDM62" s="209"/>
      <c r="JDN62" s="209"/>
      <c r="JDO62" s="209"/>
      <c r="JDP62" s="209"/>
      <c r="JDQ62" s="209"/>
      <c r="JDR62" s="209"/>
      <c r="JDS62" s="209"/>
      <c r="JDT62" s="209"/>
      <c r="JDU62" s="209"/>
      <c r="JDV62" s="209"/>
      <c r="JDW62" s="209"/>
      <c r="JDX62" s="209"/>
      <c r="JDY62" s="209"/>
      <c r="JDZ62" s="209"/>
      <c r="JEA62" s="209"/>
      <c r="JEB62" s="209"/>
      <c r="JEC62" s="209"/>
      <c r="JED62" s="209"/>
      <c r="JEE62" s="209"/>
      <c r="JEF62" s="209"/>
      <c r="JEG62" s="209"/>
      <c r="JEH62" s="209"/>
      <c r="JEI62" s="209"/>
      <c r="JEJ62" s="209"/>
      <c r="JEK62" s="209"/>
      <c r="JEL62" s="209"/>
      <c r="JEM62" s="209"/>
      <c r="JEN62" s="209"/>
      <c r="JEO62" s="209"/>
      <c r="JEP62" s="209"/>
      <c r="JEQ62" s="209"/>
      <c r="JER62" s="209"/>
      <c r="JES62" s="209"/>
      <c r="JET62" s="209"/>
      <c r="JEU62" s="209"/>
      <c r="JEV62" s="209"/>
      <c r="JEW62" s="209"/>
      <c r="JEX62" s="209"/>
      <c r="JEY62" s="209"/>
      <c r="JEZ62" s="209"/>
      <c r="JFA62" s="209"/>
      <c r="JFB62" s="209"/>
      <c r="JFC62" s="209"/>
      <c r="JFD62" s="209"/>
      <c r="JFE62" s="209"/>
      <c r="JFF62" s="209"/>
      <c r="JFG62" s="209"/>
      <c r="JFH62" s="209"/>
      <c r="JFI62" s="209"/>
      <c r="JFJ62" s="209"/>
      <c r="JFK62" s="209"/>
      <c r="JFL62" s="209"/>
      <c r="JFM62" s="209"/>
      <c r="JFN62" s="209"/>
      <c r="JFO62" s="209"/>
      <c r="JFP62" s="209"/>
      <c r="JFQ62" s="209"/>
      <c r="JFR62" s="209"/>
      <c r="JFS62" s="209"/>
      <c r="JFT62" s="209"/>
      <c r="JFU62" s="209"/>
      <c r="JFV62" s="209"/>
      <c r="JFW62" s="209"/>
      <c r="JFX62" s="209"/>
      <c r="JFY62" s="209"/>
      <c r="JFZ62" s="209"/>
      <c r="JGA62" s="209"/>
      <c r="JGB62" s="209"/>
      <c r="JGC62" s="209"/>
      <c r="JGD62" s="209"/>
      <c r="JGE62" s="209"/>
      <c r="JGF62" s="209"/>
      <c r="JGG62" s="209"/>
      <c r="JGH62" s="209"/>
      <c r="JGI62" s="209"/>
      <c r="JGJ62" s="209"/>
      <c r="JGK62" s="209"/>
      <c r="JGL62" s="209"/>
      <c r="JGM62" s="209"/>
      <c r="JGN62" s="209"/>
      <c r="JGO62" s="209"/>
      <c r="JGP62" s="209"/>
      <c r="JGQ62" s="209"/>
      <c r="JGR62" s="209"/>
      <c r="JGS62" s="209"/>
      <c r="JGT62" s="209"/>
      <c r="JGU62" s="209"/>
      <c r="JGV62" s="209"/>
      <c r="JGW62" s="209"/>
      <c r="JGX62" s="209"/>
      <c r="JGY62" s="209"/>
      <c r="JGZ62" s="209"/>
      <c r="JHA62" s="209"/>
      <c r="JHB62" s="209"/>
      <c r="JHC62" s="209"/>
      <c r="JHD62" s="209"/>
      <c r="JHE62" s="209"/>
      <c r="JHF62" s="209"/>
      <c r="JHG62" s="209"/>
      <c r="JHH62" s="209"/>
      <c r="JHI62" s="209"/>
      <c r="JHJ62" s="209"/>
      <c r="JHK62" s="209"/>
      <c r="JHL62" s="209"/>
      <c r="JHM62" s="209"/>
      <c r="JHN62" s="209"/>
      <c r="JHO62" s="209"/>
      <c r="JHP62" s="209"/>
      <c r="JHQ62" s="209"/>
      <c r="JHR62" s="209"/>
      <c r="JHS62" s="209"/>
      <c r="JHT62" s="209"/>
      <c r="JHU62" s="209"/>
      <c r="JHV62" s="209"/>
      <c r="JHW62" s="209"/>
      <c r="JHX62" s="209"/>
      <c r="JHY62" s="209"/>
      <c r="JHZ62" s="209"/>
      <c r="JIA62" s="209"/>
      <c r="JIB62" s="209"/>
      <c r="JIC62" s="209"/>
      <c r="JID62" s="209"/>
      <c r="JIE62" s="209"/>
      <c r="JIF62" s="209"/>
      <c r="JIG62" s="209"/>
      <c r="JIH62" s="209"/>
      <c r="JII62" s="209"/>
      <c r="JIJ62" s="209"/>
      <c r="JIK62" s="209"/>
      <c r="JIL62" s="209"/>
      <c r="JIM62" s="209"/>
      <c r="JIN62" s="209"/>
      <c r="JIO62" s="209"/>
      <c r="JIP62" s="209"/>
      <c r="JIQ62" s="209"/>
      <c r="JIR62" s="209"/>
      <c r="JIS62" s="209"/>
      <c r="JIT62" s="209"/>
      <c r="JIU62" s="209"/>
      <c r="JIV62" s="209"/>
      <c r="JIW62" s="209"/>
      <c r="JIX62" s="209"/>
      <c r="JIY62" s="209"/>
      <c r="JIZ62" s="209"/>
      <c r="JJA62" s="209"/>
      <c r="JJB62" s="209"/>
      <c r="JJC62" s="209"/>
      <c r="JJD62" s="209"/>
      <c r="JJE62" s="209"/>
      <c r="JJF62" s="209"/>
      <c r="JJG62" s="209"/>
      <c r="JJH62" s="209"/>
      <c r="JJI62" s="209"/>
      <c r="JJJ62" s="209"/>
      <c r="JJK62" s="209"/>
      <c r="JJL62" s="209"/>
      <c r="JJM62" s="209"/>
      <c r="JJN62" s="209"/>
      <c r="JJO62" s="209"/>
      <c r="JJP62" s="209"/>
      <c r="JJQ62" s="209"/>
      <c r="JJR62" s="209"/>
      <c r="JJS62" s="209"/>
      <c r="JJT62" s="209"/>
      <c r="JJU62" s="209"/>
      <c r="JJV62" s="209"/>
      <c r="JJW62" s="209"/>
      <c r="JJX62" s="209"/>
      <c r="JJY62" s="209"/>
      <c r="JJZ62" s="209"/>
      <c r="JKA62" s="209"/>
      <c r="JKB62" s="209"/>
      <c r="JKC62" s="209"/>
      <c r="JKD62" s="209"/>
      <c r="JKE62" s="209"/>
      <c r="JKF62" s="209"/>
      <c r="JKG62" s="209"/>
      <c r="JKH62" s="209"/>
      <c r="JKI62" s="209"/>
      <c r="JKJ62" s="209"/>
      <c r="JKK62" s="209"/>
      <c r="JKL62" s="209"/>
      <c r="JKM62" s="209"/>
      <c r="JKN62" s="209"/>
      <c r="JKO62" s="209"/>
      <c r="JKP62" s="209"/>
      <c r="JKQ62" s="209"/>
      <c r="JKR62" s="209"/>
      <c r="JKS62" s="209"/>
      <c r="JKT62" s="209"/>
      <c r="JKU62" s="209"/>
      <c r="JKV62" s="209"/>
      <c r="JKW62" s="209"/>
      <c r="JKX62" s="209"/>
      <c r="JKY62" s="209"/>
      <c r="JKZ62" s="209"/>
      <c r="JLA62" s="209"/>
      <c r="JLB62" s="209"/>
      <c r="JLC62" s="209"/>
      <c r="JLD62" s="209"/>
      <c r="JLE62" s="209"/>
      <c r="JLF62" s="209"/>
      <c r="JLG62" s="209"/>
      <c r="JLH62" s="209"/>
      <c r="JLI62" s="209"/>
      <c r="JLJ62" s="209"/>
      <c r="JLK62" s="209"/>
      <c r="JLL62" s="209"/>
      <c r="JLM62" s="209"/>
      <c r="JLN62" s="209"/>
      <c r="JLO62" s="209"/>
      <c r="JLP62" s="209"/>
      <c r="JLQ62" s="209"/>
      <c r="JLR62" s="209"/>
      <c r="JLS62" s="209"/>
      <c r="JLT62" s="209"/>
      <c r="JLU62" s="209"/>
      <c r="JLV62" s="209"/>
      <c r="JLW62" s="209"/>
      <c r="JLX62" s="209"/>
      <c r="JLY62" s="209"/>
      <c r="JLZ62" s="209"/>
      <c r="JMA62" s="209"/>
      <c r="JMB62" s="209"/>
      <c r="JMC62" s="209"/>
      <c r="JMD62" s="209"/>
      <c r="JME62" s="209"/>
      <c r="JMF62" s="209"/>
      <c r="JMG62" s="209"/>
      <c r="JMH62" s="209"/>
      <c r="JMI62" s="209"/>
      <c r="JMJ62" s="209"/>
      <c r="JMK62" s="209"/>
      <c r="JML62" s="209"/>
      <c r="JMM62" s="209"/>
      <c r="JMN62" s="209"/>
      <c r="JMO62" s="209"/>
      <c r="JMP62" s="209"/>
      <c r="JMQ62" s="209"/>
      <c r="JMR62" s="209"/>
      <c r="JMS62" s="209"/>
      <c r="JMT62" s="209"/>
      <c r="JMU62" s="209"/>
      <c r="JMV62" s="209"/>
      <c r="JMW62" s="209"/>
      <c r="JMX62" s="209"/>
      <c r="JMY62" s="209"/>
      <c r="JMZ62" s="209"/>
      <c r="JNA62" s="209"/>
      <c r="JNB62" s="209"/>
      <c r="JNC62" s="209"/>
      <c r="JND62" s="209"/>
      <c r="JNE62" s="209"/>
      <c r="JNF62" s="209"/>
      <c r="JNG62" s="209"/>
      <c r="JNH62" s="209"/>
      <c r="JNI62" s="209"/>
      <c r="JNJ62" s="209"/>
      <c r="JNK62" s="209"/>
      <c r="JNL62" s="209"/>
      <c r="JNM62" s="209"/>
      <c r="JNN62" s="209"/>
      <c r="JNO62" s="209"/>
      <c r="JNP62" s="209"/>
      <c r="JNQ62" s="209"/>
      <c r="JNR62" s="209"/>
      <c r="JNS62" s="209"/>
      <c r="JNT62" s="209"/>
      <c r="JNU62" s="209"/>
      <c r="JNV62" s="209"/>
      <c r="JNW62" s="209"/>
      <c r="JNX62" s="209"/>
      <c r="JNY62" s="209"/>
      <c r="JNZ62" s="209"/>
      <c r="JOA62" s="209"/>
      <c r="JOB62" s="209"/>
      <c r="JOC62" s="209"/>
      <c r="JOD62" s="209"/>
      <c r="JOE62" s="209"/>
      <c r="JOF62" s="209"/>
      <c r="JOG62" s="209"/>
      <c r="JOH62" s="209"/>
      <c r="JOI62" s="209"/>
      <c r="JOJ62" s="209"/>
      <c r="JOK62" s="209"/>
      <c r="JOL62" s="209"/>
      <c r="JOM62" s="209"/>
      <c r="JON62" s="209"/>
      <c r="JOO62" s="209"/>
      <c r="JOP62" s="209"/>
      <c r="JOQ62" s="209"/>
      <c r="JOR62" s="209"/>
      <c r="JOS62" s="209"/>
      <c r="JOT62" s="209"/>
      <c r="JOU62" s="209"/>
      <c r="JOV62" s="209"/>
      <c r="JOW62" s="209"/>
      <c r="JOX62" s="209"/>
      <c r="JOY62" s="209"/>
      <c r="JOZ62" s="209"/>
      <c r="JPA62" s="209"/>
      <c r="JPB62" s="209"/>
      <c r="JPC62" s="209"/>
      <c r="JPD62" s="209"/>
      <c r="JPE62" s="209"/>
      <c r="JPF62" s="209"/>
      <c r="JPG62" s="209"/>
      <c r="JPH62" s="209"/>
      <c r="JPI62" s="209"/>
      <c r="JPJ62" s="209"/>
      <c r="JPK62" s="209"/>
      <c r="JPL62" s="209"/>
      <c r="JPM62" s="209"/>
      <c r="JPN62" s="209"/>
      <c r="JPO62" s="209"/>
      <c r="JPP62" s="209"/>
      <c r="JPQ62" s="209"/>
      <c r="JPR62" s="209"/>
      <c r="JPS62" s="209"/>
      <c r="JPT62" s="209"/>
      <c r="JPU62" s="209"/>
      <c r="JPV62" s="209"/>
      <c r="JPW62" s="209"/>
      <c r="JPX62" s="209"/>
      <c r="JPY62" s="209"/>
      <c r="JPZ62" s="209"/>
      <c r="JQA62" s="209"/>
      <c r="JQB62" s="209"/>
      <c r="JQC62" s="209"/>
      <c r="JQD62" s="209"/>
      <c r="JQE62" s="209"/>
      <c r="JQF62" s="209"/>
      <c r="JQG62" s="209"/>
      <c r="JQH62" s="209"/>
      <c r="JQI62" s="209"/>
      <c r="JQJ62" s="209"/>
      <c r="JQK62" s="209"/>
      <c r="JQL62" s="209"/>
      <c r="JQM62" s="209"/>
      <c r="JQN62" s="209"/>
      <c r="JQO62" s="209"/>
      <c r="JQP62" s="209"/>
      <c r="JQQ62" s="209"/>
      <c r="JQR62" s="209"/>
      <c r="JQS62" s="209"/>
      <c r="JQT62" s="209"/>
      <c r="JQU62" s="209"/>
      <c r="JQV62" s="209"/>
      <c r="JQW62" s="209"/>
      <c r="JQX62" s="209"/>
      <c r="JQY62" s="209"/>
      <c r="JQZ62" s="209"/>
      <c r="JRA62" s="209"/>
      <c r="JRB62" s="209"/>
      <c r="JRC62" s="209"/>
      <c r="JRD62" s="209"/>
      <c r="JRE62" s="209"/>
      <c r="JRF62" s="209"/>
      <c r="JRG62" s="209"/>
      <c r="JRH62" s="209"/>
      <c r="JRI62" s="209"/>
      <c r="JRJ62" s="209"/>
      <c r="JRK62" s="209"/>
      <c r="JRL62" s="209"/>
      <c r="JRM62" s="209"/>
      <c r="JRN62" s="209"/>
      <c r="JRO62" s="209"/>
      <c r="JRP62" s="209"/>
      <c r="JRQ62" s="209"/>
      <c r="JRR62" s="209"/>
      <c r="JRS62" s="209"/>
      <c r="JRT62" s="209"/>
      <c r="JRU62" s="209"/>
      <c r="JRV62" s="209"/>
      <c r="JRW62" s="209"/>
      <c r="JRX62" s="209"/>
      <c r="JRY62" s="209"/>
      <c r="JRZ62" s="209"/>
      <c r="JSA62" s="209"/>
      <c r="JSB62" s="209"/>
      <c r="JSC62" s="209"/>
      <c r="JSD62" s="209"/>
      <c r="JSE62" s="209"/>
      <c r="JSF62" s="209"/>
      <c r="JSG62" s="209"/>
      <c r="JSH62" s="209"/>
      <c r="JSI62" s="209"/>
      <c r="JSJ62" s="209"/>
      <c r="JSK62" s="209"/>
      <c r="JSL62" s="209"/>
      <c r="JSM62" s="209"/>
      <c r="JSN62" s="209"/>
      <c r="JSO62" s="209"/>
      <c r="JSP62" s="209"/>
      <c r="JSQ62" s="209"/>
      <c r="JSR62" s="209"/>
      <c r="JSS62" s="209"/>
      <c r="JST62" s="209"/>
      <c r="JSU62" s="209"/>
      <c r="JSV62" s="209"/>
      <c r="JSW62" s="209"/>
      <c r="JSX62" s="209"/>
      <c r="JSY62" s="209"/>
      <c r="JSZ62" s="209"/>
      <c r="JTA62" s="209"/>
      <c r="JTB62" s="209"/>
      <c r="JTC62" s="209"/>
      <c r="JTD62" s="209"/>
      <c r="JTE62" s="209"/>
      <c r="JTF62" s="209"/>
      <c r="JTG62" s="209"/>
      <c r="JTH62" s="209"/>
      <c r="JTI62" s="209"/>
      <c r="JTJ62" s="209"/>
      <c r="JTK62" s="209"/>
      <c r="JTL62" s="209"/>
      <c r="JTM62" s="209"/>
      <c r="JTN62" s="209"/>
      <c r="JTO62" s="209"/>
      <c r="JTP62" s="209"/>
      <c r="JTQ62" s="209"/>
      <c r="JTR62" s="209"/>
      <c r="JTS62" s="209"/>
      <c r="JTT62" s="209"/>
      <c r="JTU62" s="209"/>
      <c r="JTV62" s="209"/>
      <c r="JTW62" s="209"/>
      <c r="JTX62" s="209"/>
      <c r="JTY62" s="209"/>
      <c r="JTZ62" s="209"/>
      <c r="JUA62" s="209"/>
      <c r="JUB62" s="209"/>
      <c r="JUC62" s="209"/>
      <c r="JUD62" s="209"/>
      <c r="JUE62" s="209"/>
      <c r="JUF62" s="209"/>
      <c r="JUG62" s="209"/>
      <c r="JUH62" s="209"/>
      <c r="JUI62" s="209"/>
      <c r="JUJ62" s="209"/>
      <c r="JUK62" s="209"/>
      <c r="JUL62" s="209"/>
      <c r="JUM62" s="209"/>
      <c r="JUN62" s="209"/>
      <c r="JUO62" s="209"/>
      <c r="JUP62" s="209"/>
      <c r="JUQ62" s="209"/>
      <c r="JUR62" s="209"/>
      <c r="JUS62" s="209"/>
      <c r="JUT62" s="209"/>
      <c r="JUU62" s="209"/>
      <c r="JUV62" s="209"/>
      <c r="JUW62" s="209"/>
      <c r="JUX62" s="209"/>
      <c r="JUY62" s="209"/>
      <c r="JUZ62" s="209"/>
      <c r="JVA62" s="209"/>
      <c r="JVB62" s="209"/>
      <c r="JVC62" s="209"/>
      <c r="JVD62" s="209"/>
      <c r="JVE62" s="209"/>
      <c r="JVF62" s="209"/>
      <c r="JVG62" s="209"/>
      <c r="JVH62" s="209"/>
      <c r="JVI62" s="209"/>
      <c r="JVJ62" s="209"/>
      <c r="JVK62" s="209"/>
      <c r="JVL62" s="209"/>
      <c r="JVM62" s="209"/>
      <c r="JVN62" s="209"/>
      <c r="JVO62" s="209"/>
      <c r="JVP62" s="209"/>
      <c r="JVQ62" s="209"/>
      <c r="JVR62" s="209"/>
      <c r="JVS62" s="209"/>
      <c r="JVT62" s="209"/>
      <c r="JVU62" s="209"/>
      <c r="JVV62" s="209"/>
      <c r="JVW62" s="209"/>
      <c r="JVX62" s="209"/>
      <c r="JVY62" s="209"/>
      <c r="JVZ62" s="209"/>
      <c r="JWA62" s="209"/>
      <c r="JWB62" s="209"/>
      <c r="JWC62" s="209"/>
      <c r="JWD62" s="209"/>
      <c r="JWE62" s="209"/>
      <c r="JWF62" s="209"/>
      <c r="JWG62" s="209"/>
      <c r="JWH62" s="209"/>
      <c r="JWI62" s="209"/>
      <c r="JWJ62" s="209"/>
      <c r="JWK62" s="209"/>
      <c r="JWL62" s="209"/>
      <c r="JWM62" s="209"/>
      <c r="JWN62" s="209"/>
      <c r="JWO62" s="209"/>
      <c r="JWP62" s="209"/>
      <c r="JWQ62" s="209"/>
      <c r="JWR62" s="209"/>
      <c r="JWS62" s="209"/>
      <c r="JWT62" s="209"/>
      <c r="JWU62" s="209"/>
      <c r="JWV62" s="209"/>
      <c r="JWW62" s="209"/>
      <c r="JWX62" s="209"/>
      <c r="JWY62" s="209"/>
      <c r="JWZ62" s="209"/>
      <c r="JXA62" s="209"/>
      <c r="JXB62" s="209"/>
      <c r="JXC62" s="209"/>
      <c r="JXD62" s="209"/>
      <c r="JXE62" s="209"/>
      <c r="JXF62" s="209"/>
      <c r="JXG62" s="209"/>
      <c r="JXH62" s="209"/>
      <c r="JXI62" s="209"/>
      <c r="JXJ62" s="209"/>
      <c r="JXK62" s="209"/>
      <c r="JXL62" s="209"/>
      <c r="JXM62" s="209"/>
      <c r="JXN62" s="209"/>
      <c r="JXO62" s="209"/>
      <c r="JXP62" s="209"/>
      <c r="JXQ62" s="209"/>
      <c r="JXR62" s="209"/>
      <c r="JXS62" s="209"/>
      <c r="JXT62" s="209"/>
      <c r="JXU62" s="209"/>
      <c r="JXV62" s="209"/>
      <c r="JXW62" s="209"/>
      <c r="JXX62" s="209"/>
      <c r="JXY62" s="209"/>
      <c r="JXZ62" s="209"/>
      <c r="JYA62" s="209"/>
      <c r="JYB62" s="209"/>
      <c r="JYC62" s="209"/>
      <c r="JYD62" s="209"/>
      <c r="JYE62" s="209"/>
      <c r="JYF62" s="209"/>
      <c r="JYG62" s="209"/>
      <c r="JYH62" s="209"/>
      <c r="JYI62" s="209"/>
      <c r="JYJ62" s="209"/>
      <c r="JYK62" s="209"/>
      <c r="JYL62" s="209"/>
      <c r="JYM62" s="209"/>
      <c r="JYN62" s="209"/>
      <c r="JYO62" s="209"/>
      <c r="JYP62" s="209"/>
      <c r="JYQ62" s="209"/>
      <c r="JYR62" s="209"/>
      <c r="JYS62" s="209"/>
      <c r="JYT62" s="209"/>
      <c r="JYU62" s="209"/>
      <c r="JYV62" s="209"/>
      <c r="JYW62" s="209"/>
      <c r="JYX62" s="209"/>
      <c r="JYY62" s="209"/>
      <c r="JYZ62" s="209"/>
      <c r="JZA62" s="209"/>
      <c r="JZB62" s="209"/>
      <c r="JZC62" s="209"/>
      <c r="JZD62" s="209"/>
      <c r="JZE62" s="209"/>
      <c r="JZF62" s="209"/>
      <c r="JZG62" s="209"/>
      <c r="JZH62" s="209"/>
      <c r="JZI62" s="209"/>
      <c r="JZJ62" s="209"/>
      <c r="JZK62" s="209"/>
      <c r="JZL62" s="209"/>
      <c r="JZM62" s="209"/>
      <c r="JZN62" s="209"/>
      <c r="JZO62" s="209"/>
      <c r="JZP62" s="209"/>
      <c r="JZQ62" s="209"/>
      <c r="JZR62" s="209"/>
      <c r="JZS62" s="209"/>
      <c r="JZT62" s="209"/>
      <c r="JZU62" s="209"/>
      <c r="JZV62" s="209"/>
      <c r="JZW62" s="209"/>
      <c r="JZX62" s="209"/>
      <c r="JZY62" s="209"/>
      <c r="JZZ62" s="209"/>
      <c r="KAA62" s="209"/>
      <c r="KAB62" s="209"/>
      <c r="KAC62" s="209"/>
      <c r="KAD62" s="209"/>
      <c r="KAE62" s="209"/>
      <c r="KAF62" s="209"/>
      <c r="KAG62" s="209"/>
      <c r="KAH62" s="209"/>
      <c r="KAI62" s="209"/>
      <c r="KAJ62" s="209"/>
      <c r="KAK62" s="209"/>
      <c r="KAL62" s="209"/>
      <c r="KAM62" s="209"/>
      <c r="KAN62" s="209"/>
      <c r="KAO62" s="209"/>
      <c r="KAP62" s="209"/>
      <c r="KAQ62" s="209"/>
      <c r="KAR62" s="209"/>
      <c r="KAS62" s="209"/>
      <c r="KAT62" s="209"/>
      <c r="KAU62" s="209"/>
      <c r="KAV62" s="209"/>
      <c r="KAW62" s="209"/>
      <c r="KAX62" s="209"/>
      <c r="KAY62" s="209"/>
      <c r="KAZ62" s="209"/>
      <c r="KBA62" s="209"/>
      <c r="KBB62" s="209"/>
      <c r="KBC62" s="209"/>
      <c r="KBD62" s="209"/>
      <c r="KBE62" s="209"/>
      <c r="KBF62" s="209"/>
      <c r="KBG62" s="209"/>
      <c r="KBH62" s="209"/>
      <c r="KBI62" s="209"/>
      <c r="KBJ62" s="209"/>
      <c r="KBK62" s="209"/>
      <c r="KBL62" s="209"/>
      <c r="KBM62" s="209"/>
      <c r="KBN62" s="209"/>
      <c r="KBO62" s="209"/>
      <c r="KBP62" s="209"/>
      <c r="KBQ62" s="209"/>
      <c r="KBR62" s="209"/>
      <c r="KBS62" s="209"/>
      <c r="KBT62" s="209"/>
      <c r="KBU62" s="209"/>
      <c r="KBV62" s="209"/>
      <c r="KBW62" s="209"/>
      <c r="KBX62" s="209"/>
      <c r="KBY62" s="209"/>
      <c r="KBZ62" s="209"/>
      <c r="KCA62" s="209"/>
      <c r="KCB62" s="209"/>
      <c r="KCC62" s="209"/>
      <c r="KCD62" s="209"/>
      <c r="KCE62" s="209"/>
      <c r="KCF62" s="209"/>
      <c r="KCG62" s="209"/>
      <c r="KCH62" s="209"/>
      <c r="KCI62" s="209"/>
      <c r="KCJ62" s="209"/>
      <c r="KCK62" s="209"/>
      <c r="KCL62" s="209"/>
      <c r="KCM62" s="209"/>
      <c r="KCN62" s="209"/>
      <c r="KCO62" s="209"/>
      <c r="KCP62" s="209"/>
      <c r="KCQ62" s="209"/>
      <c r="KCR62" s="209"/>
      <c r="KCS62" s="209"/>
      <c r="KCT62" s="209"/>
      <c r="KCU62" s="209"/>
      <c r="KCV62" s="209"/>
      <c r="KCW62" s="209"/>
      <c r="KCX62" s="209"/>
      <c r="KCY62" s="209"/>
      <c r="KCZ62" s="209"/>
      <c r="KDA62" s="209"/>
      <c r="KDB62" s="209"/>
      <c r="KDC62" s="209"/>
      <c r="KDD62" s="209"/>
      <c r="KDE62" s="209"/>
      <c r="KDF62" s="209"/>
      <c r="KDG62" s="209"/>
      <c r="KDH62" s="209"/>
      <c r="KDI62" s="209"/>
      <c r="KDJ62" s="209"/>
      <c r="KDK62" s="209"/>
      <c r="KDL62" s="209"/>
      <c r="KDM62" s="209"/>
      <c r="KDN62" s="209"/>
      <c r="KDO62" s="209"/>
      <c r="KDP62" s="209"/>
      <c r="KDQ62" s="209"/>
      <c r="KDR62" s="209"/>
      <c r="KDS62" s="209"/>
      <c r="KDT62" s="209"/>
      <c r="KDU62" s="209"/>
      <c r="KDV62" s="209"/>
      <c r="KDW62" s="209"/>
      <c r="KDX62" s="209"/>
      <c r="KDY62" s="209"/>
      <c r="KDZ62" s="209"/>
      <c r="KEA62" s="209"/>
      <c r="KEB62" s="209"/>
      <c r="KEC62" s="209"/>
      <c r="KED62" s="209"/>
      <c r="KEE62" s="209"/>
      <c r="KEF62" s="209"/>
      <c r="KEG62" s="209"/>
      <c r="KEH62" s="209"/>
      <c r="KEI62" s="209"/>
      <c r="KEJ62" s="209"/>
      <c r="KEK62" s="209"/>
      <c r="KEL62" s="209"/>
      <c r="KEM62" s="209"/>
      <c r="KEN62" s="209"/>
      <c r="KEO62" s="209"/>
      <c r="KEP62" s="209"/>
      <c r="KEQ62" s="209"/>
      <c r="KER62" s="209"/>
      <c r="KES62" s="209"/>
      <c r="KET62" s="209"/>
      <c r="KEU62" s="209"/>
      <c r="KEV62" s="209"/>
      <c r="KEW62" s="209"/>
      <c r="KEX62" s="209"/>
      <c r="KEY62" s="209"/>
      <c r="KEZ62" s="209"/>
      <c r="KFA62" s="209"/>
      <c r="KFB62" s="209"/>
      <c r="KFC62" s="209"/>
      <c r="KFD62" s="209"/>
      <c r="KFE62" s="209"/>
      <c r="KFF62" s="209"/>
      <c r="KFG62" s="209"/>
      <c r="KFH62" s="209"/>
      <c r="KFI62" s="209"/>
      <c r="KFJ62" s="209"/>
      <c r="KFK62" s="209"/>
      <c r="KFL62" s="209"/>
      <c r="KFM62" s="209"/>
      <c r="KFN62" s="209"/>
      <c r="KFO62" s="209"/>
      <c r="KFP62" s="209"/>
      <c r="KFQ62" s="209"/>
      <c r="KFR62" s="209"/>
      <c r="KFS62" s="209"/>
      <c r="KFT62" s="209"/>
      <c r="KFU62" s="209"/>
      <c r="KFV62" s="209"/>
      <c r="KFW62" s="209"/>
      <c r="KFX62" s="209"/>
      <c r="KFY62" s="209"/>
      <c r="KFZ62" s="209"/>
      <c r="KGA62" s="209"/>
      <c r="KGB62" s="209"/>
      <c r="KGC62" s="209"/>
      <c r="KGD62" s="209"/>
      <c r="KGE62" s="209"/>
      <c r="KGF62" s="209"/>
      <c r="KGG62" s="209"/>
      <c r="KGH62" s="209"/>
      <c r="KGI62" s="209"/>
      <c r="KGJ62" s="209"/>
      <c r="KGK62" s="209"/>
      <c r="KGL62" s="209"/>
      <c r="KGM62" s="209"/>
      <c r="KGN62" s="209"/>
      <c r="KGO62" s="209"/>
      <c r="KGP62" s="209"/>
      <c r="KGQ62" s="209"/>
      <c r="KGR62" s="209"/>
      <c r="KGS62" s="209"/>
      <c r="KGT62" s="209"/>
      <c r="KGU62" s="209"/>
      <c r="KGV62" s="209"/>
      <c r="KGW62" s="209"/>
      <c r="KGX62" s="209"/>
      <c r="KGY62" s="209"/>
      <c r="KGZ62" s="209"/>
      <c r="KHA62" s="209"/>
      <c r="KHB62" s="209"/>
      <c r="KHC62" s="209"/>
      <c r="KHD62" s="209"/>
      <c r="KHE62" s="209"/>
      <c r="KHF62" s="209"/>
      <c r="KHG62" s="209"/>
      <c r="KHH62" s="209"/>
      <c r="KHI62" s="209"/>
      <c r="KHJ62" s="209"/>
      <c r="KHK62" s="209"/>
      <c r="KHL62" s="209"/>
      <c r="KHM62" s="209"/>
      <c r="KHN62" s="209"/>
      <c r="KHO62" s="209"/>
      <c r="KHP62" s="209"/>
      <c r="KHQ62" s="209"/>
      <c r="KHR62" s="209"/>
      <c r="KHS62" s="209"/>
      <c r="KHT62" s="209"/>
      <c r="KHU62" s="209"/>
      <c r="KHV62" s="209"/>
      <c r="KHW62" s="209"/>
      <c r="KHX62" s="209"/>
      <c r="KHY62" s="209"/>
      <c r="KHZ62" s="209"/>
      <c r="KIA62" s="209"/>
      <c r="KIB62" s="209"/>
      <c r="KIC62" s="209"/>
      <c r="KID62" s="209"/>
      <c r="KIE62" s="209"/>
      <c r="KIF62" s="209"/>
      <c r="KIG62" s="209"/>
      <c r="KIH62" s="209"/>
      <c r="KII62" s="209"/>
      <c r="KIJ62" s="209"/>
      <c r="KIK62" s="209"/>
      <c r="KIL62" s="209"/>
      <c r="KIM62" s="209"/>
      <c r="KIN62" s="209"/>
      <c r="KIO62" s="209"/>
      <c r="KIP62" s="209"/>
      <c r="KIQ62" s="209"/>
      <c r="KIR62" s="209"/>
      <c r="KIS62" s="209"/>
      <c r="KIT62" s="209"/>
      <c r="KIU62" s="209"/>
      <c r="KIV62" s="209"/>
      <c r="KIW62" s="209"/>
      <c r="KIX62" s="209"/>
      <c r="KIY62" s="209"/>
      <c r="KIZ62" s="209"/>
      <c r="KJA62" s="209"/>
      <c r="KJB62" s="209"/>
      <c r="KJC62" s="209"/>
      <c r="KJD62" s="209"/>
      <c r="KJE62" s="209"/>
      <c r="KJF62" s="209"/>
      <c r="KJG62" s="209"/>
      <c r="KJH62" s="209"/>
      <c r="KJI62" s="209"/>
      <c r="KJJ62" s="209"/>
      <c r="KJK62" s="209"/>
      <c r="KJL62" s="209"/>
      <c r="KJM62" s="209"/>
      <c r="KJN62" s="209"/>
      <c r="KJO62" s="209"/>
      <c r="KJP62" s="209"/>
      <c r="KJQ62" s="209"/>
      <c r="KJR62" s="209"/>
      <c r="KJS62" s="209"/>
      <c r="KJT62" s="209"/>
      <c r="KJU62" s="209"/>
      <c r="KJV62" s="209"/>
      <c r="KJW62" s="209"/>
      <c r="KJX62" s="209"/>
      <c r="KJY62" s="209"/>
      <c r="KJZ62" s="209"/>
      <c r="KKA62" s="209"/>
      <c r="KKB62" s="209"/>
      <c r="KKC62" s="209"/>
      <c r="KKD62" s="209"/>
      <c r="KKE62" s="209"/>
      <c r="KKF62" s="209"/>
      <c r="KKG62" s="209"/>
      <c r="KKH62" s="209"/>
      <c r="KKI62" s="209"/>
      <c r="KKJ62" s="209"/>
      <c r="KKK62" s="209"/>
      <c r="KKL62" s="209"/>
      <c r="KKM62" s="209"/>
      <c r="KKN62" s="209"/>
      <c r="KKO62" s="209"/>
      <c r="KKP62" s="209"/>
      <c r="KKQ62" s="209"/>
      <c r="KKR62" s="209"/>
      <c r="KKS62" s="209"/>
      <c r="KKT62" s="209"/>
      <c r="KKU62" s="209"/>
      <c r="KKV62" s="209"/>
      <c r="KKW62" s="209"/>
      <c r="KKX62" s="209"/>
      <c r="KKY62" s="209"/>
      <c r="KKZ62" s="209"/>
      <c r="KLA62" s="209"/>
      <c r="KLB62" s="209"/>
      <c r="KLC62" s="209"/>
      <c r="KLD62" s="209"/>
      <c r="KLE62" s="209"/>
      <c r="KLF62" s="209"/>
      <c r="KLG62" s="209"/>
      <c r="KLH62" s="209"/>
      <c r="KLI62" s="209"/>
      <c r="KLJ62" s="209"/>
      <c r="KLK62" s="209"/>
      <c r="KLL62" s="209"/>
      <c r="KLM62" s="209"/>
      <c r="KLN62" s="209"/>
      <c r="KLO62" s="209"/>
      <c r="KLP62" s="209"/>
      <c r="KLQ62" s="209"/>
      <c r="KLR62" s="209"/>
      <c r="KLS62" s="209"/>
      <c r="KLT62" s="209"/>
      <c r="KLU62" s="209"/>
      <c r="KLV62" s="209"/>
      <c r="KLW62" s="209"/>
      <c r="KLX62" s="209"/>
      <c r="KLY62" s="209"/>
      <c r="KLZ62" s="209"/>
      <c r="KMA62" s="209"/>
      <c r="KMB62" s="209"/>
      <c r="KMC62" s="209"/>
      <c r="KMD62" s="209"/>
      <c r="KME62" s="209"/>
      <c r="KMF62" s="209"/>
      <c r="KMG62" s="209"/>
      <c r="KMH62" s="209"/>
      <c r="KMI62" s="209"/>
      <c r="KMJ62" s="209"/>
      <c r="KMK62" s="209"/>
      <c r="KML62" s="209"/>
      <c r="KMM62" s="209"/>
      <c r="KMN62" s="209"/>
      <c r="KMO62" s="209"/>
      <c r="KMP62" s="209"/>
      <c r="KMQ62" s="209"/>
      <c r="KMR62" s="209"/>
      <c r="KMS62" s="209"/>
      <c r="KMT62" s="209"/>
      <c r="KMU62" s="209"/>
      <c r="KMV62" s="209"/>
      <c r="KMW62" s="209"/>
      <c r="KMX62" s="209"/>
      <c r="KMY62" s="209"/>
      <c r="KMZ62" s="209"/>
      <c r="KNA62" s="209"/>
      <c r="KNB62" s="209"/>
      <c r="KNC62" s="209"/>
      <c r="KND62" s="209"/>
      <c r="KNE62" s="209"/>
      <c r="KNF62" s="209"/>
      <c r="KNG62" s="209"/>
      <c r="KNH62" s="209"/>
      <c r="KNI62" s="209"/>
      <c r="KNJ62" s="209"/>
      <c r="KNK62" s="209"/>
      <c r="KNL62" s="209"/>
      <c r="KNM62" s="209"/>
      <c r="KNN62" s="209"/>
      <c r="KNO62" s="209"/>
      <c r="KNP62" s="209"/>
      <c r="KNQ62" s="209"/>
      <c r="KNR62" s="209"/>
      <c r="KNS62" s="209"/>
      <c r="KNT62" s="209"/>
      <c r="KNU62" s="209"/>
      <c r="KNV62" s="209"/>
      <c r="KNW62" s="209"/>
      <c r="KNX62" s="209"/>
      <c r="KNY62" s="209"/>
      <c r="KNZ62" s="209"/>
      <c r="KOA62" s="209"/>
      <c r="KOB62" s="209"/>
      <c r="KOC62" s="209"/>
      <c r="KOD62" s="209"/>
      <c r="KOE62" s="209"/>
      <c r="KOF62" s="209"/>
      <c r="KOG62" s="209"/>
      <c r="KOH62" s="209"/>
      <c r="KOI62" s="209"/>
      <c r="KOJ62" s="209"/>
      <c r="KOK62" s="209"/>
      <c r="KOL62" s="209"/>
      <c r="KOM62" s="209"/>
      <c r="KON62" s="209"/>
      <c r="KOO62" s="209"/>
      <c r="KOP62" s="209"/>
      <c r="KOQ62" s="209"/>
      <c r="KOR62" s="209"/>
      <c r="KOS62" s="209"/>
      <c r="KOT62" s="209"/>
      <c r="KOU62" s="209"/>
      <c r="KOV62" s="209"/>
      <c r="KOW62" s="209"/>
      <c r="KOX62" s="209"/>
      <c r="KOY62" s="209"/>
      <c r="KOZ62" s="209"/>
      <c r="KPA62" s="209"/>
      <c r="KPB62" s="209"/>
      <c r="KPC62" s="209"/>
      <c r="KPD62" s="209"/>
      <c r="KPE62" s="209"/>
      <c r="KPF62" s="209"/>
      <c r="KPG62" s="209"/>
      <c r="KPH62" s="209"/>
      <c r="KPI62" s="209"/>
      <c r="KPJ62" s="209"/>
      <c r="KPK62" s="209"/>
      <c r="KPL62" s="209"/>
      <c r="KPM62" s="209"/>
      <c r="KPN62" s="209"/>
      <c r="KPO62" s="209"/>
      <c r="KPP62" s="209"/>
      <c r="KPQ62" s="209"/>
      <c r="KPR62" s="209"/>
      <c r="KPS62" s="209"/>
      <c r="KPT62" s="209"/>
      <c r="KPU62" s="209"/>
      <c r="KPV62" s="209"/>
      <c r="KPW62" s="209"/>
      <c r="KPX62" s="209"/>
      <c r="KPY62" s="209"/>
      <c r="KPZ62" s="209"/>
      <c r="KQA62" s="209"/>
      <c r="KQB62" s="209"/>
      <c r="KQC62" s="209"/>
      <c r="KQD62" s="209"/>
      <c r="KQE62" s="209"/>
      <c r="KQF62" s="209"/>
      <c r="KQG62" s="209"/>
      <c r="KQH62" s="209"/>
      <c r="KQI62" s="209"/>
      <c r="KQJ62" s="209"/>
      <c r="KQK62" s="209"/>
      <c r="KQL62" s="209"/>
      <c r="KQM62" s="209"/>
      <c r="KQN62" s="209"/>
      <c r="KQO62" s="209"/>
      <c r="KQP62" s="209"/>
      <c r="KQQ62" s="209"/>
      <c r="KQR62" s="209"/>
      <c r="KQS62" s="209"/>
      <c r="KQT62" s="209"/>
      <c r="KQU62" s="209"/>
      <c r="KQV62" s="209"/>
      <c r="KQW62" s="209"/>
      <c r="KQX62" s="209"/>
      <c r="KQY62" s="209"/>
      <c r="KQZ62" s="209"/>
      <c r="KRA62" s="209"/>
      <c r="KRB62" s="209"/>
      <c r="KRC62" s="209"/>
      <c r="KRD62" s="209"/>
      <c r="KRE62" s="209"/>
      <c r="KRF62" s="209"/>
      <c r="KRG62" s="209"/>
      <c r="KRH62" s="209"/>
      <c r="KRI62" s="209"/>
      <c r="KRJ62" s="209"/>
      <c r="KRK62" s="209"/>
      <c r="KRL62" s="209"/>
      <c r="KRM62" s="209"/>
      <c r="KRN62" s="209"/>
      <c r="KRO62" s="209"/>
      <c r="KRP62" s="209"/>
      <c r="KRQ62" s="209"/>
      <c r="KRR62" s="209"/>
      <c r="KRS62" s="209"/>
      <c r="KRT62" s="209"/>
      <c r="KRU62" s="209"/>
      <c r="KRV62" s="209"/>
      <c r="KRW62" s="209"/>
      <c r="KRX62" s="209"/>
      <c r="KRY62" s="209"/>
      <c r="KRZ62" s="209"/>
      <c r="KSA62" s="209"/>
      <c r="KSB62" s="209"/>
      <c r="KSC62" s="209"/>
      <c r="KSD62" s="209"/>
      <c r="KSE62" s="209"/>
      <c r="KSF62" s="209"/>
      <c r="KSG62" s="209"/>
      <c r="KSH62" s="209"/>
      <c r="KSI62" s="209"/>
      <c r="KSJ62" s="209"/>
      <c r="KSK62" s="209"/>
      <c r="KSL62" s="209"/>
      <c r="KSM62" s="209"/>
      <c r="KSN62" s="209"/>
      <c r="KSO62" s="209"/>
      <c r="KSP62" s="209"/>
      <c r="KSQ62" s="209"/>
      <c r="KSR62" s="209"/>
      <c r="KSS62" s="209"/>
      <c r="KST62" s="209"/>
      <c r="KSU62" s="209"/>
      <c r="KSV62" s="209"/>
      <c r="KSW62" s="209"/>
      <c r="KSX62" s="209"/>
      <c r="KSY62" s="209"/>
      <c r="KSZ62" s="209"/>
      <c r="KTA62" s="209"/>
      <c r="KTB62" s="209"/>
      <c r="KTC62" s="209"/>
      <c r="KTD62" s="209"/>
      <c r="KTE62" s="209"/>
      <c r="KTF62" s="209"/>
      <c r="KTG62" s="209"/>
      <c r="KTH62" s="209"/>
      <c r="KTI62" s="209"/>
      <c r="KTJ62" s="209"/>
      <c r="KTK62" s="209"/>
      <c r="KTL62" s="209"/>
      <c r="KTM62" s="209"/>
      <c r="KTN62" s="209"/>
      <c r="KTO62" s="209"/>
      <c r="KTP62" s="209"/>
      <c r="KTQ62" s="209"/>
      <c r="KTR62" s="209"/>
      <c r="KTS62" s="209"/>
      <c r="KTT62" s="209"/>
      <c r="KTU62" s="209"/>
      <c r="KTV62" s="209"/>
      <c r="KTW62" s="209"/>
      <c r="KTX62" s="209"/>
      <c r="KTY62" s="209"/>
      <c r="KTZ62" s="209"/>
      <c r="KUA62" s="209"/>
      <c r="KUB62" s="209"/>
      <c r="KUC62" s="209"/>
      <c r="KUD62" s="209"/>
      <c r="KUE62" s="209"/>
      <c r="KUF62" s="209"/>
      <c r="KUG62" s="209"/>
      <c r="KUH62" s="209"/>
      <c r="KUI62" s="209"/>
      <c r="KUJ62" s="209"/>
      <c r="KUK62" s="209"/>
      <c r="KUL62" s="209"/>
      <c r="KUM62" s="209"/>
      <c r="KUN62" s="209"/>
      <c r="KUO62" s="209"/>
      <c r="KUP62" s="209"/>
      <c r="KUQ62" s="209"/>
      <c r="KUR62" s="209"/>
      <c r="KUS62" s="209"/>
      <c r="KUT62" s="209"/>
      <c r="KUU62" s="209"/>
      <c r="KUV62" s="209"/>
      <c r="KUW62" s="209"/>
      <c r="KUX62" s="209"/>
      <c r="KUY62" s="209"/>
      <c r="KUZ62" s="209"/>
      <c r="KVA62" s="209"/>
      <c r="KVB62" s="209"/>
      <c r="KVC62" s="209"/>
      <c r="KVD62" s="209"/>
      <c r="KVE62" s="209"/>
      <c r="KVF62" s="209"/>
      <c r="KVG62" s="209"/>
      <c r="KVH62" s="209"/>
      <c r="KVI62" s="209"/>
      <c r="KVJ62" s="209"/>
      <c r="KVK62" s="209"/>
      <c r="KVL62" s="209"/>
      <c r="KVM62" s="209"/>
      <c r="KVN62" s="209"/>
      <c r="KVO62" s="209"/>
      <c r="KVP62" s="209"/>
      <c r="KVQ62" s="209"/>
      <c r="KVR62" s="209"/>
      <c r="KVS62" s="209"/>
      <c r="KVT62" s="209"/>
      <c r="KVU62" s="209"/>
      <c r="KVV62" s="209"/>
      <c r="KVW62" s="209"/>
      <c r="KVX62" s="209"/>
      <c r="KVY62" s="209"/>
      <c r="KVZ62" s="209"/>
      <c r="KWA62" s="209"/>
      <c r="KWB62" s="209"/>
      <c r="KWC62" s="209"/>
      <c r="KWD62" s="209"/>
      <c r="KWE62" s="209"/>
      <c r="KWF62" s="209"/>
      <c r="KWG62" s="209"/>
      <c r="KWH62" s="209"/>
      <c r="KWI62" s="209"/>
      <c r="KWJ62" s="209"/>
      <c r="KWK62" s="209"/>
      <c r="KWL62" s="209"/>
      <c r="KWM62" s="209"/>
      <c r="KWN62" s="209"/>
      <c r="KWO62" s="209"/>
      <c r="KWP62" s="209"/>
      <c r="KWQ62" s="209"/>
      <c r="KWR62" s="209"/>
      <c r="KWS62" s="209"/>
      <c r="KWT62" s="209"/>
      <c r="KWU62" s="209"/>
      <c r="KWV62" s="209"/>
      <c r="KWW62" s="209"/>
      <c r="KWX62" s="209"/>
      <c r="KWY62" s="209"/>
      <c r="KWZ62" s="209"/>
      <c r="KXA62" s="209"/>
      <c r="KXB62" s="209"/>
      <c r="KXC62" s="209"/>
      <c r="KXD62" s="209"/>
      <c r="KXE62" s="209"/>
      <c r="KXF62" s="209"/>
      <c r="KXG62" s="209"/>
      <c r="KXH62" s="209"/>
      <c r="KXI62" s="209"/>
      <c r="KXJ62" s="209"/>
      <c r="KXK62" s="209"/>
      <c r="KXL62" s="209"/>
      <c r="KXM62" s="209"/>
      <c r="KXN62" s="209"/>
      <c r="KXO62" s="209"/>
      <c r="KXP62" s="209"/>
      <c r="KXQ62" s="209"/>
      <c r="KXR62" s="209"/>
      <c r="KXS62" s="209"/>
      <c r="KXT62" s="209"/>
      <c r="KXU62" s="209"/>
      <c r="KXV62" s="209"/>
      <c r="KXW62" s="209"/>
      <c r="KXX62" s="209"/>
      <c r="KXY62" s="209"/>
      <c r="KXZ62" s="209"/>
      <c r="KYA62" s="209"/>
      <c r="KYB62" s="209"/>
      <c r="KYC62" s="209"/>
      <c r="KYD62" s="209"/>
      <c r="KYE62" s="209"/>
      <c r="KYF62" s="209"/>
      <c r="KYG62" s="209"/>
      <c r="KYH62" s="209"/>
      <c r="KYI62" s="209"/>
      <c r="KYJ62" s="209"/>
      <c r="KYK62" s="209"/>
      <c r="KYL62" s="209"/>
      <c r="KYM62" s="209"/>
      <c r="KYN62" s="209"/>
      <c r="KYO62" s="209"/>
      <c r="KYP62" s="209"/>
      <c r="KYQ62" s="209"/>
      <c r="KYR62" s="209"/>
      <c r="KYS62" s="209"/>
      <c r="KYT62" s="209"/>
      <c r="KYU62" s="209"/>
      <c r="KYV62" s="209"/>
      <c r="KYW62" s="209"/>
      <c r="KYX62" s="209"/>
      <c r="KYY62" s="209"/>
      <c r="KYZ62" s="209"/>
      <c r="KZA62" s="209"/>
      <c r="KZB62" s="209"/>
      <c r="KZC62" s="209"/>
      <c r="KZD62" s="209"/>
      <c r="KZE62" s="209"/>
      <c r="KZF62" s="209"/>
      <c r="KZG62" s="209"/>
      <c r="KZH62" s="209"/>
      <c r="KZI62" s="209"/>
      <c r="KZJ62" s="209"/>
      <c r="KZK62" s="209"/>
      <c r="KZL62" s="209"/>
      <c r="KZM62" s="209"/>
      <c r="KZN62" s="209"/>
      <c r="KZO62" s="209"/>
      <c r="KZP62" s="209"/>
      <c r="KZQ62" s="209"/>
      <c r="KZR62" s="209"/>
      <c r="KZS62" s="209"/>
      <c r="KZT62" s="209"/>
      <c r="KZU62" s="209"/>
      <c r="KZV62" s="209"/>
      <c r="KZW62" s="209"/>
      <c r="KZX62" s="209"/>
      <c r="KZY62" s="209"/>
      <c r="KZZ62" s="209"/>
      <c r="LAA62" s="209"/>
      <c r="LAB62" s="209"/>
      <c r="LAC62" s="209"/>
      <c r="LAD62" s="209"/>
      <c r="LAE62" s="209"/>
      <c r="LAF62" s="209"/>
      <c r="LAG62" s="209"/>
      <c r="LAH62" s="209"/>
      <c r="LAI62" s="209"/>
      <c r="LAJ62" s="209"/>
      <c r="LAK62" s="209"/>
      <c r="LAL62" s="209"/>
      <c r="LAM62" s="209"/>
      <c r="LAN62" s="209"/>
      <c r="LAO62" s="209"/>
      <c r="LAP62" s="209"/>
      <c r="LAQ62" s="209"/>
      <c r="LAR62" s="209"/>
      <c r="LAS62" s="209"/>
      <c r="LAT62" s="209"/>
      <c r="LAU62" s="209"/>
      <c r="LAV62" s="209"/>
      <c r="LAW62" s="209"/>
      <c r="LAX62" s="209"/>
      <c r="LAY62" s="209"/>
      <c r="LAZ62" s="209"/>
      <c r="LBA62" s="209"/>
      <c r="LBB62" s="209"/>
      <c r="LBC62" s="209"/>
      <c r="LBD62" s="209"/>
      <c r="LBE62" s="209"/>
      <c r="LBF62" s="209"/>
      <c r="LBG62" s="209"/>
      <c r="LBH62" s="209"/>
      <c r="LBI62" s="209"/>
      <c r="LBJ62" s="209"/>
      <c r="LBK62" s="209"/>
      <c r="LBL62" s="209"/>
      <c r="LBM62" s="209"/>
      <c r="LBN62" s="209"/>
      <c r="LBO62" s="209"/>
      <c r="LBP62" s="209"/>
      <c r="LBQ62" s="209"/>
      <c r="LBR62" s="209"/>
      <c r="LBS62" s="209"/>
      <c r="LBT62" s="209"/>
      <c r="LBU62" s="209"/>
      <c r="LBV62" s="209"/>
      <c r="LBW62" s="209"/>
      <c r="LBX62" s="209"/>
      <c r="LBY62" s="209"/>
      <c r="LBZ62" s="209"/>
      <c r="LCA62" s="209"/>
      <c r="LCB62" s="209"/>
      <c r="LCC62" s="209"/>
      <c r="LCD62" s="209"/>
      <c r="LCE62" s="209"/>
      <c r="LCF62" s="209"/>
      <c r="LCG62" s="209"/>
      <c r="LCH62" s="209"/>
      <c r="LCI62" s="209"/>
      <c r="LCJ62" s="209"/>
      <c r="LCK62" s="209"/>
      <c r="LCL62" s="209"/>
      <c r="LCM62" s="209"/>
      <c r="LCN62" s="209"/>
      <c r="LCO62" s="209"/>
      <c r="LCP62" s="209"/>
      <c r="LCQ62" s="209"/>
      <c r="LCR62" s="209"/>
      <c r="LCS62" s="209"/>
      <c r="LCT62" s="209"/>
      <c r="LCU62" s="209"/>
      <c r="LCV62" s="209"/>
      <c r="LCW62" s="209"/>
      <c r="LCX62" s="209"/>
      <c r="LCY62" s="209"/>
      <c r="LCZ62" s="209"/>
      <c r="LDA62" s="209"/>
      <c r="LDB62" s="209"/>
      <c r="LDC62" s="209"/>
      <c r="LDD62" s="209"/>
      <c r="LDE62" s="209"/>
      <c r="LDF62" s="209"/>
      <c r="LDG62" s="209"/>
      <c r="LDH62" s="209"/>
      <c r="LDI62" s="209"/>
      <c r="LDJ62" s="209"/>
      <c r="LDK62" s="209"/>
      <c r="LDL62" s="209"/>
      <c r="LDM62" s="209"/>
      <c r="LDN62" s="209"/>
      <c r="LDO62" s="209"/>
      <c r="LDP62" s="209"/>
      <c r="LDQ62" s="209"/>
      <c r="LDR62" s="209"/>
      <c r="LDS62" s="209"/>
      <c r="LDT62" s="209"/>
      <c r="LDU62" s="209"/>
      <c r="LDV62" s="209"/>
      <c r="LDW62" s="209"/>
      <c r="LDX62" s="209"/>
      <c r="LDY62" s="209"/>
      <c r="LDZ62" s="209"/>
      <c r="LEA62" s="209"/>
      <c r="LEB62" s="209"/>
      <c r="LEC62" s="209"/>
      <c r="LED62" s="209"/>
      <c r="LEE62" s="209"/>
      <c r="LEF62" s="209"/>
      <c r="LEG62" s="209"/>
      <c r="LEH62" s="209"/>
      <c r="LEI62" s="209"/>
      <c r="LEJ62" s="209"/>
      <c r="LEK62" s="209"/>
      <c r="LEL62" s="209"/>
      <c r="LEM62" s="209"/>
      <c r="LEN62" s="209"/>
      <c r="LEO62" s="209"/>
      <c r="LEP62" s="209"/>
      <c r="LEQ62" s="209"/>
      <c r="LER62" s="209"/>
      <c r="LES62" s="209"/>
      <c r="LET62" s="209"/>
      <c r="LEU62" s="209"/>
      <c r="LEV62" s="209"/>
      <c r="LEW62" s="209"/>
      <c r="LEX62" s="209"/>
      <c r="LEY62" s="209"/>
      <c r="LEZ62" s="209"/>
      <c r="LFA62" s="209"/>
      <c r="LFB62" s="209"/>
      <c r="LFC62" s="209"/>
      <c r="LFD62" s="209"/>
      <c r="LFE62" s="209"/>
      <c r="LFF62" s="209"/>
      <c r="LFG62" s="209"/>
      <c r="LFH62" s="209"/>
      <c r="LFI62" s="209"/>
      <c r="LFJ62" s="209"/>
      <c r="LFK62" s="209"/>
      <c r="LFL62" s="209"/>
      <c r="LFM62" s="209"/>
      <c r="LFN62" s="209"/>
      <c r="LFO62" s="209"/>
      <c r="LFP62" s="209"/>
      <c r="LFQ62" s="209"/>
      <c r="LFR62" s="209"/>
      <c r="LFS62" s="209"/>
      <c r="LFT62" s="209"/>
      <c r="LFU62" s="209"/>
      <c r="LFV62" s="209"/>
      <c r="LFW62" s="209"/>
      <c r="LFX62" s="209"/>
      <c r="LFY62" s="209"/>
      <c r="LFZ62" s="209"/>
      <c r="LGA62" s="209"/>
      <c r="LGB62" s="209"/>
      <c r="LGC62" s="209"/>
      <c r="LGD62" s="209"/>
      <c r="LGE62" s="209"/>
      <c r="LGF62" s="209"/>
      <c r="LGG62" s="209"/>
      <c r="LGH62" s="209"/>
      <c r="LGI62" s="209"/>
      <c r="LGJ62" s="209"/>
      <c r="LGK62" s="209"/>
      <c r="LGL62" s="209"/>
      <c r="LGM62" s="209"/>
      <c r="LGN62" s="209"/>
      <c r="LGO62" s="209"/>
      <c r="LGP62" s="209"/>
      <c r="LGQ62" s="209"/>
      <c r="LGR62" s="209"/>
      <c r="LGS62" s="209"/>
      <c r="LGT62" s="209"/>
      <c r="LGU62" s="209"/>
      <c r="LGV62" s="209"/>
      <c r="LGW62" s="209"/>
      <c r="LGX62" s="209"/>
      <c r="LGY62" s="209"/>
      <c r="LGZ62" s="209"/>
      <c r="LHA62" s="209"/>
      <c r="LHB62" s="209"/>
      <c r="LHC62" s="209"/>
      <c r="LHD62" s="209"/>
      <c r="LHE62" s="209"/>
      <c r="LHF62" s="209"/>
      <c r="LHG62" s="209"/>
      <c r="LHH62" s="209"/>
      <c r="LHI62" s="209"/>
      <c r="LHJ62" s="209"/>
      <c r="LHK62" s="209"/>
      <c r="LHL62" s="209"/>
      <c r="LHM62" s="209"/>
      <c r="LHN62" s="209"/>
      <c r="LHO62" s="209"/>
      <c r="LHP62" s="209"/>
      <c r="LHQ62" s="209"/>
      <c r="LHR62" s="209"/>
      <c r="LHS62" s="209"/>
      <c r="LHT62" s="209"/>
      <c r="LHU62" s="209"/>
      <c r="LHV62" s="209"/>
      <c r="LHW62" s="209"/>
      <c r="LHX62" s="209"/>
      <c r="LHY62" s="209"/>
      <c r="LHZ62" s="209"/>
      <c r="LIA62" s="209"/>
      <c r="LIB62" s="209"/>
      <c r="LIC62" s="209"/>
      <c r="LID62" s="209"/>
      <c r="LIE62" s="209"/>
      <c r="LIF62" s="209"/>
      <c r="LIG62" s="209"/>
      <c r="LIH62" s="209"/>
      <c r="LII62" s="209"/>
      <c r="LIJ62" s="209"/>
      <c r="LIK62" s="209"/>
      <c r="LIL62" s="209"/>
      <c r="LIM62" s="209"/>
      <c r="LIN62" s="209"/>
      <c r="LIO62" s="209"/>
      <c r="LIP62" s="209"/>
      <c r="LIQ62" s="209"/>
      <c r="LIR62" s="209"/>
      <c r="LIS62" s="209"/>
      <c r="LIT62" s="209"/>
      <c r="LIU62" s="209"/>
      <c r="LIV62" s="209"/>
      <c r="LIW62" s="209"/>
      <c r="LIX62" s="209"/>
      <c r="LIY62" s="209"/>
      <c r="LIZ62" s="209"/>
      <c r="LJA62" s="209"/>
      <c r="LJB62" s="209"/>
      <c r="LJC62" s="209"/>
      <c r="LJD62" s="209"/>
      <c r="LJE62" s="209"/>
      <c r="LJF62" s="209"/>
      <c r="LJG62" s="209"/>
      <c r="LJH62" s="209"/>
      <c r="LJI62" s="209"/>
      <c r="LJJ62" s="209"/>
      <c r="LJK62" s="209"/>
      <c r="LJL62" s="209"/>
      <c r="LJM62" s="209"/>
      <c r="LJN62" s="209"/>
      <c r="LJO62" s="209"/>
      <c r="LJP62" s="209"/>
      <c r="LJQ62" s="209"/>
      <c r="LJR62" s="209"/>
      <c r="LJS62" s="209"/>
      <c r="LJT62" s="209"/>
      <c r="LJU62" s="209"/>
      <c r="LJV62" s="209"/>
      <c r="LJW62" s="209"/>
      <c r="LJX62" s="209"/>
      <c r="LJY62" s="209"/>
      <c r="LJZ62" s="209"/>
      <c r="LKA62" s="209"/>
      <c r="LKB62" s="209"/>
      <c r="LKC62" s="209"/>
      <c r="LKD62" s="209"/>
      <c r="LKE62" s="209"/>
      <c r="LKF62" s="209"/>
      <c r="LKG62" s="209"/>
      <c r="LKH62" s="209"/>
      <c r="LKI62" s="209"/>
      <c r="LKJ62" s="209"/>
      <c r="LKK62" s="209"/>
      <c r="LKL62" s="209"/>
      <c r="LKM62" s="209"/>
      <c r="LKN62" s="209"/>
      <c r="LKO62" s="209"/>
      <c r="LKP62" s="209"/>
      <c r="LKQ62" s="209"/>
      <c r="LKR62" s="209"/>
      <c r="LKS62" s="209"/>
      <c r="LKT62" s="209"/>
      <c r="LKU62" s="209"/>
      <c r="LKV62" s="209"/>
      <c r="LKW62" s="209"/>
      <c r="LKX62" s="209"/>
      <c r="LKY62" s="209"/>
      <c r="LKZ62" s="209"/>
      <c r="LLA62" s="209"/>
      <c r="LLB62" s="209"/>
      <c r="LLC62" s="209"/>
      <c r="LLD62" s="209"/>
      <c r="LLE62" s="209"/>
      <c r="LLF62" s="209"/>
      <c r="LLG62" s="209"/>
      <c r="LLH62" s="209"/>
      <c r="LLI62" s="209"/>
      <c r="LLJ62" s="209"/>
      <c r="LLK62" s="209"/>
      <c r="LLL62" s="209"/>
      <c r="LLM62" s="209"/>
      <c r="LLN62" s="209"/>
      <c r="LLO62" s="209"/>
      <c r="LLP62" s="209"/>
      <c r="LLQ62" s="209"/>
      <c r="LLR62" s="209"/>
      <c r="LLS62" s="209"/>
      <c r="LLT62" s="209"/>
      <c r="LLU62" s="209"/>
      <c r="LLV62" s="209"/>
      <c r="LLW62" s="209"/>
      <c r="LLX62" s="209"/>
      <c r="LLY62" s="209"/>
      <c r="LLZ62" s="209"/>
      <c r="LMA62" s="209"/>
      <c r="LMB62" s="209"/>
      <c r="LMC62" s="209"/>
      <c r="LMD62" s="209"/>
      <c r="LME62" s="209"/>
      <c r="LMF62" s="209"/>
      <c r="LMG62" s="209"/>
      <c r="LMH62" s="209"/>
      <c r="LMI62" s="209"/>
      <c r="LMJ62" s="209"/>
      <c r="LMK62" s="209"/>
      <c r="LML62" s="209"/>
      <c r="LMM62" s="209"/>
      <c r="LMN62" s="209"/>
      <c r="LMO62" s="209"/>
      <c r="LMP62" s="209"/>
      <c r="LMQ62" s="209"/>
      <c r="LMR62" s="209"/>
      <c r="LMS62" s="209"/>
      <c r="LMT62" s="209"/>
      <c r="LMU62" s="209"/>
      <c r="LMV62" s="209"/>
      <c r="LMW62" s="209"/>
      <c r="LMX62" s="209"/>
      <c r="LMY62" s="209"/>
      <c r="LMZ62" s="209"/>
      <c r="LNA62" s="209"/>
      <c r="LNB62" s="209"/>
      <c r="LNC62" s="209"/>
      <c r="LND62" s="209"/>
      <c r="LNE62" s="209"/>
      <c r="LNF62" s="209"/>
      <c r="LNG62" s="209"/>
      <c r="LNH62" s="209"/>
      <c r="LNI62" s="209"/>
      <c r="LNJ62" s="209"/>
      <c r="LNK62" s="209"/>
      <c r="LNL62" s="209"/>
      <c r="LNM62" s="209"/>
      <c r="LNN62" s="209"/>
      <c r="LNO62" s="209"/>
      <c r="LNP62" s="209"/>
      <c r="LNQ62" s="209"/>
      <c r="LNR62" s="209"/>
      <c r="LNS62" s="209"/>
      <c r="LNT62" s="209"/>
      <c r="LNU62" s="209"/>
      <c r="LNV62" s="209"/>
      <c r="LNW62" s="209"/>
      <c r="LNX62" s="209"/>
      <c r="LNY62" s="209"/>
      <c r="LNZ62" s="209"/>
      <c r="LOA62" s="209"/>
      <c r="LOB62" s="209"/>
      <c r="LOC62" s="209"/>
      <c r="LOD62" s="209"/>
      <c r="LOE62" s="209"/>
      <c r="LOF62" s="209"/>
      <c r="LOG62" s="209"/>
      <c r="LOH62" s="209"/>
      <c r="LOI62" s="209"/>
      <c r="LOJ62" s="209"/>
      <c r="LOK62" s="209"/>
      <c r="LOL62" s="209"/>
      <c r="LOM62" s="209"/>
      <c r="LON62" s="209"/>
      <c r="LOO62" s="209"/>
      <c r="LOP62" s="209"/>
      <c r="LOQ62" s="209"/>
      <c r="LOR62" s="209"/>
      <c r="LOS62" s="209"/>
      <c r="LOT62" s="209"/>
      <c r="LOU62" s="209"/>
      <c r="LOV62" s="209"/>
      <c r="LOW62" s="209"/>
      <c r="LOX62" s="209"/>
      <c r="LOY62" s="209"/>
      <c r="LOZ62" s="209"/>
      <c r="LPA62" s="209"/>
      <c r="LPB62" s="209"/>
      <c r="LPC62" s="209"/>
      <c r="LPD62" s="209"/>
      <c r="LPE62" s="209"/>
      <c r="LPF62" s="209"/>
      <c r="LPG62" s="209"/>
      <c r="LPH62" s="209"/>
      <c r="LPI62" s="209"/>
      <c r="LPJ62" s="209"/>
      <c r="LPK62" s="209"/>
      <c r="LPL62" s="209"/>
      <c r="LPM62" s="209"/>
      <c r="LPN62" s="209"/>
      <c r="LPO62" s="209"/>
      <c r="LPP62" s="209"/>
      <c r="LPQ62" s="209"/>
      <c r="LPR62" s="209"/>
      <c r="LPS62" s="209"/>
      <c r="LPT62" s="209"/>
      <c r="LPU62" s="209"/>
      <c r="LPV62" s="209"/>
      <c r="LPW62" s="209"/>
      <c r="LPX62" s="209"/>
      <c r="LPY62" s="209"/>
      <c r="LPZ62" s="209"/>
      <c r="LQA62" s="209"/>
      <c r="LQB62" s="209"/>
      <c r="LQC62" s="209"/>
      <c r="LQD62" s="209"/>
      <c r="LQE62" s="209"/>
      <c r="LQF62" s="209"/>
      <c r="LQG62" s="209"/>
      <c r="LQH62" s="209"/>
      <c r="LQI62" s="209"/>
      <c r="LQJ62" s="209"/>
      <c r="LQK62" s="209"/>
      <c r="LQL62" s="209"/>
      <c r="LQM62" s="209"/>
      <c r="LQN62" s="209"/>
      <c r="LQO62" s="209"/>
      <c r="LQP62" s="209"/>
      <c r="LQQ62" s="209"/>
      <c r="LQR62" s="209"/>
      <c r="LQS62" s="209"/>
      <c r="LQT62" s="209"/>
      <c r="LQU62" s="209"/>
      <c r="LQV62" s="209"/>
      <c r="LQW62" s="209"/>
      <c r="LQX62" s="209"/>
      <c r="LQY62" s="209"/>
      <c r="LQZ62" s="209"/>
      <c r="LRA62" s="209"/>
      <c r="LRB62" s="209"/>
      <c r="LRC62" s="209"/>
      <c r="LRD62" s="209"/>
      <c r="LRE62" s="209"/>
      <c r="LRF62" s="209"/>
      <c r="LRG62" s="209"/>
      <c r="LRH62" s="209"/>
      <c r="LRI62" s="209"/>
      <c r="LRJ62" s="209"/>
      <c r="LRK62" s="209"/>
      <c r="LRL62" s="209"/>
      <c r="LRM62" s="209"/>
      <c r="LRN62" s="209"/>
      <c r="LRO62" s="209"/>
      <c r="LRP62" s="209"/>
      <c r="LRQ62" s="209"/>
      <c r="LRR62" s="209"/>
      <c r="LRS62" s="209"/>
      <c r="LRT62" s="209"/>
      <c r="LRU62" s="209"/>
      <c r="LRV62" s="209"/>
      <c r="LRW62" s="209"/>
      <c r="LRX62" s="209"/>
      <c r="LRY62" s="209"/>
      <c r="LRZ62" s="209"/>
      <c r="LSA62" s="209"/>
      <c r="LSB62" s="209"/>
      <c r="LSC62" s="209"/>
      <c r="LSD62" s="209"/>
      <c r="LSE62" s="209"/>
      <c r="LSF62" s="209"/>
      <c r="LSG62" s="209"/>
      <c r="LSH62" s="209"/>
      <c r="LSI62" s="209"/>
      <c r="LSJ62" s="209"/>
      <c r="LSK62" s="209"/>
      <c r="LSL62" s="209"/>
      <c r="LSM62" s="209"/>
      <c r="LSN62" s="209"/>
      <c r="LSO62" s="209"/>
      <c r="LSP62" s="209"/>
      <c r="LSQ62" s="209"/>
      <c r="LSR62" s="209"/>
      <c r="LSS62" s="209"/>
      <c r="LST62" s="209"/>
      <c r="LSU62" s="209"/>
      <c r="LSV62" s="209"/>
      <c r="LSW62" s="209"/>
      <c r="LSX62" s="209"/>
      <c r="LSY62" s="209"/>
      <c r="LSZ62" s="209"/>
      <c r="LTA62" s="209"/>
      <c r="LTB62" s="209"/>
      <c r="LTC62" s="209"/>
      <c r="LTD62" s="209"/>
      <c r="LTE62" s="209"/>
      <c r="LTF62" s="209"/>
      <c r="LTG62" s="209"/>
      <c r="LTH62" s="209"/>
      <c r="LTI62" s="209"/>
      <c r="LTJ62" s="209"/>
      <c r="LTK62" s="209"/>
      <c r="LTL62" s="209"/>
      <c r="LTM62" s="209"/>
      <c r="LTN62" s="209"/>
      <c r="LTO62" s="209"/>
      <c r="LTP62" s="209"/>
      <c r="LTQ62" s="209"/>
      <c r="LTR62" s="209"/>
      <c r="LTS62" s="209"/>
      <c r="LTT62" s="209"/>
      <c r="LTU62" s="209"/>
      <c r="LTV62" s="209"/>
      <c r="LTW62" s="209"/>
      <c r="LTX62" s="209"/>
      <c r="LTY62" s="209"/>
      <c r="LTZ62" s="209"/>
      <c r="LUA62" s="209"/>
      <c r="LUB62" s="209"/>
      <c r="LUC62" s="209"/>
      <c r="LUD62" s="209"/>
      <c r="LUE62" s="209"/>
      <c r="LUF62" s="209"/>
      <c r="LUG62" s="209"/>
      <c r="LUH62" s="209"/>
      <c r="LUI62" s="209"/>
      <c r="LUJ62" s="209"/>
      <c r="LUK62" s="209"/>
      <c r="LUL62" s="209"/>
      <c r="LUM62" s="209"/>
      <c r="LUN62" s="209"/>
      <c r="LUO62" s="209"/>
      <c r="LUP62" s="209"/>
      <c r="LUQ62" s="209"/>
      <c r="LUR62" s="209"/>
      <c r="LUS62" s="209"/>
      <c r="LUT62" s="209"/>
      <c r="LUU62" s="209"/>
      <c r="LUV62" s="209"/>
      <c r="LUW62" s="209"/>
      <c r="LUX62" s="209"/>
      <c r="LUY62" s="209"/>
      <c r="LUZ62" s="209"/>
      <c r="LVA62" s="209"/>
      <c r="LVB62" s="209"/>
      <c r="LVC62" s="209"/>
      <c r="LVD62" s="209"/>
      <c r="LVE62" s="209"/>
      <c r="LVF62" s="209"/>
      <c r="LVG62" s="209"/>
      <c r="LVH62" s="209"/>
      <c r="LVI62" s="209"/>
      <c r="LVJ62" s="209"/>
      <c r="LVK62" s="209"/>
      <c r="LVL62" s="209"/>
      <c r="LVM62" s="209"/>
      <c r="LVN62" s="209"/>
      <c r="LVO62" s="209"/>
      <c r="LVP62" s="209"/>
      <c r="LVQ62" s="209"/>
      <c r="LVR62" s="209"/>
      <c r="LVS62" s="209"/>
      <c r="LVT62" s="209"/>
      <c r="LVU62" s="209"/>
      <c r="LVV62" s="209"/>
      <c r="LVW62" s="209"/>
      <c r="LVX62" s="209"/>
      <c r="LVY62" s="209"/>
      <c r="LVZ62" s="209"/>
      <c r="LWA62" s="209"/>
      <c r="LWB62" s="209"/>
      <c r="LWC62" s="209"/>
      <c r="LWD62" s="209"/>
      <c r="LWE62" s="209"/>
      <c r="LWF62" s="209"/>
      <c r="LWG62" s="209"/>
      <c r="LWH62" s="209"/>
      <c r="LWI62" s="209"/>
      <c r="LWJ62" s="209"/>
      <c r="LWK62" s="209"/>
      <c r="LWL62" s="209"/>
      <c r="LWM62" s="209"/>
      <c r="LWN62" s="209"/>
      <c r="LWO62" s="209"/>
      <c r="LWP62" s="209"/>
      <c r="LWQ62" s="209"/>
      <c r="LWR62" s="209"/>
      <c r="LWS62" s="209"/>
      <c r="LWT62" s="209"/>
      <c r="LWU62" s="209"/>
      <c r="LWV62" s="209"/>
      <c r="LWW62" s="209"/>
      <c r="LWX62" s="209"/>
      <c r="LWY62" s="209"/>
      <c r="LWZ62" s="209"/>
      <c r="LXA62" s="209"/>
      <c r="LXB62" s="209"/>
      <c r="LXC62" s="209"/>
      <c r="LXD62" s="209"/>
      <c r="LXE62" s="209"/>
      <c r="LXF62" s="209"/>
      <c r="LXG62" s="209"/>
      <c r="LXH62" s="209"/>
      <c r="LXI62" s="209"/>
      <c r="LXJ62" s="209"/>
      <c r="LXK62" s="209"/>
      <c r="LXL62" s="209"/>
      <c r="LXM62" s="209"/>
      <c r="LXN62" s="209"/>
      <c r="LXO62" s="209"/>
      <c r="LXP62" s="209"/>
      <c r="LXQ62" s="209"/>
      <c r="LXR62" s="209"/>
      <c r="LXS62" s="209"/>
      <c r="LXT62" s="209"/>
      <c r="LXU62" s="209"/>
      <c r="LXV62" s="209"/>
      <c r="LXW62" s="209"/>
      <c r="LXX62" s="209"/>
      <c r="LXY62" s="209"/>
      <c r="LXZ62" s="209"/>
      <c r="LYA62" s="209"/>
      <c r="LYB62" s="209"/>
      <c r="LYC62" s="209"/>
      <c r="LYD62" s="209"/>
      <c r="LYE62" s="209"/>
      <c r="LYF62" s="209"/>
      <c r="LYG62" s="209"/>
      <c r="LYH62" s="209"/>
      <c r="LYI62" s="209"/>
      <c r="LYJ62" s="209"/>
      <c r="LYK62" s="209"/>
      <c r="LYL62" s="209"/>
      <c r="LYM62" s="209"/>
      <c r="LYN62" s="209"/>
      <c r="LYO62" s="209"/>
      <c r="LYP62" s="209"/>
      <c r="LYQ62" s="209"/>
      <c r="LYR62" s="209"/>
      <c r="LYS62" s="209"/>
      <c r="LYT62" s="209"/>
      <c r="LYU62" s="209"/>
      <c r="LYV62" s="209"/>
      <c r="LYW62" s="209"/>
      <c r="LYX62" s="209"/>
      <c r="LYY62" s="209"/>
      <c r="LYZ62" s="209"/>
      <c r="LZA62" s="209"/>
      <c r="LZB62" s="209"/>
      <c r="LZC62" s="209"/>
      <c r="LZD62" s="209"/>
      <c r="LZE62" s="209"/>
      <c r="LZF62" s="209"/>
      <c r="LZG62" s="209"/>
      <c r="LZH62" s="209"/>
      <c r="LZI62" s="209"/>
      <c r="LZJ62" s="209"/>
      <c r="LZK62" s="209"/>
      <c r="LZL62" s="209"/>
      <c r="LZM62" s="209"/>
      <c r="LZN62" s="209"/>
      <c r="LZO62" s="209"/>
      <c r="LZP62" s="209"/>
      <c r="LZQ62" s="209"/>
      <c r="LZR62" s="209"/>
      <c r="LZS62" s="209"/>
      <c r="LZT62" s="209"/>
      <c r="LZU62" s="209"/>
      <c r="LZV62" s="209"/>
      <c r="LZW62" s="209"/>
      <c r="LZX62" s="209"/>
      <c r="LZY62" s="209"/>
      <c r="LZZ62" s="209"/>
      <c r="MAA62" s="209"/>
      <c r="MAB62" s="209"/>
      <c r="MAC62" s="209"/>
      <c r="MAD62" s="209"/>
      <c r="MAE62" s="209"/>
      <c r="MAF62" s="209"/>
      <c r="MAG62" s="209"/>
      <c r="MAH62" s="209"/>
      <c r="MAI62" s="209"/>
      <c r="MAJ62" s="209"/>
      <c r="MAK62" s="209"/>
      <c r="MAL62" s="209"/>
      <c r="MAM62" s="209"/>
      <c r="MAN62" s="209"/>
      <c r="MAO62" s="209"/>
      <c r="MAP62" s="209"/>
      <c r="MAQ62" s="209"/>
      <c r="MAR62" s="209"/>
      <c r="MAS62" s="209"/>
      <c r="MAT62" s="209"/>
      <c r="MAU62" s="209"/>
      <c r="MAV62" s="209"/>
      <c r="MAW62" s="209"/>
      <c r="MAX62" s="209"/>
      <c r="MAY62" s="209"/>
      <c r="MAZ62" s="209"/>
      <c r="MBA62" s="209"/>
      <c r="MBB62" s="209"/>
      <c r="MBC62" s="209"/>
      <c r="MBD62" s="209"/>
      <c r="MBE62" s="209"/>
      <c r="MBF62" s="209"/>
      <c r="MBG62" s="209"/>
      <c r="MBH62" s="209"/>
      <c r="MBI62" s="209"/>
      <c r="MBJ62" s="209"/>
      <c r="MBK62" s="209"/>
      <c r="MBL62" s="209"/>
      <c r="MBM62" s="209"/>
      <c r="MBN62" s="209"/>
      <c r="MBO62" s="209"/>
      <c r="MBP62" s="209"/>
      <c r="MBQ62" s="209"/>
      <c r="MBR62" s="209"/>
      <c r="MBS62" s="209"/>
      <c r="MBT62" s="209"/>
      <c r="MBU62" s="209"/>
      <c r="MBV62" s="209"/>
      <c r="MBW62" s="209"/>
      <c r="MBX62" s="209"/>
      <c r="MBY62" s="209"/>
      <c r="MBZ62" s="209"/>
      <c r="MCA62" s="209"/>
      <c r="MCB62" s="209"/>
      <c r="MCC62" s="209"/>
      <c r="MCD62" s="209"/>
      <c r="MCE62" s="209"/>
      <c r="MCF62" s="209"/>
      <c r="MCG62" s="209"/>
      <c r="MCH62" s="209"/>
      <c r="MCI62" s="209"/>
      <c r="MCJ62" s="209"/>
      <c r="MCK62" s="209"/>
      <c r="MCL62" s="209"/>
      <c r="MCM62" s="209"/>
      <c r="MCN62" s="209"/>
      <c r="MCO62" s="209"/>
      <c r="MCP62" s="209"/>
      <c r="MCQ62" s="209"/>
      <c r="MCR62" s="209"/>
      <c r="MCS62" s="209"/>
      <c r="MCT62" s="209"/>
      <c r="MCU62" s="209"/>
      <c r="MCV62" s="209"/>
      <c r="MCW62" s="209"/>
      <c r="MCX62" s="209"/>
      <c r="MCY62" s="209"/>
      <c r="MCZ62" s="209"/>
      <c r="MDA62" s="209"/>
      <c r="MDB62" s="209"/>
      <c r="MDC62" s="209"/>
      <c r="MDD62" s="209"/>
      <c r="MDE62" s="209"/>
      <c r="MDF62" s="209"/>
      <c r="MDG62" s="209"/>
      <c r="MDH62" s="209"/>
      <c r="MDI62" s="209"/>
      <c r="MDJ62" s="209"/>
      <c r="MDK62" s="209"/>
      <c r="MDL62" s="209"/>
      <c r="MDM62" s="209"/>
      <c r="MDN62" s="209"/>
      <c r="MDO62" s="209"/>
      <c r="MDP62" s="209"/>
      <c r="MDQ62" s="209"/>
      <c r="MDR62" s="209"/>
      <c r="MDS62" s="209"/>
      <c r="MDT62" s="209"/>
      <c r="MDU62" s="209"/>
      <c r="MDV62" s="209"/>
      <c r="MDW62" s="209"/>
      <c r="MDX62" s="209"/>
      <c r="MDY62" s="209"/>
      <c r="MDZ62" s="209"/>
      <c r="MEA62" s="209"/>
      <c r="MEB62" s="209"/>
      <c r="MEC62" s="209"/>
      <c r="MED62" s="209"/>
      <c r="MEE62" s="209"/>
      <c r="MEF62" s="209"/>
      <c r="MEG62" s="209"/>
      <c r="MEH62" s="209"/>
      <c r="MEI62" s="209"/>
      <c r="MEJ62" s="209"/>
      <c r="MEK62" s="209"/>
      <c r="MEL62" s="209"/>
      <c r="MEM62" s="209"/>
      <c r="MEN62" s="209"/>
      <c r="MEO62" s="209"/>
      <c r="MEP62" s="209"/>
      <c r="MEQ62" s="209"/>
      <c r="MER62" s="209"/>
      <c r="MES62" s="209"/>
      <c r="MET62" s="209"/>
      <c r="MEU62" s="209"/>
      <c r="MEV62" s="209"/>
      <c r="MEW62" s="209"/>
      <c r="MEX62" s="209"/>
      <c r="MEY62" s="209"/>
      <c r="MEZ62" s="209"/>
      <c r="MFA62" s="209"/>
      <c r="MFB62" s="209"/>
      <c r="MFC62" s="209"/>
      <c r="MFD62" s="209"/>
      <c r="MFE62" s="209"/>
      <c r="MFF62" s="209"/>
      <c r="MFG62" s="209"/>
      <c r="MFH62" s="209"/>
      <c r="MFI62" s="209"/>
      <c r="MFJ62" s="209"/>
      <c r="MFK62" s="209"/>
      <c r="MFL62" s="209"/>
      <c r="MFM62" s="209"/>
      <c r="MFN62" s="209"/>
      <c r="MFO62" s="209"/>
      <c r="MFP62" s="209"/>
      <c r="MFQ62" s="209"/>
      <c r="MFR62" s="209"/>
      <c r="MFS62" s="209"/>
      <c r="MFT62" s="209"/>
      <c r="MFU62" s="209"/>
      <c r="MFV62" s="209"/>
      <c r="MFW62" s="209"/>
      <c r="MFX62" s="209"/>
      <c r="MFY62" s="209"/>
      <c r="MFZ62" s="209"/>
      <c r="MGA62" s="209"/>
      <c r="MGB62" s="209"/>
      <c r="MGC62" s="209"/>
      <c r="MGD62" s="209"/>
      <c r="MGE62" s="209"/>
      <c r="MGF62" s="209"/>
      <c r="MGG62" s="209"/>
      <c r="MGH62" s="209"/>
      <c r="MGI62" s="209"/>
      <c r="MGJ62" s="209"/>
      <c r="MGK62" s="209"/>
      <c r="MGL62" s="209"/>
      <c r="MGM62" s="209"/>
      <c r="MGN62" s="209"/>
      <c r="MGO62" s="209"/>
      <c r="MGP62" s="209"/>
      <c r="MGQ62" s="209"/>
      <c r="MGR62" s="209"/>
      <c r="MGS62" s="209"/>
      <c r="MGT62" s="209"/>
      <c r="MGU62" s="209"/>
      <c r="MGV62" s="209"/>
      <c r="MGW62" s="209"/>
      <c r="MGX62" s="209"/>
      <c r="MGY62" s="209"/>
      <c r="MGZ62" s="209"/>
      <c r="MHA62" s="209"/>
      <c r="MHB62" s="209"/>
      <c r="MHC62" s="209"/>
      <c r="MHD62" s="209"/>
      <c r="MHE62" s="209"/>
      <c r="MHF62" s="209"/>
      <c r="MHG62" s="209"/>
      <c r="MHH62" s="209"/>
      <c r="MHI62" s="209"/>
      <c r="MHJ62" s="209"/>
      <c r="MHK62" s="209"/>
      <c r="MHL62" s="209"/>
      <c r="MHM62" s="209"/>
      <c r="MHN62" s="209"/>
      <c r="MHO62" s="209"/>
      <c r="MHP62" s="209"/>
      <c r="MHQ62" s="209"/>
      <c r="MHR62" s="209"/>
      <c r="MHS62" s="209"/>
      <c r="MHT62" s="209"/>
      <c r="MHU62" s="209"/>
      <c r="MHV62" s="209"/>
      <c r="MHW62" s="209"/>
      <c r="MHX62" s="209"/>
      <c r="MHY62" s="209"/>
      <c r="MHZ62" s="209"/>
      <c r="MIA62" s="209"/>
      <c r="MIB62" s="209"/>
      <c r="MIC62" s="209"/>
      <c r="MID62" s="209"/>
      <c r="MIE62" s="209"/>
      <c r="MIF62" s="209"/>
      <c r="MIG62" s="209"/>
      <c r="MIH62" s="209"/>
      <c r="MII62" s="209"/>
      <c r="MIJ62" s="209"/>
      <c r="MIK62" s="209"/>
      <c r="MIL62" s="209"/>
      <c r="MIM62" s="209"/>
      <c r="MIN62" s="209"/>
      <c r="MIO62" s="209"/>
      <c r="MIP62" s="209"/>
      <c r="MIQ62" s="209"/>
      <c r="MIR62" s="209"/>
      <c r="MIS62" s="209"/>
      <c r="MIT62" s="209"/>
      <c r="MIU62" s="209"/>
      <c r="MIV62" s="209"/>
      <c r="MIW62" s="209"/>
      <c r="MIX62" s="209"/>
      <c r="MIY62" s="209"/>
      <c r="MIZ62" s="209"/>
      <c r="MJA62" s="209"/>
      <c r="MJB62" s="209"/>
      <c r="MJC62" s="209"/>
      <c r="MJD62" s="209"/>
      <c r="MJE62" s="209"/>
      <c r="MJF62" s="209"/>
      <c r="MJG62" s="209"/>
      <c r="MJH62" s="209"/>
      <c r="MJI62" s="209"/>
      <c r="MJJ62" s="209"/>
      <c r="MJK62" s="209"/>
      <c r="MJL62" s="209"/>
      <c r="MJM62" s="209"/>
      <c r="MJN62" s="209"/>
      <c r="MJO62" s="209"/>
      <c r="MJP62" s="209"/>
      <c r="MJQ62" s="209"/>
      <c r="MJR62" s="209"/>
      <c r="MJS62" s="209"/>
      <c r="MJT62" s="209"/>
      <c r="MJU62" s="209"/>
      <c r="MJV62" s="209"/>
      <c r="MJW62" s="209"/>
      <c r="MJX62" s="209"/>
      <c r="MJY62" s="209"/>
      <c r="MJZ62" s="209"/>
      <c r="MKA62" s="209"/>
      <c r="MKB62" s="209"/>
      <c r="MKC62" s="209"/>
      <c r="MKD62" s="209"/>
      <c r="MKE62" s="209"/>
      <c r="MKF62" s="209"/>
      <c r="MKG62" s="209"/>
      <c r="MKH62" s="209"/>
      <c r="MKI62" s="209"/>
      <c r="MKJ62" s="209"/>
      <c r="MKK62" s="209"/>
      <c r="MKL62" s="209"/>
      <c r="MKM62" s="209"/>
      <c r="MKN62" s="209"/>
      <c r="MKO62" s="209"/>
      <c r="MKP62" s="209"/>
      <c r="MKQ62" s="209"/>
      <c r="MKR62" s="209"/>
      <c r="MKS62" s="209"/>
      <c r="MKT62" s="209"/>
      <c r="MKU62" s="209"/>
      <c r="MKV62" s="209"/>
      <c r="MKW62" s="209"/>
      <c r="MKX62" s="209"/>
      <c r="MKY62" s="209"/>
      <c r="MKZ62" s="209"/>
      <c r="MLA62" s="209"/>
      <c r="MLB62" s="209"/>
      <c r="MLC62" s="209"/>
      <c r="MLD62" s="209"/>
      <c r="MLE62" s="209"/>
      <c r="MLF62" s="209"/>
      <c r="MLG62" s="209"/>
      <c r="MLH62" s="209"/>
      <c r="MLI62" s="209"/>
      <c r="MLJ62" s="209"/>
      <c r="MLK62" s="209"/>
      <c r="MLL62" s="209"/>
      <c r="MLM62" s="209"/>
      <c r="MLN62" s="209"/>
      <c r="MLO62" s="209"/>
      <c r="MLP62" s="209"/>
      <c r="MLQ62" s="209"/>
      <c r="MLR62" s="209"/>
      <c r="MLS62" s="209"/>
      <c r="MLT62" s="209"/>
      <c r="MLU62" s="209"/>
      <c r="MLV62" s="209"/>
      <c r="MLW62" s="209"/>
      <c r="MLX62" s="209"/>
      <c r="MLY62" s="209"/>
      <c r="MLZ62" s="209"/>
      <c r="MMA62" s="209"/>
      <c r="MMB62" s="209"/>
      <c r="MMC62" s="209"/>
      <c r="MMD62" s="209"/>
      <c r="MME62" s="209"/>
      <c r="MMF62" s="209"/>
      <c r="MMG62" s="209"/>
      <c r="MMH62" s="209"/>
      <c r="MMI62" s="209"/>
      <c r="MMJ62" s="209"/>
      <c r="MMK62" s="209"/>
      <c r="MML62" s="209"/>
      <c r="MMM62" s="209"/>
      <c r="MMN62" s="209"/>
      <c r="MMO62" s="209"/>
      <c r="MMP62" s="209"/>
      <c r="MMQ62" s="209"/>
      <c r="MMR62" s="209"/>
      <c r="MMS62" s="209"/>
      <c r="MMT62" s="209"/>
      <c r="MMU62" s="209"/>
      <c r="MMV62" s="209"/>
      <c r="MMW62" s="209"/>
      <c r="MMX62" s="209"/>
      <c r="MMY62" s="209"/>
      <c r="MMZ62" s="209"/>
      <c r="MNA62" s="209"/>
      <c r="MNB62" s="209"/>
      <c r="MNC62" s="209"/>
      <c r="MND62" s="209"/>
      <c r="MNE62" s="209"/>
      <c r="MNF62" s="209"/>
      <c r="MNG62" s="209"/>
      <c r="MNH62" s="209"/>
      <c r="MNI62" s="209"/>
      <c r="MNJ62" s="209"/>
      <c r="MNK62" s="209"/>
      <c r="MNL62" s="209"/>
      <c r="MNM62" s="209"/>
      <c r="MNN62" s="209"/>
      <c r="MNO62" s="209"/>
      <c r="MNP62" s="209"/>
      <c r="MNQ62" s="209"/>
      <c r="MNR62" s="209"/>
      <c r="MNS62" s="209"/>
      <c r="MNT62" s="209"/>
      <c r="MNU62" s="209"/>
      <c r="MNV62" s="209"/>
      <c r="MNW62" s="209"/>
      <c r="MNX62" s="209"/>
      <c r="MNY62" s="209"/>
      <c r="MNZ62" s="209"/>
      <c r="MOA62" s="209"/>
      <c r="MOB62" s="209"/>
      <c r="MOC62" s="209"/>
      <c r="MOD62" s="209"/>
      <c r="MOE62" s="209"/>
      <c r="MOF62" s="209"/>
      <c r="MOG62" s="209"/>
      <c r="MOH62" s="209"/>
      <c r="MOI62" s="209"/>
      <c r="MOJ62" s="209"/>
      <c r="MOK62" s="209"/>
      <c r="MOL62" s="209"/>
      <c r="MOM62" s="209"/>
      <c r="MON62" s="209"/>
      <c r="MOO62" s="209"/>
      <c r="MOP62" s="209"/>
      <c r="MOQ62" s="209"/>
      <c r="MOR62" s="209"/>
      <c r="MOS62" s="209"/>
      <c r="MOT62" s="209"/>
      <c r="MOU62" s="209"/>
      <c r="MOV62" s="209"/>
      <c r="MOW62" s="209"/>
      <c r="MOX62" s="209"/>
      <c r="MOY62" s="209"/>
      <c r="MOZ62" s="209"/>
      <c r="MPA62" s="209"/>
      <c r="MPB62" s="209"/>
      <c r="MPC62" s="209"/>
      <c r="MPD62" s="209"/>
      <c r="MPE62" s="209"/>
      <c r="MPF62" s="209"/>
      <c r="MPG62" s="209"/>
      <c r="MPH62" s="209"/>
      <c r="MPI62" s="209"/>
      <c r="MPJ62" s="209"/>
      <c r="MPK62" s="209"/>
      <c r="MPL62" s="209"/>
      <c r="MPM62" s="209"/>
      <c r="MPN62" s="209"/>
      <c r="MPO62" s="209"/>
      <c r="MPP62" s="209"/>
      <c r="MPQ62" s="209"/>
      <c r="MPR62" s="209"/>
      <c r="MPS62" s="209"/>
      <c r="MPT62" s="209"/>
      <c r="MPU62" s="209"/>
      <c r="MPV62" s="209"/>
      <c r="MPW62" s="209"/>
      <c r="MPX62" s="209"/>
      <c r="MPY62" s="209"/>
      <c r="MPZ62" s="209"/>
      <c r="MQA62" s="209"/>
      <c r="MQB62" s="209"/>
      <c r="MQC62" s="209"/>
      <c r="MQD62" s="209"/>
      <c r="MQE62" s="209"/>
      <c r="MQF62" s="209"/>
      <c r="MQG62" s="209"/>
      <c r="MQH62" s="209"/>
      <c r="MQI62" s="209"/>
      <c r="MQJ62" s="209"/>
      <c r="MQK62" s="209"/>
      <c r="MQL62" s="209"/>
      <c r="MQM62" s="209"/>
      <c r="MQN62" s="209"/>
      <c r="MQO62" s="209"/>
      <c r="MQP62" s="209"/>
      <c r="MQQ62" s="209"/>
      <c r="MQR62" s="209"/>
      <c r="MQS62" s="209"/>
      <c r="MQT62" s="209"/>
      <c r="MQU62" s="209"/>
      <c r="MQV62" s="209"/>
      <c r="MQW62" s="209"/>
      <c r="MQX62" s="209"/>
      <c r="MQY62" s="209"/>
      <c r="MQZ62" s="209"/>
      <c r="MRA62" s="209"/>
      <c r="MRB62" s="209"/>
      <c r="MRC62" s="209"/>
      <c r="MRD62" s="209"/>
      <c r="MRE62" s="209"/>
      <c r="MRF62" s="209"/>
      <c r="MRG62" s="209"/>
      <c r="MRH62" s="209"/>
      <c r="MRI62" s="209"/>
      <c r="MRJ62" s="209"/>
      <c r="MRK62" s="209"/>
      <c r="MRL62" s="209"/>
      <c r="MRM62" s="209"/>
      <c r="MRN62" s="209"/>
      <c r="MRO62" s="209"/>
      <c r="MRP62" s="209"/>
      <c r="MRQ62" s="209"/>
      <c r="MRR62" s="209"/>
      <c r="MRS62" s="209"/>
      <c r="MRT62" s="209"/>
      <c r="MRU62" s="209"/>
      <c r="MRV62" s="209"/>
      <c r="MRW62" s="209"/>
      <c r="MRX62" s="209"/>
      <c r="MRY62" s="209"/>
      <c r="MRZ62" s="209"/>
      <c r="MSA62" s="209"/>
      <c r="MSB62" s="209"/>
      <c r="MSC62" s="209"/>
      <c r="MSD62" s="209"/>
      <c r="MSE62" s="209"/>
      <c r="MSF62" s="209"/>
      <c r="MSG62" s="209"/>
      <c r="MSH62" s="209"/>
      <c r="MSI62" s="209"/>
      <c r="MSJ62" s="209"/>
      <c r="MSK62" s="209"/>
      <c r="MSL62" s="209"/>
      <c r="MSM62" s="209"/>
      <c r="MSN62" s="209"/>
      <c r="MSO62" s="209"/>
      <c r="MSP62" s="209"/>
      <c r="MSQ62" s="209"/>
      <c r="MSR62" s="209"/>
      <c r="MSS62" s="209"/>
      <c r="MST62" s="209"/>
      <c r="MSU62" s="209"/>
      <c r="MSV62" s="209"/>
      <c r="MSW62" s="209"/>
      <c r="MSX62" s="209"/>
      <c r="MSY62" s="209"/>
      <c r="MSZ62" s="209"/>
      <c r="MTA62" s="209"/>
      <c r="MTB62" s="209"/>
      <c r="MTC62" s="209"/>
      <c r="MTD62" s="209"/>
      <c r="MTE62" s="209"/>
      <c r="MTF62" s="209"/>
      <c r="MTG62" s="209"/>
      <c r="MTH62" s="209"/>
      <c r="MTI62" s="209"/>
      <c r="MTJ62" s="209"/>
      <c r="MTK62" s="209"/>
      <c r="MTL62" s="209"/>
      <c r="MTM62" s="209"/>
      <c r="MTN62" s="209"/>
      <c r="MTO62" s="209"/>
      <c r="MTP62" s="209"/>
      <c r="MTQ62" s="209"/>
      <c r="MTR62" s="209"/>
      <c r="MTS62" s="209"/>
      <c r="MTT62" s="209"/>
      <c r="MTU62" s="209"/>
      <c r="MTV62" s="209"/>
      <c r="MTW62" s="209"/>
      <c r="MTX62" s="209"/>
      <c r="MTY62" s="209"/>
      <c r="MTZ62" s="209"/>
      <c r="MUA62" s="209"/>
      <c r="MUB62" s="209"/>
      <c r="MUC62" s="209"/>
      <c r="MUD62" s="209"/>
      <c r="MUE62" s="209"/>
      <c r="MUF62" s="209"/>
      <c r="MUG62" s="209"/>
      <c r="MUH62" s="209"/>
      <c r="MUI62" s="209"/>
      <c r="MUJ62" s="209"/>
      <c r="MUK62" s="209"/>
      <c r="MUL62" s="209"/>
      <c r="MUM62" s="209"/>
      <c r="MUN62" s="209"/>
      <c r="MUO62" s="209"/>
      <c r="MUP62" s="209"/>
      <c r="MUQ62" s="209"/>
      <c r="MUR62" s="209"/>
      <c r="MUS62" s="209"/>
      <c r="MUT62" s="209"/>
      <c r="MUU62" s="209"/>
      <c r="MUV62" s="209"/>
      <c r="MUW62" s="209"/>
      <c r="MUX62" s="209"/>
      <c r="MUY62" s="209"/>
      <c r="MUZ62" s="209"/>
      <c r="MVA62" s="209"/>
      <c r="MVB62" s="209"/>
      <c r="MVC62" s="209"/>
      <c r="MVD62" s="209"/>
      <c r="MVE62" s="209"/>
      <c r="MVF62" s="209"/>
      <c r="MVG62" s="209"/>
      <c r="MVH62" s="209"/>
      <c r="MVI62" s="209"/>
      <c r="MVJ62" s="209"/>
      <c r="MVK62" s="209"/>
      <c r="MVL62" s="209"/>
      <c r="MVM62" s="209"/>
      <c r="MVN62" s="209"/>
      <c r="MVO62" s="209"/>
      <c r="MVP62" s="209"/>
      <c r="MVQ62" s="209"/>
      <c r="MVR62" s="209"/>
      <c r="MVS62" s="209"/>
      <c r="MVT62" s="209"/>
      <c r="MVU62" s="209"/>
      <c r="MVV62" s="209"/>
      <c r="MVW62" s="209"/>
      <c r="MVX62" s="209"/>
      <c r="MVY62" s="209"/>
      <c r="MVZ62" s="209"/>
      <c r="MWA62" s="209"/>
      <c r="MWB62" s="209"/>
      <c r="MWC62" s="209"/>
      <c r="MWD62" s="209"/>
      <c r="MWE62" s="209"/>
      <c r="MWF62" s="209"/>
      <c r="MWG62" s="209"/>
      <c r="MWH62" s="209"/>
      <c r="MWI62" s="209"/>
      <c r="MWJ62" s="209"/>
      <c r="MWK62" s="209"/>
      <c r="MWL62" s="209"/>
      <c r="MWM62" s="209"/>
      <c r="MWN62" s="209"/>
      <c r="MWO62" s="209"/>
      <c r="MWP62" s="209"/>
      <c r="MWQ62" s="209"/>
      <c r="MWR62" s="209"/>
      <c r="MWS62" s="209"/>
      <c r="MWT62" s="209"/>
      <c r="MWU62" s="209"/>
      <c r="MWV62" s="209"/>
      <c r="MWW62" s="209"/>
      <c r="MWX62" s="209"/>
      <c r="MWY62" s="209"/>
      <c r="MWZ62" s="209"/>
      <c r="MXA62" s="209"/>
      <c r="MXB62" s="209"/>
      <c r="MXC62" s="209"/>
      <c r="MXD62" s="209"/>
      <c r="MXE62" s="209"/>
      <c r="MXF62" s="209"/>
      <c r="MXG62" s="209"/>
      <c r="MXH62" s="209"/>
      <c r="MXI62" s="209"/>
      <c r="MXJ62" s="209"/>
      <c r="MXK62" s="209"/>
      <c r="MXL62" s="209"/>
      <c r="MXM62" s="209"/>
      <c r="MXN62" s="209"/>
      <c r="MXO62" s="209"/>
      <c r="MXP62" s="209"/>
      <c r="MXQ62" s="209"/>
      <c r="MXR62" s="209"/>
      <c r="MXS62" s="209"/>
      <c r="MXT62" s="209"/>
      <c r="MXU62" s="209"/>
      <c r="MXV62" s="209"/>
      <c r="MXW62" s="209"/>
      <c r="MXX62" s="209"/>
      <c r="MXY62" s="209"/>
      <c r="MXZ62" s="209"/>
      <c r="MYA62" s="209"/>
      <c r="MYB62" s="209"/>
      <c r="MYC62" s="209"/>
      <c r="MYD62" s="209"/>
      <c r="MYE62" s="209"/>
      <c r="MYF62" s="209"/>
      <c r="MYG62" s="209"/>
      <c r="MYH62" s="209"/>
      <c r="MYI62" s="209"/>
      <c r="MYJ62" s="209"/>
      <c r="MYK62" s="209"/>
      <c r="MYL62" s="209"/>
      <c r="MYM62" s="209"/>
      <c r="MYN62" s="209"/>
      <c r="MYO62" s="209"/>
      <c r="MYP62" s="209"/>
      <c r="MYQ62" s="209"/>
      <c r="MYR62" s="209"/>
      <c r="MYS62" s="209"/>
      <c r="MYT62" s="209"/>
      <c r="MYU62" s="209"/>
      <c r="MYV62" s="209"/>
      <c r="MYW62" s="209"/>
      <c r="MYX62" s="209"/>
      <c r="MYY62" s="209"/>
      <c r="MYZ62" s="209"/>
      <c r="MZA62" s="209"/>
      <c r="MZB62" s="209"/>
      <c r="MZC62" s="209"/>
      <c r="MZD62" s="209"/>
      <c r="MZE62" s="209"/>
      <c r="MZF62" s="209"/>
      <c r="MZG62" s="209"/>
      <c r="MZH62" s="209"/>
      <c r="MZI62" s="209"/>
      <c r="MZJ62" s="209"/>
      <c r="MZK62" s="209"/>
      <c r="MZL62" s="209"/>
      <c r="MZM62" s="209"/>
      <c r="MZN62" s="209"/>
      <c r="MZO62" s="209"/>
      <c r="MZP62" s="209"/>
      <c r="MZQ62" s="209"/>
      <c r="MZR62" s="209"/>
      <c r="MZS62" s="209"/>
      <c r="MZT62" s="209"/>
      <c r="MZU62" s="209"/>
      <c r="MZV62" s="209"/>
      <c r="MZW62" s="209"/>
      <c r="MZX62" s="209"/>
      <c r="MZY62" s="209"/>
      <c r="MZZ62" s="209"/>
      <c r="NAA62" s="209"/>
      <c r="NAB62" s="209"/>
      <c r="NAC62" s="209"/>
      <c r="NAD62" s="209"/>
      <c r="NAE62" s="209"/>
      <c r="NAF62" s="209"/>
      <c r="NAG62" s="209"/>
      <c r="NAH62" s="209"/>
      <c r="NAI62" s="209"/>
      <c r="NAJ62" s="209"/>
      <c r="NAK62" s="209"/>
      <c r="NAL62" s="209"/>
      <c r="NAM62" s="209"/>
      <c r="NAN62" s="209"/>
      <c r="NAO62" s="209"/>
      <c r="NAP62" s="209"/>
      <c r="NAQ62" s="209"/>
      <c r="NAR62" s="209"/>
      <c r="NAS62" s="209"/>
      <c r="NAT62" s="209"/>
      <c r="NAU62" s="209"/>
      <c r="NAV62" s="209"/>
      <c r="NAW62" s="209"/>
      <c r="NAX62" s="209"/>
      <c r="NAY62" s="209"/>
      <c r="NAZ62" s="209"/>
      <c r="NBA62" s="209"/>
      <c r="NBB62" s="209"/>
      <c r="NBC62" s="209"/>
      <c r="NBD62" s="209"/>
      <c r="NBE62" s="209"/>
      <c r="NBF62" s="209"/>
      <c r="NBG62" s="209"/>
      <c r="NBH62" s="209"/>
      <c r="NBI62" s="209"/>
      <c r="NBJ62" s="209"/>
      <c r="NBK62" s="209"/>
      <c r="NBL62" s="209"/>
      <c r="NBM62" s="209"/>
      <c r="NBN62" s="209"/>
      <c r="NBO62" s="209"/>
      <c r="NBP62" s="209"/>
      <c r="NBQ62" s="209"/>
      <c r="NBR62" s="209"/>
      <c r="NBS62" s="209"/>
      <c r="NBT62" s="209"/>
      <c r="NBU62" s="209"/>
      <c r="NBV62" s="209"/>
      <c r="NBW62" s="209"/>
      <c r="NBX62" s="209"/>
      <c r="NBY62" s="209"/>
      <c r="NBZ62" s="209"/>
      <c r="NCA62" s="209"/>
      <c r="NCB62" s="209"/>
      <c r="NCC62" s="209"/>
      <c r="NCD62" s="209"/>
      <c r="NCE62" s="209"/>
      <c r="NCF62" s="209"/>
      <c r="NCG62" s="209"/>
      <c r="NCH62" s="209"/>
      <c r="NCI62" s="209"/>
      <c r="NCJ62" s="209"/>
      <c r="NCK62" s="209"/>
      <c r="NCL62" s="209"/>
      <c r="NCM62" s="209"/>
      <c r="NCN62" s="209"/>
      <c r="NCO62" s="209"/>
      <c r="NCP62" s="209"/>
      <c r="NCQ62" s="209"/>
      <c r="NCR62" s="209"/>
      <c r="NCS62" s="209"/>
      <c r="NCT62" s="209"/>
      <c r="NCU62" s="209"/>
      <c r="NCV62" s="209"/>
      <c r="NCW62" s="209"/>
      <c r="NCX62" s="209"/>
      <c r="NCY62" s="209"/>
      <c r="NCZ62" s="209"/>
      <c r="NDA62" s="209"/>
      <c r="NDB62" s="209"/>
      <c r="NDC62" s="209"/>
      <c r="NDD62" s="209"/>
      <c r="NDE62" s="209"/>
      <c r="NDF62" s="209"/>
      <c r="NDG62" s="209"/>
      <c r="NDH62" s="209"/>
      <c r="NDI62" s="209"/>
      <c r="NDJ62" s="209"/>
      <c r="NDK62" s="209"/>
      <c r="NDL62" s="209"/>
      <c r="NDM62" s="209"/>
      <c r="NDN62" s="209"/>
      <c r="NDO62" s="209"/>
      <c r="NDP62" s="209"/>
      <c r="NDQ62" s="209"/>
      <c r="NDR62" s="209"/>
      <c r="NDS62" s="209"/>
      <c r="NDT62" s="209"/>
      <c r="NDU62" s="209"/>
      <c r="NDV62" s="209"/>
      <c r="NDW62" s="209"/>
      <c r="NDX62" s="209"/>
      <c r="NDY62" s="209"/>
      <c r="NDZ62" s="209"/>
      <c r="NEA62" s="209"/>
      <c r="NEB62" s="209"/>
      <c r="NEC62" s="209"/>
      <c r="NED62" s="209"/>
      <c r="NEE62" s="209"/>
      <c r="NEF62" s="209"/>
      <c r="NEG62" s="209"/>
      <c r="NEH62" s="209"/>
      <c r="NEI62" s="209"/>
      <c r="NEJ62" s="209"/>
      <c r="NEK62" s="209"/>
      <c r="NEL62" s="209"/>
      <c r="NEM62" s="209"/>
      <c r="NEN62" s="209"/>
      <c r="NEO62" s="209"/>
      <c r="NEP62" s="209"/>
      <c r="NEQ62" s="209"/>
      <c r="NER62" s="209"/>
      <c r="NES62" s="209"/>
      <c r="NET62" s="209"/>
      <c r="NEU62" s="209"/>
      <c r="NEV62" s="209"/>
      <c r="NEW62" s="209"/>
      <c r="NEX62" s="209"/>
      <c r="NEY62" s="209"/>
      <c r="NEZ62" s="209"/>
      <c r="NFA62" s="209"/>
      <c r="NFB62" s="209"/>
      <c r="NFC62" s="209"/>
      <c r="NFD62" s="209"/>
      <c r="NFE62" s="209"/>
      <c r="NFF62" s="209"/>
      <c r="NFG62" s="209"/>
      <c r="NFH62" s="209"/>
      <c r="NFI62" s="209"/>
      <c r="NFJ62" s="209"/>
      <c r="NFK62" s="209"/>
      <c r="NFL62" s="209"/>
      <c r="NFM62" s="209"/>
      <c r="NFN62" s="209"/>
      <c r="NFO62" s="209"/>
      <c r="NFP62" s="209"/>
      <c r="NFQ62" s="209"/>
      <c r="NFR62" s="209"/>
      <c r="NFS62" s="209"/>
      <c r="NFT62" s="209"/>
      <c r="NFU62" s="209"/>
      <c r="NFV62" s="209"/>
      <c r="NFW62" s="209"/>
      <c r="NFX62" s="209"/>
      <c r="NFY62" s="209"/>
      <c r="NFZ62" s="209"/>
      <c r="NGA62" s="209"/>
      <c r="NGB62" s="209"/>
      <c r="NGC62" s="209"/>
      <c r="NGD62" s="209"/>
      <c r="NGE62" s="209"/>
      <c r="NGF62" s="209"/>
      <c r="NGG62" s="209"/>
      <c r="NGH62" s="209"/>
      <c r="NGI62" s="209"/>
      <c r="NGJ62" s="209"/>
      <c r="NGK62" s="209"/>
      <c r="NGL62" s="209"/>
      <c r="NGM62" s="209"/>
      <c r="NGN62" s="209"/>
      <c r="NGO62" s="209"/>
      <c r="NGP62" s="209"/>
      <c r="NGQ62" s="209"/>
      <c r="NGR62" s="209"/>
      <c r="NGS62" s="209"/>
      <c r="NGT62" s="209"/>
      <c r="NGU62" s="209"/>
      <c r="NGV62" s="209"/>
      <c r="NGW62" s="209"/>
      <c r="NGX62" s="209"/>
      <c r="NGY62" s="209"/>
      <c r="NGZ62" s="209"/>
      <c r="NHA62" s="209"/>
      <c r="NHB62" s="209"/>
      <c r="NHC62" s="209"/>
      <c r="NHD62" s="209"/>
      <c r="NHE62" s="209"/>
      <c r="NHF62" s="209"/>
      <c r="NHG62" s="209"/>
      <c r="NHH62" s="209"/>
      <c r="NHI62" s="209"/>
      <c r="NHJ62" s="209"/>
      <c r="NHK62" s="209"/>
      <c r="NHL62" s="209"/>
      <c r="NHM62" s="209"/>
      <c r="NHN62" s="209"/>
      <c r="NHO62" s="209"/>
      <c r="NHP62" s="209"/>
      <c r="NHQ62" s="209"/>
      <c r="NHR62" s="209"/>
      <c r="NHS62" s="209"/>
      <c r="NHT62" s="209"/>
      <c r="NHU62" s="209"/>
      <c r="NHV62" s="209"/>
      <c r="NHW62" s="209"/>
      <c r="NHX62" s="209"/>
      <c r="NHY62" s="209"/>
      <c r="NHZ62" s="209"/>
      <c r="NIA62" s="209"/>
      <c r="NIB62" s="209"/>
      <c r="NIC62" s="209"/>
      <c r="NID62" s="209"/>
      <c r="NIE62" s="209"/>
      <c r="NIF62" s="209"/>
      <c r="NIG62" s="209"/>
      <c r="NIH62" s="209"/>
      <c r="NII62" s="209"/>
      <c r="NIJ62" s="209"/>
      <c r="NIK62" s="209"/>
      <c r="NIL62" s="209"/>
      <c r="NIM62" s="209"/>
      <c r="NIN62" s="209"/>
      <c r="NIO62" s="209"/>
      <c r="NIP62" s="209"/>
      <c r="NIQ62" s="209"/>
      <c r="NIR62" s="209"/>
      <c r="NIS62" s="209"/>
      <c r="NIT62" s="209"/>
      <c r="NIU62" s="209"/>
      <c r="NIV62" s="209"/>
      <c r="NIW62" s="209"/>
      <c r="NIX62" s="209"/>
      <c r="NIY62" s="209"/>
      <c r="NIZ62" s="209"/>
      <c r="NJA62" s="209"/>
      <c r="NJB62" s="209"/>
      <c r="NJC62" s="209"/>
      <c r="NJD62" s="209"/>
      <c r="NJE62" s="209"/>
      <c r="NJF62" s="209"/>
      <c r="NJG62" s="209"/>
      <c r="NJH62" s="209"/>
      <c r="NJI62" s="209"/>
      <c r="NJJ62" s="209"/>
      <c r="NJK62" s="209"/>
      <c r="NJL62" s="209"/>
      <c r="NJM62" s="209"/>
      <c r="NJN62" s="209"/>
      <c r="NJO62" s="209"/>
      <c r="NJP62" s="209"/>
      <c r="NJQ62" s="209"/>
      <c r="NJR62" s="209"/>
      <c r="NJS62" s="209"/>
      <c r="NJT62" s="209"/>
      <c r="NJU62" s="209"/>
      <c r="NJV62" s="209"/>
      <c r="NJW62" s="209"/>
      <c r="NJX62" s="209"/>
      <c r="NJY62" s="209"/>
      <c r="NJZ62" s="209"/>
      <c r="NKA62" s="209"/>
      <c r="NKB62" s="209"/>
      <c r="NKC62" s="209"/>
      <c r="NKD62" s="209"/>
      <c r="NKE62" s="209"/>
      <c r="NKF62" s="209"/>
      <c r="NKG62" s="209"/>
      <c r="NKH62" s="209"/>
      <c r="NKI62" s="209"/>
      <c r="NKJ62" s="209"/>
      <c r="NKK62" s="209"/>
      <c r="NKL62" s="209"/>
      <c r="NKM62" s="209"/>
      <c r="NKN62" s="209"/>
      <c r="NKO62" s="209"/>
      <c r="NKP62" s="209"/>
      <c r="NKQ62" s="209"/>
      <c r="NKR62" s="209"/>
      <c r="NKS62" s="209"/>
      <c r="NKT62" s="209"/>
      <c r="NKU62" s="209"/>
      <c r="NKV62" s="209"/>
      <c r="NKW62" s="209"/>
      <c r="NKX62" s="209"/>
      <c r="NKY62" s="209"/>
      <c r="NKZ62" s="209"/>
      <c r="NLA62" s="209"/>
      <c r="NLB62" s="209"/>
      <c r="NLC62" s="209"/>
      <c r="NLD62" s="209"/>
      <c r="NLE62" s="209"/>
      <c r="NLF62" s="209"/>
      <c r="NLG62" s="209"/>
      <c r="NLH62" s="209"/>
      <c r="NLI62" s="209"/>
      <c r="NLJ62" s="209"/>
      <c r="NLK62" s="209"/>
      <c r="NLL62" s="209"/>
      <c r="NLM62" s="209"/>
      <c r="NLN62" s="209"/>
      <c r="NLO62" s="209"/>
      <c r="NLP62" s="209"/>
      <c r="NLQ62" s="209"/>
      <c r="NLR62" s="209"/>
      <c r="NLS62" s="209"/>
      <c r="NLT62" s="209"/>
      <c r="NLU62" s="209"/>
      <c r="NLV62" s="209"/>
      <c r="NLW62" s="209"/>
      <c r="NLX62" s="209"/>
      <c r="NLY62" s="209"/>
      <c r="NLZ62" s="209"/>
      <c r="NMA62" s="209"/>
      <c r="NMB62" s="209"/>
      <c r="NMC62" s="209"/>
      <c r="NMD62" s="209"/>
      <c r="NME62" s="209"/>
      <c r="NMF62" s="209"/>
      <c r="NMG62" s="209"/>
      <c r="NMH62" s="209"/>
      <c r="NMI62" s="209"/>
      <c r="NMJ62" s="209"/>
      <c r="NMK62" s="209"/>
      <c r="NML62" s="209"/>
      <c r="NMM62" s="209"/>
      <c r="NMN62" s="209"/>
      <c r="NMO62" s="209"/>
      <c r="NMP62" s="209"/>
      <c r="NMQ62" s="209"/>
      <c r="NMR62" s="209"/>
      <c r="NMS62" s="209"/>
      <c r="NMT62" s="209"/>
      <c r="NMU62" s="209"/>
      <c r="NMV62" s="209"/>
      <c r="NMW62" s="209"/>
      <c r="NMX62" s="209"/>
      <c r="NMY62" s="209"/>
      <c r="NMZ62" s="209"/>
      <c r="NNA62" s="209"/>
      <c r="NNB62" s="209"/>
      <c r="NNC62" s="209"/>
      <c r="NND62" s="209"/>
      <c r="NNE62" s="209"/>
      <c r="NNF62" s="209"/>
      <c r="NNG62" s="209"/>
      <c r="NNH62" s="209"/>
      <c r="NNI62" s="209"/>
      <c r="NNJ62" s="209"/>
      <c r="NNK62" s="209"/>
      <c r="NNL62" s="209"/>
      <c r="NNM62" s="209"/>
      <c r="NNN62" s="209"/>
      <c r="NNO62" s="209"/>
      <c r="NNP62" s="209"/>
      <c r="NNQ62" s="209"/>
      <c r="NNR62" s="209"/>
      <c r="NNS62" s="209"/>
      <c r="NNT62" s="209"/>
      <c r="NNU62" s="209"/>
      <c r="NNV62" s="209"/>
      <c r="NNW62" s="209"/>
      <c r="NNX62" s="209"/>
      <c r="NNY62" s="209"/>
      <c r="NNZ62" s="209"/>
      <c r="NOA62" s="209"/>
      <c r="NOB62" s="209"/>
      <c r="NOC62" s="209"/>
      <c r="NOD62" s="209"/>
      <c r="NOE62" s="209"/>
      <c r="NOF62" s="209"/>
      <c r="NOG62" s="209"/>
      <c r="NOH62" s="209"/>
      <c r="NOI62" s="209"/>
      <c r="NOJ62" s="209"/>
      <c r="NOK62" s="209"/>
      <c r="NOL62" s="209"/>
      <c r="NOM62" s="209"/>
      <c r="NON62" s="209"/>
      <c r="NOO62" s="209"/>
      <c r="NOP62" s="209"/>
      <c r="NOQ62" s="209"/>
      <c r="NOR62" s="209"/>
      <c r="NOS62" s="209"/>
      <c r="NOT62" s="209"/>
      <c r="NOU62" s="209"/>
      <c r="NOV62" s="209"/>
      <c r="NOW62" s="209"/>
      <c r="NOX62" s="209"/>
      <c r="NOY62" s="209"/>
      <c r="NOZ62" s="209"/>
      <c r="NPA62" s="209"/>
      <c r="NPB62" s="209"/>
      <c r="NPC62" s="209"/>
      <c r="NPD62" s="209"/>
      <c r="NPE62" s="209"/>
      <c r="NPF62" s="209"/>
      <c r="NPG62" s="209"/>
      <c r="NPH62" s="209"/>
      <c r="NPI62" s="209"/>
      <c r="NPJ62" s="209"/>
      <c r="NPK62" s="209"/>
      <c r="NPL62" s="209"/>
      <c r="NPM62" s="209"/>
      <c r="NPN62" s="209"/>
      <c r="NPO62" s="209"/>
      <c r="NPP62" s="209"/>
      <c r="NPQ62" s="209"/>
      <c r="NPR62" s="209"/>
      <c r="NPS62" s="209"/>
      <c r="NPT62" s="209"/>
      <c r="NPU62" s="209"/>
      <c r="NPV62" s="209"/>
      <c r="NPW62" s="209"/>
      <c r="NPX62" s="209"/>
      <c r="NPY62" s="209"/>
      <c r="NPZ62" s="209"/>
      <c r="NQA62" s="209"/>
      <c r="NQB62" s="209"/>
      <c r="NQC62" s="209"/>
      <c r="NQD62" s="209"/>
      <c r="NQE62" s="209"/>
      <c r="NQF62" s="209"/>
      <c r="NQG62" s="209"/>
      <c r="NQH62" s="209"/>
      <c r="NQI62" s="209"/>
      <c r="NQJ62" s="209"/>
      <c r="NQK62" s="209"/>
      <c r="NQL62" s="209"/>
      <c r="NQM62" s="209"/>
      <c r="NQN62" s="209"/>
      <c r="NQO62" s="209"/>
      <c r="NQP62" s="209"/>
      <c r="NQQ62" s="209"/>
      <c r="NQR62" s="209"/>
      <c r="NQS62" s="209"/>
      <c r="NQT62" s="209"/>
      <c r="NQU62" s="209"/>
      <c r="NQV62" s="209"/>
      <c r="NQW62" s="209"/>
      <c r="NQX62" s="209"/>
      <c r="NQY62" s="209"/>
      <c r="NQZ62" s="209"/>
      <c r="NRA62" s="209"/>
      <c r="NRB62" s="209"/>
      <c r="NRC62" s="209"/>
      <c r="NRD62" s="209"/>
      <c r="NRE62" s="209"/>
      <c r="NRF62" s="209"/>
      <c r="NRG62" s="209"/>
      <c r="NRH62" s="209"/>
      <c r="NRI62" s="209"/>
      <c r="NRJ62" s="209"/>
      <c r="NRK62" s="209"/>
      <c r="NRL62" s="209"/>
      <c r="NRM62" s="209"/>
      <c r="NRN62" s="209"/>
      <c r="NRO62" s="209"/>
      <c r="NRP62" s="209"/>
      <c r="NRQ62" s="209"/>
      <c r="NRR62" s="209"/>
      <c r="NRS62" s="209"/>
      <c r="NRT62" s="209"/>
      <c r="NRU62" s="209"/>
      <c r="NRV62" s="209"/>
      <c r="NRW62" s="209"/>
      <c r="NRX62" s="209"/>
      <c r="NRY62" s="209"/>
      <c r="NRZ62" s="209"/>
      <c r="NSA62" s="209"/>
      <c r="NSB62" s="209"/>
      <c r="NSC62" s="209"/>
      <c r="NSD62" s="209"/>
      <c r="NSE62" s="209"/>
      <c r="NSF62" s="209"/>
      <c r="NSG62" s="209"/>
      <c r="NSH62" s="209"/>
      <c r="NSI62" s="209"/>
      <c r="NSJ62" s="209"/>
      <c r="NSK62" s="209"/>
      <c r="NSL62" s="209"/>
      <c r="NSM62" s="209"/>
      <c r="NSN62" s="209"/>
      <c r="NSO62" s="209"/>
      <c r="NSP62" s="209"/>
      <c r="NSQ62" s="209"/>
      <c r="NSR62" s="209"/>
      <c r="NSS62" s="209"/>
      <c r="NST62" s="209"/>
      <c r="NSU62" s="209"/>
      <c r="NSV62" s="209"/>
      <c r="NSW62" s="209"/>
      <c r="NSX62" s="209"/>
      <c r="NSY62" s="209"/>
      <c r="NSZ62" s="209"/>
      <c r="NTA62" s="209"/>
      <c r="NTB62" s="209"/>
      <c r="NTC62" s="209"/>
      <c r="NTD62" s="209"/>
      <c r="NTE62" s="209"/>
      <c r="NTF62" s="209"/>
      <c r="NTG62" s="209"/>
      <c r="NTH62" s="209"/>
      <c r="NTI62" s="209"/>
      <c r="NTJ62" s="209"/>
      <c r="NTK62" s="209"/>
      <c r="NTL62" s="209"/>
      <c r="NTM62" s="209"/>
      <c r="NTN62" s="209"/>
      <c r="NTO62" s="209"/>
      <c r="NTP62" s="209"/>
      <c r="NTQ62" s="209"/>
      <c r="NTR62" s="209"/>
      <c r="NTS62" s="209"/>
      <c r="NTT62" s="209"/>
      <c r="NTU62" s="209"/>
      <c r="NTV62" s="209"/>
      <c r="NTW62" s="209"/>
      <c r="NTX62" s="209"/>
      <c r="NTY62" s="209"/>
      <c r="NTZ62" s="209"/>
      <c r="NUA62" s="209"/>
      <c r="NUB62" s="209"/>
      <c r="NUC62" s="209"/>
      <c r="NUD62" s="209"/>
      <c r="NUE62" s="209"/>
      <c r="NUF62" s="209"/>
      <c r="NUG62" s="209"/>
      <c r="NUH62" s="209"/>
      <c r="NUI62" s="209"/>
      <c r="NUJ62" s="209"/>
      <c r="NUK62" s="209"/>
      <c r="NUL62" s="209"/>
      <c r="NUM62" s="209"/>
      <c r="NUN62" s="209"/>
      <c r="NUO62" s="209"/>
      <c r="NUP62" s="209"/>
      <c r="NUQ62" s="209"/>
      <c r="NUR62" s="209"/>
      <c r="NUS62" s="209"/>
      <c r="NUT62" s="209"/>
      <c r="NUU62" s="209"/>
      <c r="NUV62" s="209"/>
      <c r="NUW62" s="209"/>
      <c r="NUX62" s="209"/>
      <c r="NUY62" s="209"/>
      <c r="NUZ62" s="209"/>
      <c r="NVA62" s="209"/>
      <c r="NVB62" s="209"/>
      <c r="NVC62" s="209"/>
      <c r="NVD62" s="209"/>
      <c r="NVE62" s="209"/>
      <c r="NVF62" s="209"/>
      <c r="NVG62" s="209"/>
      <c r="NVH62" s="209"/>
      <c r="NVI62" s="209"/>
      <c r="NVJ62" s="209"/>
      <c r="NVK62" s="209"/>
      <c r="NVL62" s="209"/>
      <c r="NVM62" s="209"/>
      <c r="NVN62" s="209"/>
      <c r="NVO62" s="209"/>
      <c r="NVP62" s="209"/>
      <c r="NVQ62" s="209"/>
      <c r="NVR62" s="209"/>
      <c r="NVS62" s="209"/>
      <c r="NVT62" s="209"/>
      <c r="NVU62" s="209"/>
      <c r="NVV62" s="209"/>
      <c r="NVW62" s="209"/>
      <c r="NVX62" s="209"/>
      <c r="NVY62" s="209"/>
      <c r="NVZ62" s="209"/>
      <c r="NWA62" s="209"/>
      <c r="NWB62" s="209"/>
      <c r="NWC62" s="209"/>
      <c r="NWD62" s="209"/>
      <c r="NWE62" s="209"/>
      <c r="NWF62" s="209"/>
      <c r="NWG62" s="209"/>
      <c r="NWH62" s="209"/>
      <c r="NWI62" s="209"/>
      <c r="NWJ62" s="209"/>
      <c r="NWK62" s="209"/>
      <c r="NWL62" s="209"/>
      <c r="NWM62" s="209"/>
      <c r="NWN62" s="209"/>
      <c r="NWO62" s="209"/>
      <c r="NWP62" s="209"/>
      <c r="NWQ62" s="209"/>
      <c r="NWR62" s="209"/>
      <c r="NWS62" s="209"/>
      <c r="NWT62" s="209"/>
      <c r="NWU62" s="209"/>
      <c r="NWV62" s="209"/>
      <c r="NWW62" s="209"/>
      <c r="NWX62" s="209"/>
      <c r="NWY62" s="209"/>
      <c r="NWZ62" s="209"/>
      <c r="NXA62" s="209"/>
      <c r="NXB62" s="209"/>
      <c r="NXC62" s="209"/>
      <c r="NXD62" s="209"/>
      <c r="NXE62" s="209"/>
      <c r="NXF62" s="209"/>
      <c r="NXG62" s="209"/>
      <c r="NXH62" s="209"/>
      <c r="NXI62" s="209"/>
      <c r="NXJ62" s="209"/>
      <c r="NXK62" s="209"/>
      <c r="NXL62" s="209"/>
      <c r="NXM62" s="209"/>
      <c r="NXN62" s="209"/>
      <c r="NXO62" s="209"/>
      <c r="NXP62" s="209"/>
      <c r="NXQ62" s="209"/>
      <c r="NXR62" s="209"/>
      <c r="NXS62" s="209"/>
      <c r="NXT62" s="209"/>
      <c r="NXU62" s="209"/>
      <c r="NXV62" s="209"/>
      <c r="NXW62" s="209"/>
      <c r="NXX62" s="209"/>
      <c r="NXY62" s="209"/>
      <c r="NXZ62" s="209"/>
      <c r="NYA62" s="209"/>
      <c r="NYB62" s="209"/>
      <c r="NYC62" s="209"/>
      <c r="NYD62" s="209"/>
      <c r="NYE62" s="209"/>
      <c r="NYF62" s="209"/>
      <c r="NYG62" s="209"/>
      <c r="NYH62" s="209"/>
      <c r="NYI62" s="209"/>
      <c r="NYJ62" s="209"/>
      <c r="NYK62" s="209"/>
      <c r="NYL62" s="209"/>
      <c r="NYM62" s="209"/>
      <c r="NYN62" s="209"/>
      <c r="NYO62" s="209"/>
      <c r="NYP62" s="209"/>
      <c r="NYQ62" s="209"/>
      <c r="NYR62" s="209"/>
      <c r="NYS62" s="209"/>
      <c r="NYT62" s="209"/>
      <c r="NYU62" s="209"/>
      <c r="NYV62" s="209"/>
      <c r="NYW62" s="209"/>
      <c r="NYX62" s="209"/>
      <c r="NYY62" s="209"/>
      <c r="NYZ62" s="209"/>
      <c r="NZA62" s="209"/>
      <c r="NZB62" s="209"/>
      <c r="NZC62" s="209"/>
      <c r="NZD62" s="209"/>
      <c r="NZE62" s="209"/>
      <c r="NZF62" s="209"/>
      <c r="NZG62" s="209"/>
      <c r="NZH62" s="209"/>
      <c r="NZI62" s="209"/>
      <c r="NZJ62" s="209"/>
      <c r="NZK62" s="209"/>
      <c r="NZL62" s="209"/>
      <c r="NZM62" s="209"/>
      <c r="NZN62" s="209"/>
      <c r="NZO62" s="209"/>
      <c r="NZP62" s="209"/>
      <c r="NZQ62" s="209"/>
      <c r="NZR62" s="209"/>
      <c r="NZS62" s="209"/>
      <c r="NZT62" s="209"/>
      <c r="NZU62" s="209"/>
      <c r="NZV62" s="209"/>
      <c r="NZW62" s="209"/>
      <c r="NZX62" s="209"/>
      <c r="NZY62" s="209"/>
      <c r="NZZ62" s="209"/>
      <c r="OAA62" s="209"/>
      <c r="OAB62" s="209"/>
      <c r="OAC62" s="209"/>
      <c r="OAD62" s="209"/>
      <c r="OAE62" s="209"/>
      <c r="OAF62" s="209"/>
      <c r="OAG62" s="209"/>
      <c r="OAH62" s="209"/>
      <c r="OAI62" s="209"/>
      <c r="OAJ62" s="209"/>
      <c r="OAK62" s="209"/>
      <c r="OAL62" s="209"/>
      <c r="OAM62" s="209"/>
      <c r="OAN62" s="209"/>
      <c r="OAO62" s="209"/>
      <c r="OAP62" s="209"/>
      <c r="OAQ62" s="209"/>
      <c r="OAR62" s="209"/>
      <c r="OAS62" s="209"/>
      <c r="OAT62" s="209"/>
      <c r="OAU62" s="209"/>
      <c r="OAV62" s="209"/>
      <c r="OAW62" s="209"/>
      <c r="OAX62" s="209"/>
      <c r="OAY62" s="209"/>
      <c r="OAZ62" s="209"/>
      <c r="OBA62" s="209"/>
      <c r="OBB62" s="209"/>
      <c r="OBC62" s="209"/>
      <c r="OBD62" s="209"/>
      <c r="OBE62" s="209"/>
      <c r="OBF62" s="209"/>
      <c r="OBG62" s="209"/>
      <c r="OBH62" s="209"/>
      <c r="OBI62" s="209"/>
      <c r="OBJ62" s="209"/>
      <c r="OBK62" s="209"/>
      <c r="OBL62" s="209"/>
      <c r="OBM62" s="209"/>
      <c r="OBN62" s="209"/>
      <c r="OBO62" s="209"/>
      <c r="OBP62" s="209"/>
      <c r="OBQ62" s="209"/>
      <c r="OBR62" s="209"/>
      <c r="OBS62" s="209"/>
      <c r="OBT62" s="209"/>
      <c r="OBU62" s="209"/>
      <c r="OBV62" s="209"/>
      <c r="OBW62" s="209"/>
      <c r="OBX62" s="209"/>
      <c r="OBY62" s="209"/>
      <c r="OBZ62" s="209"/>
      <c r="OCA62" s="209"/>
      <c r="OCB62" s="209"/>
      <c r="OCC62" s="209"/>
      <c r="OCD62" s="209"/>
      <c r="OCE62" s="209"/>
      <c r="OCF62" s="209"/>
      <c r="OCG62" s="209"/>
      <c r="OCH62" s="209"/>
      <c r="OCI62" s="209"/>
      <c r="OCJ62" s="209"/>
      <c r="OCK62" s="209"/>
      <c r="OCL62" s="209"/>
      <c r="OCM62" s="209"/>
      <c r="OCN62" s="209"/>
      <c r="OCO62" s="209"/>
      <c r="OCP62" s="209"/>
      <c r="OCQ62" s="209"/>
      <c r="OCR62" s="209"/>
      <c r="OCS62" s="209"/>
      <c r="OCT62" s="209"/>
      <c r="OCU62" s="209"/>
      <c r="OCV62" s="209"/>
      <c r="OCW62" s="209"/>
      <c r="OCX62" s="209"/>
      <c r="OCY62" s="209"/>
      <c r="OCZ62" s="209"/>
      <c r="ODA62" s="209"/>
      <c r="ODB62" s="209"/>
      <c r="ODC62" s="209"/>
      <c r="ODD62" s="209"/>
      <c r="ODE62" s="209"/>
      <c r="ODF62" s="209"/>
      <c r="ODG62" s="209"/>
      <c r="ODH62" s="209"/>
      <c r="ODI62" s="209"/>
      <c r="ODJ62" s="209"/>
      <c r="ODK62" s="209"/>
      <c r="ODL62" s="209"/>
      <c r="ODM62" s="209"/>
      <c r="ODN62" s="209"/>
      <c r="ODO62" s="209"/>
      <c r="ODP62" s="209"/>
      <c r="ODQ62" s="209"/>
      <c r="ODR62" s="209"/>
      <c r="ODS62" s="209"/>
      <c r="ODT62" s="209"/>
      <c r="ODU62" s="209"/>
      <c r="ODV62" s="209"/>
      <c r="ODW62" s="209"/>
      <c r="ODX62" s="209"/>
      <c r="ODY62" s="209"/>
      <c r="ODZ62" s="209"/>
      <c r="OEA62" s="209"/>
      <c r="OEB62" s="209"/>
      <c r="OEC62" s="209"/>
      <c r="OED62" s="209"/>
      <c r="OEE62" s="209"/>
      <c r="OEF62" s="209"/>
      <c r="OEG62" s="209"/>
      <c r="OEH62" s="209"/>
      <c r="OEI62" s="209"/>
      <c r="OEJ62" s="209"/>
      <c r="OEK62" s="209"/>
      <c r="OEL62" s="209"/>
      <c r="OEM62" s="209"/>
      <c r="OEN62" s="209"/>
      <c r="OEO62" s="209"/>
      <c r="OEP62" s="209"/>
      <c r="OEQ62" s="209"/>
      <c r="OER62" s="209"/>
      <c r="OES62" s="209"/>
      <c r="OET62" s="209"/>
      <c r="OEU62" s="209"/>
      <c r="OEV62" s="209"/>
      <c r="OEW62" s="209"/>
      <c r="OEX62" s="209"/>
      <c r="OEY62" s="209"/>
      <c r="OEZ62" s="209"/>
      <c r="OFA62" s="209"/>
      <c r="OFB62" s="209"/>
      <c r="OFC62" s="209"/>
      <c r="OFD62" s="209"/>
      <c r="OFE62" s="209"/>
      <c r="OFF62" s="209"/>
      <c r="OFG62" s="209"/>
      <c r="OFH62" s="209"/>
      <c r="OFI62" s="209"/>
      <c r="OFJ62" s="209"/>
      <c r="OFK62" s="209"/>
      <c r="OFL62" s="209"/>
      <c r="OFM62" s="209"/>
      <c r="OFN62" s="209"/>
      <c r="OFO62" s="209"/>
      <c r="OFP62" s="209"/>
      <c r="OFQ62" s="209"/>
      <c r="OFR62" s="209"/>
      <c r="OFS62" s="209"/>
      <c r="OFT62" s="209"/>
      <c r="OFU62" s="209"/>
      <c r="OFV62" s="209"/>
      <c r="OFW62" s="209"/>
      <c r="OFX62" s="209"/>
      <c r="OFY62" s="209"/>
      <c r="OFZ62" s="209"/>
      <c r="OGA62" s="209"/>
      <c r="OGB62" s="209"/>
      <c r="OGC62" s="209"/>
      <c r="OGD62" s="209"/>
      <c r="OGE62" s="209"/>
      <c r="OGF62" s="209"/>
      <c r="OGG62" s="209"/>
      <c r="OGH62" s="209"/>
      <c r="OGI62" s="209"/>
      <c r="OGJ62" s="209"/>
      <c r="OGK62" s="209"/>
      <c r="OGL62" s="209"/>
      <c r="OGM62" s="209"/>
      <c r="OGN62" s="209"/>
      <c r="OGO62" s="209"/>
      <c r="OGP62" s="209"/>
      <c r="OGQ62" s="209"/>
      <c r="OGR62" s="209"/>
      <c r="OGS62" s="209"/>
      <c r="OGT62" s="209"/>
      <c r="OGU62" s="209"/>
      <c r="OGV62" s="209"/>
      <c r="OGW62" s="209"/>
      <c r="OGX62" s="209"/>
      <c r="OGY62" s="209"/>
      <c r="OGZ62" s="209"/>
      <c r="OHA62" s="209"/>
      <c r="OHB62" s="209"/>
      <c r="OHC62" s="209"/>
      <c r="OHD62" s="209"/>
      <c r="OHE62" s="209"/>
      <c r="OHF62" s="209"/>
      <c r="OHG62" s="209"/>
      <c r="OHH62" s="209"/>
      <c r="OHI62" s="209"/>
      <c r="OHJ62" s="209"/>
      <c r="OHK62" s="209"/>
      <c r="OHL62" s="209"/>
      <c r="OHM62" s="209"/>
      <c r="OHN62" s="209"/>
      <c r="OHO62" s="209"/>
      <c r="OHP62" s="209"/>
      <c r="OHQ62" s="209"/>
      <c r="OHR62" s="209"/>
      <c r="OHS62" s="209"/>
      <c r="OHT62" s="209"/>
      <c r="OHU62" s="209"/>
      <c r="OHV62" s="209"/>
      <c r="OHW62" s="209"/>
      <c r="OHX62" s="209"/>
      <c r="OHY62" s="209"/>
      <c r="OHZ62" s="209"/>
      <c r="OIA62" s="209"/>
      <c r="OIB62" s="209"/>
      <c r="OIC62" s="209"/>
      <c r="OID62" s="209"/>
      <c r="OIE62" s="209"/>
      <c r="OIF62" s="209"/>
      <c r="OIG62" s="209"/>
      <c r="OIH62" s="209"/>
      <c r="OII62" s="209"/>
      <c r="OIJ62" s="209"/>
      <c r="OIK62" s="209"/>
      <c r="OIL62" s="209"/>
      <c r="OIM62" s="209"/>
      <c r="OIN62" s="209"/>
      <c r="OIO62" s="209"/>
      <c r="OIP62" s="209"/>
      <c r="OIQ62" s="209"/>
      <c r="OIR62" s="209"/>
      <c r="OIS62" s="209"/>
      <c r="OIT62" s="209"/>
      <c r="OIU62" s="209"/>
      <c r="OIV62" s="209"/>
      <c r="OIW62" s="209"/>
      <c r="OIX62" s="209"/>
      <c r="OIY62" s="209"/>
      <c r="OIZ62" s="209"/>
      <c r="OJA62" s="209"/>
      <c r="OJB62" s="209"/>
      <c r="OJC62" s="209"/>
      <c r="OJD62" s="209"/>
      <c r="OJE62" s="209"/>
      <c r="OJF62" s="209"/>
      <c r="OJG62" s="209"/>
      <c r="OJH62" s="209"/>
      <c r="OJI62" s="209"/>
      <c r="OJJ62" s="209"/>
      <c r="OJK62" s="209"/>
      <c r="OJL62" s="209"/>
      <c r="OJM62" s="209"/>
      <c r="OJN62" s="209"/>
      <c r="OJO62" s="209"/>
      <c r="OJP62" s="209"/>
      <c r="OJQ62" s="209"/>
      <c r="OJR62" s="209"/>
      <c r="OJS62" s="209"/>
      <c r="OJT62" s="209"/>
      <c r="OJU62" s="209"/>
      <c r="OJV62" s="209"/>
      <c r="OJW62" s="209"/>
      <c r="OJX62" s="209"/>
      <c r="OJY62" s="209"/>
      <c r="OJZ62" s="209"/>
      <c r="OKA62" s="209"/>
      <c r="OKB62" s="209"/>
      <c r="OKC62" s="209"/>
      <c r="OKD62" s="209"/>
      <c r="OKE62" s="209"/>
      <c r="OKF62" s="209"/>
      <c r="OKG62" s="209"/>
      <c r="OKH62" s="209"/>
      <c r="OKI62" s="209"/>
      <c r="OKJ62" s="209"/>
      <c r="OKK62" s="209"/>
      <c r="OKL62" s="209"/>
      <c r="OKM62" s="209"/>
      <c r="OKN62" s="209"/>
      <c r="OKO62" s="209"/>
      <c r="OKP62" s="209"/>
      <c r="OKQ62" s="209"/>
      <c r="OKR62" s="209"/>
      <c r="OKS62" s="209"/>
      <c r="OKT62" s="209"/>
      <c r="OKU62" s="209"/>
      <c r="OKV62" s="209"/>
      <c r="OKW62" s="209"/>
      <c r="OKX62" s="209"/>
      <c r="OKY62" s="209"/>
      <c r="OKZ62" s="209"/>
      <c r="OLA62" s="209"/>
      <c r="OLB62" s="209"/>
      <c r="OLC62" s="209"/>
      <c r="OLD62" s="209"/>
      <c r="OLE62" s="209"/>
      <c r="OLF62" s="209"/>
      <c r="OLG62" s="209"/>
      <c r="OLH62" s="209"/>
      <c r="OLI62" s="209"/>
      <c r="OLJ62" s="209"/>
      <c r="OLK62" s="209"/>
      <c r="OLL62" s="209"/>
      <c r="OLM62" s="209"/>
      <c r="OLN62" s="209"/>
      <c r="OLO62" s="209"/>
      <c r="OLP62" s="209"/>
      <c r="OLQ62" s="209"/>
      <c r="OLR62" s="209"/>
      <c r="OLS62" s="209"/>
      <c r="OLT62" s="209"/>
      <c r="OLU62" s="209"/>
      <c r="OLV62" s="209"/>
      <c r="OLW62" s="209"/>
      <c r="OLX62" s="209"/>
      <c r="OLY62" s="209"/>
      <c r="OLZ62" s="209"/>
      <c r="OMA62" s="209"/>
      <c r="OMB62" s="209"/>
      <c r="OMC62" s="209"/>
      <c r="OMD62" s="209"/>
      <c r="OME62" s="209"/>
      <c r="OMF62" s="209"/>
      <c r="OMG62" s="209"/>
      <c r="OMH62" s="209"/>
      <c r="OMI62" s="209"/>
      <c r="OMJ62" s="209"/>
      <c r="OMK62" s="209"/>
      <c r="OML62" s="209"/>
      <c r="OMM62" s="209"/>
      <c r="OMN62" s="209"/>
      <c r="OMO62" s="209"/>
      <c r="OMP62" s="209"/>
      <c r="OMQ62" s="209"/>
      <c r="OMR62" s="209"/>
      <c r="OMS62" s="209"/>
      <c r="OMT62" s="209"/>
      <c r="OMU62" s="209"/>
      <c r="OMV62" s="209"/>
      <c r="OMW62" s="209"/>
      <c r="OMX62" s="209"/>
      <c r="OMY62" s="209"/>
      <c r="OMZ62" s="209"/>
      <c r="ONA62" s="209"/>
      <c r="ONB62" s="209"/>
      <c r="ONC62" s="209"/>
      <c r="OND62" s="209"/>
      <c r="ONE62" s="209"/>
      <c r="ONF62" s="209"/>
      <c r="ONG62" s="209"/>
      <c r="ONH62" s="209"/>
      <c r="ONI62" s="209"/>
      <c r="ONJ62" s="209"/>
      <c r="ONK62" s="209"/>
      <c r="ONL62" s="209"/>
      <c r="ONM62" s="209"/>
      <c r="ONN62" s="209"/>
      <c r="ONO62" s="209"/>
      <c r="ONP62" s="209"/>
      <c r="ONQ62" s="209"/>
      <c r="ONR62" s="209"/>
      <c r="ONS62" s="209"/>
      <c r="ONT62" s="209"/>
      <c r="ONU62" s="209"/>
      <c r="ONV62" s="209"/>
      <c r="ONW62" s="209"/>
      <c r="ONX62" s="209"/>
      <c r="ONY62" s="209"/>
      <c r="ONZ62" s="209"/>
      <c r="OOA62" s="209"/>
      <c r="OOB62" s="209"/>
      <c r="OOC62" s="209"/>
      <c r="OOD62" s="209"/>
      <c r="OOE62" s="209"/>
      <c r="OOF62" s="209"/>
      <c r="OOG62" s="209"/>
      <c r="OOH62" s="209"/>
      <c r="OOI62" s="209"/>
      <c r="OOJ62" s="209"/>
      <c r="OOK62" s="209"/>
      <c r="OOL62" s="209"/>
      <c r="OOM62" s="209"/>
      <c r="OON62" s="209"/>
      <c r="OOO62" s="209"/>
      <c r="OOP62" s="209"/>
      <c r="OOQ62" s="209"/>
      <c r="OOR62" s="209"/>
      <c r="OOS62" s="209"/>
      <c r="OOT62" s="209"/>
      <c r="OOU62" s="209"/>
      <c r="OOV62" s="209"/>
      <c r="OOW62" s="209"/>
      <c r="OOX62" s="209"/>
      <c r="OOY62" s="209"/>
      <c r="OOZ62" s="209"/>
      <c r="OPA62" s="209"/>
      <c r="OPB62" s="209"/>
      <c r="OPC62" s="209"/>
      <c r="OPD62" s="209"/>
      <c r="OPE62" s="209"/>
      <c r="OPF62" s="209"/>
      <c r="OPG62" s="209"/>
      <c r="OPH62" s="209"/>
      <c r="OPI62" s="209"/>
      <c r="OPJ62" s="209"/>
      <c r="OPK62" s="209"/>
      <c r="OPL62" s="209"/>
      <c r="OPM62" s="209"/>
      <c r="OPN62" s="209"/>
      <c r="OPO62" s="209"/>
      <c r="OPP62" s="209"/>
      <c r="OPQ62" s="209"/>
      <c r="OPR62" s="209"/>
      <c r="OPS62" s="209"/>
      <c r="OPT62" s="209"/>
      <c r="OPU62" s="209"/>
      <c r="OPV62" s="209"/>
      <c r="OPW62" s="209"/>
      <c r="OPX62" s="209"/>
      <c r="OPY62" s="209"/>
      <c r="OPZ62" s="209"/>
      <c r="OQA62" s="209"/>
      <c r="OQB62" s="209"/>
      <c r="OQC62" s="209"/>
      <c r="OQD62" s="209"/>
      <c r="OQE62" s="209"/>
      <c r="OQF62" s="209"/>
      <c r="OQG62" s="209"/>
      <c r="OQH62" s="209"/>
      <c r="OQI62" s="209"/>
      <c r="OQJ62" s="209"/>
      <c r="OQK62" s="209"/>
      <c r="OQL62" s="209"/>
      <c r="OQM62" s="209"/>
      <c r="OQN62" s="209"/>
      <c r="OQO62" s="209"/>
      <c r="OQP62" s="209"/>
      <c r="OQQ62" s="209"/>
      <c r="OQR62" s="209"/>
      <c r="OQS62" s="209"/>
      <c r="OQT62" s="209"/>
      <c r="OQU62" s="209"/>
      <c r="OQV62" s="209"/>
      <c r="OQW62" s="209"/>
      <c r="OQX62" s="209"/>
      <c r="OQY62" s="209"/>
      <c r="OQZ62" s="209"/>
      <c r="ORA62" s="209"/>
      <c r="ORB62" s="209"/>
      <c r="ORC62" s="209"/>
      <c r="ORD62" s="209"/>
      <c r="ORE62" s="209"/>
      <c r="ORF62" s="209"/>
      <c r="ORG62" s="209"/>
      <c r="ORH62" s="209"/>
      <c r="ORI62" s="209"/>
      <c r="ORJ62" s="209"/>
      <c r="ORK62" s="209"/>
      <c r="ORL62" s="209"/>
      <c r="ORM62" s="209"/>
      <c r="ORN62" s="209"/>
      <c r="ORO62" s="209"/>
      <c r="ORP62" s="209"/>
      <c r="ORQ62" s="209"/>
      <c r="ORR62" s="209"/>
      <c r="ORS62" s="209"/>
      <c r="ORT62" s="209"/>
      <c r="ORU62" s="209"/>
      <c r="ORV62" s="209"/>
      <c r="ORW62" s="209"/>
      <c r="ORX62" s="209"/>
      <c r="ORY62" s="209"/>
      <c r="ORZ62" s="209"/>
      <c r="OSA62" s="209"/>
      <c r="OSB62" s="209"/>
      <c r="OSC62" s="209"/>
      <c r="OSD62" s="209"/>
      <c r="OSE62" s="209"/>
      <c r="OSF62" s="209"/>
      <c r="OSG62" s="209"/>
      <c r="OSH62" s="209"/>
      <c r="OSI62" s="209"/>
      <c r="OSJ62" s="209"/>
      <c r="OSK62" s="209"/>
      <c r="OSL62" s="209"/>
      <c r="OSM62" s="209"/>
      <c r="OSN62" s="209"/>
      <c r="OSO62" s="209"/>
      <c r="OSP62" s="209"/>
      <c r="OSQ62" s="209"/>
      <c r="OSR62" s="209"/>
      <c r="OSS62" s="209"/>
      <c r="OST62" s="209"/>
      <c r="OSU62" s="209"/>
      <c r="OSV62" s="209"/>
      <c r="OSW62" s="209"/>
      <c r="OSX62" s="209"/>
      <c r="OSY62" s="209"/>
      <c r="OSZ62" s="209"/>
      <c r="OTA62" s="209"/>
      <c r="OTB62" s="209"/>
      <c r="OTC62" s="209"/>
      <c r="OTD62" s="209"/>
      <c r="OTE62" s="209"/>
      <c r="OTF62" s="209"/>
      <c r="OTG62" s="209"/>
      <c r="OTH62" s="209"/>
      <c r="OTI62" s="209"/>
      <c r="OTJ62" s="209"/>
      <c r="OTK62" s="209"/>
      <c r="OTL62" s="209"/>
      <c r="OTM62" s="209"/>
      <c r="OTN62" s="209"/>
      <c r="OTO62" s="209"/>
      <c r="OTP62" s="209"/>
      <c r="OTQ62" s="209"/>
      <c r="OTR62" s="209"/>
      <c r="OTS62" s="209"/>
      <c r="OTT62" s="209"/>
      <c r="OTU62" s="209"/>
      <c r="OTV62" s="209"/>
      <c r="OTW62" s="209"/>
      <c r="OTX62" s="209"/>
      <c r="OTY62" s="209"/>
      <c r="OTZ62" s="209"/>
      <c r="OUA62" s="209"/>
      <c r="OUB62" s="209"/>
      <c r="OUC62" s="209"/>
      <c r="OUD62" s="209"/>
      <c r="OUE62" s="209"/>
      <c r="OUF62" s="209"/>
      <c r="OUG62" s="209"/>
      <c r="OUH62" s="209"/>
      <c r="OUI62" s="209"/>
      <c r="OUJ62" s="209"/>
      <c r="OUK62" s="209"/>
      <c r="OUL62" s="209"/>
      <c r="OUM62" s="209"/>
      <c r="OUN62" s="209"/>
      <c r="OUO62" s="209"/>
      <c r="OUP62" s="209"/>
      <c r="OUQ62" s="209"/>
      <c r="OUR62" s="209"/>
      <c r="OUS62" s="209"/>
      <c r="OUT62" s="209"/>
      <c r="OUU62" s="209"/>
      <c r="OUV62" s="209"/>
      <c r="OUW62" s="209"/>
      <c r="OUX62" s="209"/>
      <c r="OUY62" s="209"/>
      <c r="OUZ62" s="209"/>
      <c r="OVA62" s="209"/>
      <c r="OVB62" s="209"/>
      <c r="OVC62" s="209"/>
      <c r="OVD62" s="209"/>
      <c r="OVE62" s="209"/>
      <c r="OVF62" s="209"/>
      <c r="OVG62" s="209"/>
      <c r="OVH62" s="209"/>
      <c r="OVI62" s="209"/>
      <c r="OVJ62" s="209"/>
      <c r="OVK62" s="209"/>
      <c r="OVL62" s="209"/>
      <c r="OVM62" s="209"/>
      <c r="OVN62" s="209"/>
      <c r="OVO62" s="209"/>
      <c r="OVP62" s="209"/>
      <c r="OVQ62" s="209"/>
      <c r="OVR62" s="209"/>
      <c r="OVS62" s="209"/>
      <c r="OVT62" s="209"/>
      <c r="OVU62" s="209"/>
      <c r="OVV62" s="209"/>
      <c r="OVW62" s="209"/>
      <c r="OVX62" s="209"/>
      <c r="OVY62" s="209"/>
      <c r="OVZ62" s="209"/>
      <c r="OWA62" s="209"/>
      <c r="OWB62" s="209"/>
      <c r="OWC62" s="209"/>
      <c r="OWD62" s="209"/>
      <c r="OWE62" s="209"/>
      <c r="OWF62" s="209"/>
      <c r="OWG62" s="209"/>
      <c r="OWH62" s="209"/>
      <c r="OWI62" s="209"/>
      <c r="OWJ62" s="209"/>
      <c r="OWK62" s="209"/>
      <c r="OWL62" s="209"/>
      <c r="OWM62" s="209"/>
      <c r="OWN62" s="209"/>
      <c r="OWO62" s="209"/>
      <c r="OWP62" s="209"/>
      <c r="OWQ62" s="209"/>
      <c r="OWR62" s="209"/>
      <c r="OWS62" s="209"/>
      <c r="OWT62" s="209"/>
      <c r="OWU62" s="209"/>
      <c r="OWV62" s="209"/>
      <c r="OWW62" s="209"/>
      <c r="OWX62" s="209"/>
      <c r="OWY62" s="209"/>
      <c r="OWZ62" s="209"/>
      <c r="OXA62" s="209"/>
      <c r="OXB62" s="209"/>
      <c r="OXC62" s="209"/>
      <c r="OXD62" s="209"/>
      <c r="OXE62" s="209"/>
      <c r="OXF62" s="209"/>
      <c r="OXG62" s="209"/>
      <c r="OXH62" s="209"/>
      <c r="OXI62" s="209"/>
      <c r="OXJ62" s="209"/>
      <c r="OXK62" s="209"/>
      <c r="OXL62" s="209"/>
      <c r="OXM62" s="209"/>
      <c r="OXN62" s="209"/>
      <c r="OXO62" s="209"/>
      <c r="OXP62" s="209"/>
      <c r="OXQ62" s="209"/>
      <c r="OXR62" s="209"/>
      <c r="OXS62" s="209"/>
      <c r="OXT62" s="209"/>
      <c r="OXU62" s="209"/>
      <c r="OXV62" s="209"/>
      <c r="OXW62" s="209"/>
      <c r="OXX62" s="209"/>
      <c r="OXY62" s="209"/>
      <c r="OXZ62" s="209"/>
      <c r="OYA62" s="209"/>
      <c r="OYB62" s="209"/>
      <c r="OYC62" s="209"/>
      <c r="OYD62" s="209"/>
      <c r="OYE62" s="209"/>
      <c r="OYF62" s="209"/>
      <c r="OYG62" s="209"/>
      <c r="OYH62" s="209"/>
      <c r="OYI62" s="209"/>
      <c r="OYJ62" s="209"/>
      <c r="OYK62" s="209"/>
      <c r="OYL62" s="209"/>
      <c r="OYM62" s="209"/>
      <c r="OYN62" s="209"/>
      <c r="OYO62" s="209"/>
      <c r="OYP62" s="209"/>
      <c r="OYQ62" s="209"/>
      <c r="OYR62" s="209"/>
      <c r="OYS62" s="209"/>
      <c r="OYT62" s="209"/>
      <c r="OYU62" s="209"/>
      <c r="OYV62" s="209"/>
      <c r="OYW62" s="209"/>
      <c r="OYX62" s="209"/>
      <c r="OYY62" s="209"/>
      <c r="OYZ62" s="209"/>
      <c r="OZA62" s="209"/>
      <c r="OZB62" s="209"/>
      <c r="OZC62" s="209"/>
      <c r="OZD62" s="209"/>
      <c r="OZE62" s="209"/>
      <c r="OZF62" s="209"/>
      <c r="OZG62" s="209"/>
      <c r="OZH62" s="209"/>
      <c r="OZI62" s="209"/>
      <c r="OZJ62" s="209"/>
      <c r="OZK62" s="209"/>
      <c r="OZL62" s="209"/>
      <c r="OZM62" s="209"/>
      <c r="OZN62" s="209"/>
      <c r="OZO62" s="209"/>
      <c r="OZP62" s="209"/>
      <c r="OZQ62" s="209"/>
      <c r="OZR62" s="209"/>
      <c r="OZS62" s="209"/>
      <c r="OZT62" s="209"/>
      <c r="OZU62" s="209"/>
      <c r="OZV62" s="209"/>
      <c r="OZW62" s="209"/>
      <c r="OZX62" s="209"/>
      <c r="OZY62" s="209"/>
      <c r="OZZ62" s="209"/>
      <c r="PAA62" s="209"/>
      <c r="PAB62" s="209"/>
      <c r="PAC62" s="209"/>
      <c r="PAD62" s="209"/>
      <c r="PAE62" s="209"/>
      <c r="PAF62" s="209"/>
      <c r="PAG62" s="209"/>
      <c r="PAH62" s="209"/>
      <c r="PAI62" s="209"/>
      <c r="PAJ62" s="209"/>
      <c r="PAK62" s="209"/>
      <c r="PAL62" s="209"/>
      <c r="PAM62" s="209"/>
      <c r="PAN62" s="209"/>
      <c r="PAO62" s="209"/>
      <c r="PAP62" s="209"/>
      <c r="PAQ62" s="209"/>
      <c r="PAR62" s="209"/>
      <c r="PAS62" s="209"/>
      <c r="PAT62" s="209"/>
      <c r="PAU62" s="209"/>
      <c r="PAV62" s="209"/>
      <c r="PAW62" s="209"/>
      <c r="PAX62" s="209"/>
      <c r="PAY62" s="209"/>
      <c r="PAZ62" s="209"/>
      <c r="PBA62" s="209"/>
      <c r="PBB62" s="209"/>
      <c r="PBC62" s="209"/>
      <c r="PBD62" s="209"/>
      <c r="PBE62" s="209"/>
      <c r="PBF62" s="209"/>
      <c r="PBG62" s="209"/>
      <c r="PBH62" s="209"/>
      <c r="PBI62" s="209"/>
      <c r="PBJ62" s="209"/>
      <c r="PBK62" s="209"/>
      <c r="PBL62" s="209"/>
      <c r="PBM62" s="209"/>
      <c r="PBN62" s="209"/>
      <c r="PBO62" s="209"/>
      <c r="PBP62" s="209"/>
      <c r="PBQ62" s="209"/>
      <c r="PBR62" s="209"/>
      <c r="PBS62" s="209"/>
      <c r="PBT62" s="209"/>
      <c r="PBU62" s="209"/>
      <c r="PBV62" s="209"/>
      <c r="PBW62" s="209"/>
      <c r="PBX62" s="209"/>
      <c r="PBY62" s="209"/>
      <c r="PBZ62" s="209"/>
      <c r="PCA62" s="209"/>
      <c r="PCB62" s="209"/>
      <c r="PCC62" s="209"/>
      <c r="PCD62" s="209"/>
      <c r="PCE62" s="209"/>
      <c r="PCF62" s="209"/>
      <c r="PCG62" s="209"/>
      <c r="PCH62" s="209"/>
      <c r="PCI62" s="209"/>
      <c r="PCJ62" s="209"/>
      <c r="PCK62" s="209"/>
      <c r="PCL62" s="209"/>
      <c r="PCM62" s="209"/>
      <c r="PCN62" s="209"/>
      <c r="PCO62" s="209"/>
      <c r="PCP62" s="209"/>
      <c r="PCQ62" s="209"/>
      <c r="PCR62" s="209"/>
      <c r="PCS62" s="209"/>
      <c r="PCT62" s="209"/>
      <c r="PCU62" s="209"/>
      <c r="PCV62" s="209"/>
      <c r="PCW62" s="209"/>
      <c r="PCX62" s="209"/>
      <c r="PCY62" s="209"/>
      <c r="PCZ62" s="209"/>
      <c r="PDA62" s="209"/>
      <c r="PDB62" s="209"/>
      <c r="PDC62" s="209"/>
      <c r="PDD62" s="209"/>
      <c r="PDE62" s="209"/>
      <c r="PDF62" s="209"/>
      <c r="PDG62" s="209"/>
      <c r="PDH62" s="209"/>
      <c r="PDI62" s="209"/>
      <c r="PDJ62" s="209"/>
      <c r="PDK62" s="209"/>
      <c r="PDL62" s="209"/>
      <c r="PDM62" s="209"/>
      <c r="PDN62" s="209"/>
      <c r="PDO62" s="209"/>
      <c r="PDP62" s="209"/>
      <c r="PDQ62" s="209"/>
      <c r="PDR62" s="209"/>
      <c r="PDS62" s="209"/>
      <c r="PDT62" s="209"/>
      <c r="PDU62" s="209"/>
      <c r="PDV62" s="209"/>
      <c r="PDW62" s="209"/>
      <c r="PDX62" s="209"/>
      <c r="PDY62" s="209"/>
      <c r="PDZ62" s="209"/>
      <c r="PEA62" s="209"/>
      <c r="PEB62" s="209"/>
      <c r="PEC62" s="209"/>
      <c r="PED62" s="209"/>
      <c r="PEE62" s="209"/>
      <c r="PEF62" s="209"/>
      <c r="PEG62" s="209"/>
      <c r="PEH62" s="209"/>
      <c r="PEI62" s="209"/>
      <c r="PEJ62" s="209"/>
      <c r="PEK62" s="209"/>
      <c r="PEL62" s="209"/>
      <c r="PEM62" s="209"/>
      <c r="PEN62" s="209"/>
      <c r="PEO62" s="209"/>
      <c r="PEP62" s="209"/>
      <c r="PEQ62" s="209"/>
      <c r="PER62" s="209"/>
      <c r="PES62" s="209"/>
      <c r="PET62" s="209"/>
      <c r="PEU62" s="209"/>
      <c r="PEV62" s="209"/>
      <c r="PEW62" s="209"/>
      <c r="PEX62" s="209"/>
      <c r="PEY62" s="209"/>
      <c r="PEZ62" s="209"/>
      <c r="PFA62" s="209"/>
      <c r="PFB62" s="209"/>
      <c r="PFC62" s="209"/>
      <c r="PFD62" s="209"/>
      <c r="PFE62" s="209"/>
      <c r="PFF62" s="209"/>
      <c r="PFG62" s="209"/>
      <c r="PFH62" s="209"/>
      <c r="PFI62" s="209"/>
      <c r="PFJ62" s="209"/>
      <c r="PFK62" s="209"/>
      <c r="PFL62" s="209"/>
      <c r="PFM62" s="209"/>
      <c r="PFN62" s="209"/>
      <c r="PFO62" s="209"/>
      <c r="PFP62" s="209"/>
      <c r="PFQ62" s="209"/>
      <c r="PFR62" s="209"/>
      <c r="PFS62" s="209"/>
      <c r="PFT62" s="209"/>
      <c r="PFU62" s="209"/>
      <c r="PFV62" s="209"/>
      <c r="PFW62" s="209"/>
      <c r="PFX62" s="209"/>
      <c r="PFY62" s="209"/>
      <c r="PFZ62" s="209"/>
      <c r="PGA62" s="209"/>
      <c r="PGB62" s="209"/>
      <c r="PGC62" s="209"/>
      <c r="PGD62" s="209"/>
      <c r="PGE62" s="209"/>
      <c r="PGF62" s="209"/>
      <c r="PGG62" s="209"/>
      <c r="PGH62" s="209"/>
      <c r="PGI62" s="209"/>
      <c r="PGJ62" s="209"/>
      <c r="PGK62" s="209"/>
      <c r="PGL62" s="209"/>
      <c r="PGM62" s="209"/>
      <c r="PGN62" s="209"/>
      <c r="PGO62" s="209"/>
      <c r="PGP62" s="209"/>
      <c r="PGQ62" s="209"/>
      <c r="PGR62" s="209"/>
      <c r="PGS62" s="209"/>
      <c r="PGT62" s="209"/>
      <c r="PGU62" s="209"/>
      <c r="PGV62" s="209"/>
      <c r="PGW62" s="209"/>
      <c r="PGX62" s="209"/>
      <c r="PGY62" s="209"/>
      <c r="PGZ62" s="209"/>
      <c r="PHA62" s="209"/>
      <c r="PHB62" s="209"/>
      <c r="PHC62" s="209"/>
      <c r="PHD62" s="209"/>
      <c r="PHE62" s="209"/>
      <c r="PHF62" s="209"/>
      <c r="PHG62" s="209"/>
      <c r="PHH62" s="209"/>
      <c r="PHI62" s="209"/>
      <c r="PHJ62" s="209"/>
      <c r="PHK62" s="209"/>
      <c r="PHL62" s="209"/>
      <c r="PHM62" s="209"/>
      <c r="PHN62" s="209"/>
      <c r="PHO62" s="209"/>
      <c r="PHP62" s="209"/>
      <c r="PHQ62" s="209"/>
      <c r="PHR62" s="209"/>
      <c r="PHS62" s="209"/>
      <c r="PHT62" s="209"/>
      <c r="PHU62" s="209"/>
      <c r="PHV62" s="209"/>
      <c r="PHW62" s="209"/>
      <c r="PHX62" s="209"/>
      <c r="PHY62" s="209"/>
      <c r="PHZ62" s="209"/>
      <c r="PIA62" s="209"/>
      <c r="PIB62" s="209"/>
      <c r="PIC62" s="209"/>
      <c r="PID62" s="209"/>
      <c r="PIE62" s="209"/>
      <c r="PIF62" s="209"/>
      <c r="PIG62" s="209"/>
      <c r="PIH62" s="209"/>
      <c r="PII62" s="209"/>
      <c r="PIJ62" s="209"/>
      <c r="PIK62" s="209"/>
      <c r="PIL62" s="209"/>
      <c r="PIM62" s="209"/>
      <c r="PIN62" s="209"/>
      <c r="PIO62" s="209"/>
      <c r="PIP62" s="209"/>
      <c r="PIQ62" s="209"/>
      <c r="PIR62" s="209"/>
      <c r="PIS62" s="209"/>
      <c r="PIT62" s="209"/>
      <c r="PIU62" s="209"/>
      <c r="PIV62" s="209"/>
      <c r="PIW62" s="209"/>
      <c r="PIX62" s="209"/>
      <c r="PIY62" s="209"/>
      <c r="PIZ62" s="209"/>
      <c r="PJA62" s="209"/>
      <c r="PJB62" s="209"/>
      <c r="PJC62" s="209"/>
      <c r="PJD62" s="209"/>
      <c r="PJE62" s="209"/>
      <c r="PJF62" s="209"/>
      <c r="PJG62" s="209"/>
      <c r="PJH62" s="209"/>
      <c r="PJI62" s="209"/>
      <c r="PJJ62" s="209"/>
      <c r="PJK62" s="209"/>
      <c r="PJL62" s="209"/>
      <c r="PJM62" s="209"/>
      <c r="PJN62" s="209"/>
      <c r="PJO62" s="209"/>
      <c r="PJP62" s="209"/>
      <c r="PJQ62" s="209"/>
      <c r="PJR62" s="209"/>
      <c r="PJS62" s="209"/>
      <c r="PJT62" s="209"/>
      <c r="PJU62" s="209"/>
      <c r="PJV62" s="209"/>
      <c r="PJW62" s="209"/>
      <c r="PJX62" s="209"/>
      <c r="PJY62" s="209"/>
      <c r="PJZ62" s="209"/>
      <c r="PKA62" s="209"/>
      <c r="PKB62" s="209"/>
      <c r="PKC62" s="209"/>
      <c r="PKD62" s="209"/>
      <c r="PKE62" s="209"/>
      <c r="PKF62" s="209"/>
      <c r="PKG62" s="209"/>
      <c r="PKH62" s="209"/>
      <c r="PKI62" s="209"/>
      <c r="PKJ62" s="209"/>
      <c r="PKK62" s="209"/>
      <c r="PKL62" s="209"/>
      <c r="PKM62" s="209"/>
      <c r="PKN62" s="209"/>
      <c r="PKO62" s="209"/>
      <c r="PKP62" s="209"/>
      <c r="PKQ62" s="209"/>
      <c r="PKR62" s="209"/>
      <c r="PKS62" s="209"/>
      <c r="PKT62" s="209"/>
      <c r="PKU62" s="209"/>
      <c r="PKV62" s="209"/>
      <c r="PKW62" s="209"/>
      <c r="PKX62" s="209"/>
      <c r="PKY62" s="209"/>
      <c r="PKZ62" s="209"/>
      <c r="PLA62" s="209"/>
      <c r="PLB62" s="209"/>
      <c r="PLC62" s="209"/>
      <c r="PLD62" s="209"/>
      <c r="PLE62" s="209"/>
      <c r="PLF62" s="209"/>
      <c r="PLG62" s="209"/>
      <c r="PLH62" s="209"/>
      <c r="PLI62" s="209"/>
      <c r="PLJ62" s="209"/>
      <c r="PLK62" s="209"/>
      <c r="PLL62" s="209"/>
      <c r="PLM62" s="209"/>
      <c r="PLN62" s="209"/>
      <c r="PLO62" s="209"/>
      <c r="PLP62" s="209"/>
      <c r="PLQ62" s="209"/>
      <c r="PLR62" s="209"/>
      <c r="PLS62" s="209"/>
      <c r="PLT62" s="209"/>
      <c r="PLU62" s="209"/>
      <c r="PLV62" s="209"/>
      <c r="PLW62" s="209"/>
      <c r="PLX62" s="209"/>
      <c r="PLY62" s="209"/>
      <c r="PLZ62" s="209"/>
      <c r="PMA62" s="209"/>
      <c r="PMB62" s="209"/>
      <c r="PMC62" s="209"/>
      <c r="PMD62" s="209"/>
      <c r="PME62" s="209"/>
      <c r="PMF62" s="209"/>
      <c r="PMG62" s="209"/>
      <c r="PMH62" s="209"/>
      <c r="PMI62" s="209"/>
      <c r="PMJ62" s="209"/>
      <c r="PMK62" s="209"/>
      <c r="PML62" s="209"/>
      <c r="PMM62" s="209"/>
      <c r="PMN62" s="209"/>
      <c r="PMO62" s="209"/>
      <c r="PMP62" s="209"/>
      <c r="PMQ62" s="209"/>
      <c r="PMR62" s="209"/>
      <c r="PMS62" s="209"/>
      <c r="PMT62" s="209"/>
      <c r="PMU62" s="209"/>
      <c r="PMV62" s="209"/>
      <c r="PMW62" s="209"/>
      <c r="PMX62" s="209"/>
      <c r="PMY62" s="209"/>
      <c r="PMZ62" s="209"/>
      <c r="PNA62" s="209"/>
      <c r="PNB62" s="209"/>
      <c r="PNC62" s="209"/>
      <c r="PND62" s="209"/>
      <c r="PNE62" s="209"/>
      <c r="PNF62" s="209"/>
      <c r="PNG62" s="209"/>
      <c r="PNH62" s="209"/>
      <c r="PNI62" s="209"/>
      <c r="PNJ62" s="209"/>
      <c r="PNK62" s="209"/>
      <c r="PNL62" s="209"/>
      <c r="PNM62" s="209"/>
      <c r="PNN62" s="209"/>
      <c r="PNO62" s="209"/>
      <c r="PNP62" s="209"/>
      <c r="PNQ62" s="209"/>
      <c r="PNR62" s="209"/>
      <c r="PNS62" s="209"/>
      <c r="PNT62" s="209"/>
      <c r="PNU62" s="209"/>
      <c r="PNV62" s="209"/>
      <c r="PNW62" s="209"/>
      <c r="PNX62" s="209"/>
      <c r="PNY62" s="209"/>
      <c r="PNZ62" s="209"/>
      <c r="POA62" s="209"/>
      <c r="POB62" s="209"/>
      <c r="POC62" s="209"/>
      <c r="POD62" s="209"/>
      <c r="POE62" s="209"/>
      <c r="POF62" s="209"/>
      <c r="POG62" s="209"/>
      <c r="POH62" s="209"/>
      <c r="POI62" s="209"/>
      <c r="POJ62" s="209"/>
      <c r="POK62" s="209"/>
      <c r="POL62" s="209"/>
      <c r="POM62" s="209"/>
      <c r="PON62" s="209"/>
      <c r="POO62" s="209"/>
      <c r="POP62" s="209"/>
      <c r="POQ62" s="209"/>
      <c r="POR62" s="209"/>
      <c r="POS62" s="209"/>
      <c r="POT62" s="209"/>
      <c r="POU62" s="209"/>
      <c r="POV62" s="209"/>
      <c r="POW62" s="209"/>
      <c r="POX62" s="209"/>
      <c r="POY62" s="209"/>
      <c r="POZ62" s="209"/>
      <c r="PPA62" s="209"/>
      <c r="PPB62" s="209"/>
      <c r="PPC62" s="209"/>
      <c r="PPD62" s="209"/>
      <c r="PPE62" s="209"/>
      <c r="PPF62" s="209"/>
      <c r="PPG62" s="209"/>
      <c r="PPH62" s="209"/>
      <c r="PPI62" s="209"/>
      <c r="PPJ62" s="209"/>
      <c r="PPK62" s="209"/>
      <c r="PPL62" s="209"/>
      <c r="PPM62" s="209"/>
      <c r="PPN62" s="209"/>
      <c r="PPO62" s="209"/>
      <c r="PPP62" s="209"/>
      <c r="PPQ62" s="209"/>
      <c r="PPR62" s="209"/>
      <c r="PPS62" s="209"/>
      <c r="PPT62" s="209"/>
      <c r="PPU62" s="209"/>
      <c r="PPV62" s="209"/>
      <c r="PPW62" s="209"/>
      <c r="PPX62" s="209"/>
      <c r="PPY62" s="209"/>
      <c r="PPZ62" s="209"/>
      <c r="PQA62" s="209"/>
      <c r="PQB62" s="209"/>
      <c r="PQC62" s="209"/>
      <c r="PQD62" s="209"/>
      <c r="PQE62" s="209"/>
      <c r="PQF62" s="209"/>
      <c r="PQG62" s="209"/>
      <c r="PQH62" s="209"/>
      <c r="PQI62" s="209"/>
      <c r="PQJ62" s="209"/>
      <c r="PQK62" s="209"/>
      <c r="PQL62" s="209"/>
      <c r="PQM62" s="209"/>
      <c r="PQN62" s="209"/>
      <c r="PQO62" s="209"/>
      <c r="PQP62" s="209"/>
      <c r="PQQ62" s="209"/>
      <c r="PQR62" s="209"/>
      <c r="PQS62" s="209"/>
      <c r="PQT62" s="209"/>
      <c r="PQU62" s="209"/>
      <c r="PQV62" s="209"/>
      <c r="PQW62" s="209"/>
      <c r="PQX62" s="209"/>
      <c r="PQY62" s="209"/>
      <c r="PQZ62" s="209"/>
      <c r="PRA62" s="209"/>
      <c r="PRB62" s="209"/>
      <c r="PRC62" s="209"/>
      <c r="PRD62" s="209"/>
      <c r="PRE62" s="209"/>
      <c r="PRF62" s="209"/>
      <c r="PRG62" s="209"/>
      <c r="PRH62" s="209"/>
      <c r="PRI62" s="209"/>
      <c r="PRJ62" s="209"/>
      <c r="PRK62" s="209"/>
      <c r="PRL62" s="209"/>
      <c r="PRM62" s="209"/>
      <c r="PRN62" s="209"/>
      <c r="PRO62" s="209"/>
      <c r="PRP62" s="209"/>
      <c r="PRQ62" s="209"/>
      <c r="PRR62" s="209"/>
      <c r="PRS62" s="209"/>
      <c r="PRT62" s="209"/>
      <c r="PRU62" s="209"/>
      <c r="PRV62" s="209"/>
      <c r="PRW62" s="209"/>
      <c r="PRX62" s="209"/>
      <c r="PRY62" s="209"/>
      <c r="PRZ62" s="209"/>
      <c r="PSA62" s="209"/>
      <c r="PSB62" s="209"/>
      <c r="PSC62" s="209"/>
      <c r="PSD62" s="209"/>
      <c r="PSE62" s="209"/>
      <c r="PSF62" s="209"/>
      <c r="PSG62" s="209"/>
      <c r="PSH62" s="209"/>
      <c r="PSI62" s="209"/>
      <c r="PSJ62" s="209"/>
      <c r="PSK62" s="209"/>
      <c r="PSL62" s="209"/>
      <c r="PSM62" s="209"/>
      <c r="PSN62" s="209"/>
      <c r="PSO62" s="209"/>
      <c r="PSP62" s="209"/>
      <c r="PSQ62" s="209"/>
      <c r="PSR62" s="209"/>
      <c r="PSS62" s="209"/>
      <c r="PST62" s="209"/>
      <c r="PSU62" s="209"/>
      <c r="PSV62" s="209"/>
      <c r="PSW62" s="209"/>
      <c r="PSX62" s="209"/>
      <c r="PSY62" s="209"/>
      <c r="PSZ62" s="209"/>
      <c r="PTA62" s="209"/>
      <c r="PTB62" s="209"/>
      <c r="PTC62" s="209"/>
      <c r="PTD62" s="209"/>
      <c r="PTE62" s="209"/>
      <c r="PTF62" s="209"/>
      <c r="PTG62" s="209"/>
      <c r="PTH62" s="209"/>
      <c r="PTI62" s="209"/>
      <c r="PTJ62" s="209"/>
      <c r="PTK62" s="209"/>
      <c r="PTL62" s="209"/>
      <c r="PTM62" s="209"/>
      <c r="PTN62" s="209"/>
      <c r="PTO62" s="209"/>
      <c r="PTP62" s="209"/>
      <c r="PTQ62" s="209"/>
      <c r="PTR62" s="209"/>
      <c r="PTS62" s="209"/>
      <c r="PTT62" s="209"/>
      <c r="PTU62" s="209"/>
      <c r="PTV62" s="209"/>
      <c r="PTW62" s="209"/>
      <c r="PTX62" s="209"/>
      <c r="PTY62" s="209"/>
      <c r="PTZ62" s="209"/>
      <c r="PUA62" s="209"/>
      <c r="PUB62" s="209"/>
      <c r="PUC62" s="209"/>
      <c r="PUD62" s="209"/>
      <c r="PUE62" s="209"/>
      <c r="PUF62" s="209"/>
      <c r="PUG62" s="209"/>
      <c r="PUH62" s="209"/>
      <c r="PUI62" s="209"/>
      <c r="PUJ62" s="209"/>
      <c r="PUK62" s="209"/>
      <c r="PUL62" s="209"/>
      <c r="PUM62" s="209"/>
      <c r="PUN62" s="209"/>
      <c r="PUO62" s="209"/>
      <c r="PUP62" s="209"/>
      <c r="PUQ62" s="209"/>
      <c r="PUR62" s="209"/>
      <c r="PUS62" s="209"/>
      <c r="PUT62" s="209"/>
      <c r="PUU62" s="209"/>
      <c r="PUV62" s="209"/>
      <c r="PUW62" s="209"/>
      <c r="PUX62" s="209"/>
      <c r="PUY62" s="209"/>
      <c r="PUZ62" s="209"/>
      <c r="PVA62" s="209"/>
      <c r="PVB62" s="209"/>
      <c r="PVC62" s="209"/>
      <c r="PVD62" s="209"/>
      <c r="PVE62" s="209"/>
      <c r="PVF62" s="209"/>
      <c r="PVG62" s="209"/>
      <c r="PVH62" s="209"/>
      <c r="PVI62" s="209"/>
      <c r="PVJ62" s="209"/>
      <c r="PVK62" s="209"/>
      <c r="PVL62" s="209"/>
      <c r="PVM62" s="209"/>
      <c r="PVN62" s="209"/>
      <c r="PVO62" s="209"/>
      <c r="PVP62" s="209"/>
      <c r="PVQ62" s="209"/>
      <c r="PVR62" s="209"/>
      <c r="PVS62" s="209"/>
      <c r="PVT62" s="209"/>
      <c r="PVU62" s="209"/>
      <c r="PVV62" s="209"/>
      <c r="PVW62" s="209"/>
      <c r="PVX62" s="209"/>
      <c r="PVY62" s="209"/>
      <c r="PVZ62" s="209"/>
      <c r="PWA62" s="209"/>
      <c r="PWB62" s="209"/>
      <c r="PWC62" s="209"/>
      <c r="PWD62" s="209"/>
      <c r="PWE62" s="209"/>
      <c r="PWF62" s="209"/>
      <c r="PWG62" s="209"/>
      <c r="PWH62" s="209"/>
      <c r="PWI62" s="209"/>
      <c r="PWJ62" s="209"/>
      <c r="PWK62" s="209"/>
      <c r="PWL62" s="209"/>
      <c r="PWM62" s="209"/>
      <c r="PWN62" s="209"/>
      <c r="PWO62" s="209"/>
      <c r="PWP62" s="209"/>
      <c r="PWQ62" s="209"/>
      <c r="PWR62" s="209"/>
      <c r="PWS62" s="209"/>
      <c r="PWT62" s="209"/>
      <c r="PWU62" s="209"/>
      <c r="PWV62" s="209"/>
      <c r="PWW62" s="209"/>
      <c r="PWX62" s="209"/>
      <c r="PWY62" s="209"/>
      <c r="PWZ62" s="209"/>
      <c r="PXA62" s="209"/>
      <c r="PXB62" s="209"/>
      <c r="PXC62" s="209"/>
      <c r="PXD62" s="209"/>
      <c r="PXE62" s="209"/>
      <c r="PXF62" s="209"/>
      <c r="PXG62" s="209"/>
      <c r="PXH62" s="209"/>
      <c r="PXI62" s="209"/>
      <c r="PXJ62" s="209"/>
      <c r="PXK62" s="209"/>
      <c r="PXL62" s="209"/>
      <c r="PXM62" s="209"/>
      <c r="PXN62" s="209"/>
      <c r="PXO62" s="209"/>
      <c r="PXP62" s="209"/>
      <c r="PXQ62" s="209"/>
      <c r="PXR62" s="209"/>
      <c r="PXS62" s="209"/>
      <c r="PXT62" s="209"/>
      <c r="PXU62" s="209"/>
      <c r="PXV62" s="209"/>
      <c r="PXW62" s="209"/>
      <c r="PXX62" s="209"/>
      <c r="PXY62" s="209"/>
      <c r="PXZ62" s="209"/>
      <c r="PYA62" s="209"/>
      <c r="PYB62" s="209"/>
      <c r="PYC62" s="209"/>
      <c r="PYD62" s="209"/>
      <c r="PYE62" s="209"/>
      <c r="PYF62" s="209"/>
      <c r="PYG62" s="209"/>
      <c r="PYH62" s="209"/>
      <c r="PYI62" s="209"/>
      <c r="PYJ62" s="209"/>
      <c r="PYK62" s="209"/>
      <c r="PYL62" s="209"/>
      <c r="PYM62" s="209"/>
      <c r="PYN62" s="209"/>
      <c r="PYO62" s="209"/>
      <c r="PYP62" s="209"/>
      <c r="PYQ62" s="209"/>
      <c r="PYR62" s="209"/>
      <c r="PYS62" s="209"/>
      <c r="PYT62" s="209"/>
      <c r="PYU62" s="209"/>
      <c r="PYV62" s="209"/>
      <c r="PYW62" s="209"/>
      <c r="PYX62" s="209"/>
      <c r="PYY62" s="209"/>
      <c r="PYZ62" s="209"/>
      <c r="PZA62" s="209"/>
      <c r="PZB62" s="209"/>
      <c r="PZC62" s="209"/>
      <c r="PZD62" s="209"/>
      <c r="PZE62" s="209"/>
      <c r="PZF62" s="209"/>
      <c r="PZG62" s="209"/>
      <c r="PZH62" s="209"/>
      <c r="PZI62" s="209"/>
      <c r="PZJ62" s="209"/>
      <c r="PZK62" s="209"/>
      <c r="PZL62" s="209"/>
      <c r="PZM62" s="209"/>
      <c r="PZN62" s="209"/>
      <c r="PZO62" s="209"/>
      <c r="PZP62" s="209"/>
      <c r="PZQ62" s="209"/>
      <c r="PZR62" s="209"/>
      <c r="PZS62" s="209"/>
      <c r="PZT62" s="209"/>
      <c r="PZU62" s="209"/>
      <c r="PZV62" s="209"/>
      <c r="PZW62" s="209"/>
      <c r="PZX62" s="209"/>
      <c r="PZY62" s="209"/>
      <c r="PZZ62" s="209"/>
      <c r="QAA62" s="209"/>
      <c r="QAB62" s="209"/>
      <c r="QAC62" s="209"/>
      <c r="QAD62" s="209"/>
      <c r="QAE62" s="209"/>
      <c r="QAF62" s="209"/>
      <c r="QAG62" s="209"/>
      <c r="QAH62" s="209"/>
      <c r="QAI62" s="209"/>
      <c r="QAJ62" s="209"/>
      <c r="QAK62" s="209"/>
      <c r="QAL62" s="209"/>
      <c r="QAM62" s="209"/>
      <c r="QAN62" s="209"/>
      <c r="QAO62" s="209"/>
      <c r="QAP62" s="209"/>
      <c r="QAQ62" s="209"/>
      <c r="QAR62" s="209"/>
      <c r="QAS62" s="209"/>
      <c r="QAT62" s="209"/>
      <c r="QAU62" s="209"/>
      <c r="QAV62" s="209"/>
      <c r="QAW62" s="209"/>
      <c r="QAX62" s="209"/>
      <c r="QAY62" s="209"/>
      <c r="QAZ62" s="209"/>
      <c r="QBA62" s="209"/>
      <c r="QBB62" s="209"/>
      <c r="QBC62" s="209"/>
      <c r="QBD62" s="209"/>
      <c r="QBE62" s="209"/>
      <c r="QBF62" s="209"/>
      <c r="QBG62" s="209"/>
      <c r="QBH62" s="209"/>
      <c r="QBI62" s="209"/>
      <c r="QBJ62" s="209"/>
      <c r="QBK62" s="209"/>
      <c r="QBL62" s="209"/>
      <c r="QBM62" s="209"/>
      <c r="QBN62" s="209"/>
      <c r="QBO62" s="209"/>
      <c r="QBP62" s="209"/>
      <c r="QBQ62" s="209"/>
      <c r="QBR62" s="209"/>
      <c r="QBS62" s="209"/>
      <c r="QBT62" s="209"/>
      <c r="QBU62" s="209"/>
      <c r="QBV62" s="209"/>
      <c r="QBW62" s="209"/>
      <c r="QBX62" s="209"/>
      <c r="QBY62" s="209"/>
      <c r="QBZ62" s="209"/>
      <c r="QCA62" s="209"/>
      <c r="QCB62" s="209"/>
      <c r="QCC62" s="209"/>
      <c r="QCD62" s="209"/>
      <c r="QCE62" s="209"/>
      <c r="QCF62" s="209"/>
      <c r="QCG62" s="209"/>
      <c r="QCH62" s="209"/>
      <c r="QCI62" s="209"/>
      <c r="QCJ62" s="209"/>
      <c r="QCK62" s="209"/>
      <c r="QCL62" s="209"/>
      <c r="QCM62" s="209"/>
      <c r="QCN62" s="209"/>
      <c r="QCO62" s="209"/>
      <c r="QCP62" s="209"/>
      <c r="QCQ62" s="209"/>
      <c r="QCR62" s="209"/>
      <c r="QCS62" s="209"/>
      <c r="QCT62" s="209"/>
      <c r="QCU62" s="209"/>
      <c r="QCV62" s="209"/>
      <c r="QCW62" s="209"/>
      <c r="QCX62" s="209"/>
      <c r="QCY62" s="209"/>
      <c r="QCZ62" s="209"/>
      <c r="QDA62" s="209"/>
      <c r="QDB62" s="209"/>
      <c r="QDC62" s="209"/>
      <c r="QDD62" s="209"/>
      <c r="QDE62" s="209"/>
      <c r="QDF62" s="209"/>
      <c r="QDG62" s="209"/>
      <c r="QDH62" s="209"/>
      <c r="QDI62" s="209"/>
      <c r="QDJ62" s="209"/>
      <c r="QDK62" s="209"/>
      <c r="QDL62" s="209"/>
      <c r="QDM62" s="209"/>
      <c r="QDN62" s="209"/>
      <c r="QDO62" s="209"/>
      <c r="QDP62" s="209"/>
      <c r="QDQ62" s="209"/>
      <c r="QDR62" s="209"/>
      <c r="QDS62" s="209"/>
      <c r="QDT62" s="209"/>
      <c r="QDU62" s="209"/>
      <c r="QDV62" s="209"/>
      <c r="QDW62" s="209"/>
      <c r="QDX62" s="209"/>
      <c r="QDY62" s="209"/>
      <c r="QDZ62" s="209"/>
      <c r="QEA62" s="209"/>
      <c r="QEB62" s="209"/>
      <c r="QEC62" s="209"/>
      <c r="QED62" s="209"/>
      <c r="QEE62" s="209"/>
      <c r="QEF62" s="209"/>
      <c r="QEG62" s="209"/>
      <c r="QEH62" s="209"/>
      <c r="QEI62" s="209"/>
      <c r="QEJ62" s="209"/>
      <c r="QEK62" s="209"/>
      <c r="QEL62" s="209"/>
      <c r="QEM62" s="209"/>
      <c r="QEN62" s="209"/>
      <c r="QEO62" s="209"/>
      <c r="QEP62" s="209"/>
      <c r="QEQ62" s="209"/>
      <c r="QER62" s="209"/>
      <c r="QES62" s="209"/>
      <c r="QET62" s="209"/>
      <c r="QEU62" s="209"/>
      <c r="QEV62" s="209"/>
      <c r="QEW62" s="209"/>
      <c r="QEX62" s="209"/>
      <c r="QEY62" s="209"/>
      <c r="QEZ62" s="209"/>
      <c r="QFA62" s="209"/>
      <c r="QFB62" s="209"/>
      <c r="QFC62" s="209"/>
      <c r="QFD62" s="209"/>
      <c r="QFE62" s="209"/>
      <c r="QFF62" s="209"/>
      <c r="QFG62" s="209"/>
      <c r="QFH62" s="209"/>
      <c r="QFI62" s="209"/>
      <c r="QFJ62" s="209"/>
      <c r="QFK62" s="209"/>
      <c r="QFL62" s="209"/>
      <c r="QFM62" s="209"/>
      <c r="QFN62" s="209"/>
      <c r="QFO62" s="209"/>
      <c r="QFP62" s="209"/>
      <c r="QFQ62" s="209"/>
      <c r="QFR62" s="209"/>
      <c r="QFS62" s="209"/>
      <c r="QFT62" s="209"/>
      <c r="QFU62" s="209"/>
      <c r="QFV62" s="209"/>
      <c r="QFW62" s="209"/>
      <c r="QFX62" s="209"/>
      <c r="QFY62" s="209"/>
      <c r="QFZ62" s="209"/>
      <c r="QGA62" s="209"/>
      <c r="QGB62" s="209"/>
      <c r="QGC62" s="209"/>
      <c r="QGD62" s="209"/>
      <c r="QGE62" s="209"/>
      <c r="QGF62" s="209"/>
      <c r="QGG62" s="209"/>
      <c r="QGH62" s="209"/>
      <c r="QGI62" s="209"/>
      <c r="QGJ62" s="209"/>
      <c r="QGK62" s="209"/>
      <c r="QGL62" s="209"/>
      <c r="QGM62" s="209"/>
      <c r="QGN62" s="209"/>
      <c r="QGO62" s="209"/>
      <c r="QGP62" s="209"/>
      <c r="QGQ62" s="209"/>
      <c r="QGR62" s="209"/>
      <c r="QGS62" s="209"/>
      <c r="QGT62" s="209"/>
      <c r="QGU62" s="209"/>
      <c r="QGV62" s="209"/>
      <c r="QGW62" s="209"/>
      <c r="QGX62" s="209"/>
      <c r="QGY62" s="209"/>
      <c r="QGZ62" s="209"/>
      <c r="QHA62" s="209"/>
      <c r="QHB62" s="209"/>
      <c r="QHC62" s="209"/>
      <c r="QHD62" s="209"/>
      <c r="QHE62" s="209"/>
      <c r="QHF62" s="209"/>
      <c r="QHG62" s="209"/>
      <c r="QHH62" s="209"/>
      <c r="QHI62" s="209"/>
      <c r="QHJ62" s="209"/>
      <c r="QHK62" s="209"/>
      <c r="QHL62" s="209"/>
      <c r="QHM62" s="209"/>
      <c r="QHN62" s="209"/>
      <c r="QHO62" s="209"/>
      <c r="QHP62" s="209"/>
      <c r="QHQ62" s="209"/>
      <c r="QHR62" s="209"/>
      <c r="QHS62" s="209"/>
      <c r="QHT62" s="209"/>
      <c r="QHU62" s="209"/>
      <c r="QHV62" s="209"/>
      <c r="QHW62" s="209"/>
      <c r="QHX62" s="209"/>
      <c r="QHY62" s="209"/>
      <c r="QHZ62" s="209"/>
      <c r="QIA62" s="209"/>
      <c r="QIB62" s="209"/>
      <c r="QIC62" s="209"/>
      <c r="QID62" s="209"/>
      <c r="QIE62" s="209"/>
      <c r="QIF62" s="209"/>
      <c r="QIG62" s="209"/>
      <c r="QIH62" s="209"/>
      <c r="QII62" s="209"/>
      <c r="QIJ62" s="209"/>
      <c r="QIK62" s="209"/>
      <c r="QIL62" s="209"/>
      <c r="QIM62" s="209"/>
      <c r="QIN62" s="209"/>
      <c r="QIO62" s="209"/>
      <c r="QIP62" s="209"/>
      <c r="QIQ62" s="209"/>
      <c r="QIR62" s="209"/>
      <c r="QIS62" s="209"/>
      <c r="QIT62" s="209"/>
      <c r="QIU62" s="209"/>
      <c r="QIV62" s="209"/>
      <c r="QIW62" s="209"/>
      <c r="QIX62" s="209"/>
      <c r="QIY62" s="209"/>
      <c r="QIZ62" s="209"/>
      <c r="QJA62" s="209"/>
      <c r="QJB62" s="209"/>
      <c r="QJC62" s="209"/>
      <c r="QJD62" s="209"/>
      <c r="QJE62" s="209"/>
      <c r="QJF62" s="209"/>
      <c r="QJG62" s="209"/>
      <c r="QJH62" s="209"/>
      <c r="QJI62" s="209"/>
      <c r="QJJ62" s="209"/>
      <c r="QJK62" s="209"/>
      <c r="QJL62" s="209"/>
      <c r="QJM62" s="209"/>
      <c r="QJN62" s="209"/>
      <c r="QJO62" s="209"/>
      <c r="QJP62" s="209"/>
      <c r="QJQ62" s="209"/>
      <c r="QJR62" s="209"/>
      <c r="QJS62" s="209"/>
      <c r="QJT62" s="209"/>
      <c r="QJU62" s="209"/>
      <c r="QJV62" s="209"/>
      <c r="QJW62" s="209"/>
      <c r="QJX62" s="209"/>
      <c r="QJY62" s="209"/>
      <c r="QJZ62" s="209"/>
      <c r="QKA62" s="209"/>
      <c r="QKB62" s="209"/>
      <c r="QKC62" s="209"/>
      <c r="QKD62" s="209"/>
      <c r="QKE62" s="209"/>
      <c r="QKF62" s="209"/>
      <c r="QKG62" s="209"/>
      <c r="QKH62" s="209"/>
      <c r="QKI62" s="209"/>
      <c r="QKJ62" s="209"/>
      <c r="QKK62" s="209"/>
      <c r="QKL62" s="209"/>
      <c r="QKM62" s="209"/>
      <c r="QKN62" s="209"/>
      <c r="QKO62" s="209"/>
      <c r="QKP62" s="209"/>
      <c r="QKQ62" s="209"/>
      <c r="QKR62" s="209"/>
      <c r="QKS62" s="209"/>
      <c r="QKT62" s="209"/>
      <c r="QKU62" s="209"/>
      <c r="QKV62" s="209"/>
      <c r="QKW62" s="209"/>
      <c r="QKX62" s="209"/>
      <c r="QKY62" s="209"/>
      <c r="QKZ62" s="209"/>
      <c r="QLA62" s="209"/>
      <c r="QLB62" s="209"/>
      <c r="QLC62" s="209"/>
      <c r="QLD62" s="209"/>
      <c r="QLE62" s="209"/>
      <c r="QLF62" s="209"/>
      <c r="QLG62" s="209"/>
      <c r="QLH62" s="209"/>
      <c r="QLI62" s="209"/>
      <c r="QLJ62" s="209"/>
      <c r="QLK62" s="209"/>
      <c r="QLL62" s="209"/>
      <c r="QLM62" s="209"/>
      <c r="QLN62" s="209"/>
      <c r="QLO62" s="209"/>
      <c r="QLP62" s="209"/>
      <c r="QLQ62" s="209"/>
      <c r="QLR62" s="209"/>
      <c r="QLS62" s="209"/>
      <c r="QLT62" s="209"/>
      <c r="QLU62" s="209"/>
      <c r="QLV62" s="209"/>
      <c r="QLW62" s="209"/>
      <c r="QLX62" s="209"/>
      <c r="QLY62" s="209"/>
      <c r="QLZ62" s="209"/>
      <c r="QMA62" s="209"/>
      <c r="QMB62" s="209"/>
      <c r="QMC62" s="209"/>
      <c r="QMD62" s="209"/>
      <c r="QME62" s="209"/>
      <c r="QMF62" s="209"/>
      <c r="QMG62" s="209"/>
      <c r="QMH62" s="209"/>
      <c r="QMI62" s="209"/>
      <c r="QMJ62" s="209"/>
      <c r="QMK62" s="209"/>
      <c r="QML62" s="209"/>
      <c r="QMM62" s="209"/>
      <c r="QMN62" s="209"/>
      <c r="QMO62" s="209"/>
      <c r="QMP62" s="209"/>
      <c r="QMQ62" s="209"/>
      <c r="QMR62" s="209"/>
      <c r="QMS62" s="209"/>
      <c r="QMT62" s="209"/>
      <c r="QMU62" s="209"/>
      <c r="QMV62" s="209"/>
      <c r="QMW62" s="209"/>
      <c r="QMX62" s="209"/>
      <c r="QMY62" s="209"/>
      <c r="QMZ62" s="209"/>
      <c r="QNA62" s="209"/>
      <c r="QNB62" s="209"/>
      <c r="QNC62" s="209"/>
      <c r="QND62" s="209"/>
      <c r="QNE62" s="209"/>
      <c r="QNF62" s="209"/>
      <c r="QNG62" s="209"/>
      <c r="QNH62" s="209"/>
      <c r="QNI62" s="209"/>
      <c r="QNJ62" s="209"/>
      <c r="QNK62" s="209"/>
      <c r="QNL62" s="209"/>
      <c r="QNM62" s="209"/>
      <c r="QNN62" s="209"/>
      <c r="QNO62" s="209"/>
      <c r="QNP62" s="209"/>
      <c r="QNQ62" s="209"/>
      <c r="QNR62" s="209"/>
      <c r="QNS62" s="209"/>
      <c r="QNT62" s="209"/>
      <c r="QNU62" s="209"/>
      <c r="QNV62" s="209"/>
      <c r="QNW62" s="209"/>
      <c r="QNX62" s="209"/>
      <c r="QNY62" s="209"/>
      <c r="QNZ62" s="209"/>
      <c r="QOA62" s="209"/>
      <c r="QOB62" s="209"/>
      <c r="QOC62" s="209"/>
      <c r="QOD62" s="209"/>
      <c r="QOE62" s="209"/>
      <c r="QOF62" s="209"/>
      <c r="QOG62" s="209"/>
      <c r="QOH62" s="209"/>
      <c r="QOI62" s="209"/>
      <c r="QOJ62" s="209"/>
      <c r="QOK62" s="209"/>
      <c r="QOL62" s="209"/>
      <c r="QOM62" s="209"/>
      <c r="QON62" s="209"/>
      <c r="QOO62" s="209"/>
      <c r="QOP62" s="209"/>
      <c r="QOQ62" s="209"/>
      <c r="QOR62" s="209"/>
      <c r="QOS62" s="209"/>
      <c r="QOT62" s="209"/>
      <c r="QOU62" s="209"/>
      <c r="QOV62" s="209"/>
      <c r="QOW62" s="209"/>
      <c r="QOX62" s="209"/>
      <c r="QOY62" s="209"/>
      <c r="QOZ62" s="209"/>
      <c r="QPA62" s="209"/>
      <c r="QPB62" s="209"/>
      <c r="QPC62" s="209"/>
      <c r="QPD62" s="209"/>
      <c r="QPE62" s="209"/>
      <c r="QPF62" s="209"/>
      <c r="QPG62" s="209"/>
      <c r="QPH62" s="209"/>
      <c r="QPI62" s="209"/>
      <c r="QPJ62" s="209"/>
      <c r="QPK62" s="209"/>
      <c r="QPL62" s="209"/>
      <c r="QPM62" s="209"/>
      <c r="QPN62" s="209"/>
      <c r="QPO62" s="209"/>
      <c r="QPP62" s="209"/>
      <c r="QPQ62" s="209"/>
      <c r="QPR62" s="209"/>
      <c r="QPS62" s="209"/>
      <c r="QPT62" s="209"/>
      <c r="QPU62" s="209"/>
      <c r="QPV62" s="209"/>
      <c r="QPW62" s="209"/>
      <c r="QPX62" s="209"/>
      <c r="QPY62" s="209"/>
      <c r="QPZ62" s="209"/>
      <c r="QQA62" s="209"/>
      <c r="QQB62" s="209"/>
      <c r="QQC62" s="209"/>
      <c r="QQD62" s="209"/>
      <c r="QQE62" s="209"/>
      <c r="QQF62" s="209"/>
      <c r="QQG62" s="209"/>
      <c r="QQH62" s="209"/>
      <c r="QQI62" s="209"/>
      <c r="QQJ62" s="209"/>
      <c r="QQK62" s="209"/>
      <c r="QQL62" s="209"/>
      <c r="QQM62" s="209"/>
      <c r="QQN62" s="209"/>
      <c r="QQO62" s="209"/>
      <c r="QQP62" s="209"/>
      <c r="QQQ62" s="209"/>
      <c r="QQR62" s="209"/>
      <c r="QQS62" s="209"/>
      <c r="QQT62" s="209"/>
      <c r="QQU62" s="209"/>
      <c r="QQV62" s="209"/>
      <c r="QQW62" s="209"/>
      <c r="QQX62" s="209"/>
      <c r="QQY62" s="209"/>
      <c r="QQZ62" s="209"/>
      <c r="QRA62" s="209"/>
      <c r="QRB62" s="209"/>
      <c r="QRC62" s="209"/>
      <c r="QRD62" s="209"/>
      <c r="QRE62" s="209"/>
      <c r="QRF62" s="209"/>
      <c r="QRG62" s="209"/>
      <c r="QRH62" s="209"/>
      <c r="QRI62" s="209"/>
      <c r="QRJ62" s="209"/>
      <c r="QRK62" s="209"/>
      <c r="QRL62" s="209"/>
      <c r="QRM62" s="209"/>
      <c r="QRN62" s="209"/>
      <c r="QRO62" s="209"/>
      <c r="QRP62" s="209"/>
      <c r="QRQ62" s="209"/>
      <c r="QRR62" s="209"/>
      <c r="QRS62" s="209"/>
      <c r="QRT62" s="209"/>
      <c r="QRU62" s="209"/>
      <c r="QRV62" s="209"/>
      <c r="QRW62" s="209"/>
      <c r="QRX62" s="209"/>
      <c r="QRY62" s="209"/>
      <c r="QRZ62" s="209"/>
      <c r="QSA62" s="209"/>
      <c r="QSB62" s="209"/>
      <c r="QSC62" s="209"/>
      <c r="QSD62" s="209"/>
      <c r="QSE62" s="209"/>
      <c r="QSF62" s="209"/>
      <c r="QSG62" s="209"/>
      <c r="QSH62" s="209"/>
      <c r="QSI62" s="209"/>
      <c r="QSJ62" s="209"/>
      <c r="QSK62" s="209"/>
      <c r="QSL62" s="209"/>
      <c r="QSM62" s="209"/>
      <c r="QSN62" s="209"/>
      <c r="QSO62" s="209"/>
      <c r="QSP62" s="209"/>
      <c r="QSQ62" s="209"/>
      <c r="QSR62" s="209"/>
      <c r="QSS62" s="209"/>
      <c r="QST62" s="209"/>
      <c r="QSU62" s="209"/>
      <c r="QSV62" s="209"/>
      <c r="QSW62" s="209"/>
      <c r="QSX62" s="209"/>
      <c r="QSY62" s="209"/>
      <c r="QSZ62" s="209"/>
      <c r="QTA62" s="209"/>
      <c r="QTB62" s="209"/>
      <c r="QTC62" s="209"/>
      <c r="QTD62" s="209"/>
      <c r="QTE62" s="209"/>
      <c r="QTF62" s="209"/>
      <c r="QTG62" s="209"/>
      <c r="QTH62" s="209"/>
      <c r="QTI62" s="209"/>
      <c r="QTJ62" s="209"/>
      <c r="QTK62" s="209"/>
      <c r="QTL62" s="209"/>
      <c r="QTM62" s="209"/>
      <c r="QTN62" s="209"/>
      <c r="QTO62" s="209"/>
      <c r="QTP62" s="209"/>
      <c r="QTQ62" s="209"/>
      <c r="QTR62" s="209"/>
      <c r="QTS62" s="209"/>
      <c r="QTT62" s="209"/>
      <c r="QTU62" s="209"/>
      <c r="QTV62" s="209"/>
      <c r="QTW62" s="209"/>
      <c r="QTX62" s="209"/>
      <c r="QTY62" s="209"/>
      <c r="QTZ62" s="209"/>
      <c r="QUA62" s="209"/>
      <c r="QUB62" s="209"/>
      <c r="QUC62" s="209"/>
      <c r="QUD62" s="209"/>
      <c r="QUE62" s="209"/>
      <c r="QUF62" s="209"/>
      <c r="QUG62" s="209"/>
      <c r="QUH62" s="209"/>
      <c r="QUI62" s="209"/>
      <c r="QUJ62" s="209"/>
      <c r="QUK62" s="209"/>
      <c r="QUL62" s="209"/>
      <c r="QUM62" s="209"/>
      <c r="QUN62" s="209"/>
      <c r="QUO62" s="209"/>
      <c r="QUP62" s="209"/>
      <c r="QUQ62" s="209"/>
      <c r="QUR62" s="209"/>
      <c r="QUS62" s="209"/>
      <c r="QUT62" s="209"/>
      <c r="QUU62" s="209"/>
      <c r="QUV62" s="209"/>
      <c r="QUW62" s="209"/>
      <c r="QUX62" s="209"/>
      <c r="QUY62" s="209"/>
      <c r="QUZ62" s="209"/>
      <c r="QVA62" s="209"/>
      <c r="QVB62" s="209"/>
      <c r="QVC62" s="209"/>
      <c r="QVD62" s="209"/>
      <c r="QVE62" s="209"/>
      <c r="QVF62" s="209"/>
      <c r="QVG62" s="209"/>
      <c r="QVH62" s="209"/>
      <c r="QVI62" s="209"/>
      <c r="QVJ62" s="209"/>
      <c r="QVK62" s="209"/>
      <c r="QVL62" s="209"/>
      <c r="QVM62" s="209"/>
      <c r="QVN62" s="209"/>
      <c r="QVO62" s="209"/>
      <c r="QVP62" s="209"/>
      <c r="QVQ62" s="209"/>
      <c r="QVR62" s="209"/>
      <c r="QVS62" s="209"/>
      <c r="QVT62" s="209"/>
      <c r="QVU62" s="209"/>
      <c r="QVV62" s="209"/>
      <c r="QVW62" s="209"/>
      <c r="QVX62" s="209"/>
      <c r="QVY62" s="209"/>
      <c r="QVZ62" s="209"/>
      <c r="QWA62" s="209"/>
      <c r="QWB62" s="209"/>
      <c r="QWC62" s="209"/>
      <c r="QWD62" s="209"/>
      <c r="QWE62" s="209"/>
      <c r="QWF62" s="209"/>
      <c r="QWG62" s="209"/>
      <c r="QWH62" s="209"/>
      <c r="QWI62" s="209"/>
      <c r="QWJ62" s="209"/>
      <c r="QWK62" s="209"/>
      <c r="QWL62" s="209"/>
      <c r="QWM62" s="209"/>
      <c r="QWN62" s="209"/>
      <c r="QWO62" s="209"/>
      <c r="QWP62" s="209"/>
      <c r="QWQ62" s="209"/>
      <c r="QWR62" s="209"/>
      <c r="QWS62" s="209"/>
      <c r="QWT62" s="209"/>
      <c r="QWU62" s="209"/>
      <c r="QWV62" s="209"/>
      <c r="QWW62" s="209"/>
      <c r="QWX62" s="209"/>
      <c r="QWY62" s="209"/>
      <c r="QWZ62" s="209"/>
      <c r="QXA62" s="209"/>
      <c r="QXB62" s="209"/>
      <c r="QXC62" s="209"/>
      <c r="QXD62" s="209"/>
      <c r="QXE62" s="209"/>
      <c r="QXF62" s="209"/>
      <c r="QXG62" s="209"/>
      <c r="QXH62" s="209"/>
      <c r="QXI62" s="209"/>
      <c r="QXJ62" s="209"/>
      <c r="QXK62" s="209"/>
      <c r="QXL62" s="209"/>
      <c r="QXM62" s="209"/>
      <c r="QXN62" s="209"/>
      <c r="QXO62" s="209"/>
      <c r="QXP62" s="209"/>
      <c r="QXQ62" s="209"/>
      <c r="QXR62" s="209"/>
      <c r="QXS62" s="209"/>
      <c r="QXT62" s="209"/>
      <c r="QXU62" s="209"/>
      <c r="QXV62" s="209"/>
      <c r="QXW62" s="209"/>
      <c r="QXX62" s="209"/>
      <c r="QXY62" s="209"/>
      <c r="QXZ62" s="209"/>
      <c r="QYA62" s="209"/>
      <c r="QYB62" s="209"/>
      <c r="QYC62" s="209"/>
      <c r="QYD62" s="209"/>
      <c r="QYE62" s="209"/>
      <c r="QYF62" s="209"/>
      <c r="QYG62" s="209"/>
      <c r="QYH62" s="209"/>
      <c r="QYI62" s="209"/>
      <c r="QYJ62" s="209"/>
      <c r="QYK62" s="209"/>
      <c r="QYL62" s="209"/>
      <c r="QYM62" s="209"/>
      <c r="QYN62" s="209"/>
      <c r="QYO62" s="209"/>
      <c r="QYP62" s="209"/>
      <c r="QYQ62" s="209"/>
      <c r="QYR62" s="209"/>
      <c r="QYS62" s="209"/>
      <c r="QYT62" s="209"/>
      <c r="QYU62" s="209"/>
      <c r="QYV62" s="209"/>
      <c r="QYW62" s="209"/>
      <c r="QYX62" s="209"/>
      <c r="QYY62" s="209"/>
      <c r="QYZ62" s="209"/>
      <c r="QZA62" s="209"/>
      <c r="QZB62" s="209"/>
      <c r="QZC62" s="209"/>
      <c r="QZD62" s="209"/>
      <c r="QZE62" s="209"/>
      <c r="QZF62" s="209"/>
      <c r="QZG62" s="209"/>
      <c r="QZH62" s="209"/>
      <c r="QZI62" s="209"/>
      <c r="QZJ62" s="209"/>
      <c r="QZK62" s="209"/>
      <c r="QZL62" s="209"/>
      <c r="QZM62" s="209"/>
      <c r="QZN62" s="209"/>
      <c r="QZO62" s="209"/>
      <c r="QZP62" s="209"/>
      <c r="QZQ62" s="209"/>
      <c r="QZR62" s="209"/>
      <c r="QZS62" s="209"/>
      <c r="QZT62" s="209"/>
      <c r="QZU62" s="209"/>
      <c r="QZV62" s="209"/>
      <c r="QZW62" s="209"/>
      <c r="QZX62" s="209"/>
      <c r="QZY62" s="209"/>
      <c r="QZZ62" s="209"/>
      <c r="RAA62" s="209"/>
      <c r="RAB62" s="209"/>
      <c r="RAC62" s="209"/>
      <c r="RAD62" s="209"/>
      <c r="RAE62" s="209"/>
      <c r="RAF62" s="209"/>
      <c r="RAG62" s="209"/>
      <c r="RAH62" s="209"/>
      <c r="RAI62" s="209"/>
      <c r="RAJ62" s="209"/>
      <c r="RAK62" s="209"/>
      <c r="RAL62" s="209"/>
      <c r="RAM62" s="209"/>
      <c r="RAN62" s="209"/>
      <c r="RAO62" s="209"/>
      <c r="RAP62" s="209"/>
      <c r="RAQ62" s="209"/>
      <c r="RAR62" s="209"/>
      <c r="RAS62" s="209"/>
      <c r="RAT62" s="209"/>
      <c r="RAU62" s="209"/>
      <c r="RAV62" s="209"/>
      <c r="RAW62" s="209"/>
      <c r="RAX62" s="209"/>
      <c r="RAY62" s="209"/>
      <c r="RAZ62" s="209"/>
      <c r="RBA62" s="209"/>
      <c r="RBB62" s="209"/>
      <c r="RBC62" s="209"/>
      <c r="RBD62" s="209"/>
      <c r="RBE62" s="209"/>
      <c r="RBF62" s="209"/>
      <c r="RBG62" s="209"/>
      <c r="RBH62" s="209"/>
      <c r="RBI62" s="209"/>
      <c r="RBJ62" s="209"/>
      <c r="RBK62" s="209"/>
      <c r="RBL62" s="209"/>
      <c r="RBM62" s="209"/>
      <c r="RBN62" s="209"/>
      <c r="RBO62" s="209"/>
      <c r="RBP62" s="209"/>
      <c r="RBQ62" s="209"/>
      <c r="RBR62" s="209"/>
      <c r="RBS62" s="209"/>
      <c r="RBT62" s="209"/>
      <c r="RBU62" s="209"/>
      <c r="RBV62" s="209"/>
      <c r="RBW62" s="209"/>
      <c r="RBX62" s="209"/>
      <c r="RBY62" s="209"/>
      <c r="RBZ62" s="209"/>
      <c r="RCA62" s="209"/>
      <c r="RCB62" s="209"/>
      <c r="RCC62" s="209"/>
      <c r="RCD62" s="209"/>
      <c r="RCE62" s="209"/>
      <c r="RCF62" s="209"/>
      <c r="RCG62" s="209"/>
      <c r="RCH62" s="209"/>
      <c r="RCI62" s="209"/>
      <c r="RCJ62" s="209"/>
      <c r="RCK62" s="209"/>
      <c r="RCL62" s="209"/>
      <c r="RCM62" s="209"/>
      <c r="RCN62" s="209"/>
      <c r="RCO62" s="209"/>
      <c r="RCP62" s="209"/>
      <c r="RCQ62" s="209"/>
      <c r="RCR62" s="209"/>
      <c r="RCS62" s="209"/>
      <c r="RCT62" s="209"/>
      <c r="RCU62" s="209"/>
      <c r="RCV62" s="209"/>
      <c r="RCW62" s="209"/>
      <c r="RCX62" s="209"/>
      <c r="RCY62" s="209"/>
      <c r="RCZ62" s="209"/>
      <c r="RDA62" s="209"/>
      <c r="RDB62" s="209"/>
      <c r="RDC62" s="209"/>
      <c r="RDD62" s="209"/>
      <c r="RDE62" s="209"/>
      <c r="RDF62" s="209"/>
      <c r="RDG62" s="209"/>
      <c r="RDH62" s="209"/>
      <c r="RDI62" s="209"/>
      <c r="RDJ62" s="209"/>
      <c r="RDK62" s="209"/>
      <c r="RDL62" s="209"/>
      <c r="RDM62" s="209"/>
      <c r="RDN62" s="209"/>
      <c r="RDO62" s="209"/>
      <c r="RDP62" s="209"/>
      <c r="RDQ62" s="209"/>
      <c r="RDR62" s="209"/>
      <c r="RDS62" s="209"/>
      <c r="RDT62" s="209"/>
      <c r="RDU62" s="209"/>
      <c r="RDV62" s="209"/>
      <c r="RDW62" s="209"/>
      <c r="RDX62" s="209"/>
      <c r="RDY62" s="209"/>
      <c r="RDZ62" s="209"/>
      <c r="REA62" s="209"/>
      <c r="REB62" s="209"/>
      <c r="REC62" s="209"/>
      <c r="RED62" s="209"/>
      <c r="REE62" s="209"/>
      <c r="REF62" s="209"/>
      <c r="REG62" s="209"/>
      <c r="REH62" s="209"/>
      <c r="REI62" s="209"/>
      <c r="REJ62" s="209"/>
      <c r="REK62" s="209"/>
      <c r="REL62" s="209"/>
      <c r="REM62" s="209"/>
      <c r="REN62" s="209"/>
      <c r="REO62" s="209"/>
      <c r="REP62" s="209"/>
      <c r="REQ62" s="209"/>
      <c r="RER62" s="209"/>
      <c r="RES62" s="209"/>
      <c r="RET62" s="209"/>
      <c r="REU62" s="209"/>
      <c r="REV62" s="209"/>
      <c r="REW62" s="209"/>
      <c r="REX62" s="209"/>
      <c r="REY62" s="209"/>
      <c r="REZ62" s="209"/>
      <c r="RFA62" s="209"/>
      <c r="RFB62" s="209"/>
      <c r="RFC62" s="209"/>
      <c r="RFD62" s="209"/>
      <c r="RFE62" s="209"/>
      <c r="RFF62" s="209"/>
      <c r="RFG62" s="209"/>
      <c r="RFH62" s="209"/>
      <c r="RFI62" s="209"/>
      <c r="RFJ62" s="209"/>
      <c r="RFK62" s="209"/>
      <c r="RFL62" s="209"/>
      <c r="RFM62" s="209"/>
      <c r="RFN62" s="209"/>
      <c r="RFO62" s="209"/>
      <c r="RFP62" s="209"/>
      <c r="RFQ62" s="209"/>
      <c r="RFR62" s="209"/>
      <c r="RFS62" s="209"/>
      <c r="RFT62" s="209"/>
      <c r="RFU62" s="209"/>
      <c r="RFV62" s="209"/>
      <c r="RFW62" s="209"/>
      <c r="RFX62" s="209"/>
      <c r="RFY62" s="209"/>
      <c r="RFZ62" s="209"/>
      <c r="RGA62" s="209"/>
      <c r="RGB62" s="209"/>
      <c r="RGC62" s="209"/>
      <c r="RGD62" s="209"/>
      <c r="RGE62" s="209"/>
      <c r="RGF62" s="209"/>
      <c r="RGG62" s="209"/>
      <c r="RGH62" s="209"/>
      <c r="RGI62" s="209"/>
      <c r="RGJ62" s="209"/>
      <c r="RGK62" s="209"/>
      <c r="RGL62" s="209"/>
      <c r="RGM62" s="209"/>
      <c r="RGN62" s="209"/>
      <c r="RGO62" s="209"/>
      <c r="RGP62" s="209"/>
      <c r="RGQ62" s="209"/>
      <c r="RGR62" s="209"/>
      <c r="RGS62" s="209"/>
      <c r="RGT62" s="209"/>
      <c r="RGU62" s="209"/>
      <c r="RGV62" s="209"/>
      <c r="RGW62" s="209"/>
      <c r="RGX62" s="209"/>
      <c r="RGY62" s="209"/>
      <c r="RGZ62" s="209"/>
      <c r="RHA62" s="209"/>
      <c r="RHB62" s="209"/>
      <c r="RHC62" s="209"/>
      <c r="RHD62" s="209"/>
      <c r="RHE62" s="209"/>
      <c r="RHF62" s="209"/>
      <c r="RHG62" s="209"/>
      <c r="RHH62" s="209"/>
      <c r="RHI62" s="209"/>
      <c r="RHJ62" s="209"/>
      <c r="RHK62" s="209"/>
      <c r="RHL62" s="209"/>
      <c r="RHM62" s="209"/>
      <c r="RHN62" s="209"/>
      <c r="RHO62" s="209"/>
      <c r="RHP62" s="209"/>
      <c r="RHQ62" s="209"/>
      <c r="RHR62" s="209"/>
      <c r="RHS62" s="209"/>
      <c r="RHT62" s="209"/>
      <c r="RHU62" s="209"/>
      <c r="RHV62" s="209"/>
      <c r="RHW62" s="209"/>
      <c r="RHX62" s="209"/>
      <c r="RHY62" s="209"/>
      <c r="RHZ62" s="209"/>
      <c r="RIA62" s="209"/>
      <c r="RIB62" s="209"/>
      <c r="RIC62" s="209"/>
      <c r="RID62" s="209"/>
      <c r="RIE62" s="209"/>
      <c r="RIF62" s="209"/>
      <c r="RIG62" s="209"/>
      <c r="RIH62" s="209"/>
      <c r="RII62" s="209"/>
      <c r="RIJ62" s="209"/>
      <c r="RIK62" s="209"/>
      <c r="RIL62" s="209"/>
      <c r="RIM62" s="209"/>
      <c r="RIN62" s="209"/>
      <c r="RIO62" s="209"/>
      <c r="RIP62" s="209"/>
      <c r="RIQ62" s="209"/>
      <c r="RIR62" s="209"/>
      <c r="RIS62" s="209"/>
      <c r="RIT62" s="209"/>
      <c r="RIU62" s="209"/>
      <c r="RIV62" s="209"/>
      <c r="RIW62" s="209"/>
      <c r="RIX62" s="209"/>
      <c r="RIY62" s="209"/>
      <c r="RIZ62" s="209"/>
      <c r="RJA62" s="209"/>
      <c r="RJB62" s="209"/>
      <c r="RJC62" s="209"/>
      <c r="RJD62" s="209"/>
      <c r="RJE62" s="209"/>
      <c r="RJF62" s="209"/>
      <c r="RJG62" s="209"/>
      <c r="RJH62" s="209"/>
      <c r="RJI62" s="209"/>
      <c r="RJJ62" s="209"/>
      <c r="RJK62" s="209"/>
      <c r="RJL62" s="209"/>
      <c r="RJM62" s="209"/>
      <c r="RJN62" s="209"/>
      <c r="RJO62" s="209"/>
      <c r="RJP62" s="209"/>
      <c r="RJQ62" s="209"/>
      <c r="RJR62" s="209"/>
      <c r="RJS62" s="209"/>
      <c r="RJT62" s="209"/>
      <c r="RJU62" s="209"/>
      <c r="RJV62" s="209"/>
      <c r="RJW62" s="209"/>
      <c r="RJX62" s="209"/>
      <c r="RJY62" s="209"/>
      <c r="RJZ62" s="209"/>
      <c r="RKA62" s="209"/>
      <c r="RKB62" s="209"/>
      <c r="RKC62" s="209"/>
      <c r="RKD62" s="209"/>
      <c r="RKE62" s="209"/>
      <c r="RKF62" s="209"/>
      <c r="RKG62" s="209"/>
      <c r="RKH62" s="209"/>
      <c r="RKI62" s="209"/>
      <c r="RKJ62" s="209"/>
      <c r="RKK62" s="209"/>
      <c r="RKL62" s="209"/>
      <c r="RKM62" s="209"/>
      <c r="RKN62" s="209"/>
      <c r="RKO62" s="209"/>
      <c r="RKP62" s="209"/>
      <c r="RKQ62" s="209"/>
      <c r="RKR62" s="209"/>
      <c r="RKS62" s="209"/>
      <c r="RKT62" s="209"/>
      <c r="RKU62" s="209"/>
      <c r="RKV62" s="209"/>
      <c r="RKW62" s="209"/>
      <c r="RKX62" s="209"/>
      <c r="RKY62" s="209"/>
      <c r="RKZ62" s="209"/>
      <c r="RLA62" s="209"/>
      <c r="RLB62" s="209"/>
      <c r="RLC62" s="209"/>
      <c r="RLD62" s="209"/>
      <c r="RLE62" s="209"/>
      <c r="RLF62" s="209"/>
      <c r="RLG62" s="209"/>
      <c r="RLH62" s="209"/>
      <c r="RLI62" s="209"/>
      <c r="RLJ62" s="209"/>
      <c r="RLK62" s="209"/>
      <c r="RLL62" s="209"/>
      <c r="RLM62" s="209"/>
      <c r="RLN62" s="209"/>
      <c r="RLO62" s="209"/>
      <c r="RLP62" s="209"/>
      <c r="RLQ62" s="209"/>
      <c r="RLR62" s="209"/>
      <c r="RLS62" s="209"/>
      <c r="RLT62" s="209"/>
      <c r="RLU62" s="209"/>
      <c r="RLV62" s="209"/>
      <c r="RLW62" s="209"/>
      <c r="RLX62" s="209"/>
      <c r="RLY62" s="209"/>
      <c r="RLZ62" s="209"/>
      <c r="RMA62" s="209"/>
      <c r="RMB62" s="209"/>
      <c r="RMC62" s="209"/>
      <c r="RMD62" s="209"/>
      <c r="RME62" s="209"/>
      <c r="RMF62" s="209"/>
      <c r="RMG62" s="209"/>
      <c r="RMH62" s="209"/>
      <c r="RMI62" s="209"/>
      <c r="RMJ62" s="209"/>
      <c r="RMK62" s="209"/>
      <c r="RML62" s="209"/>
      <c r="RMM62" s="209"/>
      <c r="RMN62" s="209"/>
      <c r="RMO62" s="209"/>
      <c r="RMP62" s="209"/>
      <c r="RMQ62" s="209"/>
      <c r="RMR62" s="209"/>
      <c r="RMS62" s="209"/>
      <c r="RMT62" s="209"/>
      <c r="RMU62" s="209"/>
      <c r="RMV62" s="209"/>
      <c r="RMW62" s="209"/>
      <c r="RMX62" s="209"/>
      <c r="RMY62" s="209"/>
      <c r="RMZ62" s="209"/>
      <c r="RNA62" s="209"/>
      <c r="RNB62" s="209"/>
      <c r="RNC62" s="209"/>
      <c r="RND62" s="209"/>
      <c r="RNE62" s="209"/>
      <c r="RNF62" s="209"/>
      <c r="RNG62" s="209"/>
      <c r="RNH62" s="209"/>
      <c r="RNI62" s="209"/>
      <c r="RNJ62" s="209"/>
      <c r="RNK62" s="209"/>
      <c r="RNL62" s="209"/>
      <c r="RNM62" s="209"/>
      <c r="RNN62" s="209"/>
      <c r="RNO62" s="209"/>
      <c r="RNP62" s="209"/>
      <c r="RNQ62" s="209"/>
      <c r="RNR62" s="209"/>
      <c r="RNS62" s="209"/>
      <c r="RNT62" s="209"/>
      <c r="RNU62" s="209"/>
      <c r="RNV62" s="209"/>
      <c r="RNW62" s="209"/>
      <c r="RNX62" s="209"/>
      <c r="RNY62" s="209"/>
      <c r="RNZ62" s="209"/>
      <c r="ROA62" s="209"/>
      <c r="ROB62" s="209"/>
      <c r="ROC62" s="209"/>
      <c r="ROD62" s="209"/>
      <c r="ROE62" s="209"/>
      <c r="ROF62" s="209"/>
      <c r="ROG62" s="209"/>
      <c r="ROH62" s="209"/>
      <c r="ROI62" s="209"/>
      <c r="ROJ62" s="209"/>
      <c r="ROK62" s="209"/>
      <c r="ROL62" s="209"/>
      <c r="ROM62" s="209"/>
      <c r="RON62" s="209"/>
      <c r="ROO62" s="209"/>
      <c r="ROP62" s="209"/>
      <c r="ROQ62" s="209"/>
      <c r="ROR62" s="209"/>
      <c r="ROS62" s="209"/>
      <c r="ROT62" s="209"/>
      <c r="ROU62" s="209"/>
      <c r="ROV62" s="209"/>
      <c r="ROW62" s="209"/>
      <c r="ROX62" s="209"/>
      <c r="ROY62" s="209"/>
      <c r="ROZ62" s="209"/>
      <c r="RPA62" s="209"/>
      <c r="RPB62" s="209"/>
      <c r="RPC62" s="209"/>
      <c r="RPD62" s="209"/>
      <c r="RPE62" s="209"/>
      <c r="RPF62" s="209"/>
      <c r="RPG62" s="209"/>
      <c r="RPH62" s="209"/>
      <c r="RPI62" s="209"/>
      <c r="RPJ62" s="209"/>
      <c r="RPK62" s="209"/>
      <c r="RPL62" s="209"/>
      <c r="RPM62" s="209"/>
      <c r="RPN62" s="209"/>
      <c r="RPO62" s="209"/>
      <c r="RPP62" s="209"/>
      <c r="RPQ62" s="209"/>
      <c r="RPR62" s="209"/>
      <c r="RPS62" s="209"/>
      <c r="RPT62" s="209"/>
      <c r="RPU62" s="209"/>
      <c r="RPV62" s="209"/>
      <c r="RPW62" s="209"/>
      <c r="RPX62" s="209"/>
      <c r="RPY62" s="209"/>
      <c r="RPZ62" s="209"/>
      <c r="RQA62" s="209"/>
      <c r="RQB62" s="209"/>
      <c r="RQC62" s="209"/>
      <c r="RQD62" s="209"/>
      <c r="RQE62" s="209"/>
      <c r="RQF62" s="209"/>
      <c r="RQG62" s="209"/>
      <c r="RQH62" s="209"/>
      <c r="RQI62" s="209"/>
      <c r="RQJ62" s="209"/>
      <c r="RQK62" s="209"/>
      <c r="RQL62" s="209"/>
      <c r="RQM62" s="209"/>
      <c r="RQN62" s="209"/>
      <c r="RQO62" s="209"/>
      <c r="RQP62" s="209"/>
      <c r="RQQ62" s="209"/>
      <c r="RQR62" s="209"/>
      <c r="RQS62" s="209"/>
      <c r="RQT62" s="209"/>
      <c r="RQU62" s="209"/>
      <c r="RQV62" s="209"/>
      <c r="RQW62" s="209"/>
      <c r="RQX62" s="209"/>
      <c r="RQY62" s="209"/>
      <c r="RQZ62" s="209"/>
      <c r="RRA62" s="209"/>
      <c r="RRB62" s="209"/>
      <c r="RRC62" s="209"/>
      <c r="RRD62" s="209"/>
      <c r="RRE62" s="209"/>
      <c r="RRF62" s="209"/>
      <c r="RRG62" s="209"/>
      <c r="RRH62" s="209"/>
      <c r="RRI62" s="209"/>
      <c r="RRJ62" s="209"/>
      <c r="RRK62" s="209"/>
      <c r="RRL62" s="209"/>
      <c r="RRM62" s="209"/>
      <c r="RRN62" s="209"/>
      <c r="RRO62" s="209"/>
      <c r="RRP62" s="209"/>
      <c r="RRQ62" s="209"/>
      <c r="RRR62" s="209"/>
      <c r="RRS62" s="209"/>
      <c r="RRT62" s="209"/>
      <c r="RRU62" s="209"/>
      <c r="RRV62" s="209"/>
      <c r="RRW62" s="209"/>
      <c r="RRX62" s="209"/>
      <c r="RRY62" s="209"/>
      <c r="RRZ62" s="209"/>
      <c r="RSA62" s="209"/>
      <c r="RSB62" s="209"/>
      <c r="RSC62" s="209"/>
      <c r="RSD62" s="209"/>
      <c r="RSE62" s="209"/>
      <c r="RSF62" s="209"/>
      <c r="RSG62" s="209"/>
      <c r="RSH62" s="209"/>
      <c r="RSI62" s="209"/>
      <c r="RSJ62" s="209"/>
      <c r="RSK62" s="209"/>
      <c r="RSL62" s="209"/>
      <c r="RSM62" s="209"/>
      <c r="RSN62" s="209"/>
      <c r="RSO62" s="209"/>
      <c r="RSP62" s="209"/>
      <c r="RSQ62" s="209"/>
      <c r="RSR62" s="209"/>
      <c r="RSS62" s="209"/>
      <c r="RST62" s="209"/>
      <c r="RSU62" s="209"/>
      <c r="RSV62" s="209"/>
      <c r="RSW62" s="209"/>
      <c r="RSX62" s="209"/>
      <c r="RSY62" s="209"/>
      <c r="RSZ62" s="209"/>
      <c r="RTA62" s="209"/>
      <c r="RTB62" s="209"/>
      <c r="RTC62" s="209"/>
      <c r="RTD62" s="209"/>
      <c r="RTE62" s="209"/>
      <c r="RTF62" s="209"/>
      <c r="RTG62" s="209"/>
      <c r="RTH62" s="209"/>
      <c r="RTI62" s="209"/>
      <c r="RTJ62" s="209"/>
      <c r="RTK62" s="209"/>
      <c r="RTL62" s="209"/>
      <c r="RTM62" s="209"/>
      <c r="RTN62" s="209"/>
      <c r="RTO62" s="209"/>
      <c r="RTP62" s="209"/>
      <c r="RTQ62" s="209"/>
      <c r="RTR62" s="209"/>
      <c r="RTS62" s="209"/>
      <c r="RTT62" s="209"/>
      <c r="RTU62" s="209"/>
      <c r="RTV62" s="209"/>
      <c r="RTW62" s="209"/>
      <c r="RTX62" s="209"/>
      <c r="RTY62" s="209"/>
      <c r="RTZ62" s="209"/>
      <c r="RUA62" s="209"/>
      <c r="RUB62" s="209"/>
      <c r="RUC62" s="209"/>
      <c r="RUD62" s="209"/>
      <c r="RUE62" s="209"/>
      <c r="RUF62" s="209"/>
      <c r="RUG62" s="209"/>
      <c r="RUH62" s="209"/>
      <c r="RUI62" s="209"/>
      <c r="RUJ62" s="209"/>
      <c r="RUK62" s="209"/>
      <c r="RUL62" s="209"/>
      <c r="RUM62" s="209"/>
      <c r="RUN62" s="209"/>
      <c r="RUO62" s="209"/>
      <c r="RUP62" s="209"/>
      <c r="RUQ62" s="209"/>
      <c r="RUR62" s="209"/>
      <c r="RUS62" s="209"/>
      <c r="RUT62" s="209"/>
      <c r="RUU62" s="209"/>
      <c r="RUV62" s="209"/>
      <c r="RUW62" s="209"/>
      <c r="RUX62" s="209"/>
      <c r="RUY62" s="209"/>
      <c r="RUZ62" s="209"/>
      <c r="RVA62" s="209"/>
      <c r="RVB62" s="209"/>
      <c r="RVC62" s="209"/>
      <c r="RVD62" s="209"/>
      <c r="RVE62" s="209"/>
      <c r="RVF62" s="209"/>
      <c r="RVG62" s="209"/>
      <c r="RVH62" s="209"/>
      <c r="RVI62" s="209"/>
      <c r="RVJ62" s="209"/>
      <c r="RVK62" s="209"/>
      <c r="RVL62" s="209"/>
      <c r="RVM62" s="209"/>
      <c r="RVN62" s="209"/>
      <c r="RVO62" s="209"/>
      <c r="RVP62" s="209"/>
      <c r="RVQ62" s="209"/>
      <c r="RVR62" s="209"/>
      <c r="RVS62" s="209"/>
      <c r="RVT62" s="209"/>
      <c r="RVU62" s="209"/>
      <c r="RVV62" s="209"/>
      <c r="RVW62" s="209"/>
      <c r="RVX62" s="209"/>
      <c r="RVY62" s="209"/>
      <c r="RVZ62" s="209"/>
      <c r="RWA62" s="209"/>
      <c r="RWB62" s="209"/>
      <c r="RWC62" s="209"/>
      <c r="RWD62" s="209"/>
      <c r="RWE62" s="209"/>
      <c r="RWF62" s="209"/>
      <c r="RWG62" s="209"/>
      <c r="RWH62" s="209"/>
      <c r="RWI62" s="209"/>
      <c r="RWJ62" s="209"/>
      <c r="RWK62" s="209"/>
      <c r="RWL62" s="209"/>
      <c r="RWM62" s="209"/>
      <c r="RWN62" s="209"/>
      <c r="RWO62" s="209"/>
      <c r="RWP62" s="209"/>
      <c r="RWQ62" s="209"/>
      <c r="RWR62" s="209"/>
      <c r="RWS62" s="209"/>
      <c r="RWT62" s="209"/>
      <c r="RWU62" s="209"/>
      <c r="RWV62" s="209"/>
      <c r="RWW62" s="209"/>
      <c r="RWX62" s="209"/>
      <c r="RWY62" s="209"/>
      <c r="RWZ62" s="209"/>
      <c r="RXA62" s="209"/>
      <c r="RXB62" s="209"/>
      <c r="RXC62" s="209"/>
      <c r="RXD62" s="209"/>
      <c r="RXE62" s="209"/>
      <c r="RXF62" s="209"/>
      <c r="RXG62" s="209"/>
      <c r="RXH62" s="209"/>
      <c r="RXI62" s="209"/>
      <c r="RXJ62" s="209"/>
      <c r="RXK62" s="209"/>
      <c r="RXL62" s="209"/>
      <c r="RXM62" s="209"/>
      <c r="RXN62" s="209"/>
      <c r="RXO62" s="209"/>
      <c r="RXP62" s="209"/>
      <c r="RXQ62" s="209"/>
      <c r="RXR62" s="209"/>
      <c r="RXS62" s="209"/>
      <c r="RXT62" s="209"/>
      <c r="RXU62" s="209"/>
      <c r="RXV62" s="209"/>
      <c r="RXW62" s="209"/>
      <c r="RXX62" s="209"/>
      <c r="RXY62" s="209"/>
      <c r="RXZ62" s="209"/>
      <c r="RYA62" s="209"/>
      <c r="RYB62" s="209"/>
      <c r="RYC62" s="209"/>
      <c r="RYD62" s="209"/>
      <c r="RYE62" s="209"/>
      <c r="RYF62" s="209"/>
      <c r="RYG62" s="209"/>
      <c r="RYH62" s="209"/>
      <c r="RYI62" s="209"/>
      <c r="RYJ62" s="209"/>
      <c r="RYK62" s="209"/>
      <c r="RYL62" s="209"/>
      <c r="RYM62" s="209"/>
      <c r="RYN62" s="209"/>
      <c r="RYO62" s="209"/>
      <c r="RYP62" s="209"/>
      <c r="RYQ62" s="209"/>
      <c r="RYR62" s="209"/>
      <c r="RYS62" s="209"/>
      <c r="RYT62" s="209"/>
      <c r="RYU62" s="209"/>
      <c r="RYV62" s="209"/>
      <c r="RYW62" s="209"/>
      <c r="RYX62" s="209"/>
      <c r="RYY62" s="209"/>
      <c r="RYZ62" s="209"/>
      <c r="RZA62" s="209"/>
      <c r="RZB62" s="209"/>
      <c r="RZC62" s="209"/>
      <c r="RZD62" s="209"/>
      <c r="RZE62" s="209"/>
      <c r="RZF62" s="209"/>
      <c r="RZG62" s="209"/>
      <c r="RZH62" s="209"/>
      <c r="RZI62" s="209"/>
      <c r="RZJ62" s="209"/>
      <c r="RZK62" s="209"/>
      <c r="RZL62" s="209"/>
      <c r="RZM62" s="209"/>
      <c r="RZN62" s="209"/>
      <c r="RZO62" s="209"/>
      <c r="RZP62" s="209"/>
      <c r="RZQ62" s="209"/>
      <c r="RZR62" s="209"/>
      <c r="RZS62" s="209"/>
      <c r="RZT62" s="209"/>
      <c r="RZU62" s="209"/>
      <c r="RZV62" s="209"/>
      <c r="RZW62" s="209"/>
      <c r="RZX62" s="209"/>
      <c r="RZY62" s="209"/>
      <c r="RZZ62" s="209"/>
      <c r="SAA62" s="209"/>
      <c r="SAB62" s="209"/>
      <c r="SAC62" s="209"/>
      <c r="SAD62" s="209"/>
      <c r="SAE62" s="209"/>
      <c r="SAF62" s="209"/>
      <c r="SAG62" s="209"/>
      <c r="SAH62" s="209"/>
      <c r="SAI62" s="209"/>
      <c r="SAJ62" s="209"/>
      <c r="SAK62" s="209"/>
      <c r="SAL62" s="209"/>
      <c r="SAM62" s="209"/>
      <c r="SAN62" s="209"/>
      <c r="SAO62" s="209"/>
      <c r="SAP62" s="209"/>
      <c r="SAQ62" s="209"/>
      <c r="SAR62" s="209"/>
      <c r="SAS62" s="209"/>
      <c r="SAT62" s="209"/>
      <c r="SAU62" s="209"/>
      <c r="SAV62" s="209"/>
      <c r="SAW62" s="209"/>
      <c r="SAX62" s="209"/>
      <c r="SAY62" s="209"/>
      <c r="SAZ62" s="209"/>
      <c r="SBA62" s="209"/>
      <c r="SBB62" s="209"/>
      <c r="SBC62" s="209"/>
      <c r="SBD62" s="209"/>
      <c r="SBE62" s="209"/>
      <c r="SBF62" s="209"/>
      <c r="SBG62" s="209"/>
      <c r="SBH62" s="209"/>
      <c r="SBI62" s="209"/>
      <c r="SBJ62" s="209"/>
      <c r="SBK62" s="209"/>
      <c r="SBL62" s="209"/>
      <c r="SBM62" s="209"/>
      <c r="SBN62" s="209"/>
      <c r="SBO62" s="209"/>
      <c r="SBP62" s="209"/>
      <c r="SBQ62" s="209"/>
      <c r="SBR62" s="209"/>
      <c r="SBS62" s="209"/>
      <c r="SBT62" s="209"/>
      <c r="SBU62" s="209"/>
      <c r="SBV62" s="209"/>
      <c r="SBW62" s="209"/>
      <c r="SBX62" s="209"/>
      <c r="SBY62" s="209"/>
      <c r="SBZ62" s="209"/>
      <c r="SCA62" s="209"/>
      <c r="SCB62" s="209"/>
      <c r="SCC62" s="209"/>
      <c r="SCD62" s="209"/>
      <c r="SCE62" s="209"/>
      <c r="SCF62" s="209"/>
      <c r="SCG62" s="209"/>
      <c r="SCH62" s="209"/>
      <c r="SCI62" s="209"/>
      <c r="SCJ62" s="209"/>
      <c r="SCK62" s="209"/>
      <c r="SCL62" s="209"/>
      <c r="SCM62" s="209"/>
      <c r="SCN62" s="209"/>
      <c r="SCO62" s="209"/>
      <c r="SCP62" s="209"/>
      <c r="SCQ62" s="209"/>
      <c r="SCR62" s="209"/>
      <c r="SCS62" s="209"/>
      <c r="SCT62" s="209"/>
      <c r="SCU62" s="209"/>
      <c r="SCV62" s="209"/>
      <c r="SCW62" s="209"/>
      <c r="SCX62" s="209"/>
      <c r="SCY62" s="209"/>
      <c r="SCZ62" s="209"/>
      <c r="SDA62" s="209"/>
      <c r="SDB62" s="209"/>
      <c r="SDC62" s="209"/>
      <c r="SDD62" s="209"/>
      <c r="SDE62" s="209"/>
      <c r="SDF62" s="209"/>
      <c r="SDG62" s="209"/>
      <c r="SDH62" s="209"/>
      <c r="SDI62" s="209"/>
      <c r="SDJ62" s="209"/>
      <c r="SDK62" s="209"/>
      <c r="SDL62" s="209"/>
      <c r="SDM62" s="209"/>
      <c r="SDN62" s="209"/>
      <c r="SDO62" s="209"/>
      <c r="SDP62" s="209"/>
      <c r="SDQ62" s="209"/>
      <c r="SDR62" s="209"/>
      <c r="SDS62" s="209"/>
      <c r="SDT62" s="209"/>
      <c r="SDU62" s="209"/>
      <c r="SDV62" s="209"/>
      <c r="SDW62" s="209"/>
      <c r="SDX62" s="209"/>
      <c r="SDY62" s="209"/>
      <c r="SDZ62" s="209"/>
      <c r="SEA62" s="209"/>
      <c r="SEB62" s="209"/>
      <c r="SEC62" s="209"/>
      <c r="SED62" s="209"/>
      <c r="SEE62" s="209"/>
      <c r="SEF62" s="209"/>
      <c r="SEG62" s="209"/>
      <c r="SEH62" s="209"/>
      <c r="SEI62" s="209"/>
      <c r="SEJ62" s="209"/>
      <c r="SEK62" s="209"/>
      <c r="SEL62" s="209"/>
      <c r="SEM62" s="209"/>
      <c r="SEN62" s="209"/>
      <c r="SEO62" s="209"/>
      <c r="SEP62" s="209"/>
      <c r="SEQ62" s="209"/>
      <c r="SER62" s="209"/>
      <c r="SES62" s="209"/>
      <c r="SET62" s="209"/>
      <c r="SEU62" s="209"/>
      <c r="SEV62" s="209"/>
      <c r="SEW62" s="209"/>
      <c r="SEX62" s="209"/>
      <c r="SEY62" s="209"/>
      <c r="SEZ62" s="209"/>
      <c r="SFA62" s="209"/>
      <c r="SFB62" s="209"/>
      <c r="SFC62" s="209"/>
      <c r="SFD62" s="209"/>
      <c r="SFE62" s="209"/>
      <c r="SFF62" s="209"/>
      <c r="SFG62" s="209"/>
      <c r="SFH62" s="209"/>
      <c r="SFI62" s="209"/>
      <c r="SFJ62" s="209"/>
      <c r="SFK62" s="209"/>
      <c r="SFL62" s="209"/>
      <c r="SFM62" s="209"/>
      <c r="SFN62" s="209"/>
      <c r="SFO62" s="209"/>
      <c r="SFP62" s="209"/>
      <c r="SFQ62" s="209"/>
      <c r="SFR62" s="209"/>
      <c r="SFS62" s="209"/>
      <c r="SFT62" s="209"/>
      <c r="SFU62" s="209"/>
      <c r="SFV62" s="209"/>
      <c r="SFW62" s="209"/>
      <c r="SFX62" s="209"/>
      <c r="SFY62" s="209"/>
      <c r="SFZ62" s="209"/>
      <c r="SGA62" s="209"/>
      <c r="SGB62" s="209"/>
      <c r="SGC62" s="209"/>
      <c r="SGD62" s="209"/>
      <c r="SGE62" s="209"/>
      <c r="SGF62" s="209"/>
      <c r="SGG62" s="209"/>
      <c r="SGH62" s="209"/>
      <c r="SGI62" s="209"/>
      <c r="SGJ62" s="209"/>
      <c r="SGK62" s="209"/>
      <c r="SGL62" s="209"/>
      <c r="SGM62" s="209"/>
      <c r="SGN62" s="209"/>
      <c r="SGO62" s="209"/>
      <c r="SGP62" s="209"/>
      <c r="SGQ62" s="209"/>
      <c r="SGR62" s="209"/>
      <c r="SGS62" s="209"/>
      <c r="SGT62" s="209"/>
      <c r="SGU62" s="209"/>
      <c r="SGV62" s="209"/>
      <c r="SGW62" s="209"/>
      <c r="SGX62" s="209"/>
      <c r="SGY62" s="209"/>
      <c r="SGZ62" s="209"/>
      <c r="SHA62" s="209"/>
      <c r="SHB62" s="209"/>
      <c r="SHC62" s="209"/>
      <c r="SHD62" s="209"/>
      <c r="SHE62" s="209"/>
      <c r="SHF62" s="209"/>
      <c r="SHG62" s="209"/>
      <c r="SHH62" s="209"/>
      <c r="SHI62" s="209"/>
      <c r="SHJ62" s="209"/>
      <c r="SHK62" s="209"/>
      <c r="SHL62" s="209"/>
      <c r="SHM62" s="209"/>
      <c r="SHN62" s="209"/>
      <c r="SHO62" s="209"/>
      <c r="SHP62" s="209"/>
      <c r="SHQ62" s="209"/>
      <c r="SHR62" s="209"/>
      <c r="SHS62" s="209"/>
      <c r="SHT62" s="209"/>
      <c r="SHU62" s="209"/>
      <c r="SHV62" s="209"/>
      <c r="SHW62" s="209"/>
      <c r="SHX62" s="209"/>
      <c r="SHY62" s="209"/>
      <c r="SHZ62" s="209"/>
      <c r="SIA62" s="209"/>
      <c r="SIB62" s="209"/>
      <c r="SIC62" s="209"/>
      <c r="SID62" s="209"/>
      <c r="SIE62" s="209"/>
      <c r="SIF62" s="209"/>
      <c r="SIG62" s="209"/>
      <c r="SIH62" s="209"/>
      <c r="SII62" s="209"/>
      <c r="SIJ62" s="209"/>
      <c r="SIK62" s="209"/>
      <c r="SIL62" s="209"/>
      <c r="SIM62" s="209"/>
      <c r="SIN62" s="209"/>
      <c r="SIO62" s="209"/>
      <c r="SIP62" s="209"/>
      <c r="SIQ62" s="209"/>
      <c r="SIR62" s="209"/>
      <c r="SIS62" s="209"/>
      <c r="SIT62" s="209"/>
      <c r="SIU62" s="209"/>
      <c r="SIV62" s="209"/>
      <c r="SIW62" s="209"/>
      <c r="SIX62" s="209"/>
      <c r="SIY62" s="209"/>
      <c r="SIZ62" s="209"/>
      <c r="SJA62" s="209"/>
      <c r="SJB62" s="209"/>
      <c r="SJC62" s="209"/>
      <c r="SJD62" s="209"/>
      <c r="SJE62" s="209"/>
      <c r="SJF62" s="209"/>
      <c r="SJG62" s="209"/>
      <c r="SJH62" s="209"/>
      <c r="SJI62" s="209"/>
      <c r="SJJ62" s="209"/>
      <c r="SJK62" s="209"/>
      <c r="SJL62" s="209"/>
      <c r="SJM62" s="209"/>
      <c r="SJN62" s="209"/>
      <c r="SJO62" s="209"/>
      <c r="SJP62" s="209"/>
      <c r="SJQ62" s="209"/>
      <c r="SJR62" s="209"/>
      <c r="SJS62" s="209"/>
      <c r="SJT62" s="209"/>
      <c r="SJU62" s="209"/>
      <c r="SJV62" s="209"/>
      <c r="SJW62" s="209"/>
      <c r="SJX62" s="209"/>
      <c r="SJY62" s="209"/>
      <c r="SJZ62" s="209"/>
      <c r="SKA62" s="209"/>
      <c r="SKB62" s="209"/>
      <c r="SKC62" s="209"/>
      <c r="SKD62" s="209"/>
      <c r="SKE62" s="209"/>
      <c r="SKF62" s="209"/>
      <c r="SKG62" s="209"/>
      <c r="SKH62" s="209"/>
      <c r="SKI62" s="209"/>
      <c r="SKJ62" s="209"/>
      <c r="SKK62" s="209"/>
      <c r="SKL62" s="209"/>
      <c r="SKM62" s="209"/>
      <c r="SKN62" s="209"/>
      <c r="SKO62" s="209"/>
      <c r="SKP62" s="209"/>
      <c r="SKQ62" s="209"/>
      <c r="SKR62" s="209"/>
      <c r="SKS62" s="209"/>
      <c r="SKT62" s="209"/>
      <c r="SKU62" s="209"/>
      <c r="SKV62" s="209"/>
      <c r="SKW62" s="209"/>
      <c r="SKX62" s="209"/>
      <c r="SKY62" s="209"/>
      <c r="SKZ62" s="209"/>
      <c r="SLA62" s="209"/>
      <c r="SLB62" s="209"/>
      <c r="SLC62" s="209"/>
      <c r="SLD62" s="209"/>
      <c r="SLE62" s="209"/>
      <c r="SLF62" s="209"/>
      <c r="SLG62" s="209"/>
      <c r="SLH62" s="209"/>
      <c r="SLI62" s="209"/>
      <c r="SLJ62" s="209"/>
      <c r="SLK62" s="209"/>
      <c r="SLL62" s="209"/>
      <c r="SLM62" s="209"/>
      <c r="SLN62" s="209"/>
      <c r="SLO62" s="209"/>
      <c r="SLP62" s="209"/>
      <c r="SLQ62" s="209"/>
      <c r="SLR62" s="209"/>
      <c r="SLS62" s="209"/>
      <c r="SLT62" s="209"/>
      <c r="SLU62" s="209"/>
      <c r="SLV62" s="209"/>
      <c r="SLW62" s="209"/>
      <c r="SLX62" s="209"/>
      <c r="SLY62" s="209"/>
      <c r="SLZ62" s="209"/>
      <c r="SMA62" s="209"/>
      <c r="SMB62" s="209"/>
      <c r="SMC62" s="209"/>
      <c r="SMD62" s="209"/>
      <c r="SME62" s="209"/>
      <c r="SMF62" s="209"/>
      <c r="SMG62" s="209"/>
      <c r="SMH62" s="209"/>
      <c r="SMI62" s="209"/>
      <c r="SMJ62" s="209"/>
      <c r="SMK62" s="209"/>
      <c r="SML62" s="209"/>
      <c r="SMM62" s="209"/>
      <c r="SMN62" s="209"/>
      <c r="SMO62" s="209"/>
      <c r="SMP62" s="209"/>
      <c r="SMQ62" s="209"/>
      <c r="SMR62" s="209"/>
      <c r="SMS62" s="209"/>
      <c r="SMT62" s="209"/>
      <c r="SMU62" s="209"/>
      <c r="SMV62" s="209"/>
      <c r="SMW62" s="209"/>
      <c r="SMX62" s="209"/>
      <c r="SMY62" s="209"/>
      <c r="SMZ62" s="209"/>
      <c r="SNA62" s="209"/>
      <c r="SNB62" s="209"/>
      <c r="SNC62" s="209"/>
      <c r="SND62" s="209"/>
      <c r="SNE62" s="209"/>
      <c r="SNF62" s="209"/>
      <c r="SNG62" s="209"/>
      <c r="SNH62" s="209"/>
      <c r="SNI62" s="209"/>
      <c r="SNJ62" s="209"/>
      <c r="SNK62" s="209"/>
      <c r="SNL62" s="209"/>
      <c r="SNM62" s="209"/>
      <c r="SNN62" s="209"/>
      <c r="SNO62" s="209"/>
      <c r="SNP62" s="209"/>
      <c r="SNQ62" s="209"/>
      <c r="SNR62" s="209"/>
      <c r="SNS62" s="209"/>
      <c r="SNT62" s="209"/>
      <c r="SNU62" s="209"/>
      <c r="SNV62" s="209"/>
      <c r="SNW62" s="209"/>
      <c r="SNX62" s="209"/>
      <c r="SNY62" s="209"/>
      <c r="SNZ62" s="209"/>
      <c r="SOA62" s="209"/>
      <c r="SOB62" s="209"/>
      <c r="SOC62" s="209"/>
      <c r="SOD62" s="209"/>
      <c r="SOE62" s="209"/>
      <c r="SOF62" s="209"/>
      <c r="SOG62" s="209"/>
      <c r="SOH62" s="209"/>
      <c r="SOI62" s="209"/>
      <c r="SOJ62" s="209"/>
      <c r="SOK62" s="209"/>
      <c r="SOL62" s="209"/>
      <c r="SOM62" s="209"/>
      <c r="SON62" s="209"/>
      <c r="SOO62" s="209"/>
      <c r="SOP62" s="209"/>
      <c r="SOQ62" s="209"/>
      <c r="SOR62" s="209"/>
      <c r="SOS62" s="209"/>
      <c r="SOT62" s="209"/>
      <c r="SOU62" s="209"/>
      <c r="SOV62" s="209"/>
      <c r="SOW62" s="209"/>
      <c r="SOX62" s="209"/>
      <c r="SOY62" s="209"/>
      <c r="SOZ62" s="209"/>
      <c r="SPA62" s="209"/>
      <c r="SPB62" s="209"/>
      <c r="SPC62" s="209"/>
      <c r="SPD62" s="209"/>
      <c r="SPE62" s="209"/>
      <c r="SPF62" s="209"/>
      <c r="SPG62" s="209"/>
      <c r="SPH62" s="209"/>
      <c r="SPI62" s="209"/>
      <c r="SPJ62" s="209"/>
      <c r="SPK62" s="209"/>
      <c r="SPL62" s="209"/>
      <c r="SPM62" s="209"/>
      <c r="SPN62" s="209"/>
      <c r="SPO62" s="209"/>
      <c r="SPP62" s="209"/>
      <c r="SPQ62" s="209"/>
      <c r="SPR62" s="209"/>
      <c r="SPS62" s="209"/>
      <c r="SPT62" s="209"/>
      <c r="SPU62" s="209"/>
      <c r="SPV62" s="209"/>
      <c r="SPW62" s="209"/>
      <c r="SPX62" s="209"/>
      <c r="SPY62" s="209"/>
      <c r="SPZ62" s="209"/>
      <c r="SQA62" s="209"/>
      <c r="SQB62" s="209"/>
      <c r="SQC62" s="209"/>
      <c r="SQD62" s="209"/>
      <c r="SQE62" s="209"/>
      <c r="SQF62" s="209"/>
      <c r="SQG62" s="209"/>
      <c r="SQH62" s="209"/>
      <c r="SQI62" s="209"/>
      <c r="SQJ62" s="209"/>
      <c r="SQK62" s="209"/>
      <c r="SQL62" s="209"/>
      <c r="SQM62" s="209"/>
      <c r="SQN62" s="209"/>
      <c r="SQO62" s="209"/>
      <c r="SQP62" s="209"/>
      <c r="SQQ62" s="209"/>
      <c r="SQR62" s="209"/>
      <c r="SQS62" s="209"/>
      <c r="SQT62" s="209"/>
      <c r="SQU62" s="209"/>
      <c r="SQV62" s="209"/>
      <c r="SQW62" s="209"/>
      <c r="SQX62" s="209"/>
      <c r="SQY62" s="209"/>
      <c r="SQZ62" s="209"/>
      <c r="SRA62" s="209"/>
      <c r="SRB62" s="209"/>
      <c r="SRC62" s="209"/>
      <c r="SRD62" s="209"/>
      <c r="SRE62" s="209"/>
      <c r="SRF62" s="209"/>
      <c r="SRG62" s="209"/>
      <c r="SRH62" s="209"/>
      <c r="SRI62" s="209"/>
      <c r="SRJ62" s="209"/>
      <c r="SRK62" s="209"/>
      <c r="SRL62" s="209"/>
      <c r="SRM62" s="209"/>
      <c r="SRN62" s="209"/>
      <c r="SRO62" s="209"/>
      <c r="SRP62" s="209"/>
      <c r="SRQ62" s="209"/>
      <c r="SRR62" s="209"/>
      <c r="SRS62" s="209"/>
      <c r="SRT62" s="209"/>
      <c r="SRU62" s="209"/>
      <c r="SRV62" s="209"/>
      <c r="SRW62" s="209"/>
      <c r="SRX62" s="209"/>
      <c r="SRY62" s="209"/>
      <c r="SRZ62" s="209"/>
      <c r="SSA62" s="209"/>
      <c r="SSB62" s="209"/>
      <c r="SSC62" s="209"/>
      <c r="SSD62" s="209"/>
      <c r="SSE62" s="209"/>
      <c r="SSF62" s="209"/>
      <c r="SSG62" s="209"/>
      <c r="SSH62" s="209"/>
      <c r="SSI62" s="209"/>
      <c r="SSJ62" s="209"/>
      <c r="SSK62" s="209"/>
      <c r="SSL62" s="209"/>
      <c r="SSM62" s="209"/>
      <c r="SSN62" s="209"/>
      <c r="SSO62" s="209"/>
      <c r="SSP62" s="209"/>
      <c r="SSQ62" s="209"/>
      <c r="SSR62" s="209"/>
      <c r="SSS62" s="209"/>
      <c r="SST62" s="209"/>
      <c r="SSU62" s="209"/>
      <c r="SSV62" s="209"/>
      <c r="SSW62" s="209"/>
      <c r="SSX62" s="209"/>
      <c r="SSY62" s="209"/>
      <c r="SSZ62" s="209"/>
      <c r="STA62" s="209"/>
      <c r="STB62" s="209"/>
      <c r="STC62" s="209"/>
      <c r="STD62" s="209"/>
      <c r="STE62" s="209"/>
      <c r="STF62" s="209"/>
      <c r="STG62" s="209"/>
      <c r="STH62" s="209"/>
      <c r="STI62" s="209"/>
      <c r="STJ62" s="209"/>
      <c r="STK62" s="209"/>
      <c r="STL62" s="209"/>
      <c r="STM62" s="209"/>
      <c r="STN62" s="209"/>
      <c r="STO62" s="209"/>
      <c r="STP62" s="209"/>
      <c r="STQ62" s="209"/>
      <c r="STR62" s="209"/>
      <c r="STS62" s="209"/>
      <c r="STT62" s="209"/>
      <c r="STU62" s="209"/>
      <c r="STV62" s="209"/>
      <c r="STW62" s="209"/>
      <c r="STX62" s="209"/>
      <c r="STY62" s="209"/>
      <c r="STZ62" s="209"/>
      <c r="SUA62" s="209"/>
      <c r="SUB62" s="209"/>
      <c r="SUC62" s="209"/>
      <c r="SUD62" s="209"/>
      <c r="SUE62" s="209"/>
      <c r="SUF62" s="209"/>
      <c r="SUG62" s="209"/>
      <c r="SUH62" s="209"/>
      <c r="SUI62" s="209"/>
      <c r="SUJ62" s="209"/>
      <c r="SUK62" s="209"/>
      <c r="SUL62" s="209"/>
      <c r="SUM62" s="209"/>
      <c r="SUN62" s="209"/>
      <c r="SUO62" s="209"/>
      <c r="SUP62" s="209"/>
      <c r="SUQ62" s="209"/>
      <c r="SUR62" s="209"/>
      <c r="SUS62" s="209"/>
      <c r="SUT62" s="209"/>
      <c r="SUU62" s="209"/>
      <c r="SUV62" s="209"/>
      <c r="SUW62" s="209"/>
      <c r="SUX62" s="209"/>
      <c r="SUY62" s="209"/>
      <c r="SUZ62" s="209"/>
      <c r="SVA62" s="209"/>
      <c r="SVB62" s="209"/>
      <c r="SVC62" s="209"/>
      <c r="SVD62" s="209"/>
      <c r="SVE62" s="209"/>
      <c r="SVF62" s="209"/>
      <c r="SVG62" s="209"/>
      <c r="SVH62" s="209"/>
      <c r="SVI62" s="209"/>
      <c r="SVJ62" s="209"/>
      <c r="SVK62" s="209"/>
      <c r="SVL62" s="209"/>
      <c r="SVM62" s="209"/>
      <c r="SVN62" s="209"/>
      <c r="SVO62" s="209"/>
      <c r="SVP62" s="209"/>
      <c r="SVQ62" s="209"/>
      <c r="SVR62" s="209"/>
      <c r="SVS62" s="209"/>
      <c r="SVT62" s="209"/>
      <c r="SVU62" s="209"/>
      <c r="SVV62" s="209"/>
      <c r="SVW62" s="209"/>
      <c r="SVX62" s="209"/>
      <c r="SVY62" s="209"/>
      <c r="SVZ62" s="209"/>
      <c r="SWA62" s="209"/>
      <c r="SWB62" s="209"/>
      <c r="SWC62" s="209"/>
      <c r="SWD62" s="209"/>
      <c r="SWE62" s="209"/>
      <c r="SWF62" s="209"/>
      <c r="SWG62" s="209"/>
      <c r="SWH62" s="209"/>
      <c r="SWI62" s="209"/>
      <c r="SWJ62" s="209"/>
      <c r="SWK62" s="209"/>
      <c r="SWL62" s="209"/>
      <c r="SWM62" s="209"/>
      <c r="SWN62" s="209"/>
      <c r="SWO62" s="209"/>
      <c r="SWP62" s="209"/>
      <c r="SWQ62" s="209"/>
      <c r="SWR62" s="209"/>
      <c r="SWS62" s="209"/>
      <c r="SWT62" s="209"/>
      <c r="SWU62" s="209"/>
      <c r="SWV62" s="209"/>
      <c r="SWW62" s="209"/>
      <c r="SWX62" s="209"/>
      <c r="SWY62" s="209"/>
      <c r="SWZ62" s="209"/>
      <c r="SXA62" s="209"/>
      <c r="SXB62" s="209"/>
      <c r="SXC62" s="209"/>
      <c r="SXD62" s="209"/>
      <c r="SXE62" s="209"/>
      <c r="SXF62" s="209"/>
      <c r="SXG62" s="209"/>
      <c r="SXH62" s="209"/>
      <c r="SXI62" s="209"/>
      <c r="SXJ62" s="209"/>
      <c r="SXK62" s="209"/>
      <c r="SXL62" s="209"/>
      <c r="SXM62" s="209"/>
      <c r="SXN62" s="209"/>
      <c r="SXO62" s="209"/>
      <c r="SXP62" s="209"/>
      <c r="SXQ62" s="209"/>
      <c r="SXR62" s="209"/>
      <c r="SXS62" s="209"/>
      <c r="SXT62" s="209"/>
      <c r="SXU62" s="209"/>
      <c r="SXV62" s="209"/>
      <c r="SXW62" s="209"/>
      <c r="SXX62" s="209"/>
      <c r="SXY62" s="209"/>
      <c r="SXZ62" s="209"/>
      <c r="SYA62" s="209"/>
      <c r="SYB62" s="209"/>
      <c r="SYC62" s="209"/>
      <c r="SYD62" s="209"/>
      <c r="SYE62" s="209"/>
      <c r="SYF62" s="209"/>
      <c r="SYG62" s="209"/>
      <c r="SYH62" s="209"/>
      <c r="SYI62" s="209"/>
      <c r="SYJ62" s="209"/>
      <c r="SYK62" s="209"/>
      <c r="SYL62" s="209"/>
      <c r="SYM62" s="209"/>
      <c r="SYN62" s="209"/>
      <c r="SYO62" s="209"/>
      <c r="SYP62" s="209"/>
      <c r="SYQ62" s="209"/>
      <c r="SYR62" s="209"/>
      <c r="SYS62" s="209"/>
      <c r="SYT62" s="209"/>
      <c r="SYU62" s="209"/>
      <c r="SYV62" s="209"/>
      <c r="SYW62" s="209"/>
      <c r="SYX62" s="209"/>
      <c r="SYY62" s="209"/>
      <c r="SYZ62" s="209"/>
      <c r="SZA62" s="209"/>
      <c r="SZB62" s="209"/>
      <c r="SZC62" s="209"/>
      <c r="SZD62" s="209"/>
      <c r="SZE62" s="209"/>
      <c r="SZF62" s="209"/>
      <c r="SZG62" s="209"/>
      <c r="SZH62" s="209"/>
      <c r="SZI62" s="209"/>
      <c r="SZJ62" s="209"/>
      <c r="SZK62" s="209"/>
      <c r="SZL62" s="209"/>
      <c r="SZM62" s="209"/>
      <c r="SZN62" s="209"/>
      <c r="SZO62" s="209"/>
      <c r="SZP62" s="209"/>
      <c r="SZQ62" s="209"/>
      <c r="SZR62" s="209"/>
      <c r="SZS62" s="209"/>
      <c r="SZT62" s="209"/>
      <c r="SZU62" s="209"/>
      <c r="SZV62" s="209"/>
      <c r="SZW62" s="209"/>
      <c r="SZX62" s="209"/>
      <c r="SZY62" s="209"/>
      <c r="SZZ62" s="209"/>
      <c r="TAA62" s="209"/>
      <c r="TAB62" s="209"/>
      <c r="TAC62" s="209"/>
      <c r="TAD62" s="209"/>
      <c r="TAE62" s="209"/>
      <c r="TAF62" s="209"/>
      <c r="TAG62" s="209"/>
      <c r="TAH62" s="209"/>
      <c r="TAI62" s="209"/>
      <c r="TAJ62" s="209"/>
      <c r="TAK62" s="209"/>
      <c r="TAL62" s="209"/>
      <c r="TAM62" s="209"/>
      <c r="TAN62" s="209"/>
      <c r="TAO62" s="209"/>
      <c r="TAP62" s="209"/>
      <c r="TAQ62" s="209"/>
      <c r="TAR62" s="209"/>
      <c r="TAS62" s="209"/>
      <c r="TAT62" s="209"/>
      <c r="TAU62" s="209"/>
      <c r="TAV62" s="209"/>
      <c r="TAW62" s="209"/>
      <c r="TAX62" s="209"/>
      <c r="TAY62" s="209"/>
      <c r="TAZ62" s="209"/>
      <c r="TBA62" s="209"/>
      <c r="TBB62" s="209"/>
      <c r="TBC62" s="209"/>
      <c r="TBD62" s="209"/>
      <c r="TBE62" s="209"/>
      <c r="TBF62" s="209"/>
      <c r="TBG62" s="209"/>
      <c r="TBH62" s="209"/>
      <c r="TBI62" s="209"/>
      <c r="TBJ62" s="209"/>
      <c r="TBK62" s="209"/>
      <c r="TBL62" s="209"/>
      <c r="TBM62" s="209"/>
      <c r="TBN62" s="209"/>
      <c r="TBO62" s="209"/>
      <c r="TBP62" s="209"/>
      <c r="TBQ62" s="209"/>
      <c r="TBR62" s="209"/>
      <c r="TBS62" s="209"/>
      <c r="TBT62" s="209"/>
      <c r="TBU62" s="209"/>
      <c r="TBV62" s="209"/>
      <c r="TBW62" s="209"/>
      <c r="TBX62" s="209"/>
      <c r="TBY62" s="209"/>
      <c r="TBZ62" s="209"/>
      <c r="TCA62" s="209"/>
      <c r="TCB62" s="209"/>
      <c r="TCC62" s="209"/>
      <c r="TCD62" s="209"/>
      <c r="TCE62" s="209"/>
      <c r="TCF62" s="209"/>
      <c r="TCG62" s="209"/>
      <c r="TCH62" s="209"/>
      <c r="TCI62" s="209"/>
      <c r="TCJ62" s="209"/>
      <c r="TCK62" s="209"/>
      <c r="TCL62" s="209"/>
      <c r="TCM62" s="209"/>
      <c r="TCN62" s="209"/>
      <c r="TCO62" s="209"/>
      <c r="TCP62" s="209"/>
      <c r="TCQ62" s="209"/>
      <c r="TCR62" s="209"/>
      <c r="TCS62" s="209"/>
      <c r="TCT62" s="209"/>
      <c r="TCU62" s="209"/>
      <c r="TCV62" s="209"/>
      <c r="TCW62" s="209"/>
      <c r="TCX62" s="209"/>
      <c r="TCY62" s="209"/>
      <c r="TCZ62" s="209"/>
      <c r="TDA62" s="209"/>
      <c r="TDB62" s="209"/>
      <c r="TDC62" s="209"/>
      <c r="TDD62" s="209"/>
      <c r="TDE62" s="209"/>
      <c r="TDF62" s="209"/>
      <c r="TDG62" s="209"/>
      <c r="TDH62" s="209"/>
      <c r="TDI62" s="209"/>
      <c r="TDJ62" s="209"/>
      <c r="TDK62" s="209"/>
      <c r="TDL62" s="209"/>
      <c r="TDM62" s="209"/>
      <c r="TDN62" s="209"/>
      <c r="TDO62" s="209"/>
      <c r="TDP62" s="209"/>
      <c r="TDQ62" s="209"/>
      <c r="TDR62" s="209"/>
      <c r="TDS62" s="209"/>
      <c r="TDT62" s="209"/>
      <c r="TDU62" s="209"/>
      <c r="TDV62" s="209"/>
      <c r="TDW62" s="209"/>
      <c r="TDX62" s="209"/>
      <c r="TDY62" s="209"/>
      <c r="TDZ62" s="209"/>
      <c r="TEA62" s="209"/>
      <c r="TEB62" s="209"/>
      <c r="TEC62" s="209"/>
      <c r="TED62" s="209"/>
      <c r="TEE62" s="209"/>
      <c r="TEF62" s="209"/>
      <c r="TEG62" s="209"/>
      <c r="TEH62" s="209"/>
      <c r="TEI62" s="209"/>
      <c r="TEJ62" s="209"/>
      <c r="TEK62" s="209"/>
      <c r="TEL62" s="209"/>
      <c r="TEM62" s="209"/>
      <c r="TEN62" s="209"/>
      <c r="TEO62" s="209"/>
      <c r="TEP62" s="209"/>
      <c r="TEQ62" s="209"/>
      <c r="TER62" s="209"/>
      <c r="TES62" s="209"/>
      <c r="TET62" s="209"/>
      <c r="TEU62" s="209"/>
      <c r="TEV62" s="209"/>
      <c r="TEW62" s="209"/>
      <c r="TEX62" s="209"/>
      <c r="TEY62" s="209"/>
      <c r="TEZ62" s="209"/>
      <c r="TFA62" s="209"/>
      <c r="TFB62" s="209"/>
      <c r="TFC62" s="209"/>
      <c r="TFD62" s="209"/>
      <c r="TFE62" s="209"/>
      <c r="TFF62" s="209"/>
      <c r="TFG62" s="209"/>
      <c r="TFH62" s="209"/>
      <c r="TFI62" s="209"/>
      <c r="TFJ62" s="209"/>
      <c r="TFK62" s="209"/>
      <c r="TFL62" s="209"/>
      <c r="TFM62" s="209"/>
      <c r="TFN62" s="209"/>
      <c r="TFO62" s="209"/>
      <c r="TFP62" s="209"/>
      <c r="TFQ62" s="209"/>
      <c r="TFR62" s="209"/>
      <c r="TFS62" s="209"/>
      <c r="TFT62" s="209"/>
      <c r="TFU62" s="209"/>
      <c r="TFV62" s="209"/>
      <c r="TFW62" s="209"/>
      <c r="TFX62" s="209"/>
      <c r="TFY62" s="209"/>
      <c r="TFZ62" s="209"/>
      <c r="TGA62" s="209"/>
      <c r="TGB62" s="209"/>
      <c r="TGC62" s="209"/>
      <c r="TGD62" s="209"/>
      <c r="TGE62" s="209"/>
      <c r="TGF62" s="209"/>
      <c r="TGG62" s="209"/>
      <c r="TGH62" s="209"/>
      <c r="TGI62" s="209"/>
      <c r="TGJ62" s="209"/>
      <c r="TGK62" s="209"/>
      <c r="TGL62" s="209"/>
      <c r="TGM62" s="209"/>
      <c r="TGN62" s="209"/>
      <c r="TGO62" s="209"/>
      <c r="TGP62" s="209"/>
      <c r="TGQ62" s="209"/>
      <c r="TGR62" s="209"/>
      <c r="TGS62" s="209"/>
      <c r="TGT62" s="209"/>
      <c r="TGU62" s="209"/>
      <c r="TGV62" s="209"/>
      <c r="TGW62" s="209"/>
      <c r="TGX62" s="209"/>
      <c r="TGY62" s="209"/>
      <c r="TGZ62" s="209"/>
      <c r="THA62" s="209"/>
      <c r="THB62" s="209"/>
      <c r="THC62" s="209"/>
      <c r="THD62" s="209"/>
      <c r="THE62" s="209"/>
      <c r="THF62" s="209"/>
      <c r="THG62" s="209"/>
      <c r="THH62" s="209"/>
      <c r="THI62" s="209"/>
      <c r="THJ62" s="209"/>
      <c r="THK62" s="209"/>
      <c r="THL62" s="209"/>
      <c r="THM62" s="209"/>
      <c r="THN62" s="209"/>
      <c r="THO62" s="209"/>
      <c r="THP62" s="209"/>
      <c r="THQ62" s="209"/>
      <c r="THR62" s="209"/>
      <c r="THS62" s="209"/>
      <c r="THT62" s="209"/>
      <c r="THU62" s="209"/>
      <c r="THV62" s="209"/>
      <c r="THW62" s="209"/>
      <c r="THX62" s="209"/>
      <c r="THY62" s="209"/>
      <c r="THZ62" s="209"/>
      <c r="TIA62" s="209"/>
      <c r="TIB62" s="209"/>
      <c r="TIC62" s="209"/>
      <c r="TID62" s="209"/>
      <c r="TIE62" s="209"/>
      <c r="TIF62" s="209"/>
      <c r="TIG62" s="209"/>
      <c r="TIH62" s="209"/>
      <c r="TII62" s="209"/>
      <c r="TIJ62" s="209"/>
      <c r="TIK62" s="209"/>
      <c r="TIL62" s="209"/>
      <c r="TIM62" s="209"/>
      <c r="TIN62" s="209"/>
      <c r="TIO62" s="209"/>
      <c r="TIP62" s="209"/>
      <c r="TIQ62" s="209"/>
      <c r="TIR62" s="209"/>
      <c r="TIS62" s="209"/>
      <c r="TIT62" s="209"/>
      <c r="TIU62" s="209"/>
      <c r="TIV62" s="209"/>
      <c r="TIW62" s="209"/>
      <c r="TIX62" s="209"/>
      <c r="TIY62" s="209"/>
      <c r="TIZ62" s="209"/>
      <c r="TJA62" s="209"/>
      <c r="TJB62" s="209"/>
      <c r="TJC62" s="209"/>
      <c r="TJD62" s="209"/>
      <c r="TJE62" s="209"/>
      <c r="TJF62" s="209"/>
      <c r="TJG62" s="209"/>
      <c r="TJH62" s="209"/>
      <c r="TJI62" s="209"/>
      <c r="TJJ62" s="209"/>
      <c r="TJK62" s="209"/>
      <c r="TJL62" s="209"/>
      <c r="TJM62" s="209"/>
      <c r="TJN62" s="209"/>
      <c r="TJO62" s="209"/>
      <c r="TJP62" s="209"/>
      <c r="TJQ62" s="209"/>
      <c r="TJR62" s="209"/>
      <c r="TJS62" s="209"/>
      <c r="TJT62" s="209"/>
      <c r="TJU62" s="209"/>
      <c r="TJV62" s="209"/>
      <c r="TJW62" s="209"/>
      <c r="TJX62" s="209"/>
      <c r="TJY62" s="209"/>
      <c r="TJZ62" s="209"/>
      <c r="TKA62" s="209"/>
      <c r="TKB62" s="209"/>
      <c r="TKC62" s="209"/>
      <c r="TKD62" s="209"/>
      <c r="TKE62" s="209"/>
      <c r="TKF62" s="209"/>
      <c r="TKG62" s="209"/>
      <c r="TKH62" s="209"/>
      <c r="TKI62" s="209"/>
      <c r="TKJ62" s="209"/>
      <c r="TKK62" s="209"/>
      <c r="TKL62" s="209"/>
      <c r="TKM62" s="209"/>
      <c r="TKN62" s="209"/>
      <c r="TKO62" s="209"/>
      <c r="TKP62" s="209"/>
      <c r="TKQ62" s="209"/>
      <c r="TKR62" s="209"/>
      <c r="TKS62" s="209"/>
      <c r="TKT62" s="209"/>
      <c r="TKU62" s="209"/>
      <c r="TKV62" s="209"/>
      <c r="TKW62" s="209"/>
      <c r="TKX62" s="209"/>
      <c r="TKY62" s="209"/>
      <c r="TKZ62" s="209"/>
      <c r="TLA62" s="209"/>
      <c r="TLB62" s="209"/>
      <c r="TLC62" s="209"/>
      <c r="TLD62" s="209"/>
      <c r="TLE62" s="209"/>
      <c r="TLF62" s="209"/>
      <c r="TLG62" s="209"/>
      <c r="TLH62" s="209"/>
      <c r="TLI62" s="209"/>
      <c r="TLJ62" s="209"/>
      <c r="TLK62" s="209"/>
      <c r="TLL62" s="209"/>
      <c r="TLM62" s="209"/>
      <c r="TLN62" s="209"/>
      <c r="TLO62" s="209"/>
      <c r="TLP62" s="209"/>
      <c r="TLQ62" s="209"/>
      <c r="TLR62" s="209"/>
      <c r="TLS62" s="209"/>
      <c r="TLT62" s="209"/>
      <c r="TLU62" s="209"/>
      <c r="TLV62" s="209"/>
      <c r="TLW62" s="209"/>
      <c r="TLX62" s="209"/>
      <c r="TLY62" s="209"/>
      <c r="TLZ62" s="209"/>
      <c r="TMA62" s="209"/>
      <c r="TMB62" s="209"/>
      <c r="TMC62" s="209"/>
      <c r="TMD62" s="209"/>
      <c r="TME62" s="209"/>
      <c r="TMF62" s="209"/>
      <c r="TMG62" s="209"/>
      <c r="TMH62" s="209"/>
      <c r="TMI62" s="209"/>
      <c r="TMJ62" s="209"/>
      <c r="TMK62" s="209"/>
      <c r="TML62" s="209"/>
      <c r="TMM62" s="209"/>
      <c r="TMN62" s="209"/>
      <c r="TMO62" s="209"/>
      <c r="TMP62" s="209"/>
      <c r="TMQ62" s="209"/>
      <c r="TMR62" s="209"/>
      <c r="TMS62" s="209"/>
      <c r="TMT62" s="209"/>
      <c r="TMU62" s="209"/>
      <c r="TMV62" s="209"/>
      <c r="TMW62" s="209"/>
      <c r="TMX62" s="209"/>
      <c r="TMY62" s="209"/>
      <c r="TMZ62" s="209"/>
      <c r="TNA62" s="209"/>
      <c r="TNB62" s="209"/>
      <c r="TNC62" s="209"/>
      <c r="TND62" s="209"/>
      <c r="TNE62" s="209"/>
      <c r="TNF62" s="209"/>
      <c r="TNG62" s="209"/>
      <c r="TNH62" s="209"/>
      <c r="TNI62" s="209"/>
      <c r="TNJ62" s="209"/>
      <c r="TNK62" s="209"/>
      <c r="TNL62" s="209"/>
      <c r="TNM62" s="209"/>
      <c r="TNN62" s="209"/>
      <c r="TNO62" s="209"/>
      <c r="TNP62" s="209"/>
      <c r="TNQ62" s="209"/>
      <c r="TNR62" s="209"/>
      <c r="TNS62" s="209"/>
      <c r="TNT62" s="209"/>
      <c r="TNU62" s="209"/>
      <c r="TNV62" s="209"/>
      <c r="TNW62" s="209"/>
      <c r="TNX62" s="209"/>
      <c r="TNY62" s="209"/>
      <c r="TNZ62" s="209"/>
      <c r="TOA62" s="209"/>
      <c r="TOB62" s="209"/>
      <c r="TOC62" s="209"/>
      <c r="TOD62" s="209"/>
      <c r="TOE62" s="209"/>
      <c r="TOF62" s="209"/>
      <c r="TOG62" s="209"/>
      <c r="TOH62" s="209"/>
      <c r="TOI62" s="209"/>
      <c r="TOJ62" s="209"/>
      <c r="TOK62" s="209"/>
      <c r="TOL62" s="209"/>
      <c r="TOM62" s="209"/>
      <c r="TON62" s="209"/>
      <c r="TOO62" s="209"/>
      <c r="TOP62" s="209"/>
      <c r="TOQ62" s="209"/>
      <c r="TOR62" s="209"/>
      <c r="TOS62" s="209"/>
      <c r="TOT62" s="209"/>
      <c r="TOU62" s="209"/>
      <c r="TOV62" s="209"/>
      <c r="TOW62" s="209"/>
      <c r="TOX62" s="209"/>
      <c r="TOY62" s="209"/>
      <c r="TOZ62" s="209"/>
      <c r="TPA62" s="209"/>
      <c r="TPB62" s="209"/>
      <c r="TPC62" s="209"/>
      <c r="TPD62" s="209"/>
      <c r="TPE62" s="209"/>
      <c r="TPF62" s="209"/>
      <c r="TPG62" s="209"/>
      <c r="TPH62" s="209"/>
      <c r="TPI62" s="209"/>
      <c r="TPJ62" s="209"/>
      <c r="TPK62" s="209"/>
      <c r="TPL62" s="209"/>
      <c r="TPM62" s="209"/>
      <c r="TPN62" s="209"/>
      <c r="TPO62" s="209"/>
      <c r="TPP62" s="209"/>
      <c r="TPQ62" s="209"/>
      <c r="TPR62" s="209"/>
      <c r="TPS62" s="209"/>
      <c r="TPT62" s="209"/>
      <c r="TPU62" s="209"/>
      <c r="TPV62" s="209"/>
      <c r="TPW62" s="209"/>
      <c r="TPX62" s="209"/>
      <c r="TPY62" s="209"/>
      <c r="TPZ62" s="209"/>
      <c r="TQA62" s="209"/>
      <c r="TQB62" s="209"/>
      <c r="TQC62" s="209"/>
      <c r="TQD62" s="209"/>
      <c r="TQE62" s="209"/>
      <c r="TQF62" s="209"/>
      <c r="TQG62" s="209"/>
      <c r="TQH62" s="209"/>
      <c r="TQI62" s="209"/>
      <c r="TQJ62" s="209"/>
      <c r="TQK62" s="209"/>
      <c r="TQL62" s="209"/>
      <c r="TQM62" s="209"/>
      <c r="TQN62" s="209"/>
      <c r="TQO62" s="209"/>
      <c r="TQP62" s="209"/>
      <c r="TQQ62" s="209"/>
      <c r="TQR62" s="209"/>
      <c r="TQS62" s="209"/>
      <c r="TQT62" s="209"/>
      <c r="TQU62" s="209"/>
      <c r="TQV62" s="209"/>
      <c r="TQW62" s="209"/>
      <c r="TQX62" s="209"/>
      <c r="TQY62" s="209"/>
      <c r="TQZ62" s="209"/>
      <c r="TRA62" s="209"/>
      <c r="TRB62" s="209"/>
      <c r="TRC62" s="209"/>
      <c r="TRD62" s="209"/>
      <c r="TRE62" s="209"/>
      <c r="TRF62" s="209"/>
      <c r="TRG62" s="209"/>
      <c r="TRH62" s="209"/>
      <c r="TRI62" s="209"/>
      <c r="TRJ62" s="209"/>
      <c r="TRK62" s="209"/>
      <c r="TRL62" s="209"/>
      <c r="TRM62" s="209"/>
      <c r="TRN62" s="209"/>
      <c r="TRO62" s="209"/>
      <c r="TRP62" s="209"/>
      <c r="TRQ62" s="209"/>
      <c r="TRR62" s="209"/>
      <c r="TRS62" s="209"/>
      <c r="TRT62" s="209"/>
      <c r="TRU62" s="209"/>
      <c r="TRV62" s="209"/>
      <c r="TRW62" s="209"/>
      <c r="TRX62" s="209"/>
      <c r="TRY62" s="209"/>
      <c r="TRZ62" s="209"/>
      <c r="TSA62" s="209"/>
      <c r="TSB62" s="209"/>
      <c r="TSC62" s="209"/>
      <c r="TSD62" s="209"/>
      <c r="TSE62" s="209"/>
      <c r="TSF62" s="209"/>
      <c r="TSG62" s="209"/>
      <c r="TSH62" s="209"/>
      <c r="TSI62" s="209"/>
      <c r="TSJ62" s="209"/>
      <c r="TSK62" s="209"/>
      <c r="TSL62" s="209"/>
      <c r="TSM62" s="209"/>
      <c r="TSN62" s="209"/>
      <c r="TSO62" s="209"/>
      <c r="TSP62" s="209"/>
      <c r="TSQ62" s="209"/>
      <c r="TSR62" s="209"/>
      <c r="TSS62" s="209"/>
      <c r="TST62" s="209"/>
      <c r="TSU62" s="209"/>
      <c r="TSV62" s="209"/>
      <c r="TSW62" s="209"/>
      <c r="TSX62" s="209"/>
      <c r="TSY62" s="209"/>
      <c r="TSZ62" s="209"/>
      <c r="TTA62" s="209"/>
      <c r="TTB62" s="209"/>
      <c r="TTC62" s="209"/>
      <c r="TTD62" s="209"/>
      <c r="TTE62" s="209"/>
      <c r="TTF62" s="209"/>
      <c r="TTG62" s="209"/>
      <c r="TTH62" s="209"/>
      <c r="TTI62" s="209"/>
      <c r="TTJ62" s="209"/>
      <c r="TTK62" s="209"/>
      <c r="TTL62" s="209"/>
      <c r="TTM62" s="209"/>
      <c r="TTN62" s="209"/>
      <c r="TTO62" s="209"/>
      <c r="TTP62" s="209"/>
      <c r="TTQ62" s="209"/>
      <c r="TTR62" s="209"/>
      <c r="TTS62" s="209"/>
      <c r="TTT62" s="209"/>
      <c r="TTU62" s="209"/>
      <c r="TTV62" s="209"/>
      <c r="TTW62" s="209"/>
      <c r="TTX62" s="209"/>
      <c r="TTY62" s="209"/>
      <c r="TTZ62" s="209"/>
      <c r="TUA62" s="209"/>
      <c r="TUB62" s="209"/>
      <c r="TUC62" s="209"/>
      <c r="TUD62" s="209"/>
      <c r="TUE62" s="209"/>
      <c r="TUF62" s="209"/>
      <c r="TUG62" s="209"/>
      <c r="TUH62" s="209"/>
      <c r="TUI62" s="209"/>
      <c r="TUJ62" s="209"/>
      <c r="TUK62" s="209"/>
      <c r="TUL62" s="209"/>
      <c r="TUM62" s="209"/>
      <c r="TUN62" s="209"/>
      <c r="TUO62" s="209"/>
      <c r="TUP62" s="209"/>
      <c r="TUQ62" s="209"/>
      <c r="TUR62" s="209"/>
      <c r="TUS62" s="209"/>
      <c r="TUT62" s="209"/>
      <c r="TUU62" s="209"/>
      <c r="TUV62" s="209"/>
      <c r="TUW62" s="209"/>
      <c r="TUX62" s="209"/>
      <c r="TUY62" s="209"/>
      <c r="TUZ62" s="209"/>
      <c r="TVA62" s="209"/>
      <c r="TVB62" s="209"/>
      <c r="TVC62" s="209"/>
      <c r="TVD62" s="209"/>
      <c r="TVE62" s="209"/>
      <c r="TVF62" s="209"/>
      <c r="TVG62" s="209"/>
      <c r="TVH62" s="209"/>
      <c r="TVI62" s="209"/>
      <c r="TVJ62" s="209"/>
      <c r="TVK62" s="209"/>
      <c r="TVL62" s="209"/>
      <c r="TVM62" s="209"/>
      <c r="TVN62" s="209"/>
      <c r="TVO62" s="209"/>
      <c r="TVP62" s="209"/>
      <c r="TVQ62" s="209"/>
      <c r="TVR62" s="209"/>
      <c r="TVS62" s="209"/>
      <c r="TVT62" s="209"/>
      <c r="TVU62" s="209"/>
      <c r="TVV62" s="209"/>
      <c r="TVW62" s="209"/>
      <c r="TVX62" s="209"/>
      <c r="TVY62" s="209"/>
      <c r="TVZ62" s="209"/>
      <c r="TWA62" s="209"/>
      <c r="TWB62" s="209"/>
      <c r="TWC62" s="209"/>
      <c r="TWD62" s="209"/>
      <c r="TWE62" s="209"/>
      <c r="TWF62" s="209"/>
      <c r="TWG62" s="209"/>
      <c r="TWH62" s="209"/>
      <c r="TWI62" s="209"/>
      <c r="TWJ62" s="209"/>
      <c r="TWK62" s="209"/>
      <c r="TWL62" s="209"/>
      <c r="TWM62" s="209"/>
      <c r="TWN62" s="209"/>
      <c r="TWO62" s="209"/>
      <c r="TWP62" s="209"/>
      <c r="TWQ62" s="209"/>
      <c r="TWR62" s="209"/>
      <c r="TWS62" s="209"/>
      <c r="TWT62" s="209"/>
      <c r="TWU62" s="209"/>
      <c r="TWV62" s="209"/>
      <c r="TWW62" s="209"/>
      <c r="TWX62" s="209"/>
      <c r="TWY62" s="209"/>
      <c r="TWZ62" s="209"/>
      <c r="TXA62" s="209"/>
      <c r="TXB62" s="209"/>
      <c r="TXC62" s="209"/>
      <c r="TXD62" s="209"/>
      <c r="TXE62" s="209"/>
      <c r="TXF62" s="209"/>
      <c r="TXG62" s="209"/>
      <c r="TXH62" s="209"/>
      <c r="TXI62" s="209"/>
      <c r="TXJ62" s="209"/>
      <c r="TXK62" s="209"/>
      <c r="TXL62" s="209"/>
      <c r="TXM62" s="209"/>
      <c r="TXN62" s="209"/>
      <c r="TXO62" s="209"/>
      <c r="TXP62" s="209"/>
      <c r="TXQ62" s="209"/>
      <c r="TXR62" s="209"/>
      <c r="TXS62" s="209"/>
      <c r="TXT62" s="209"/>
      <c r="TXU62" s="209"/>
      <c r="TXV62" s="209"/>
      <c r="TXW62" s="209"/>
      <c r="TXX62" s="209"/>
      <c r="TXY62" s="209"/>
      <c r="TXZ62" s="209"/>
      <c r="TYA62" s="209"/>
      <c r="TYB62" s="209"/>
      <c r="TYC62" s="209"/>
      <c r="TYD62" s="209"/>
      <c r="TYE62" s="209"/>
      <c r="TYF62" s="209"/>
      <c r="TYG62" s="209"/>
      <c r="TYH62" s="209"/>
      <c r="TYI62" s="209"/>
      <c r="TYJ62" s="209"/>
      <c r="TYK62" s="209"/>
      <c r="TYL62" s="209"/>
      <c r="TYM62" s="209"/>
      <c r="TYN62" s="209"/>
      <c r="TYO62" s="209"/>
      <c r="TYP62" s="209"/>
      <c r="TYQ62" s="209"/>
      <c r="TYR62" s="209"/>
      <c r="TYS62" s="209"/>
      <c r="TYT62" s="209"/>
      <c r="TYU62" s="209"/>
      <c r="TYV62" s="209"/>
      <c r="TYW62" s="209"/>
      <c r="TYX62" s="209"/>
      <c r="TYY62" s="209"/>
      <c r="TYZ62" s="209"/>
      <c r="TZA62" s="209"/>
      <c r="TZB62" s="209"/>
      <c r="TZC62" s="209"/>
      <c r="TZD62" s="209"/>
      <c r="TZE62" s="209"/>
      <c r="TZF62" s="209"/>
      <c r="TZG62" s="209"/>
      <c r="TZH62" s="209"/>
      <c r="TZI62" s="209"/>
      <c r="TZJ62" s="209"/>
      <c r="TZK62" s="209"/>
      <c r="TZL62" s="209"/>
      <c r="TZM62" s="209"/>
      <c r="TZN62" s="209"/>
      <c r="TZO62" s="209"/>
      <c r="TZP62" s="209"/>
      <c r="TZQ62" s="209"/>
      <c r="TZR62" s="209"/>
      <c r="TZS62" s="209"/>
      <c r="TZT62" s="209"/>
      <c r="TZU62" s="209"/>
      <c r="TZV62" s="209"/>
      <c r="TZW62" s="209"/>
      <c r="TZX62" s="209"/>
      <c r="TZY62" s="209"/>
      <c r="TZZ62" s="209"/>
      <c r="UAA62" s="209"/>
      <c r="UAB62" s="209"/>
      <c r="UAC62" s="209"/>
      <c r="UAD62" s="209"/>
      <c r="UAE62" s="209"/>
      <c r="UAF62" s="209"/>
      <c r="UAG62" s="209"/>
      <c r="UAH62" s="209"/>
      <c r="UAI62" s="209"/>
      <c r="UAJ62" s="209"/>
      <c r="UAK62" s="209"/>
      <c r="UAL62" s="209"/>
      <c r="UAM62" s="209"/>
      <c r="UAN62" s="209"/>
      <c r="UAO62" s="209"/>
      <c r="UAP62" s="209"/>
      <c r="UAQ62" s="209"/>
      <c r="UAR62" s="209"/>
      <c r="UAS62" s="209"/>
      <c r="UAT62" s="209"/>
      <c r="UAU62" s="209"/>
      <c r="UAV62" s="209"/>
      <c r="UAW62" s="209"/>
      <c r="UAX62" s="209"/>
      <c r="UAY62" s="209"/>
      <c r="UAZ62" s="209"/>
      <c r="UBA62" s="209"/>
      <c r="UBB62" s="209"/>
      <c r="UBC62" s="209"/>
      <c r="UBD62" s="209"/>
      <c r="UBE62" s="209"/>
      <c r="UBF62" s="209"/>
      <c r="UBG62" s="209"/>
      <c r="UBH62" s="209"/>
      <c r="UBI62" s="209"/>
      <c r="UBJ62" s="209"/>
      <c r="UBK62" s="209"/>
      <c r="UBL62" s="209"/>
      <c r="UBM62" s="209"/>
      <c r="UBN62" s="209"/>
      <c r="UBO62" s="209"/>
      <c r="UBP62" s="209"/>
      <c r="UBQ62" s="209"/>
      <c r="UBR62" s="209"/>
      <c r="UBS62" s="209"/>
      <c r="UBT62" s="209"/>
      <c r="UBU62" s="209"/>
      <c r="UBV62" s="209"/>
      <c r="UBW62" s="209"/>
      <c r="UBX62" s="209"/>
      <c r="UBY62" s="209"/>
      <c r="UBZ62" s="209"/>
      <c r="UCA62" s="209"/>
      <c r="UCB62" s="209"/>
      <c r="UCC62" s="209"/>
      <c r="UCD62" s="209"/>
      <c r="UCE62" s="209"/>
      <c r="UCF62" s="209"/>
      <c r="UCG62" s="209"/>
      <c r="UCH62" s="209"/>
      <c r="UCI62" s="209"/>
      <c r="UCJ62" s="209"/>
      <c r="UCK62" s="209"/>
      <c r="UCL62" s="209"/>
      <c r="UCM62" s="209"/>
      <c r="UCN62" s="209"/>
      <c r="UCO62" s="209"/>
      <c r="UCP62" s="209"/>
      <c r="UCQ62" s="209"/>
      <c r="UCR62" s="209"/>
      <c r="UCS62" s="209"/>
      <c r="UCT62" s="209"/>
      <c r="UCU62" s="209"/>
      <c r="UCV62" s="209"/>
      <c r="UCW62" s="209"/>
      <c r="UCX62" s="209"/>
      <c r="UCY62" s="209"/>
      <c r="UCZ62" s="209"/>
      <c r="UDA62" s="209"/>
      <c r="UDB62" s="209"/>
      <c r="UDC62" s="209"/>
      <c r="UDD62" s="209"/>
      <c r="UDE62" s="209"/>
      <c r="UDF62" s="209"/>
      <c r="UDG62" s="209"/>
      <c r="UDH62" s="209"/>
      <c r="UDI62" s="209"/>
      <c r="UDJ62" s="209"/>
      <c r="UDK62" s="209"/>
      <c r="UDL62" s="209"/>
      <c r="UDM62" s="209"/>
      <c r="UDN62" s="209"/>
      <c r="UDO62" s="209"/>
      <c r="UDP62" s="209"/>
      <c r="UDQ62" s="209"/>
      <c r="UDR62" s="209"/>
      <c r="UDS62" s="209"/>
      <c r="UDT62" s="209"/>
      <c r="UDU62" s="209"/>
      <c r="UDV62" s="209"/>
      <c r="UDW62" s="209"/>
      <c r="UDX62" s="209"/>
      <c r="UDY62" s="209"/>
      <c r="UDZ62" s="209"/>
      <c r="UEA62" s="209"/>
      <c r="UEB62" s="209"/>
      <c r="UEC62" s="209"/>
      <c r="UED62" s="209"/>
      <c r="UEE62" s="209"/>
      <c r="UEF62" s="209"/>
      <c r="UEG62" s="209"/>
      <c r="UEH62" s="209"/>
      <c r="UEI62" s="209"/>
      <c r="UEJ62" s="209"/>
      <c r="UEK62" s="209"/>
      <c r="UEL62" s="209"/>
      <c r="UEM62" s="209"/>
      <c r="UEN62" s="209"/>
      <c r="UEO62" s="209"/>
      <c r="UEP62" s="209"/>
      <c r="UEQ62" s="209"/>
      <c r="UER62" s="209"/>
      <c r="UES62" s="209"/>
      <c r="UET62" s="209"/>
      <c r="UEU62" s="209"/>
      <c r="UEV62" s="209"/>
      <c r="UEW62" s="209"/>
      <c r="UEX62" s="209"/>
      <c r="UEY62" s="209"/>
      <c r="UEZ62" s="209"/>
      <c r="UFA62" s="209"/>
      <c r="UFB62" s="209"/>
      <c r="UFC62" s="209"/>
      <c r="UFD62" s="209"/>
      <c r="UFE62" s="209"/>
      <c r="UFF62" s="209"/>
      <c r="UFG62" s="209"/>
      <c r="UFH62" s="209"/>
      <c r="UFI62" s="209"/>
      <c r="UFJ62" s="209"/>
      <c r="UFK62" s="209"/>
      <c r="UFL62" s="209"/>
      <c r="UFM62" s="209"/>
      <c r="UFN62" s="209"/>
      <c r="UFO62" s="209"/>
      <c r="UFP62" s="209"/>
      <c r="UFQ62" s="209"/>
      <c r="UFR62" s="209"/>
      <c r="UFS62" s="209"/>
      <c r="UFT62" s="209"/>
      <c r="UFU62" s="209"/>
      <c r="UFV62" s="209"/>
      <c r="UFW62" s="209"/>
      <c r="UFX62" s="209"/>
      <c r="UFY62" s="209"/>
      <c r="UFZ62" s="209"/>
      <c r="UGA62" s="209"/>
      <c r="UGB62" s="209"/>
      <c r="UGC62" s="209"/>
      <c r="UGD62" s="209"/>
      <c r="UGE62" s="209"/>
      <c r="UGF62" s="209"/>
      <c r="UGG62" s="209"/>
      <c r="UGH62" s="209"/>
      <c r="UGI62" s="209"/>
      <c r="UGJ62" s="209"/>
      <c r="UGK62" s="209"/>
      <c r="UGL62" s="209"/>
      <c r="UGM62" s="209"/>
      <c r="UGN62" s="209"/>
      <c r="UGO62" s="209"/>
      <c r="UGP62" s="209"/>
      <c r="UGQ62" s="209"/>
      <c r="UGR62" s="209"/>
      <c r="UGS62" s="209"/>
      <c r="UGT62" s="209"/>
      <c r="UGU62" s="209"/>
      <c r="UGV62" s="209"/>
      <c r="UGW62" s="209"/>
      <c r="UGX62" s="209"/>
      <c r="UGY62" s="209"/>
      <c r="UGZ62" s="209"/>
      <c r="UHA62" s="209"/>
      <c r="UHB62" s="209"/>
      <c r="UHC62" s="209"/>
      <c r="UHD62" s="209"/>
      <c r="UHE62" s="209"/>
      <c r="UHF62" s="209"/>
      <c r="UHG62" s="209"/>
      <c r="UHH62" s="209"/>
      <c r="UHI62" s="209"/>
      <c r="UHJ62" s="209"/>
      <c r="UHK62" s="209"/>
      <c r="UHL62" s="209"/>
      <c r="UHM62" s="209"/>
      <c r="UHN62" s="209"/>
      <c r="UHO62" s="209"/>
      <c r="UHP62" s="209"/>
      <c r="UHQ62" s="209"/>
      <c r="UHR62" s="209"/>
      <c r="UHS62" s="209"/>
      <c r="UHT62" s="209"/>
      <c r="UHU62" s="209"/>
      <c r="UHV62" s="209"/>
      <c r="UHW62" s="209"/>
      <c r="UHX62" s="209"/>
      <c r="UHY62" s="209"/>
      <c r="UHZ62" s="209"/>
      <c r="UIA62" s="209"/>
      <c r="UIB62" s="209"/>
      <c r="UIC62" s="209"/>
      <c r="UID62" s="209"/>
      <c r="UIE62" s="209"/>
      <c r="UIF62" s="209"/>
      <c r="UIG62" s="209"/>
      <c r="UIH62" s="209"/>
      <c r="UII62" s="209"/>
      <c r="UIJ62" s="209"/>
      <c r="UIK62" s="209"/>
      <c r="UIL62" s="209"/>
      <c r="UIM62" s="209"/>
      <c r="UIN62" s="209"/>
      <c r="UIO62" s="209"/>
      <c r="UIP62" s="209"/>
      <c r="UIQ62" s="209"/>
      <c r="UIR62" s="209"/>
      <c r="UIS62" s="209"/>
      <c r="UIT62" s="209"/>
      <c r="UIU62" s="209"/>
      <c r="UIV62" s="209"/>
      <c r="UIW62" s="209"/>
      <c r="UIX62" s="209"/>
      <c r="UIY62" s="209"/>
      <c r="UIZ62" s="209"/>
      <c r="UJA62" s="209"/>
      <c r="UJB62" s="209"/>
      <c r="UJC62" s="209"/>
      <c r="UJD62" s="209"/>
      <c r="UJE62" s="209"/>
      <c r="UJF62" s="209"/>
      <c r="UJG62" s="209"/>
      <c r="UJH62" s="209"/>
      <c r="UJI62" s="209"/>
      <c r="UJJ62" s="209"/>
      <c r="UJK62" s="209"/>
      <c r="UJL62" s="209"/>
      <c r="UJM62" s="209"/>
      <c r="UJN62" s="209"/>
      <c r="UJO62" s="209"/>
      <c r="UJP62" s="209"/>
      <c r="UJQ62" s="209"/>
      <c r="UJR62" s="209"/>
      <c r="UJS62" s="209"/>
      <c r="UJT62" s="209"/>
      <c r="UJU62" s="209"/>
      <c r="UJV62" s="209"/>
      <c r="UJW62" s="209"/>
      <c r="UJX62" s="209"/>
      <c r="UJY62" s="209"/>
      <c r="UJZ62" s="209"/>
      <c r="UKA62" s="209"/>
      <c r="UKB62" s="209"/>
      <c r="UKC62" s="209"/>
      <c r="UKD62" s="209"/>
      <c r="UKE62" s="209"/>
      <c r="UKF62" s="209"/>
      <c r="UKG62" s="209"/>
      <c r="UKH62" s="209"/>
      <c r="UKI62" s="209"/>
      <c r="UKJ62" s="209"/>
      <c r="UKK62" s="209"/>
      <c r="UKL62" s="209"/>
      <c r="UKM62" s="209"/>
      <c r="UKN62" s="209"/>
      <c r="UKO62" s="209"/>
      <c r="UKP62" s="209"/>
      <c r="UKQ62" s="209"/>
      <c r="UKR62" s="209"/>
      <c r="UKS62" s="209"/>
      <c r="UKT62" s="209"/>
      <c r="UKU62" s="209"/>
      <c r="UKV62" s="209"/>
      <c r="UKW62" s="209"/>
      <c r="UKX62" s="209"/>
      <c r="UKY62" s="209"/>
      <c r="UKZ62" s="209"/>
      <c r="ULA62" s="209"/>
      <c r="ULB62" s="209"/>
      <c r="ULC62" s="209"/>
      <c r="ULD62" s="209"/>
      <c r="ULE62" s="209"/>
      <c r="ULF62" s="209"/>
      <c r="ULG62" s="209"/>
      <c r="ULH62" s="209"/>
      <c r="ULI62" s="209"/>
      <c r="ULJ62" s="209"/>
      <c r="ULK62" s="209"/>
      <c r="ULL62" s="209"/>
      <c r="ULM62" s="209"/>
      <c r="ULN62" s="209"/>
      <c r="ULO62" s="209"/>
      <c r="ULP62" s="209"/>
      <c r="ULQ62" s="209"/>
      <c r="ULR62" s="209"/>
      <c r="ULS62" s="209"/>
      <c r="ULT62" s="209"/>
      <c r="ULU62" s="209"/>
      <c r="ULV62" s="209"/>
      <c r="ULW62" s="209"/>
      <c r="ULX62" s="209"/>
      <c r="ULY62" s="209"/>
      <c r="ULZ62" s="209"/>
      <c r="UMA62" s="209"/>
      <c r="UMB62" s="209"/>
      <c r="UMC62" s="209"/>
      <c r="UMD62" s="209"/>
      <c r="UME62" s="209"/>
      <c r="UMF62" s="209"/>
      <c r="UMG62" s="209"/>
      <c r="UMH62" s="209"/>
      <c r="UMI62" s="209"/>
      <c r="UMJ62" s="209"/>
      <c r="UMK62" s="209"/>
      <c r="UML62" s="209"/>
      <c r="UMM62" s="209"/>
      <c r="UMN62" s="209"/>
      <c r="UMO62" s="209"/>
      <c r="UMP62" s="209"/>
      <c r="UMQ62" s="209"/>
      <c r="UMR62" s="209"/>
      <c r="UMS62" s="209"/>
      <c r="UMT62" s="209"/>
      <c r="UMU62" s="209"/>
      <c r="UMV62" s="209"/>
      <c r="UMW62" s="209"/>
      <c r="UMX62" s="209"/>
      <c r="UMY62" s="209"/>
      <c r="UMZ62" s="209"/>
      <c r="UNA62" s="209"/>
      <c r="UNB62" s="209"/>
      <c r="UNC62" s="209"/>
      <c r="UND62" s="209"/>
      <c r="UNE62" s="209"/>
      <c r="UNF62" s="209"/>
      <c r="UNG62" s="209"/>
      <c r="UNH62" s="209"/>
      <c r="UNI62" s="209"/>
      <c r="UNJ62" s="209"/>
      <c r="UNK62" s="209"/>
      <c r="UNL62" s="209"/>
      <c r="UNM62" s="209"/>
      <c r="UNN62" s="209"/>
      <c r="UNO62" s="209"/>
      <c r="UNP62" s="209"/>
      <c r="UNQ62" s="209"/>
      <c r="UNR62" s="209"/>
      <c r="UNS62" s="209"/>
      <c r="UNT62" s="209"/>
      <c r="UNU62" s="209"/>
      <c r="UNV62" s="209"/>
      <c r="UNW62" s="209"/>
      <c r="UNX62" s="209"/>
      <c r="UNY62" s="209"/>
      <c r="UNZ62" s="209"/>
      <c r="UOA62" s="209"/>
      <c r="UOB62" s="209"/>
      <c r="UOC62" s="209"/>
      <c r="UOD62" s="209"/>
      <c r="UOE62" s="209"/>
      <c r="UOF62" s="209"/>
      <c r="UOG62" s="209"/>
      <c r="UOH62" s="209"/>
      <c r="UOI62" s="209"/>
      <c r="UOJ62" s="209"/>
      <c r="UOK62" s="209"/>
      <c r="UOL62" s="209"/>
      <c r="UOM62" s="209"/>
      <c r="UON62" s="209"/>
      <c r="UOO62" s="209"/>
      <c r="UOP62" s="209"/>
      <c r="UOQ62" s="209"/>
      <c r="UOR62" s="209"/>
      <c r="UOS62" s="209"/>
      <c r="UOT62" s="209"/>
      <c r="UOU62" s="209"/>
      <c r="UOV62" s="209"/>
      <c r="UOW62" s="209"/>
      <c r="UOX62" s="209"/>
      <c r="UOY62" s="209"/>
      <c r="UOZ62" s="209"/>
      <c r="UPA62" s="209"/>
      <c r="UPB62" s="209"/>
      <c r="UPC62" s="209"/>
      <c r="UPD62" s="209"/>
      <c r="UPE62" s="209"/>
      <c r="UPF62" s="209"/>
      <c r="UPG62" s="209"/>
      <c r="UPH62" s="209"/>
      <c r="UPI62" s="209"/>
      <c r="UPJ62" s="209"/>
      <c r="UPK62" s="209"/>
      <c r="UPL62" s="209"/>
      <c r="UPM62" s="209"/>
      <c r="UPN62" s="209"/>
      <c r="UPO62" s="209"/>
      <c r="UPP62" s="209"/>
      <c r="UPQ62" s="209"/>
      <c r="UPR62" s="209"/>
      <c r="UPS62" s="209"/>
      <c r="UPT62" s="209"/>
      <c r="UPU62" s="209"/>
      <c r="UPV62" s="209"/>
      <c r="UPW62" s="209"/>
      <c r="UPX62" s="209"/>
      <c r="UPY62" s="209"/>
      <c r="UPZ62" s="209"/>
      <c r="UQA62" s="209"/>
      <c r="UQB62" s="209"/>
      <c r="UQC62" s="209"/>
      <c r="UQD62" s="209"/>
      <c r="UQE62" s="209"/>
      <c r="UQF62" s="209"/>
      <c r="UQG62" s="209"/>
      <c r="UQH62" s="209"/>
      <c r="UQI62" s="209"/>
      <c r="UQJ62" s="209"/>
      <c r="UQK62" s="209"/>
      <c r="UQL62" s="209"/>
      <c r="UQM62" s="209"/>
      <c r="UQN62" s="209"/>
      <c r="UQO62" s="209"/>
      <c r="UQP62" s="209"/>
      <c r="UQQ62" s="209"/>
      <c r="UQR62" s="209"/>
      <c r="UQS62" s="209"/>
      <c r="UQT62" s="209"/>
      <c r="UQU62" s="209"/>
      <c r="UQV62" s="209"/>
      <c r="UQW62" s="209"/>
      <c r="UQX62" s="209"/>
      <c r="UQY62" s="209"/>
      <c r="UQZ62" s="209"/>
      <c r="URA62" s="209"/>
      <c r="URB62" s="209"/>
      <c r="URC62" s="209"/>
      <c r="URD62" s="209"/>
      <c r="URE62" s="209"/>
      <c r="URF62" s="209"/>
      <c r="URG62" s="209"/>
      <c r="URH62" s="209"/>
      <c r="URI62" s="209"/>
      <c r="URJ62" s="209"/>
      <c r="URK62" s="209"/>
      <c r="URL62" s="209"/>
      <c r="URM62" s="209"/>
      <c r="URN62" s="209"/>
      <c r="URO62" s="209"/>
      <c r="URP62" s="209"/>
      <c r="URQ62" s="209"/>
      <c r="URR62" s="209"/>
      <c r="URS62" s="209"/>
      <c r="URT62" s="209"/>
      <c r="URU62" s="209"/>
      <c r="URV62" s="209"/>
      <c r="URW62" s="209"/>
      <c r="URX62" s="209"/>
      <c r="URY62" s="209"/>
      <c r="URZ62" s="209"/>
      <c r="USA62" s="209"/>
      <c r="USB62" s="209"/>
      <c r="USC62" s="209"/>
      <c r="USD62" s="209"/>
      <c r="USE62" s="209"/>
      <c r="USF62" s="209"/>
      <c r="USG62" s="209"/>
      <c r="USH62" s="209"/>
      <c r="USI62" s="209"/>
      <c r="USJ62" s="209"/>
      <c r="USK62" s="209"/>
      <c r="USL62" s="209"/>
      <c r="USM62" s="209"/>
      <c r="USN62" s="209"/>
      <c r="USO62" s="209"/>
      <c r="USP62" s="209"/>
      <c r="USQ62" s="209"/>
      <c r="USR62" s="209"/>
      <c r="USS62" s="209"/>
      <c r="UST62" s="209"/>
      <c r="USU62" s="209"/>
      <c r="USV62" s="209"/>
      <c r="USW62" s="209"/>
      <c r="USX62" s="209"/>
      <c r="USY62" s="209"/>
      <c r="USZ62" s="209"/>
      <c r="UTA62" s="209"/>
      <c r="UTB62" s="209"/>
      <c r="UTC62" s="209"/>
      <c r="UTD62" s="209"/>
      <c r="UTE62" s="209"/>
      <c r="UTF62" s="209"/>
      <c r="UTG62" s="209"/>
      <c r="UTH62" s="209"/>
      <c r="UTI62" s="209"/>
      <c r="UTJ62" s="209"/>
      <c r="UTK62" s="209"/>
      <c r="UTL62" s="209"/>
      <c r="UTM62" s="209"/>
      <c r="UTN62" s="209"/>
      <c r="UTO62" s="209"/>
      <c r="UTP62" s="209"/>
      <c r="UTQ62" s="209"/>
      <c r="UTR62" s="209"/>
      <c r="UTS62" s="209"/>
      <c r="UTT62" s="209"/>
      <c r="UTU62" s="209"/>
      <c r="UTV62" s="209"/>
      <c r="UTW62" s="209"/>
      <c r="UTX62" s="209"/>
      <c r="UTY62" s="209"/>
      <c r="UTZ62" s="209"/>
      <c r="UUA62" s="209"/>
      <c r="UUB62" s="209"/>
      <c r="UUC62" s="209"/>
      <c r="UUD62" s="209"/>
      <c r="UUE62" s="209"/>
      <c r="UUF62" s="209"/>
      <c r="UUG62" s="209"/>
      <c r="UUH62" s="209"/>
      <c r="UUI62" s="209"/>
      <c r="UUJ62" s="209"/>
      <c r="UUK62" s="209"/>
      <c r="UUL62" s="209"/>
      <c r="UUM62" s="209"/>
      <c r="UUN62" s="209"/>
      <c r="UUO62" s="209"/>
      <c r="UUP62" s="209"/>
      <c r="UUQ62" s="209"/>
      <c r="UUR62" s="209"/>
      <c r="UUS62" s="209"/>
      <c r="UUT62" s="209"/>
      <c r="UUU62" s="209"/>
      <c r="UUV62" s="209"/>
      <c r="UUW62" s="209"/>
      <c r="UUX62" s="209"/>
      <c r="UUY62" s="209"/>
      <c r="UUZ62" s="209"/>
      <c r="UVA62" s="209"/>
      <c r="UVB62" s="209"/>
      <c r="UVC62" s="209"/>
      <c r="UVD62" s="209"/>
      <c r="UVE62" s="209"/>
      <c r="UVF62" s="209"/>
      <c r="UVG62" s="209"/>
      <c r="UVH62" s="209"/>
      <c r="UVI62" s="209"/>
      <c r="UVJ62" s="209"/>
      <c r="UVK62" s="209"/>
      <c r="UVL62" s="209"/>
      <c r="UVM62" s="209"/>
      <c r="UVN62" s="209"/>
      <c r="UVO62" s="209"/>
      <c r="UVP62" s="209"/>
      <c r="UVQ62" s="209"/>
      <c r="UVR62" s="209"/>
      <c r="UVS62" s="209"/>
      <c r="UVT62" s="209"/>
      <c r="UVU62" s="209"/>
      <c r="UVV62" s="209"/>
      <c r="UVW62" s="209"/>
      <c r="UVX62" s="209"/>
      <c r="UVY62" s="209"/>
      <c r="UVZ62" s="209"/>
      <c r="UWA62" s="209"/>
      <c r="UWB62" s="209"/>
      <c r="UWC62" s="209"/>
      <c r="UWD62" s="209"/>
      <c r="UWE62" s="209"/>
      <c r="UWF62" s="209"/>
      <c r="UWG62" s="209"/>
      <c r="UWH62" s="209"/>
      <c r="UWI62" s="209"/>
      <c r="UWJ62" s="209"/>
      <c r="UWK62" s="209"/>
      <c r="UWL62" s="209"/>
      <c r="UWM62" s="209"/>
      <c r="UWN62" s="209"/>
      <c r="UWO62" s="209"/>
      <c r="UWP62" s="209"/>
      <c r="UWQ62" s="209"/>
      <c r="UWR62" s="209"/>
      <c r="UWS62" s="209"/>
      <c r="UWT62" s="209"/>
      <c r="UWU62" s="209"/>
      <c r="UWV62" s="209"/>
      <c r="UWW62" s="209"/>
      <c r="UWX62" s="209"/>
      <c r="UWY62" s="209"/>
      <c r="UWZ62" s="209"/>
      <c r="UXA62" s="209"/>
      <c r="UXB62" s="209"/>
      <c r="UXC62" s="209"/>
      <c r="UXD62" s="209"/>
      <c r="UXE62" s="209"/>
      <c r="UXF62" s="209"/>
      <c r="UXG62" s="209"/>
      <c r="UXH62" s="209"/>
      <c r="UXI62" s="209"/>
      <c r="UXJ62" s="209"/>
      <c r="UXK62" s="209"/>
      <c r="UXL62" s="209"/>
      <c r="UXM62" s="209"/>
      <c r="UXN62" s="209"/>
      <c r="UXO62" s="209"/>
      <c r="UXP62" s="209"/>
      <c r="UXQ62" s="209"/>
      <c r="UXR62" s="209"/>
      <c r="UXS62" s="209"/>
      <c r="UXT62" s="209"/>
      <c r="UXU62" s="209"/>
      <c r="UXV62" s="209"/>
      <c r="UXW62" s="209"/>
      <c r="UXX62" s="209"/>
      <c r="UXY62" s="209"/>
      <c r="UXZ62" s="209"/>
      <c r="UYA62" s="209"/>
      <c r="UYB62" s="209"/>
      <c r="UYC62" s="209"/>
      <c r="UYD62" s="209"/>
      <c r="UYE62" s="209"/>
      <c r="UYF62" s="209"/>
      <c r="UYG62" s="209"/>
      <c r="UYH62" s="209"/>
      <c r="UYI62" s="209"/>
      <c r="UYJ62" s="209"/>
      <c r="UYK62" s="209"/>
      <c r="UYL62" s="209"/>
      <c r="UYM62" s="209"/>
      <c r="UYN62" s="209"/>
      <c r="UYO62" s="209"/>
      <c r="UYP62" s="209"/>
      <c r="UYQ62" s="209"/>
      <c r="UYR62" s="209"/>
      <c r="UYS62" s="209"/>
      <c r="UYT62" s="209"/>
      <c r="UYU62" s="209"/>
      <c r="UYV62" s="209"/>
      <c r="UYW62" s="209"/>
      <c r="UYX62" s="209"/>
      <c r="UYY62" s="209"/>
      <c r="UYZ62" s="209"/>
      <c r="UZA62" s="209"/>
      <c r="UZB62" s="209"/>
      <c r="UZC62" s="209"/>
      <c r="UZD62" s="209"/>
      <c r="UZE62" s="209"/>
      <c r="UZF62" s="209"/>
      <c r="UZG62" s="209"/>
      <c r="UZH62" s="209"/>
      <c r="UZI62" s="209"/>
      <c r="UZJ62" s="209"/>
      <c r="UZK62" s="209"/>
      <c r="UZL62" s="209"/>
      <c r="UZM62" s="209"/>
      <c r="UZN62" s="209"/>
      <c r="UZO62" s="209"/>
      <c r="UZP62" s="209"/>
      <c r="UZQ62" s="209"/>
      <c r="UZR62" s="209"/>
      <c r="UZS62" s="209"/>
      <c r="UZT62" s="209"/>
      <c r="UZU62" s="209"/>
      <c r="UZV62" s="209"/>
      <c r="UZW62" s="209"/>
      <c r="UZX62" s="209"/>
      <c r="UZY62" s="209"/>
      <c r="UZZ62" s="209"/>
      <c r="VAA62" s="209"/>
      <c r="VAB62" s="209"/>
      <c r="VAC62" s="209"/>
      <c r="VAD62" s="209"/>
      <c r="VAE62" s="209"/>
      <c r="VAF62" s="209"/>
      <c r="VAG62" s="209"/>
      <c r="VAH62" s="209"/>
      <c r="VAI62" s="209"/>
      <c r="VAJ62" s="209"/>
      <c r="VAK62" s="209"/>
      <c r="VAL62" s="209"/>
      <c r="VAM62" s="209"/>
      <c r="VAN62" s="209"/>
      <c r="VAO62" s="209"/>
      <c r="VAP62" s="209"/>
      <c r="VAQ62" s="209"/>
      <c r="VAR62" s="209"/>
      <c r="VAS62" s="209"/>
      <c r="VAT62" s="209"/>
      <c r="VAU62" s="209"/>
      <c r="VAV62" s="209"/>
      <c r="VAW62" s="209"/>
      <c r="VAX62" s="209"/>
      <c r="VAY62" s="209"/>
      <c r="VAZ62" s="209"/>
      <c r="VBA62" s="209"/>
      <c r="VBB62" s="209"/>
      <c r="VBC62" s="209"/>
      <c r="VBD62" s="209"/>
      <c r="VBE62" s="209"/>
      <c r="VBF62" s="209"/>
      <c r="VBG62" s="209"/>
      <c r="VBH62" s="209"/>
      <c r="VBI62" s="209"/>
      <c r="VBJ62" s="209"/>
      <c r="VBK62" s="209"/>
      <c r="VBL62" s="209"/>
      <c r="VBM62" s="209"/>
      <c r="VBN62" s="209"/>
      <c r="VBO62" s="209"/>
      <c r="VBP62" s="209"/>
      <c r="VBQ62" s="209"/>
      <c r="VBR62" s="209"/>
      <c r="VBS62" s="209"/>
      <c r="VBT62" s="209"/>
      <c r="VBU62" s="209"/>
      <c r="VBV62" s="209"/>
      <c r="VBW62" s="209"/>
      <c r="VBX62" s="209"/>
      <c r="VBY62" s="209"/>
      <c r="VBZ62" s="209"/>
      <c r="VCA62" s="209"/>
      <c r="VCB62" s="209"/>
      <c r="VCC62" s="209"/>
      <c r="VCD62" s="209"/>
      <c r="VCE62" s="209"/>
      <c r="VCF62" s="209"/>
      <c r="VCG62" s="209"/>
      <c r="VCH62" s="209"/>
      <c r="VCI62" s="209"/>
      <c r="VCJ62" s="209"/>
      <c r="VCK62" s="209"/>
      <c r="VCL62" s="209"/>
      <c r="VCM62" s="209"/>
      <c r="VCN62" s="209"/>
      <c r="VCO62" s="209"/>
      <c r="VCP62" s="209"/>
      <c r="VCQ62" s="209"/>
      <c r="VCR62" s="209"/>
      <c r="VCS62" s="209"/>
      <c r="VCT62" s="209"/>
      <c r="VCU62" s="209"/>
      <c r="VCV62" s="209"/>
      <c r="VCW62" s="209"/>
      <c r="VCX62" s="209"/>
      <c r="VCY62" s="209"/>
      <c r="VCZ62" s="209"/>
      <c r="VDA62" s="209"/>
      <c r="VDB62" s="209"/>
      <c r="VDC62" s="209"/>
      <c r="VDD62" s="209"/>
      <c r="VDE62" s="209"/>
      <c r="VDF62" s="209"/>
      <c r="VDG62" s="209"/>
      <c r="VDH62" s="209"/>
      <c r="VDI62" s="209"/>
      <c r="VDJ62" s="209"/>
      <c r="VDK62" s="209"/>
      <c r="VDL62" s="209"/>
      <c r="VDM62" s="209"/>
      <c r="VDN62" s="209"/>
      <c r="VDO62" s="209"/>
      <c r="VDP62" s="209"/>
      <c r="VDQ62" s="209"/>
      <c r="VDR62" s="209"/>
      <c r="VDS62" s="209"/>
      <c r="VDT62" s="209"/>
      <c r="VDU62" s="209"/>
      <c r="VDV62" s="209"/>
      <c r="VDW62" s="209"/>
      <c r="VDX62" s="209"/>
      <c r="VDY62" s="209"/>
      <c r="VDZ62" s="209"/>
      <c r="VEA62" s="209"/>
      <c r="VEB62" s="209"/>
      <c r="VEC62" s="209"/>
      <c r="VED62" s="209"/>
      <c r="VEE62" s="209"/>
      <c r="VEF62" s="209"/>
      <c r="VEG62" s="209"/>
      <c r="VEH62" s="209"/>
      <c r="VEI62" s="209"/>
      <c r="VEJ62" s="209"/>
      <c r="VEK62" s="209"/>
      <c r="VEL62" s="209"/>
      <c r="VEM62" s="209"/>
      <c r="VEN62" s="209"/>
      <c r="VEO62" s="209"/>
      <c r="VEP62" s="209"/>
      <c r="VEQ62" s="209"/>
      <c r="VER62" s="209"/>
      <c r="VES62" s="209"/>
      <c r="VET62" s="209"/>
      <c r="VEU62" s="209"/>
      <c r="VEV62" s="209"/>
      <c r="VEW62" s="209"/>
      <c r="VEX62" s="209"/>
      <c r="VEY62" s="209"/>
      <c r="VEZ62" s="209"/>
      <c r="VFA62" s="209"/>
      <c r="VFB62" s="209"/>
      <c r="VFC62" s="209"/>
      <c r="VFD62" s="209"/>
      <c r="VFE62" s="209"/>
      <c r="VFF62" s="209"/>
      <c r="VFG62" s="209"/>
      <c r="VFH62" s="209"/>
      <c r="VFI62" s="209"/>
      <c r="VFJ62" s="209"/>
      <c r="VFK62" s="209"/>
      <c r="VFL62" s="209"/>
      <c r="VFM62" s="209"/>
      <c r="VFN62" s="209"/>
      <c r="VFO62" s="209"/>
      <c r="VFP62" s="209"/>
      <c r="VFQ62" s="209"/>
      <c r="VFR62" s="209"/>
      <c r="VFS62" s="209"/>
      <c r="VFT62" s="209"/>
      <c r="VFU62" s="209"/>
      <c r="VFV62" s="209"/>
      <c r="VFW62" s="209"/>
      <c r="VFX62" s="209"/>
      <c r="VFY62" s="209"/>
      <c r="VFZ62" s="209"/>
      <c r="VGA62" s="209"/>
      <c r="VGB62" s="209"/>
      <c r="VGC62" s="209"/>
      <c r="VGD62" s="209"/>
      <c r="VGE62" s="209"/>
      <c r="VGF62" s="209"/>
      <c r="VGG62" s="209"/>
      <c r="VGH62" s="209"/>
      <c r="VGI62" s="209"/>
      <c r="VGJ62" s="209"/>
      <c r="VGK62" s="209"/>
      <c r="VGL62" s="209"/>
      <c r="VGM62" s="209"/>
      <c r="VGN62" s="209"/>
      <c r="VGO62" s="209"/>
      <c r="VGP62" s="209"/>
      <c r="VGQ62" s="209"/>
      <c r="VGR62" s="209"/>
      <c r="VGS62" s="209"/>
      <c r="VGT62" s="209"/>
      <c r="VGU62" s="209"/>
      <c r="VGV62" s="209"/>
      <c r="VGW62" s="209"/>
      <c r="VGX62" s="209"/>
      <c r="VGY62" s="209"/>
      <c r="VGZ62" s="209"/>
      <c r="VHA62" s="209"/>
      <c r="VHB62" s="209"/>
      <c r="VHC62" s="209"/>
      <c r="VHD62" s="209"/>
      <c r="VHE62" s="209"/>
      <c r="VHF62" s="209"/>
      <c r="VHG62" s="209"/>
      <c r="VHH62" s="209"/>
      <c r="VHI62" s="209"/>
      <c r="VHJ62" s="209"/>
      <c r="VHK62" s="209"/>
      <c r="VHL62" s="209"/>
      <c r="VHM62" s="209"/>
      <c r="VHN62" s="209"/>
      <c r="VHO62" s="209"/>
      <c r="VHP62" s="209"/>
      <c r="VHQ62" s="209"/>
      <c r="VHR62" s="209"/>
      <c r="VHS62" s="209"/>
      <c r="VHT62" s="209"/>
      <c r="VHU62" s="209"/>
      <c r="VHV62" s="209"/>
      <c r="VHW62" s="209"/>
      <c r="VHX62" s="209"/>
      <c r="VHY62" s="209"/>
      <c r="VHZ62" s="209"/>
      <c r="VIA62" s="209"/>
      <c r="VIB62" s="209"/>
      <c r="VIC62" s="209"/>
      <c r="VID62" s="209"/>
      <c r="VIE62" s="209"/>
      <c r="VIF62" s="209"/>
      <c r="VIG62" s="209"/>
      <c r="VIH62" s="209"/>
      <c r="VII62" s="209"/>
      <c r="VIJ62" s="209"/>
      <c r="VIK62" s="209"/>
      <c r="VIL62" s="209"/>
      <c r="VIM62" s="209"/>
      <c r="VIN62" s="209"/>
      <c r="VIO62" s="209"/>
      <c r="VIP62" s="209"/>
      <c r="VIQ62" s="209"/>
      <c r="VIR62" s="209"/>
      <c r="VIS62" s="209"/>
      <c r="VIT62" s="209"/>
      <c r="VIU62" s="209"/>
      <c r="VIV62" s="209"/>
      <c r="VIW62" s="209"/>
      <c r="VIX62" s="209"/>
      <c r="VIY62" s="209"/>
      <c r="VIZ62" s="209"/>
      <c r="VJA62" s="209"/>
      <c r="VJB62" s="209"/>
      <c r="VJC62" s="209"/>
      <c r="VJD62" s="209"/>
      <c r="VJE62" s="209"/>
      <c r="VJF62" s="209"/>
      <c r="VJG62" s="209"/>
      <c r="VJH62" s="209"/>
      <c r="VJI62" s="209"/>
      <c r="VJJ62" s="209"/>
      <c r="VJK62" s="209"/>
      <c r="VJL62" s="209"/>
      <c r="VJM62" s="209"/>
      <c r="VJN62" s="209"/>
      <c r="VJO62" s="209"/>
      <c r="VJP62" s="209"/>
      <c r="VJQ62" s="209"/>
      <c r="VJR62" s="209"/>
      <c r="VJS62" s="209"/>
      <c r="VJT62" s="209"/>
      <c r="VJU62" s="209"/>
      <c r="VJV62" s="209"/>
      <c r="VJW62" s="209"/>
      <c r="VJX62" s="209"/>
      <c r="VJY62" s="209"/>
      <c r="VJZ62" s="209"/>
      <c r="VKA62" s="209"/>
      <c r="VKB62" s="209"/>
      <c r="VKC62" s="209"/>
      <c r="VKD62" s="209"/>
      <c r="VKE62" s="209"/>
      <c r="VKF62" s="209"/>
      <c r="VKG62" s="209"/>
      <c r="VKH62" s="209"/>
      <c r="VKI62" s="209"/>
      <c r="VKJ62" s="209"/>
      <c r="VKK62" s="209"/>
      <c r="VKL62" s="209"/>
      <c r="VKM62" s="209"/>
      <c r="VKN62" s="209"/>
      <c r="VKO62" s="209"/>
      <c r="VKP62" s="209"/>
      <c r="VKQ62" s="209"/>
      <c r="VKR62" s="209"/>
      <c r="VKS62" s="209"/>
      <c r="VKT62" s="209"/>
      <c r="VKU62" s="209"/>
      <c r="VKV62" s="209"/>
      <c r="VKW62" s="209"/>
      <c r="VKX62" s="209"/>
      <c r="VKY62" s="209"/>
      <c r="VKZ62" s="209"/>
      <c r="VLA62" s="209"/>
      <c r="VLB62" s="209"/>
      <c r="VLC62" s="209"/>
      <c r="VLD62" s="209"/>
      <c r="VLE62" s="209"/>
      <c r="VLF62" s="209"/>
      <c r="VLG62" s="209"/>
      <c r="VLH62" s="209"/>
      <c r="VLI62" s="209"/>
      <c r="VLJ62" s="209"/>
      <c r="VLK62" s="209"/>
      <c r="VLL62" s="209"/>
      <c r="VLM62" s="209"/>
      <c r="VLN62" s="209"/>
      <c r="VLO62" s="209"/>
      <c r="VLP62" s="209"/>
      <c r="VLQ62" s="209"/>
      <c r="VLR62" s="209"/>
      <c r="VLS62" s="209"/>
      <c r="VLT62" s="209"/>
      <c r="VLU62" s="209"/>
      <c r="VLV62" s="209"/>
      <c r="VLW62" s="209"/>
      <c r="VLX62" s="209"/>
      <c r="VLY62" s="209"/>
      <c r="VLZ62" s="209"/>
      <c r="VMA62" s="209"/>
      <c r="VMB62" s="209"/>
      <c r="VMC62" s="209"/>
      <c r="VMD62" s="209"/>
      <c r="VME62" s="209"/>
      <c r="VMF62" s="209"/>
      <c r="VMG62" s="209"/>
      <c r="VMH62" s="209"/>
      <c r="VMI62" s="209"/>
      <c r="VMJ62" s="209"/>
      <c r="VMK62" s="209"/>
      <c r="VML62" s="209"/>
      <c r="VMM62" s="209"/>
      <c r="VMN62" s="209"/>
      <c r="VMO62" s="209"/>
      <c r="VMP62" s="209"/>
      <c r="VMQ62" s="209"/>
      <c r="VMR62" s="209"/>
      <c r="VMS62" s="209"/>
      <c r="VMT62" s="209"/>
      <c r="VMU62" s="209"/>
      <c r="VMV62" s="209"/>
      <c r="VMW62" s="209"/>
      <c r="VMX62" s="209"/>
      <c r="VMY62" s="209"/>
      <c r="VMZ62" s="209"/>
      <c r="VNA62" s="209"/>
      <c r="VNB62" s="209"/>
      <c r="VNC62" s="209"/>
      <c r="VND62" s="209"/>
      <c r="VNE62" s="209"/>
      <c r="VNF62" s="209"/>
      <c r="VNG62" s="209"/>
      <c r="VNH62" s="209"/>
      <c r="VNI62" s="209"/>
      <c r="VNJ62" s="209"/>
      <c r="VNK62" s="209"/>
      <c r="VNL62" s="209"/>
      <c r="VNM62" s="209"/>
      <c r="VNN62" s="209"/>
      <c r="VNO62" s="209"/>
      <c r="VNP62" s="209"/>
      <c r="VNQ62" s="209"/>
      <c r="VNR62" s="209"/>
      <c r="VNS62" s="209"/>
      <c r="VNT62" s="209"/>
      <c r="VNU62" s="209"/>
      <c r="VNV62" s="209"/>
      <c r="VNW62" s="209"/>
      <c r="VNX62" s="209"/>
      <c r="VNY62" s="209"/>
      <c r="VNZ62" s="209"/>
      <c r="VOA62" s="209"/>
      <c r="VOB62" s="209"/>
      <c r="VOC62" s="209"/>
      <c r="VOD62" s="209"/>
      <c r="VOE62" s="209"/>
      <c r="VOF62" s="209"/>
      <c r="VOG62" s="209"/>
      <c r="VOH62" s="209"/>
      <c r="VOI62" s="209"/>
      <c r="VOJ62" s="209"/>
      <c r="VOK62" s="209"/>
      <c r="VOL62" s="209"/>
      <c r="VOM62" s="209"/>
      <c r="VON62" s="209"/>
      <c r="VOO62" s="209"/>
      <c r="VOP62" s="209"/>
      <c r="VOQ62" s="209"/>
      <c r="VOR62" s="209"/>
      <c r="VOS62" s="209"/>
      <c r="VOT62" s="209"/>
      <c r="VOU62" s="209"/>
      <c r="VOV62" s="209"/>
      <c r="VOW62" s="209"/>
      <c r="VOX62" s="209"/>
      <c r="VOY62" s="209"/>
      <c r="VOZ62" s="209"/>
      <c r="VPA62" s="209"/>
      <c r="VPB62" s="209"/>
      <c r="VPC62" s="209"/>
      <c r="VPD62" s="209"/>
      <c r="VPE62" s="209"/>
      <c r="VPF62" s="209"/>
      <c r="VPG62" s="209"/>
      <c r="VPH62" s="209"/>
      <c r="VPI62" s="209"/>
      <c r="VPJ62" s="209"/>
      <c r="VPK62" s="209"/>
      <c r="VPL62" s="209"/>
      <c r="VPM62" s="209"/>
      <c r="VPN62" s="209"/>
      <c r="VPO62" s="209"/>
      <c r="VPP62" s="209"/>
      <c r="VPQ62" s="209"/>
      <c r="VPR62" s="209"/>
      <c r="VPS62" s="209"/>
      <c r="VPT62" s="209"/>
      <c r="VPU62" s="209"/>
      <c r="VPV62" s="209"/>
      <c r="VPW62" s="209"/>
      <c r="VPX62" s="209"/>
      <c r="VPY62" s="209"/>
      <c r="VPZ62" s="209"/>
      <c r="VQA62" s="209"/>
      <c r="VQB62" s="209"/>
      <c r="VQC62" s="209"/>
      <c r="VQD62" s="209"/>
      <c r="VQE62" s="209"/>
      <c r="VQF62" s="209"/>
      <c r="VQG62" s="209"/>
      <c r="VQH62" s="209"/>
      <c r="VQI62" s="209"/>
      <c r="VQJ62" s="209"/>
      <c r="VQK62" s="209"/>
      <c r="VQL62" s="209"/>
      <c r="VQM62" s="209"/>
      <c r="VQN62" s="209"/>
      <c r="VQO62" s="209"/>
      <c r="VQP62" s="209"/>
      <c r="VQQ62" s="209"/>
      <c r="VQR62" s="209"/>
      <c r="VQS62" s="209"/>
      <c r="VQT62" s="209"/>
      <c r="VQU62" s="209"/>
      <c r="VQV62" s="209"/>
      <c r="VQW62" s="209"/>
      <c r="VQX62" s="209"/>
      <c r="VQY62" s="209"/>
      <c r="VQZ62" s="209"/>
      <c r="VRA62" s="209"/>
      <c r="VRB62" s="209"/>
      <c r="VRC62" s="209"/>
      <c r="VRD62" s="209"/>
      <c r="VRE62" s="209"/>
      <c r="VRF62" s="209"/>
      <c r="VRG62" s="209"/>
      <c r="VRH62" s="209"/>
      <c r="VRI62" s="209"/>
      <c r="VRJ62" s="209"/>
      <c r="VRK62" s="209"/>
      <c r="VRL62" s="209"/>
      <c r="VRM62" s="209"/>
      <c r="VRN62" s="209"/>
      <c r="VRO62" s="209"/>
      <c r="VRP62" s="209"/>
      <c r="VRQ62" s="209"/>
      <c r="VRR62" s="209"/>
      <c r="VRS62" s="209"/>
      <c r="VRT62" s="209"/>
      <c r="VRU62" s="209"/>
      <c r="VRV62" s="209"/>
      <c r="VRW62" s="209"/>
      <c r="VRX62" s="209"/>
      <c r="VRY62" s="209"/>
      <c r="VRZ62" s="209"/>
      <c r="VSA62" s="209"/>
      <c r="VSB62" s="209"/>
      <c r="VSC62" s="209"/>
      <c r="VSD62" s="209"/>
      <c r="VSE62" s="209"/>
      <c r="VSF62" s="209"/>
      <c r="VSG62" s="209"/>
      <c r="VSH62" s="209"/>
      <c r="VSI62" s="209"/>
      <c r="VSJ62" s="209"/>
      <c r="VSK62" s="209"/>
      <c r="VSL62" s="209"/>
      <c r="VSM62" s="209"/>
      <c r="VSN62" s="209"/>
      <c r="VSO62" s="209"/>
      <c r="VSP62" s="209"/>
      <c r="VSQ62" s="209"/>
      <c r="VSR62" s="209"/>
      <c r="VSS62" s="209"/>
      <c r="VST62" s="209"/>
      <c r="VSU62" s="209"/>
      <c r="VSV62" s="209"/>
      <c r="VSW62" s="209"/>
      <c r="VSX62" s="209"/>
      <c r="VSY62" s="209"/>
      <c r="VSZ62" s="209"/>
      <c r="VTA62" s="209"/>
      <c r="VTB62" s="209"/>
      <c r="VTC62" s="209"/>
      <c r="VTD62" s="209"/>
      <c r="VTE62" s="209"/>
      <c r="VTF62" s="209"/>
      <c r="VTG62" s="209"/>
      <c r="VTH62" s="209"/>
      <c r="VTI62" s="209"/>
      <c r="VTJ62" s="209"/>
      <c r="VTK62" s="209"/>
      <c r="VTL62" s="209"/>
      <c r="VTM62" s="209"/>
      <c r="VTN62" s="209"/>
      <c r="VTO62" s="209"/>
      <c r="VTP62" s="209"/>
      <c r="VTQ62" s="209"/>
      <c r="VTR62" s="209"/>
      <c r="VTS62" s="209"/>
      <c r="VTT62" s="209"/>
      <c r="VTU62" s="209"/>
      <c r="VTV62" s="209"/>
      <c r="VTW62" s="209"/>
      <c r="VTX62" s="209"/>
      <c r="VTY62" s="209"/>
      <c r="VTZ62" s="209"/>
      <c r="VUA62" s="209"/>
      <c r="VUB62" s="209"/>
      <c r="VUC62" s="209"/>
      <c r="VUD62" s="209"/>
      <c r="VUE62" s="209"/>
      <c r="VUF62" s="209"/>
      <c r="VUG62" s="209"/>
      <c r="VUH62" s="209"/>
      <c r="VUI62" s="209"/>
      <c r="VUJ62" s="209"/>
      <c r="VUK62" s="209"/>
      <c r="VUL62" s="209"/>
      <c r="VUM62" s="209"/>
      <c r="VUN62" s="209"/>
      <c r="VUO62" s="209"/>
      <c r="VUP62" s="209"/>
      <c r="VUQ62" s="209"/>
      <c r="VUR62" s="209"/>
      <c r="VUS62" s="209"/>
      <c r="VUT62" s="209"/>
      <c r="VUU62" s="209"/>
      <c r="VUV62" s="209"/>
      <c r="VUW62" s="209"/>
      <c r="VUX62" s="209"/>
      <c r="VUY62" s="209"/>
      <c r="VUZ62" s="209"/>
      <c r="VVA62" s="209"/>
      <c r="VVB62" s="209"/>
      <c r="VVC62" s="209"/>
      <c r="VVD62" s="209"/>
      <c r="VVE62" s="209"/>
      <c r="VVF62" s="209"/>
      <c r="VVG62" s="209"/>
      <c r="VVH62" s="209"/>
      <c r="VVI62" s="209"/>
      <c r="VVJ62" s="209"/>
      <c r="VVK62" s="209"/>
      <c r="VVL62" s="209"/>
      <c r="VVM62" s="209"/>
      <c r="VVN62" s="209"/>
      <c r="VVO62" s="209"/>
      <c r="VVP62" s="209"/>
      <c r="VVQ62" s="209"/>
      <c r="VVR62" s="209"/>
      <c r="VVS62" s="209"/>
      <c r="VVT62" s="209"/>
      <c r="VVU62" s="209"/>
      <c r="VVV62" s="209"/>
      <c r="VVW62" s="209"/>
      <c r="VVX62" s="209"/>
      <c r="VVY62" s="209"/>
      <c r="VVZ62" s="209"/>
      <c r="VWA62" s="209"/>
      <c r="VWB62" s="209"/>
      <c r="VWC62" s="209"/>
      <c r="VWD62" s="209"/>
      <c r="VWE62" s="209"/>
      <c r="VWF62" s="209"/>
      <c r="VWG62" s="209"/>
      <c r="VWH62" s="209"/>
      <c r="VWI62" s="209"/>
      <c r="VWJ62" s="209"/>
      <c r="VWK62" s="209"/>
      <c r="VWL62" s="209"/>
      <c r="VWM62" s="209"/>
      <c r="VWN62" s="209"/>
      <c r="VWO62" s="209"/>
      <c r="VWP62" s="209"/>
      <c r="VWQ62" s="209"/>
      <c r="VWR62" s="209"/>
      <c r="VWS62" s="209"/>
      <c r="VWT62" s="209"/>
      <c r="VWU62" s="209"/>
      <c r="VWV62" s="209"/>
      <c r="VWW62" s="209"/>
      <c r="VWX62" s="209"/>
      <c r="VWY62" s="209"/>
      <c r="VWZ62" s="209"/>
      <c r="VXA62" s="209"/>
      <c r="VXB62" s="209"/>
      <c r="VXC62" s="209"/>
      <c r="VXD62" s="209"/>
      <c r="VXE62" s="209"/>
      <c r="VXF62" s="209"/>
      <c r="VXG62" s="209"/>
      <c r="VXH62" s="209"/>
      <c r="VXI62" s="209"/>
      <c r="VXJ62" s="209"/>
      <c r="VXK62" s="209"/>
      <c r="VXL62" s="209"/>
      <c r="VXM62" s="209"/>
      <c r="VXN62" s="209"/>
      <c r="VXO62" s="209"/>
      <c r="VXP62" s="209"/>
      <c r="VXQ62" s="209"/>
      <c r="VXR62" s="209"/>
      <c r="VXS62" s="209"/>
      <c r="VXT62" s="209"/>
      <c r="VXU62" s="209"/>
      <c r="VXV62" s="209"/>
      <c r="VXW62" s="209"/>
      <c r="VXX62" s="209"/>
      <c r="VXY62" s="209"/>
      <c r="VXZ62" s="209"/>
      <c r="VYA62" s="209"/>
      <c r="VYB62" s="209"/>
      <c r="VYC62" s="209"/>
      <c r="VYD62" s="209"/>
      <c r="VYE62" s="209"/>
      <c r="VYF62" s="209"/>
      <c r="VYG62" s="209"/>
      <c r="VYH62" s="209"/>
      <c r="VYI62" s="209"/>
      <c r="VYJ62" s="209"/>
      <c r="VYK62" s="209"/>
      <c r="VYL62" s="209"/>
      <c r="VYM62" s="209"/>
      <c r="VYN62" s="209"/>
      <c r="VYO62" s="209"/>
      <c r="VYP62" s="209"/>
      <c r="VYQ62" s="209"/>
      <c r="VYR62" s="209"/>
      <c r="VYS62" s="209"/>
      <c r="VYT62" s="209"/>
      <c r="VYU62" s="209"/>
      <c r="VYV62" s="209"/>
      <c r="VYW62" s="209"/>
      <c r="VYX62" s="209"/>
      <c r="VYY62" s="209"/>
      <c r="VYZ62" s="209"/>
      <c r="VZA62" s="209"/>
      <c r="VZB62" s="209"/>
      <c r="VZC62" s="209"/>
      <c r="VZD62" s="209"/>
      <c r="VZE62" s="209"/>
      <c r="VZF62" s="209"/>
      <c r="VZG62" s="209"/>
      <c r="VZH62" s="209"/>
      <c r="VZI62" s="209"/>
      <c r="VZJ62" s="209"/>
      <c r="VZK62" s="209"/>
      <c r="VZL62" s="209"/>
      <c r="VZM62" s="209"/>
      <c r="VZN62" s="209"/>
      <c r="VZO62" s="209"/>
      <c r="VZP62" s="209"/>
      <c r="VZQ62" s="209"/>
      <c r="VZR62" s="209"/>
      <c r="VZS62" s="209"/>
      <c r="VZT62" s="209"/>
      <c r="VZU62" s="209"/>
      <c r="VZV62" s="209"/>
      <c r="VZW62" s="209"/>
      <c r="VZX62" s="209"/>
      <c r="VZY62" s="209"/>
      <c r="VZZ62" s="209"/>
      <c r="WAA62" s="209"/>
      <c r="WAB62" s="209"/>
      <c r="WAC62" s="209"/>
      <c r="WAD62" s="209"/>
      <c r="WAE62" s="209"/>
      <c r="WAF62" s="209"/>
      <c r="WAG62" s="209"/>
      <c r="WAH62" s="209"/>
      <c r="WAI62" s="209"/>
      <c r="WAJ62" s="209"/>
      <c r="WAK62" s="209"/>
      <c r="WAL62" s="209"/>
      <c r="WAM62" s="209"/>
      <c r="WAN62" s="209"/>
      <c r="WAO62" s="209"/>
      <c r="WAP62" s="209"/>
      <c r="WAQ62" s="209"/>
      <c r="WAR62" s="209"/>
      <c r="WAS62" s="209"/>
      <c r="WAT62" s="209"/>
      <c r="WAU62" s="209"/>
      <c r="WAV62" s="209"/>
      <c r="WAW62" s="209"/>
      <c r="WAX62" s="209"/>
      <c r="WAY62" s="209"/>
      <c r="WAZ62" s="209"/>
      <c r="WBA62" s="209"/>
      <c r="WBB62" s="209"/>
      <c r="WBC62" s="209"/>
      <c r="WBD62" s="209"/>
      <c r="WBE62" s="209"/>
      <c r="WBF62" s="209"/>
      <c r="WBG62" s="209"/>
      <c r="WBH62" s="209"/>
      <c r="WBI62" s="209"/>
      <c r="WBJ62" s="209"/>
      <c r="WBK62" s="209"/>
      <c r="WBL62" s="209"/>
      <c r="WBM62" s="209"/>
      <c r="WBN62" s="209"/>
      <c r="WBO62" s="209"/>
      <c r="WBP62" s="209"/>
      <c r="WBQ62" s="209"/>
      <c r="WBR62" s="209"/>
      <c r="WBS62" s="209"/>
      <c r="WBT62" s="209"/>
      <c r="WBU62" s="209"/>
      <c r="WBV62" s="209"/>
      <c r="WBW62" s="209"/>
      <c r="WBX62" s="209"/>
      <c r="WBY62" s="209"/>
      <c r="WBZ62" s="209"/>
      <c r="WCA62" s="209"/>
      <c r="WCB62" s="209"/>
      <c r="WCC62" s="209"/>
      <c r="WCD62" s="209"/>
      <c r="WCE62" s="209"/>
      <c r="WCF62" s="209"/>
      <c r="WCG62" s="209"/>
      <c r="WCH62" s="209"/>
      <c r="WCI62" s="209"/>
      <c r="WCJ62" s="209"/>
      <c r="WCK62" s="209"/>
      <c r="WCL62" s="209"/>
      <c r="WCM62" s="209"/>
      <c r="WCN62" s="209"/>
      <c r="WCO62" s="209"/>
      <c r="WCP62" s="209"/>
      <c r="WCQ62" s="209"/>
      <c r="WCR62" s="209"/>
      <c r="WCS62" s="209"/>
      <c r="WCT62" s="209"/>
      <c r="WCU62" s="209"/>
      <c r="WCV62" s="209"/>
      <c r="WCW62" s="209"/>
      <c r="WCX62" s="209"/>
      <c r="WCY62" s="209"/>
      <c r="WCZ62" s="209"/>
      <c r="WDA62" s="209"/>
      <c r="WDB62" s="209"/>
      <c r="WDC62" s="209"/>
      <c r="WDD62" s="209"/>
      <c r="WDE62" s="209"/>
      <c r="WDF62" s="209"/>
      <c r="WDG62" s="209"/>
      <c r="WDH62" s="209"/>
      <c r="WDI62" s="209"/>
      <c r="WDJ62" s="209"/>
      <c r="WDK62" s="209"/>
      <c r="WDL62" s="209"/>
      <c r="WDM62" s="209"/>
      <c r="WDN62" s="209"/>
      <c r="WDO62" s="209"/>
      <c r="WDP62" s="209"/>
      <c r="WDQ62" s="209"/>
      <c r="WDR62" s="209"/>
      <c r="WDS62" s="209"/>
      <c r="WDT62" s="209"/>
      <c r="WDU62" s="209"/>
      <c r="WDV62" s="209"/>
      <c r="WDW62" s="209"/>
      <c r="WDX62" s="209"/>
      <c r="WDY62" s="209"/>
      <c r="WDZ62" s="209"/>
      <c r="WEA62" s="209"/>
      <c r="WEB62" s="209"/>
      <c r="WEC62" s="209"/>
      <c r="WED62" s="209"/>
      <c r="WEE62" s="209"/>
      <c r="WEF62" s="209"/>
      <c r="WEG62" s="209"/>
      <c r="WEH62" s="209"/>
      <c r="WEI62" s="209"/>
      <c r="WEJ62" s="209"/>
      <c r="WEK62" s="209"/>
      <c r="WEL62" s="209"/>
      <c r="WEM62" s="209"/>
      <c r="WEN62" s="209"/>
      <c r="WEO62" s="209"/>
      <c r="WEP62" s="209"/>
      <c r="WEQ62" s="209"/>
      <c r="WER62" s="209"/>
      <c r="WES62" s="209"/>
      <c r="WET62" s="209"/>
      <c r="WEU62" s="209"/>
      <c r="WEV62" s="209"/>
      <c r="WEW62" s="209"/>
      <c r="WEX62" s="209"/>
      <c r="WEY62" s="209"/>
      <c r="WEZ62" s="209"/>
      <c r="WFA62" s="209"/>
      <c r="WFB62" s="209"/>
      <c r="WFC62" s="209"/>
      <c r="WFD62" s="209"/>
      <c r="WFE62" s="209"/>
      <c r="WFF62" s="209"/>
      <c r="WFG62" s="209"/>
      <c r="WFH62" s="209"/>
      <c r="WFI62" s="209"/>
      <c r="WFJ62" s="209"/>
      <c r="WFK62" s="209"/>
      <c r="WFL62" s="209"/>
      <c r="WFM62" s="209"/>
      <c r="WFN62" s="209"/>
      <c r="WFO62" s="209"/>
      <c r="WFP62" s="209"/>
      <c r="WFQ62" s="209"/>
      <c r="WFR62" s="209"/>
      <c r="WFS62" s="209"/>
      <c r="WFT62" s="209"/>
      <c r="WFU62" s="209"/>
      <c r="WFV62" s="209"/>
      <c r="WFW62" s="209"/>
      <c r="WFX62" s="209"/>
      <c r="WFY62" s="209"/>
      <c r="WFZ62" s="209"/>
      <c r="WGA62" s="209"/>
      <c r="WGB62" s="209"/>
      <c r="WGC62" s="209"/>
      <c r="WGD62" s="209"/>
      <c r="WGE62" s="209"/>
      <c r="WGF62" s="209"/>
      <c r="WGG62" s="209"/>
      <c r="WGH62" s="209"/>
      <c r="WGI62" s="209"/>
      <c r="WGJ62" s="209"/>
      <c r="WGK62" s="209"/>
      <c r="WGL62" s="209"/>
      <c r="WGM62" s="209"/>
      <c r="WGN62" s="209"/>
      <c r="WGO62" s="209"/>
      <c r="WGP62" s="209"/>
      <c r="WGQ62" s="209"/>
      <c r="WGR62" s="209"/>
      <c r="WGS62" s="209"/>
      <c r="WGT62" s="209"/>
      <c r="WGU62" s="209"/>
      <c r="WGV62" s="209"/>
      <c r="WGW62" s="209"/>
      <c r="WGX62" s="209"/>
      <c r="WGY62" s="209"/>
      <c r="WGZ62" s="209"/>
      <c r="WHA62" s="209"/>
      <c r="WHB62" s="209"/>
      <c r="WHC62" s="209"/>
      <c r="WHD62" s="209"/>
      <c r="WHE62" s="209"/>
      <c r="WHF62" s="209"/>
      <c r="WHG62" s="209"/>
      <c r="WHH62" s="209"/>
      <c r="WHI62" s="209"/>
      <c r="WHJ62" s="209"/>
      <c r="WHK62" s="209"/>
      <c r="WHL62" s="209"/>
      <c r="WHM62" s="209"/>
      <c r="WHN62" s="209"/>
      <c r="WHO62" s="209"/>
      <c r="WHP62" s="209"/>
      <c r="WHQ62" s="209"/>
      <c r="WHR62" s="209"/>
      <c r="WHS62" s="209"/>
      <c r="WHT62" s="209"/>
      <c r="WHU62" s="209"/>
      <c r="WHV62" s="209"/>
      <c r="WHW62" s="209"/>
      <c r="WHX62" s="209"/>
      <c r="WHY62" s="209"/>
      <c r="WHZ62" s="209"/>
      <c r="WIA62" s="209"/>
      <c r="WIB62" s="209"/>
      <c r="WIC62" s="209"/>
      <c r="WID62" s="209"/>
      <c r="WIE62" s="209"/>
      <c r="WIF62" s="209"/>
      <c r="WIG62" s="209"/>
      <c r="WIH62" s="209"/>
      <c r="WII62" s="209"/>
      <c r="WIJ62" s="209"/>
      <c r="WIK62" s="209"/>
      <c r="WIL62" s="209"/>
      <c r="WIM62" s="209"/>
      <c r="WIN62" s="209"/>
      <c r="WIO62" s="209"/>
      <c r="WIP62" s="209"/>
      <c r="WIQ62" s="209"/>
      <c r="WIR62" s="209"/>
      <c r="WIS62" s="209"/>
      <c r="WIT62" s="209"/>
      <c r="WIU62" s="209"/>
      <c r="WIV62" s="209"/>
      <c r="WIW62" s="209"/>
      <c r="WIX62" s="209"/>
      <c r="WIY62" s="209"/>
      <c r="WIZ62" s="209"/>
      <c r="WJA62" s="209"/>
      <c r="WJB62" s="209"/>
      <c r="WJC62" s="209"/>
      <c r="WJD62" s="209"/>
      <c r="WJE62" s="209"/>
      <c r="WJF62" s="209"/>
      <c r="WJG62" s="209"/>
      <c r="WJH62" s="209"/>
      <c r="WJI62" s="209"/>
      <c r="WJJ62" s="209"/>
      <c r="WJK62" s="209"/>
      <c r="WJL62" s="209"/>
      <c r="WJM62" s="209"/>
      <c r="WJN62" s="209"/>
      <c r="WJO62" s="209"/>
      <c r="WJP62" s="209"/>
      <c r="WJQ62" s="209"/>
      <c r="WJR62" s="209"/>
      <c r="WJS62" s="209"/>
      <c r="WJT62" s="209"/>
      <c r="WJU62" s="209"/>
      <c r="WJV62" s="209"/>
      <c r="WJW62" s="209"/>
      <c r="WJX62" s="209"/>
      <c r="WJY62" s="209"/>
      <c r="WJZ62" s="209"/>
      <c r="WKA62" s="209"/>
      <c r="WKB62" s="209"/>
      <c r="WKC62" s="209"/>
      <c r="WKD62" s="209"/>
      <c r="WKE62" s="209"/>
      <c r="WKF62" s="209"/>
      <c r="WKG62" s="209"/>
      <c r="WKH62" s="209"/>
      <c r="WKI62" s="209"/>
      <c r="WKJ62" s="209"/>
      <c r="WKK62" s="209"/>
      <c r="WKL62" s="209"/>
      <c r="WKM62" s="209"/>
      <c r="WKN62" s="209"/>
      <c r="WKO62" s="209"/>
      <c r="WKP62" s="209"/>
      <c r="WKQ62" s="209"/>
      <c r="WKR62" s="209"/>
      <c r="WKS62" s="209"/>
      <c r="WKT62" s="209"/>
      <c r="WKU62" s="209"/>
      <c r="WKV62" s="209"/>
      <c r="WKW62" s="209"/>
      <c r="WKX62" s="209"/>
      <c r="WKY62" s="209"/>
      <c r="WKZ62" s="209"/>
      <c r="WLA62" s="209"/>
      <c r="WLB62" s="209"/>
      <c r="WLC62" s="209"/>
      <c r="WLD62" s="209"/>
      <c r="WLE62" s="209"/>
      <c r="WLF62" s="209"/>
      <c r="WLG62" s="209"/>
      <c r="WLH62" s="209"/>
      <c r="WLI62" s="209"/>
      <c r="WLJ62" s="209"/>
      <c r="WLK62" s="209"/>
      <c r="WLL62" s="209"/>
      <c r="WLM62" s="209"/>
      <c r="WLN62" s="209"/>
      <c r="WLO62" s="209"/>
      <c r="WLP62" s="209"/>
      <c r="WLQ62" s="209"/>
      <c r="WLR62" s="209"/>
      <c r="WLS62" s="209"/>
      <c r="WLT62" s="209"/>
      <c r="WLU62" s="209"/>
      <c r="WLV62" s="209"/>
      <c r="WLW62" s="209"/>
      <c r="WLX62" s="209"/>
      <c r="WLY62" s="209"/>
      <c r="WLZ62" s="209"/>
      <c r="WMA62" s="209"/>
      <c r="WMB62" s="209"/>
      <c r="WMC62" s="209"/>
      <c r="WMD62" s="209"/>
      <c r="WME62" s="209"/>
      <c r="WMF62" s="209"/>
      <c r="WMG62" s="209"/>
      <c r="WMH62" s="209"/>
      <c r="WMI62" s="209"/>
      <c r="WMJ62" s="209"/>
      <c r="WMK62" s="209"/>
      <c r="WML62" s="209"/>
      <c r="WMM62" s="209"/>
      <c r="WMN62" s="209"/>
      <c r="WMO62" s="209"/>
      <c r="WMP62" s="209"/>
      <c r="WMQ62" s="209"/>
      <c r="WMR62" s="209"/>
      <c r="WMS62" s="209"/>
      <c r="WMT62" s="209"/>
      <c r="WMU62" s="209"/>
      <c r="WMV62" s="209"/>
      <c r="WMW62" s="209"/>
      <c r="WMX62" s="209"/>
      <c r="WMY62" s="209"/>
      <c r="WMZ62" s="209"/>
      <c r="WNA62" s="209"/>
      <c r="WNB62" s="209"/>
      <c r="WNC62" s="209"/>
      <c r="WND62" s="209"/>
      <c r="WNE62" s="209"/>
      <c r="WNF62" s="209"/>
      <c r="WNG62" s="209"/>
      <c r="WNH62" s="209"/>
      <c r="WNI62" s="209"/>
      <c r="WNJ62" s="209"/>
      <c r="WNK62" s="209"/>
      <c r="WNL62" s="209"/>
      <c r="WNM62" s="209"/>
      <c r="WNN62" s="209"/>
      <c r="WNO62" s="209"/>
      <c r="WNP62" s="209"/>
      <c r="WNQ62" s="209"/>
      <c r="WNR62" s="209"/>
      <c r="WNS62" s="209"/>
      <c r="WNT62" s="209"/>
      <c r="WNU62" s="209"/>
      <c r="WNV62" s="209"/>
      <c r="WNW62" s="209"/>
      <c r="WNX62" s="209"/>
      <c r="WNY62" s="209"/>
      <c r="WNZ62" s="209"/>
      <c r="WOA62" s="209"/>
      <c r="WOB62" s="209"/>
      <c r="WOC62" s="209"/>
      <c r="WOD62" s="209"/>
      <c r="WOE62" s="209"/>
      <c r="WOF62" s="209"/>
      <c r="WOG62" s="209"/>
      <c r="WOH62" s="209"/>
      <c r="WOI62" s="209"/>
      <c r="WOJ62" s="209"/>
      <c r="WOK62" s="209"/>
      <c r="WOL62" s="209"/>
      <c r="WOM62" s="209"/>
      <c r="WON62" s="209"/>
      <c r="WOO62" s="209"/>
      <c r="WOP62" s="209"/>
      <c r="WOQ62" s="209"/>
      <c r="WOR62" s="209"/>
      <c r="WOS62" s="209"/>
      <c r="WOT62" s="209"/>
      <c r="WOU62" s="209"/>
      <c r="WOV62" s="209"/>
      <c r="WOW62" s="209"/>
      <c r="WOX62" s="209"/>
      <c r="WOY62" s="209"/>
      <c r="WOZ62" s="209"/>
      <c r="WPA62" s="209"/>
      <c r="WPB62" s="209"/>
      <c r="WPC62" s="209"/>
      <c r="WPD62" s="209"/>
      <c r="WPE62" s="209"/>
      <c r="WPF62" s="209"/>
      <c r="WPG62" s="209"/>
      <c r="WPH62" s="209"/>
      <c r="WPI62" s="209"/>
      <c r="WPJ62" s="209"/>
      <c r="WPK62" s="209"/>
      <c r="WPL62" s="209"/>
      <c r="WPM62" s="209"/>
      <c r="WPN62" s="209"/>
      <c r="WPO62" s="209"/>
      <c r="WPP62" s="209"/>
      <c r="WPQ62" s="209"/>
      <c r="WPR62" s="209"/>
      <c r="WPS62" s="209"/>
      <c r="WPT62" s="209"/>
      <c r="WPU62" s="209"/>
      <c r="WPV62" s="209"/>
      <c r="WPW62" s="209"/>
      <c r="WPX62" s="209"/>
      <c r="WPY62" s="209"/>
      <c r="WPZ62" s="209"/>
      <c r="WQA62" s="209"/>
      <c r="WQB62" s="209"/>
      <c r="WQC62" s="209"/>
      <c r="WQD62" s="209"/>
      <c r="WQE62" s="209"/>
      <c r="WQF62" s="209"/>
      <c r="WQG62" s="209"/>
      <c r="WQH62" s="209"/>
      <c r="WQI62" s="209"/>
      <c r="WQJ62" s="209"/>
      <c r="WQK62" s="209"/>
      <c r="WQL62" s="209"/>
      <c r="WQM62" s="209"/>
      <c r="WQN62" s="209"/>
      <c r="WQO62" s="209"/>
      <c r="WQP62" s="209"/>
      <c r="WQQ62" s="209"/>
      <c r="WQR62" s="209"/>
      <c r="WQS62" s="209"/>
      <c r="WQT62" s="209"/>
      <c r="WQU62" s="209"/>
      <c r="WQV62" s="209"/>
      <c r="WQW62" s="209"/>
      <c r="WQX62" s="209"/>
      <c r="WQY62" s="209"/>
      <c r="WQZ62" s="209"/>
      <c r="WRA62" s="209"/>
      <c r="WRB62" s="209"/>
      <c r="WRC62" s="209"/>
      <c r="WRD62" s="209"/>
      <c r="WRE62" s="209"/>
      <c r="WRF62" s="209"/>
      <c r="WRG62" s="209"/>
      <c r="WRH62" s="209"/>
      <c r="WRI62" s="209"/>
      <c r="WRJ62" s="209"/>
      <c r="WRK62" s="209"/>
      <c r="WRL62" s="209"/>
      <c r="WRM62" s="209"/>
      <c r="WRN62" s="209"/>
      <c r="WRO62" s="209"/>
      <c r="WRP62" s="209"/>
      <c r="WRQ62" s="209"/>
      <c r="WRR62" s="209"/>
      <c r="WRS62" s="209"/>
      <c r="WRT62" s="209"/>
      <c r="WRU62" s="209"/>
      <c r="WRV62" s="209"/>
      <c r="WRW62" s="209"/>
      <c r="WRX62" s="209"/>
      <c r="WRY62" s="209"/>
      <c r="WRZ62" s="209"/>
      <c r="WSA62" s="209"/>
      <c r="WSB62" s="209"/>
      <c r="WSC62" s="209"/>
      <c r="WSD62" s="209"/>
      <c r="WSE62" s="209"/>
      <c r="WSF62" s="209"/>
      <c r="WSG62" s="209"/>
      <c r="WSH62" s="209"/>
      <c r="WSI62" s="209"/>
      <c r="WSJ62" s="209"/>
      <c r="WSK62" s="209"/>
      <c r="WSL62" s="209"/>
      <c r="WSM62" s="209"/>
      <c r="WSN62" s="209"/>
      <c r="WSO62" s="209"/>
      <c r="WSP62" s="209"/>
      <c r="WSQ62" s="209"/>
      <c r="WSR62" s="209"/>
      <c r="WSS62" s="209"/>
      <c r="WST62" s="209"/>
      <c r="WSU62" s="209"/>
      <c r="WSV62" s="209"/>
      <c r="WSW62" s="209"/>
      <c r="WSX62" s="209"/>
      <c r="WSY62" s="209"/>
      <c r="WSZ62" s="209"/>
      <c r="WTA62" s="209"/>
      <c r="WTB62" s="209"/>
      <c r="WTC62" s="209"/>
      <c r="WTD62" s="209"/>
      <c r="WTE62" s="209"/>
      <c r="WTF62" s="209"/>
      <c r="WTG62" s="209"/>
      <c r="WTH62" s="209"/>
      <c r="WTI62" s="209"/>
      <c r="WTJ62" s="209"/>
      <c r="WTK62" s="209"/>
      <c r="WTL62" s="209"/>
      <c r="WTM62" s="209"/>
      <c r="WTN62" s="209"/>
      <c r="WTO62" s="209"/>
      <c r="WTP62" s="209"/>
      <c r="WTQ62" s="209"/>
      <c r="WTR62" s="209"/>
      <c r="WTS62" s="209"/>
      <c r="WTT62" s="209"/>
      <c r="WTU62" s="209"/>
      <c r="WTV62" s="209"/>
      <c r="WTW62" s="209"/>
      <c r="WTX62" s="209"/>
      <c r="WTY62" s="209"/>
      <c r="WTZ62" s="209"/>
      <c r="WUA62" s="209"/>
      <c r="WUB62" s="209"/>
      <c r="WUC62" s="209"/>
      <c r="WUD62" s="209"/>
      <c r="WUE62" s="209"/>
      <c r="WUF62" s="209"/>
      <c r="WUG62" s="209"/>
      <c r="WUH62" s="209"/>
      <c r="WUI62" s="209"/>
      <c r="WUJ62" s="209"/>
      <c r="WUK62" s="209"/>
      <c r="WUL62" s="209"/>
      <c r="WUM62" s="209"/>
      <c r="WUN62" s="209"/>
      <c r="WUO62" s="209"/>
      <c r="WUP62" s="209"/>
      <c r="WUQ62" s="209"/>
      <c r="WUR62" s="209"/>
      <c r="WUS62" s="209"/>
      <c r="WUT62" s="209"/>
      <c r="WUU62" s="209"/>
      <c r="WUV62" s="209"/>
      <c r="WUW62" s="209"/>
      <c r="WUX62" s="209"/>
      <c r="WUY62" s="209"/>
      <c r="WUZ62" s="209"/>
      <c r="WVA62" s="209"/>
      <c r="WVB62" s="209"/>
      <c r="WVC62" s="209"/>
      <c r="WVD62" s="209"/>
      <c r="WVE62" s="209"/>
      <c r="WVF62" s="209"/>
      <c r="WVG62" s="209"/>
      <c r="WVH62" s="209"/>
      <c r="WVI62" s="209"/>
      <c r="WVJ62" s="209"/>
      <c r="WVK62" s="209"/>
      <c r="WVL62" s="209"/>
      <c r="WVM62" s="209"/>
      <c r="WVN62" s="209"/>
      <c r="WVO62" s="209"/>
      <c r="WVP62" s="209"/>
      <c r="WVQ62" s="209"/>
      <c r="WVR62" s="209"/>
      <c r="WVS62" s="209"/>
      <c r="WVT62" s="209"/>
      <c r="WVU62" s="209"/>
      <c r="WVV62" s="209"/>
      <c r="WVW62" s="209"/>
      <c r="WVX62" s="209"/>
      <c r="WVY62" s="209"/>
      <c r="WVZ62" s="209"/>
      <c r="WWA62" s="209"/>
      <c r="WWB62" s="209"/>
      <c r="WWC62" s="209"/>
      <c r="WWD62" s="209"/>
      <c r="WWE62" s="209"/>
      <c r="WWF62" s="209"/>
      <c r="WWG62" s="209"/>
      <c r="WWH62" s="209"/>
      <c r="WWI62" s="209"/>
      <c r="WWJ62" s="209"/>
      <c r="WWK62" s="209"/>
      <c r="WWL62" s="209"/>
      <c r="WWM62" s="209"/>
      <c r="WWN62" s="209"/>
      <c r="WWO62" s="209"/>
      <c r="WWP62" s="209"/>
      <c r="WWQ62" s="209"/>
      <c r="WWR62" s="209"/>
      <c r="WWS62" s="209"/>
      <c r="WWT62" s="209"/>
      <c r="WWU62" s="209"/>
      <c r="WWV62" s="209"/>
      <c r="WWW62" s="209"/>
      <c r="WWX62" s="209"/>
      <c r="WWY62" s="209"/>
      <c r="WWZ62" s="209"/>
      <c r="WXA62" s="209"/>
      <c r="WXB62" s="209"/>
      <c r="WXC62" s="209"/>
      <c r="WXD62" s="209"/>
      <c r="WXE62" s="209"/>
      <c r="WXF62" s="209"/>
      <c r="WXG62" s="209"/>
      <c r="WXH62" s="209"/>
      <c r="WXI62" s="209"/>
      <c r="WXJ62" s="209"/>
      <c r="WXK62" s="209"/>
      <c r="WXL62" s="209"/>
      <c r="WXM62" s="209"/>
      <c r="WXN62" s="209"/>
      <c r="WXO62" s="209"/>
      <c r="WXP62" s="209"/>
      <c r="WXQ62" s="209"/>
      <c r="WXR62" s="209"/>
      <c r="WXS62" s="209"/>
      <c r="WXT62" s="209"/>
      <c r="WXU62" s="209"/>
      <c r="WXV62" s="209"/>
      <c r="WXW62" s="209"/>
      <c r="WXX62" s="209"/>
      <c r="WXY62" s="209"/>
      <c r="WXZ62" s="209"/>
      <c r="WYA62" s="209"/>
      <c r="WYB62" s="209"/>
      <c r="WYC62" s="209"/>
      <c r="WYD62" s="209"/>
      <c r="WYE62" s="209"/>
      <c r="WYF62" s="209"/>
      <c r="WYG62" s="209"/>
      <c r="WYH62" s="209"/>
      <c r="WYI62" s="209"/>
      <c r="WYJ62" s="209"/>
      <c r="WYK62" s="209"/>
      <c r="WYL62" s="209"/>
      <c r="WYM62" s="209"/>
      <c r="WYN62" s="209"/>
      <c r="WYO62" s="209"/>
      <c r="WYP62" s="209"/>
      <c r="WYQ62" s="209"/>
      <c r="WYR62" s="209"/>
      <c r="WYS62" s="209"/>
      <c r="WYT62" s="209"/>
      <c r="WYU62" s="209"/>
      <c r="WYV62" s="209"/>
      <c r="WYW62" s="209"/>
      <c r="WYX62" s="209"/>
      <c r="WYY62" s="209"/>
      <c r="WYZ62" s="209"/>
      <c r="WZA62" s="209"/>
      <c r="WZB62" s="209"/>
      <c r="WZC62" s="209"/>
      <c r="WZD62" s="209"/>
      <c r="WZE62" s="209"/>
      <c r="WZF62" s="209"/>
      <c r="WZG62" s="209"/>
      <c r="WZH62" s="209"/>
      <c r="WZI62" s="209"/>
      <c r="WZJ62" s="209"/>
      <c r="WZK62" s="209"/>
      <c r="WZL62" s="209"/>
      <c r="WZM62" s="209"/>
      <c r="WZN62" s="209"/>
      <c r="WZO62" s="209"/>
      <c r="WZP62" s="209"/>
      <c r="WZQ62" s="209"/>
      <c r="WZR62" s="209"/>
      <c r="WZS62" s="209"/>
      <c r="WZT62" s="209"/>
      <c r="WZU62" s="209"/>
      <c r="WZV62" s="209"/>
      <c r="WZW62" s="209"/>
      <c r="WZX62" s="209"/>
      <c r="WZY62" s="209"/>
      <c r="WZZ62" s="209"/>
      <c r="XAA62" s="209"/>
      <c r="XAB62" s="209"/>
      <c r="XAC62" s="209"/>
      <c r="XAD62" s="209"/>
      <c r="XAE62" s="209"/>
      <c r="XAF62" s="209"/>
      <c r="XAG62" s="209"/>
      <c r="XAH62" s="209"/>
      <c r="XAI62" s="209"/>
      <c r="XAJ62" s="209"/>
      <c r="XAK62" s="209"/>
      <c r="XAL62" s="209"/>
      <c r="XAM62" s="209"/>
      <c r="XAN62" s="209"/>
      <c r="XAO62" s="209"/>
      <c r="XAP62" s="209"/>
      <c r="XAQ62" s="209"/>
      <c r="XAR62" s="209"/>
      <c r="XAS62" s="209"/>
      <c r="XAT62" s="209"/>
      <c r="XAU62" s="209"/>
      <c r="XAV62" s="209"/>
      <c r="XAW62" s="209"/>
      <c r="XAX62" s="209"/>
      <c r="XAY62" s="209"/>
      <c r="XAZ62" s="209"/>
      <c r="XBA62" s="209"/>
      <c r="XBB62" s="209"/>
      <c r="XBC62" s="209"/>
      <c r="XBD62" s="209"/>
      <c r="XBE62" s="209"/>
      <c r="XBF62" s="209"/>
      <c r="XBG62" s="209"/>
      <c r="XBH62" s="209"/>
      <c r="XBI62" s="209"/>
      <c r="XBJ62" s="209"/>
      <c r="XBK62" s="209"/>
      <c r="XBL62" s="209"/>
      <c r="XBM62" s="209"/>
      <c r="XBN62" s="209"/>
      <c r="XBO62" s="209"/>
      <c r="XBP62" s="209"/>
      <c r="XBQ62" s="209"/>
      <c r="XBR62" s="209"/>
      <c r="XBS62" s="209"/>
      <c r="XBT62" s="209"/>
      <c r="XBU62" s="209"/>
      <c r="XBV62" s="209"/>
      <c r="XBW62" s="209"/>
      <c r="XBX62" s="209"/>
      <c r="XBY62" s="209"/>
      <c r="XBZ62" s="209"/>
      <c r="XCA62" s="209"/>
      <c r="XCB62" s="209"/>
      <c r="XCC62" s="209"/>
      <c r="XCD62" s="209"/>
      <c r="XCE62" s="209"/>
      <c r="XCF62" s="209"/>
      <c r="XCG62" s="209"/>
      <c r="XCH62" s="209"/>
      <c r="XCI62" s="209"/>
      <c r="XCJ62" s="209"/>
      <c r="XCK62" s="209"/>
      <c r="XCL62" s="209"/>
      <c r="XCM62" s="209"/>
      <c r="XCN62" s="209"/>
      <c r="XCO62" s="209"/>
      <c r="XCP62" s="209"/>
      <c r="XCQ62" s="209"/>
      <c r="XCR62" s="209"/>
      <c r="XCS62" s="209"/>
      <c r="XCT62" s="209"/>
      <c r="XCU62" s="209"/>
      <c r="XCV62" s="209"/>
      <c r="XCW62" s="209"/>
      <c r="XCX62" s="209"/>
      <c r="XCY62" s="209"/>
      <c r="XCZ62" s="209"/>
      <c r="XDA62" s="209"/>
      <c r="XDB62" s="209"/>
      <c r="XDC62" s="209"/>
      <c r="XDD62" s="209"/>
      <c r="XDE62" s="209"/>
      <c r="XDF62" s="209"/>
      <c r="XDG62" s="209"/>
      <c r="XDH62" s="209"/>
      <c r="XDI62" s="209"/>
      <c r="XDJ62" s="209"/>
      <c r="XDK62" s="209"/>
      <c r="XDL62" s="209"/>
      <c r="XDM62" s="209"/>
      <c r="XDN62" s="209"/>
      <c r="XDO62" s="209"/>
      <c r="XDP62" s="209"/>
      <c r="XDQ62" s="209"/>
      <c r="XDR62" s="209"/>
      <c r="XDS62" s="209"/>
      <c r="XDT62" s="209"/>
      <c r="XDU62" s="209"/>
      <c r="XDV62" s="209"/>
      <c r="XDW62" s="209"/>
      <c r="XDX62" s="209"/>
      <c r="XDY62" s="209"/>
      <c r="XDZ62" s="209"/>
      <c r="XEA62" s="209"/>
      <c r="XEB62" s="209"/>
      <c r="XEC62" s="209"/>
      <c r="XED62" s="209"/>
      <c r="XEE62" s="209"/>
      <c r="XEF62" s="209"/>
      <c r="XEG62" s="209"/>
      <c r="XEH62" s="209"/>
      <c r="XEI62" s="209"/>
      <c r="XEJ62" s="209"/>
      <c r="XEK62" s="209"/>
      <c r="XEL62" s="209"/>
      <c r="XEM62" s="209"/>
      <c r="XEN62" s="209"/>
      <c r="XEO62" s="209"/>
      <c r="XEP62" s="209"/>
      <c r="XEQ62" s="209"/>
      <c r="XER62" s="209"/>
      <c r="XES62" s="209"/>
      <c r="XET62" s="209"/>
      <c r="XEU62" s="209"/>
      <c r="XEV62" s="209"/>
      <c r="XEW62" s="209"/>
      <c r="XEX62" s="209"/>
      <c r="XEY62" s="209"/>
      <c r="XEZ62" s="209"/>
      <c r="XFA62" s="209"/>
      <c r="XFB62" s="209"/>
    </row>
    <row r="63" spans="1:16382" s="4" customFormat="1" ht="12.75" x14ac:dyDescent="0.2">
      <c r="F63" s="54"/>
      <c r="G63" s="54"/>
      <c r="H63" s="54"/>
      <c r="I63" s="54"/>
      <c r="J63" s="54"/>
      <c r="K63" s="54"/>
      <c r="L63" s="62"/>
      <c r="M63" s="54"/>
      <c r="N63" s="54"/>
      <c r="O63" s="54"/>
      <c r="P63" s="54"/>
      <c r="Q63" s="54"/>
      <c r="R63" s="54"/>
      <c r="S63" s="54"/>
      <c r="T63" s="54"/>
      <c r="V63" s="28"/>
    </row>
    <row r="64" spans="1:16382" ht="76.5" x14ac:dyDescent="0.25">
      <c r="A64" s="244" t="s">
        <v>129</v>
      </c>
      <c r="B64" s="34" t="s">
        <v>70</v>
      </c>
      <c r="C64" s="34" t="s">
        <v>40</v>
      </c>
      <c r="D64" s="34" t="s">
        <v>41</v>
      </c>
      <c r="E64" s="34" t="s">
        <v>42</v>
      </c>
      <c r="F64" s="47" t="s">
        <v>235</v>
      </c>
      <c r="G64" s="47" t="s">
        <v>212</v>
      </c>
      <c r="H64" s="47" t="s">
        <v>236</v>
      </c>
      <c r="I64" s="47" t="s">
        <v>214</v>
      </c>
      <c r="J64" s="47" t="s">
        <v>215</v>
      </c>
      <c r="K64" s="49"/>
      <c r="L64" s="47" t="s">
        <v>216</v>
      </c>
      <c r="M64" s="47" t="s">
        <v>237</v>
      </c>
      <c r="N64" s="47" t="s">
        <v>218</v>
      </c>
      <c r="O64" s="47" t="s">
        <v>219</v>
      </c>
      <c r="P64" s="47" t="s">
        <v>220</v>
      </c>
      <c r="Q64" s="47" t="s">
        <v>221</v>
      </c>
      <c r="R64" s="35" t="s">
        <v>222</v>
      </c>
      <c r="S64" s="35" t="s">
        <v>223</v>
      </c>
      <c r="T64" s="35" t="s">
        <v>224</v>
      </c>
      <c r="U64" s="51"/>
      <c r="V64" s="35" t="s">
        <v>225</v>
      </c>
      <c r="W64" s="35" t="s">
        <v>226</v>
      </c>
      <c r="X64" s="35" t="s">
        <v>227</v>
      </c>
      <c r="Y64" s="35" t="s">
        <v>228</v>
      </c>
      <c r="Z64" s="35" t="s">
        <v>229</v>
      </c>
      <c r="AA64" s="35" t="s">
        <v>230</v>
      </c>
      <c r="AB64" s="35" t="s">
        <v>231</v>
      </c>
      <c r="AC64" s="35" t="s">
        <v>232</v>
      </c>
      <c r="AD64" s="35" t="s">
        <v>233</v>
      </c>
    </row>
    <row r="65" spans="1:16382" x14ac:dyDescent="0.25">
      <c r="A65" s="33"/>
      <c r="B65" s="10"/>
      <c r="C65" s="10"/>
      <c r="D65" s="10"/>
      <c r="E65" s="10"/>
      <c r="F65" s="250"/>
      <c r="G65" s="250"/>
      <c r="H65" s="250"/>
      <c r="I65" s="250"/>
      <c r="J65" s="250"/>
      <c r="L65" s="250"/>
      <c r="M65" s="250"/>
      <c r="N65" s="250"/>
      <c r="O65" s="250"/>
      <c r="P65" s="250"/>
      <c r="Q65" s="250"/>
      <c r="R65" s="250"/>
      <c r="S65" s="250"/>
      <c r="T65" s="250"/>
      <c r="V65" s="10"/>
      <c r="W65" s="10"/>
      <c r="X65" s="10"/>
      <c r="Y65" s="10"/>
      <c r="Z65" s="10"/>
      <c r="AA65" s="10"/>
      <c r="AB65" s="10"/>
      <c r="AC65" s="10"/>
      <c r="AD65" s="10"/>
    </row>
    <row r="66" spans="1:16382" x14ac:dyDescent="0.25">
      <c r="A66" s="33"/>
      <c r="B66" s="10"/>
      <c r="C66" s="10"/>
      <c r="D66" s="10"/>
      <c r="E66" s="10"/>
      <c r="F66" s="250"/>
      <c r="G66" s="250"/>
      <c r="H66" s="250"/>
      <c r="I66" s="250"/>
      <c r="J66" s="250"/>
      <c r="L66" s="250"/>
      <c r="M66" s="250"/>
      <c r="N66" s="250"/>
      <c r="O66" s="250"/>
      <c r="P66" s="250"/>
      <c r="Q66" s="250"/>
      <c r="R66" s="250"/>
      <c r="S66" s="250"/>
      <c r="T66" s="250"/>
      <c r="V66" s="10"/>
      <c r="W66" s="10"/>
      <c r="X66" s="10"/>
      <c r="Y66" s="10"/>
      <c r="Z66" s="10"/>
      <c r="AA66" s="10"/>
      <c r="AB66" s="10"/>
      <c r="AC66" s="10"/>
      <c r="AD66" s="10"/>
    </row>
    <row r="67" spans="1:16382" x14ac:dyDescent="0.25">
      <c r="A67" s="33"/>
      <c r="B67" s="10"/>
      <c r="C67" s="10"/>
      <c r="D67" s="10"/>
      <c r="E67" s="10"/>
      <c r="F67" s="250"/>
      <c r="G67" s="250"/>
      <c r="H67" s="250"/>
      <c r="I67" s="250"/>
      <c r="J67" s="250"/>
      <c r="L67" s="250"/>
      <c r="M67" s="250"/>
      <c r="N67" s="250"/>
      <c r="O67" s="250"/>
      <c r="P67" s="250"/>
      <c r="Q67" s="250"/>
      <c r="R67" s="250"/>
      <c r="S67" s="250"/>
      <c r="T67" s="250"/>
      <c r="V67" s="10"/>
      <c r="W67" s="10"/>
      <c r="X67" s="10"/>
      <c r="Y67" s="10"/>
      <c r="Z67" s="10"/>
      <c r="AA67" s="10"/>
      <c r="AB67" s="10"/>
      <c r="AC67" s="10"/>
      <c r="AD67" s="10"/>
    </row>
    <row r="68" spans="1:16382" x14ac:dyDescent="0.25">
      <c r="A68" s="33"/>
      <c r="B68" s="10"/>
      <c r="C68" s="10"/>
      <c r="D68" s="10"/>
      <c r="E68" s="10"/>
      <c r="F68" s="250"/>
      <c r="G68" s="250"/>
      <c r="H68" s="250"/>
      <c r="I68" s="250"/>
      <c r="J68" s="250"/>
      <c r="L68" s="250"/>
      <c r="M68" s="250"/>
      <c r="N68" s="250"/>
      <c r="O68" s="250"/>
      <c r="P68" s="250"/>
      <c r="Q68" s="250"/>
      <c r="R68" s="250"/>
      <c r="S68" s="250"/>
      <c r="T68" s="250"/>
      <c r="V68" s="10"/>
      <c r="W68" s="10"/>
      <c r="X68" s="10"/>
      <c r="Y68" s="10"/>
      <c r="Z68" s="10"/>
      <c r="AA68" s="10"/>
      <c r="AB68" s="10"/>
      <c r="AC68" s="10"/>
      <c r="AD68" s="10"/>
    </row>
    <row r="69" spans="1:16382" x14ac:dyDescent="0.25">
      <c r="A69" s="33"/>
      <c r="B69" s="10"/>
      <c r="C69" s="10"/>
      <c r="D69" s="10"/>
      <c r="E69" s="10"/>
      <c r="F69" s="250"/>
      <c r="G69" s="250"/>
      <c r="H69" s="250"/>
      <c r="I69" s="250"/>
      <c r="J69" s="250"/>
      <c r="L69" s="250"/>
      <c r="M69" s="250"/>
      <c r="N69" s="250"/>
      <c r="O69" s="250"/>
      <c r="P69" s="250"/>
      <c r="Q69" s="250"/>
      <c r="R69" s="250"/>
      <c r="S69" s="250"/>
      <c r="T69" s="250"/>
      <c r="V69" s="10"/>
      <c r="W69" s="10"/>
      <c r="X69" s="10"/>
      <c r="Y69" s="10"/>
      <c r="Z69" s="10"/>
      <c r="AA69" s="10"/>
      <c r="AB69" s="10"/>
      <c r="AC69" s="10"/>
      <c r="AD69" s="10"/>
    </row>
    <row r="70" spans="1:16382" x14ac:dyDescent="0.25">
      <c r="A70" s="33"/>
      <c r="B70" s="10"/>
      <c r="C70" s="10"/>
      <c r="D70" s="10"/>
      <c r="E70" s="10"/>
      <c r="F70" s="250"/>
      <c r="G70" s="250"/>
      <c r="H70" s="250"/>
      <c r="I70" s="250"/>
      <c r="J70" s="250"/>
      <c r="L70" s="250"/>
      <c r="M70" s="250"/>
      <c r="N70" s="250"/>
      <c r="O70" s="250"/>
      <c r="P70" s="250"/>
      <c r="Q70" s="250"/>
      <c r="R70" s="250"/>
      <c r="S70" s="250"/>
      <c r="T70" s="250"/>
      <c r="V70" s="10"/>
      <c r="W70" s="10"/>
      <c r="X70" s="10"/>
      <c r="Y70" s="10"/>
      <c r="Z70" s="10"/>
      <c r="AA70" s="10"/>
      <c r="AB70" s="10"/>
      <c r="AC70" s="10"/>
      <c r="AD70" s="10"/>
    </row>
    <row r="71" spans="1:16382" x14ac:dyDescent="0.25">
      <c r="A71" s="33"/>
      <c r="B71" s="10"/>
      <c r="C71" s="10"/>
      <c r="D71" s="10"/>
      <c r="E71" s="10"/>
      <c r="F71" s="250"/>
      <c r="G71" s="250"/>
      <c r="H71" s="250"/>
      <c r="I71" s="250"/>
      <c r="J71" s="250"/>
      <c r="L71" s="250"/>
      <c r="M71" s="250"/>
      <c r="N71" s="250"/>
      <c r="O71" s="250"/>
      <c r="P71" s="250"/>
      <c r="Q71" s="250"/>
      <c r="R71" s="250"/>
      <c r="S71" s="250"/>
      <c r="T71" s="250"/>
      <c r="V71" s="10"/>
      <c r="W71" s="10"/>
      <c r="X71" s="10"/>
      <c r="Y71" s="10"/>
      <c r="Z71" s="10"/>
      <c r="AA71" s="10"/>
      <c r="AB71" s="10"/>
      <c r="AC71" s="10"/>
      <c r="AD71" s="10"/>
    </row>
    <row r="72" spans="1:16382" x14ac:dyDescent="0.25">
      <c r="A72" s="33"/>
      <c r="B72" s="10"/>
      <c r="C72" s="10"/>
      <c r="D72" s="10"/>
      <c r="E72" s="10"/>
      <c r="F72" s="250"/>
      <c r="G72" s="250"/>
      <c r="H72" s="250"/>
      <c r="I72" s="250"/>
      <c r="J72" s="250"/>
      <c r="L72" s="250"/>
      <c r="M72" s="250"/>
      <c r="N72" s="250"/>
      <c r="O72" s="250"/>
      <c r="P72" s="250"/>
      <c r="Q72" s="250"/>
      <c r="R72" s="250"/>
      <c r="S72" s="250"/>
      <c r="T72" s="250"/>
      <c r="V72" s="10"/>
      <c r="W72" s="10"/>
      <c r="X72" s="10"/>
      <c r="Y72" s="10"/>
      <c r="Z72" s="10"/>
      <c r="AA72" s="10"/>
      <c r="AB72" s="10"/>
      <c r="AC72" s="10"/>
      <c r="AD72" s="10"/>
    </row>
    <row r="73" spans="1:16382" x14ac:dyDescent="0.25">
      <c r="A73" s="33"/>
      <c r="B73" s="10"/>
      <c r="C73" s="10"/>
      <c r="D73" s="10"/>
      <c r="E73" s="10"/>
      <c r="F73" s="250"/>
      <c r="G73" s="250"/>
      <c r="H73" s="250"/>
      <c r="I73" s="250"/>
      <c r="J73" s="250"/>
      <c r="L73" s="250"/>
      <c r="M73" s="250"/>
      <c r="N73" s="250"/>
      <c r="O73" s="250"/>
      <c r="P73" s="250"/>
      <c r="Q73" s="250"/>
      <c r="R73" s="250"/>
      <c r="S73" s="250"/>
      <c r="T73" s="250"/>
      <c r="V73" s="10"/>
      <c r="W73" s="10"/>
      <c r="X73" s="10"/>
      <c r="Y73" s="10"/>
      <c r="Z73" s="10"/>
      <c r="AA73" s="10"/>
      <c r="AB73" s="10"/>
      <c r="AC73" s="10"/>
      <c r="AD73" s="10"/>
    </row>
    <row r="74" spans="1:16382" x14ac:dyDescent="0.25">
      <c r="A74" s="33"/>
      <c r="B74" s="10"/>
      <c r="C74" s="10"/>
      <c r="D74" s="10"/>
      <c r="E74" s="10"/>
      <c r="F74" s="250"/>
      <c r="G74" s="250"/>
      <c r="H74" s="250"/>
      <c r="I74" s="250"/>
      <c r="J74" s="250"/>
      <c r="L74" s="250"/>
      <c r="M74" s="250"/>
      <c r="N74" s="250"/>
      <c r="O74" s="250"/>
      <c r="P74" s="250"/>
      <c r="Q74" s="250"/>
      <c r="R74" s="250"/>
      <c r="S74" s="250"/>
      <c r="T74" s="250"/>
      <c r="V74" s="10"/>
      <c r="W74" s="10"/>
      <c r="X74" s="10"/>
      <c r="Y74" s="10"/>
      <c r="Z74" s="10"/>
      <c r="AA74" s="10"/>
      <c r="AB74" s="10"/>
      <c r="AC74" s="10"/>
      <c r="AD74" s="10"/>
    </row>
    <row r="75" spans="1:16382" ht="15.75" thickBot="1" x14ac:dyDescent="0.3">
      <c r="A75" s="33"/>
      <c r="B75" s="10"/>
      <c r="C75" s="10"/>
      <c r="D75" s="10"/>
      <c r="E75" s="10"/>
      <c r="F75" s="250"/>
      <c r="G75" s="250"/>
      <c r="H75" s="250"/>
      <c r="I75" s="250"/>
      <c r="J75" s="250"/>
      <c r="L75" s="250"/>
      <c r="M75" s="250"/>
      <c r="N75" s="250"/>
      <c r="O75" s="250"/>
      <c r="P75" s="250"/>
      <c r="Q75" s="250"/>
      <c r="R75" s="250"/>
      <c r="S75" s="250"/>
      <c r="T75" s="250"/>
      <c r="V75" s="10"/>
      <c r="W75" s="10"/>
      <c r="X75" s="10"/>
      <c r="Y75" s="10"/>
      <c r="Z75" s="10"/>
      <c r="AA75" s="10"/>
      <c r="AB75" s="10"/>
      <c r="AC75" s="10"/>
      <c r="AD75" s="10"/>
    </row>
    <row r="76" spans="1:16382" s="326" customFormat="1" ht="15.75" thickBot="1" x14ac:dyDescent="0.3">
      <c r="A76" s="209"/>
      <c r="B76" s="72" t="s">
        <v>64</v>
      </c>
      <c r="C76" s="325"/>
      <c r="D76" s="325"/>
      <c r="E76" s="325"/>
      <c r="F76" s="245">
        <v>18</v>
      </c>
      <c r="G76" s="327">
        <v>308.33</v>
      </c>
      <c r="H76" s="327">
        <v>51490.89</v>
      </c>
      <c r="I76" s="327">
        <v>2860.61</v>
      </c>
      <c r="J76" s="245">
        <v>9</v>
      </c>
      <c r="K76" s="333"/>
      <c r="L76" s="336">
        <v>2</v>
      </c>
      <c r="M76" s="327">
        <v>5592.83</v>
      </c>
      <c r="N76" s="327">
        <f>M76/L76</f>
        <v>2796.415</v>
      </c>
      <c r="O76" s="245">
        <v>1</v>
      </c>
      <c r="P76" s="327">
        <v>2128.61</v>
      </c>
      <c r="Q76" s="327">
        <f>P76/O76</f>
        <v>2128.61</v>
      </c>
      <c r="R76" s="245">
        <v>7</v>
      </c>
      <c r="S76" s="327">
        <v>35327.519999999997</v>
      </c>
      <c r="T76" s="327">
        <f>S76/R76</f>
        <v>5046.7885714285712</v>
      </c>
      <c r="U76" s="38"/>
      <c r="V76" s="346">
        <v>11361</v>
      </c>
      <c r="W76" s="245" t="s">
        <v>234</v>
      </c>
      <c r="X76" s="245" t="s">
        <v>234</v>
      </c>
      <c r="Y76" s="245" t="s">
        <v>234</v>
      </c>
      <c r="Z76" s="245" t="s">
        <v>234</v>
      </c>
      <c r="AA76" s="245" t="s">
        <v>234</v>
      </c>
      <c r="AB76" s="245" t="s">
        <v>234</v>
      </c>
      <c r="AC76" s="245" t="s">
        <v>234</v>
      </c>
      <c r="AD76" s="245" t="s">
        <v>234</v>
      </c>
      <c r="AE76" s="38"/>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c r="BI76" s="209"/>
      <c r="BJ76" s="209"/>
      <c r="BK76" s="209"/>
      <c r="BL76" s="209"/>
      <c r="BM76" s="209"/>
      <c r="BN76" s="209"/>
      <c r="BO76" s="209"/>
      <c r="BP76" s="209"/>
      <c r="BQ76" s="209"/>
      <c r="BR76" s="209"/>
      <c r="BS76" s="209"/>
      <c r="BT76" s="209"/>
      <c r="BU76" s="209"/>
      <c r="BV76" s="209"/>
      <c r="BW76" s="209"/>
      <c r="BX76" s="209"/>
      <c r="BY76" s="209"/>
      <c r="BZ76" s="209"/>
      <c r="CA76" s="209"/>
      <c r="CB76" s="209"/>
      <c r="CC76" s="209"/>
      <c r="CD76" s="209"/>
      <c r="CE76" s="209"/>
      <c r="CF76" s="209"/>
      <c r="CG76" s="209"/>
      <c r="CH76" s="209"/>
      <c r="CI76" s="209"/>
      <c r="CJ76" s="209"/>
      <c r="CK76" s="209"/>
      <c r="CL76" s="209"/>
      <c r="CM76" s="209"/>
      <c r="CN76" s="209"/>
      <c r="CO76" s="209"/>
      <c r="CP76" s="209"/>
      <c r="CQ76" s="209"/>
      <c r="CR76" s="209"/>
      <c r="CS76" s="209"/>
      <c r="CT76" s="209"/>
      <c r="CU76" s="209"/>
      <c r="CV76" s="209"/>
      <c r="CW76" s="209"/>
      <c r="CX76" s="209"/>
      <c r="CY76" s="209"/>
      <c r="CZ76" s="209"/>
      <c r="DA76" s="209"/>
      <c r="DB76" s="209"/>
      <c r="DC76" s="209"/>
      <c r="DD76" s="209"/>
      <c r="DE76" s="209"/>
      <c r="DF76" s="209"/>
      <c r="DG76" s="209"/>
      <c r="DH76" s="209"/>
      <c r="DI76" s="209"/>
      <c r="DJ76" s="209"/>
      <c r="DK76" s="209"/>
      <c r="DL76" s="209"/>
      <c r="DM76" s="209"/>
      <c r="DN76" s="209"/>
      <c r="DO76" s="209"/>
      <c r="DP76" s="209"/>
      <c r="DQ76" s="209"/>
      <c r="DR76" s="209"/>
      <c r="DS76" s="209"/>
      <c r="DT76" s="209"/>
      <c r="DU76" s="209"/>
      <c r="DV76" s="209"/>
      <c r="DW76" s="209"/>
      <c r="DX76" s="209"/>
      <c r="DY76" s="209"/>
      <c r="DZ76" s="209"/>
      <c r="EA76" s="209"/>
      <c r="EB76" s="209"/>
      <c r="EC76" s="209"/>
      <c r="ED76" s="209"/>
      <c r="EE76" s="209"/>
      <c r="EF76" s="209"/>
      <c r="EG76" s="209"/>
      <c r="EH76" s="209"/>
      <c r="EI76" s="209"/>
      <c r="EJ76" s="209"/>
      <c r="EK76" s="209"/>
      <c r="EL76" s="209"/>
      <c r="EM76" s="209"/>
      <c r="EN76" s="209"/>
      <c r="EO76" s="209"/>
      <c r="EP76" s="209"/>
      <c r="EQ76" s="209"/>
      <c r="ER76" s="209"/>
      <c r="ES76" s="209"/>
      <c r="ET76" s="209"/>
      <c r="EU76" s="209"/>
      <c r="EV76" s="209"/>
      <c r="EW76" s="209"/>
      <c r="EX76" s="209"/>
      <c r="EY76" s="209"/>
      <c r="EZ76" s="209"/>
      <c r="FA76" s="209"/>
      <c r="FB76" s="209"/>
      <c r="FC76" s="209"/>
      <c r="FD76" s="209"/>
      <c r="FE76" s="209"/>
      <c r="FF76" s="209"/>
      <c r="FG76" s="209"/>
      <c r="FH76" s="209"/>
      <c r="FI76" s="209"/>
      <c r="FJ76" s="209"/>
      <c r="FK76" s="209"/>
      <c r="FL76" s="209"/>
      <c r="FM76" s="209"/>
      <c r="FN76" s="209"/>
      <c r="FO76" s="209"/>
      <c r="FP76" s="209"/>
      <c r="FQ76" s="209"/>
      <c r="FR76" s="209"/>
      <c r="FS76" s="209"/>
      <c r="FT76" s="209"/>
      <c r="FU76" s="209"/>
      <c r="FV76" s="209"/>
      <c r="FW76" s="209"/>
      <c r="FX76" s="209"/>
      <c r="FY76" s="209"/>
      <c r="FZ76" s="209"/>
      <c r="GA76" s="209"/>
      <c r="GB76" s="209"/>
      <c r="GC76" s="209"/>
      <c r="GD76" s="209"/>
      <c r="GE76" s="209"/>
      <c r="GF76" s="209"/>
      <c r="GG76" s="209"/>
      <c r="GH76" s="209"/>
      <c r="GI76" s="209"/>
      <c r="GJ76" s="209"/>
      <c r="GK76" s="209"/>
      <c r="GL76" s="209"/>
      <c r="GM76" s="209"/>
      <c r="GN76" s="209"/>
      <c r="GO76" s="209"/>
      <c r="GP76" s="209"/>
      <c r="GQ76" s="209"/>
      <c r="GR76" s="209"/>
      <c r="GS76" s="209"/>
      <c r="GT76" s="209"/>
      <c r="GU76" s="209"/>
      <c r="GV76" s="209"/>
      <c r="GW76" s="209"/>
      <c r="GX76" s="209"/>
      <c r="GY76" s="209"/>
      <c r="GZ76" s="209"/>
      <c r="HA76" s="209"/>
      <c r="HB76" s="209"/>
      <c r="HC76" s="209"/>
      <c r="HD76" s="209"/>
      <c r="HE76" s="209"/>
      <c r="HF76" s="209"/>
      <c r="HG76" s="209"/>
      <c r="HH76" s="209"/>
      <c r="HI76" s="209"/>
      <c r="HJ76" s="209"/>
      <c r="HK76" s="209"/>
      <c r="HL76" s="209"/>
      <c r="HM76" s="209"/>
      <c r="HN76" s="209"/>
      <c r="HO76" s="209"/>
      <c r="HP76" s="209"/>
      <c r="HQ76" s="209"/>
      <c r="HR76" s="209"/>
      <c r="HS76" s="209"/>
      <c r="HT76" s="209"/>
      <c r="HU76" s="209"/>
      <c r="HV76" s="209"/>
      <c r="HW76" s="209"/>
      <c r="HX76" s="209"/>
      <c r="HY76" s="209"/>
      <c r="HZ76" s="209"/>
      <c r="IA76" s="209"/>
      <c r="IB76" s="209"/>
      <c r="IC76" s="209"/>
      <c r="ID76" s="209"/>
      <c r="IE76" s="209"/>
      <c r="IF76" s="209"/>
      <c r="IG76" s="209"/>
      <c r="IH76" s="209"/>
      <c r="II76" s="209"/>
      <c r="IJ76" s="209"/>
      <c r="IK76" s="209"/>
      <c r="IL76" s="209"/>
      <c r="IM76" s="209"/>
      <c r="IN76" s="209"/>
      <c r="IO76" s="209"/>
      <c r="IP76" s="209"/>
      <c r="IQ76" s="209"/>
      <c r="IR76" s="209"/>
      <c r="IS76" s="209"/>
      <c r="IT76" s="209"/>
      <c r="IU76" s="209"/>
      <c r="IV76" s="209"/>
      <c r="IW76" s="209"/>
      <c r="IX76" s="209"/>
      <c r="IY76" s="209"/>
      <c r="IZ76" s="209"/>
      <c r="JA76" s="209"/>
      <c r="JB76" s="209"/>
      <c r="JC76" s="209"/>
      <c r="JD76" s="209"/>
      <c r="JE76" s="209"/>
      <c r="JF76" s="209"/>
      <c r="JG76" s="209"/>
      <c r="JH76" s="209"/>
      <c r="JI76" s="209"/>
      <c r="JJ76" s="209"/>
      <c r="JK76" s="209"/>
      <c r="JL76" s="209"/>
      <c r="JM76" s="209"/>
      <c r="JN76" s="209"/>
      <c r="JO76" s="209"/>
      <c r="JP76" s="209"/>
      <c r="JQ76" s="209"/>
      <c r="JR76" s="209"/>
      <c r="JS76" s="209"/>
      <c r="JT76" s="209"/>
      <c r="JU76" s="209"/>
      <c r="JV76" s="209"/>
      <c r="JW76" s="209"/>
      <c r="JX76" s="209"/>
      <c r="JY76" s="209"/>
      <c r="JZ76" s="209"/>
      <c r="KA76" s="209"/>
      <c r="KB76" s="209"/>
      <c r="KC76" s="209"/>
      <c r="KD76" s="209"/>
      <c r="KE76" s="209"/>
      <c r="KF76" s="209"/>
      <c r="KG76" s="209"/>
      <c r="KH76" s="209"/>
      <c r="KI76" s="209"/>
      <c r="KJ76" s="209"/>
      <c r="KK76" s="209"/>
      <c r="KL76" s="209"/>
      <c r="KM76" s="209"/>
      <c r="KN76" s="209"/>
      <c r="KO76" s="209"/>
      <c r="KP76" s="209"/>
      <c r="KQ76" s="209"/>
      <c r="KR76" s="209"/>
      <c r="KS76" s="209"/>
      <c r="KT76" s="209"/>
      <c r="KU76" s="209"/>
      <c r="KV76" s="209"/>
      <c r="KW76" s="209"/>
      <c r="KX76" s="209"/>
      <c r="KY76" s="209"/>
      <c r="KZ76" s="209"/>
      <c r="LA76" s="209"/>
      <c r="LB76" s="209"/>
      <c r="LC76" s="209"/>
      <c r="LD76" s="209"/>
      <c r="LE76" s="209"/>
      <c r="LF76" s="209"/>
      <c r="LG76" s="209"/>
      <c r="LH76" s="209"/>
      <c r="LI76" s="209"/>
      <c r="LJ76" s="209"/>
      <c r="LK76" s="209"/>
      <c r="LL76" s="209"/>
      <c r="LM76" s="209"/>
      <c r="LN76" s="209"/>
      <c r="LO76" s="209"/>
      <c r="LP76" s="209"/>
      <c r="LQ76" s="209"/>
      <c r="LR76" s="209"/>
      <c r="LS76" s="209"/>
      <c r="LT76" s="209"/>
      <c r="LU76" s="209"/>
      <c r="LV76" s="209"/>
      <c r="LW76" s="209"/>
      <c r="LX76" s="209"/>
      <c r="LY76" s="209"/>
      <c r="LZ76" s="209"/>
      <c r="MA76" s="209"/>
      <c r="MB76" s="209"/>
      <c r="MC76" s="209"/>
      <c r="MD76" s="209"/>
      <c r="ME76" s="209"/>
      <c r="MF76" s="209"/>
      <c r="MG76" s="209"/>
      <c r="MH76" s="209"/>
      <c r="MI76" s="209"/>
      <c r="MJ76" s="209"/>
      <c r="MK76" s="209"/>
      <c r="ML76" s="209"/>
      <c r="MM76" s="209"/>
      <c r="MN76" s="209"/>
      <c r="MO76" s="209"/>
      <c r="MP76" s="209"/>
      <c r="MQ76" s="209"/>
      <c r="MR76" s="209"/>
      <c r="MS76" s="209"/>
      <c r="MT76" s="209"/>
      <c r="MU76" s="209"/>
      <c r="MV76" s="209"/>
      <c r="MW76" s="209"/>
      <c r="MX76" s="209"/>
      <c r="MY76" s="209"/>
      <c r="MZ76" s="209"/>
      <c r="NA76" s="209"/>
      <c r="NB76" s="209"/>
      <c r="NC76" s="209"/>
      <c r="ND76" s="209"/>
      <c r="NE76" s="209"/>
      <c r="NF76" s="209"/>
      <c r="NG76" s="209"/>
      <c r="NH76" s="209"/>
      <c r="NI76" s="209"/>
      <c r="NJ76" s="209"/>
      <c r="NK76" s="209"/>
      <c r="NL76" s="209"/>
      <c r="NM76" s="209"/>
      <c r="NN76" s="209"/>
      <c r="NO76" s="209"/>
      <c r="NP76" s="209"/>
      <c r="NQ76" s="209"/>
      <c r="NR76" s="209"/>
      <c r="NS76" s="209"/>
      <c r="NT76" s="209"/>
      <c r="NU76" s="209"/>
      <c r="NV76" s="209"/>
      <c r="NW76" s="209"/>
      <c r="NX76" s="209"/>
      <c r="NY76" s="209"/>
      <c r="NZ76" s="209"/>
      <c r="OA76" s="209"/>
      <c r="OB76" s="209"/>
      <c r="OC76" s="209"/>
      <c r="OD76" s="209"/>
      <c r="OE76" s="209"/>
      <c r="OF76" s="209"/>
      <c r="OG76" s="209"/>
      <c r="OH76" s="209"/>
      <c r="OI76" s="209"/>
      <c r="OJ76" s="209"/>
      <c r="OK76" s="209"/>
      <c r="OL76" s="209"/>
      <c r="OM76" s="209"/>
      <c r="ON76" s="209"/>
      <c r="OO76" s="209"/>
      <c r="OP76" s="209"/>
      <c r="OQ76" s="209"/>
      <c r="OR76" s="209"/>
      <c r="OS76" s="209"/>
      <c r="OT76" s="209"/>
      <c r="OU76" s="209"/>
      <c r="OV76" s="209"/>
      <c r="OW76" s="209"/>
      <c r="OX76" s="209"/>
      <c r="OY76" s="209"/>
      <c r="OZ76" s="209"/>
      <c r="PA76" s="209"/>
      <c r="PB76" s="209"/>
      <c r="PC76" s="209"/>
      <c r="PD76" s="209"/>
      <c r="PE76" s="209"/>
      <c r="PF76" s="209"/>
      <c r="PG76" s="209"/>
      <c r="PH76" s="209"/>
      <c r="PI76" s="209"/>
      <c r="PJ76" s="209"/>
      <c r="PK76" s="209"/>
      <c r="PL76" s="209"/>
      <c r="PM76" s="209"/>
      <c r="PN76" s="209"/>
      <c r="PO76" s="209"/>
      <c r="PP76" s="209"/>
      <c r="PQ76" s="209"/>
      <c r="PR76" s="209"/>
      <c r="PS76" s="209"/>
      <c r="PT76" s="209"/>
      <c r="PU76" s="209"/>
      <c r="PV76" s="209"/>
      <c r="PW76" s="209"/>
      <c r="PX76" s="209"/>
      <c r="PY76" s="209"/>
      <c r="PZ76" s="209"/>
      <c r="QA76" s="209"/>
      <c r="QB76" s="209"/>
      <c r="QC76" s="209"/>
      <c r="QD76" s="209"/>
      <c r="QE76" s="209"/>
      <c r="QF76" s="209"/>
      <c r="QG76" s="209"/>
      <c r="QH76" s="209"/>
      <c r="QI76" s="209"/>
      <c r="QJ76" s="209"/>
      <c r="QK76" s="209"/>
      <c r="QL76" s="209"/>
      <c r="QM76" s="209"/>
      <c r="QN76" s="209"/>
      <c r="QO76" s="209"/>
      <c r="QP76" s="209"/>
      <c r="QQ76" s="209"/>
      <c r="QR76" s="209"/>
      <c r="QS76" s="209"/>
      <c r="QT76" s="209"/>
      <c r="QU76" s="209"/>
      <c r="QV76" s="209"/>
      <c r="QW76" s="209"/>
      <c r="QX76" s="209"/>
      <c r="QY76" s="209"/>
      <c r="QZ76" s="209"/>
      <c r="RA76" s="209"/>
      <c r="RB76" s="209"/>
      <c r="RC76" s="209"/>
      <c r="RD76" s="209"/>
      <c r="RE76" s="209"/>
      <c r="RF76" s="209"/>
      <c r="RG76" s="209"/>
      <c r="RH76" s="209"/>
      <c r="RI76" s="209"/>
      <c r="RJ76" s="209"/>
      <c r="RK76" s="209"/>
      <c r="RL76" s="209"/>
      <c r="RM76" s="209"/>
      <c r="RN76" s="209"/>
      <c r="RO76" s="209"/>
      <c r="RP76" s="209"/>
      <c r="RQ76" s="209"/>
      <c r="RR76" s="209"/>
      <c r="RS76" s="209"/>
      <c r="RT76" s="209"/>
      <c r="RU76" s="209"/>
      <c r="RV76" s="209"/>
      <c r="RW76" s="209"/>
      <c r="RX76" s="209"/>
      <c r="RY76" s="209"/>
      <c r="RZ76" s="209"/>
      <c r="SA76" s="209"/>
      <c r="SB76" s="209"/>
      <c r="SC76" s="209"/>
      <c r="SD76" s="209"/>
      <c r="SE76" s="209"/>
      <c r="SF76" s="209"/>
      <c r="SG76" s="209"/>
      <c r="SH76" s="209"/>
      <c r="SI76" s="209"/>
      <c r="SJ76" s="209"/>
      <c r="SK76" s="209"/>
      <c r="SL76" s="209"/>
      <c r="SM76" s="209"/>
      <c r="SN76" s="209"/>
      <c r="SO76" s="209"/>
      <c r="SP76" s="209"/>
      <c r="SQ76" s="209"/>
      <c r="SR76" s="209"/>
      <c r="SS76" s="209"/>
      <c r="ST76" s="209"/>
      <c r="SU76" s="209"/>
      <c r="SV76" s="209"/>
      <c r="SW76" s="209"/>
      <c r="SX76" s="209"/>
      <c r="SY76" s="209"/>
      <c r="SZ76" s="209"/>
      <c r="TA76" s="209"/>
      <c r="TB76" s="209"/>
      <c r="TC76" s="209"/>
      <c r="TD76" s="209"/>
      <c r="TE76" s="209"/>
      <c r="TF76" s="209"/>
      <c r="TG76" s="209"/>
      <c r="TH76" s="209"/>
      <c r="TI76" s="209"/>
      <c r="TJ76" s="209"/>
      <c r="TK76" s="209"/>
      <c r="TL76" s="209"/>
      <c r="TM76" s="209"/>
      <c r="TN76" s="209"/>
      <c r="TO76" s="209"/>
      <c r="TP76" s="209"/>
      <c r="TQ76" s="209"/>
      <c r="TR76" s="209"/>
      <c r="TS76" s="209"/>
      <c r="TT76" s="209"/>
      <c r="TU76" s="209"/>
      <c r="TV76" s="209"/>
      <c r="TW76" s="209"/>
      <c r="TX76" s="209"/>
      <c r="TY76" s="209"/>
      <c r="TZ76" s="209"/>
      <c r="UA76" s="209"/>
      <c r="UB76" s="209"/>
      <c r="UC76" s="209"/>
      <c r="UD76" s="209"/>
      <c r="UE76" s="209"/>
      <c r="UF76" s="209"/>
      <c r="UG76" s="209"/>
      <c r="UH76" s="209"/>
      <c r="UI76" s="209"/>
      <c r="UJ76" s="209"/>
      <c r="UK76" s="209"/>
      <c r="UL76" s="209"/>
      <c r="UM76" s="209"/>
      <c r="UN76" s="209"/>
      <c r="UO76" s="209"/>
      <c r="UP76" s="209"/>
      <c r="UQ76" s="209"/>
      <c r="UR76" s="209"/>
      <c r="US76" s="209"/>
      <c r="UT76" s="209"/>
      <c r="UU76" s="209"/>
      <c r="UV76" s="209"/>
      <c r="UW76" s="209"/>
      <c r="UX76" s="209"/>
      <c r="UY76" s="209"/>
      <c r="UZ76" s="209"/>
      <c r="VA76" s="209"/>
      <c r="VB76" s="209"/>
      <c r="VC76" s="209"/>
      <c r="VD76" s="209"/>
      <c r="VE76" s="209"/>
      <c r="VF76" s="209"/>
      <c r="VG76" s="209"/>
      <c r="VH76" s="209"/>
      <c r="VI76" s="209"/>
      <c r="VJ76" s="209"/>
      <c r="VK76" s="209"/>
      <c r="VL76" s="209"/>
      <c r="VM76" s="209"/>
      <c r="VN76" s="209"/>
      <c r="VO76" s="209"/>
      <c r="VP76" s="209"/>
      <c r="VQ76" s="209"/>
      <c r="VR76" s="209"/>
      <c r="VS76" s="209"/>
      <c r="VT76" s="209"/>
      <c r="VU76" s="209"/>
      <c r="VV76" s="209"/>
      <c r="VW76" s="209"/>
      <c r="VX76" s="209"/>
      <c r="VY76" s="209"/>
      <c r="VZ76" s="209"/>
      <c r="WA76" s="209"/>
      <c r="WB76" s="209"/>
      <c r="WC76" s="209"/>
      <c r="WD76" s="209"/>
      <c r="WE76" s="209"/>
      <c r="WF76" s="209"/>
      <c r="WG76" s="209"/>
      <c r="WH76" s="209"/>
      <c r="WI76" s="209"/>
      <c r="WJ76" s="209"/>
      <c r="WK76" s="209"/>
      <c r="WL76" s="209"/>
      <c r="WM76" s="209"/>
      <c r="WN76" s="209"/>
      <c r="WO76" s="209"/>
      <c r="WP76" s="209"/>
      <c r="WQ76" s="209"/>
      <c r="WR76" s="209"/>
      <c r="WS76" s="209"/>
      <c r="WT76" s="209"/>
      <c r="WU76" s="209"/>
      <c r="WV76" s="209"/>
      <c r="WW76" s="209"/>
      <c r="WX76" s="209"/>
      <c r="WY76" s="209"/>
      <c r="WZ76" s="209"/>
      <c r="XA76" s="209"/>
      <c r="XB76" s="209"/>
      <c r="XC76" s="209"/>
      <c r="XD76" s="209"/>
      <c r="XE76" s="209"/>
      <c r="XF76" s="209"/>
      <c r="XG76" s="209"/>
      <c r="XH76" s="209"/>
      <c r="XI76" s="209"/>
      <c r="XJ76" s="209"/>
      <c r="XK76" s="209"/>
      <c r="XL76" s="209"/>
      <c r="XM76" s="209"/>
      <c r="XN76" s="209"/>
      <c r="XO76" s="209"/>
      <c r="XP76" s="209"/>
      <c r="XQ76" s="209"/>
      <c r="XR76" s="209"/>
      <c r="XS76" s="209"/>
      <c r="XT76" s="209"/>
      <c r="XU76" s="209"/>
      <c r="XV76" s="209"/>
      <c r="XW76" s="209"/>
      <c r="XX76" s="209"/>
      <c r="XY76" s="209"/>
      <c r="XZ76" s="209"/>
      <c r="YA76" s="209"/>
      <c r="YB76" s="209"/>
      <c r="YC76" s="209"/>
      <c r="YD76" s="209"/>
      <c r="YE76" s="209"/>
      <c r="YF76" s="209"/>
      <c r="YG76" s="209"/>
      <c r="YH76" s="209"/>
      <c r="YI76" s="209"/>
      <c r="YJ76" s="209"/>
      <c r="YK76" s="209"/>
      <c r="YL76" s="209"/>
      <c r="YM76" s="209"/>
      <c r="YN76" s="209"/>
      <c r="YO76" s="209"/>
      <c r="YP76" s="209"/>
      <c r="YQ76" s="209"/>
      <c r="YR76" s="209"/>
      <c r="YS76" s="209"/>
      <c r="YT76" s="209"/>
      <c r="YU76" s="209"/>
      <c r="YV76" s="209"/>
      <c r="YW76" s="209"/>
      <c r="YX76" s="209"/>
      <c r="YY76" s="209"/>
      <c r="YZ76" s="209"/>
      <c r="ZA76" s="209"/>
      <c r="ZB76" s="209"/>
      <c r="ZC76" s="209"/>
      <c r="ZD76" s="209"/>
      <c r="ZE76" s="209"/>
      <c r="ZF76" s="209"/>
      <c r="ZG76" s="209"/>
      <c r="ZH76" s="209"/>
      <c r="ZI76" s="209"/>
      <c r="ZJ76" s="209"/>
      <c r="ZK76" s="209"/>
      <c r="ZL76" s="209"/>
      <c r="ZM76" s="209"/>
      <c r="ZN76" s="209"/>
      <c r="ZO76" s="209"/>
      <c r="ZP76" s="209"/>
      <c r="ZQ76" s="209"/>
      <c r="ZR76" s="209"/>
      <c r="ZS76" s="209"/>
      <c r="ZT76" s="209"/>
      <c r="ZU76" s="209"/>
      <c r="ZV76" s="209"/>
      <c r="ZW76" s="209"/>
      <c r="ZX76" s="209"/>
      <c r="ZY76" s="209"/>
      <c r="ZZ76" s="209"/>
      <c r="AAA76" s="209"/>
      <c r="AAB76" s="209"/>
      <c r="AAC76" s="209"/>
      <c r="AAD76" s="209"/>
      <c r="AAE76" s="209"/>
      <c r="AAF76" s="209"/>
      <c r="AAG76" s="209"/>
      <c r="AAH76" s="209"/>
      <c r="AAI76" s="209"/>
      <c r="AAJ76" s="209"/>
      <c r="AAK76" s="209"/>
      <c r="AAL76" s="209"/>
      <c r="AAM76" s="209"/>
      <c r="AAN76" s="209"/>
      <c r="AAO76" s="209"/>
      <c r="AAP76" s="209"/>
      <c r="AAQ76" s="209"/>
      <c r="AAR76" s="209"/>
      <c r="AAS76" s="209"/>
      <c r="AAT76" s="209"/>
      <c r="AAU76" s="209"/>
      <c r="AAV76" s="209"/>
      <c r="AAW76" s="209"/>
      <c r="AAX76" s="209"/>
      <c r="AAY76" s="209"/>
      <c r="AAZ76" s="209"/>
      <c r="ABA76" s="209"/>
      <c r="ABB76" s="209"/>
      <c r="ABC76" s="209"/>
      <c r="ABD76" s="209"/>
      <c r="ABE76" s="209"/>
      <c r="ABF76" s="209"/>
      <c r="ABG76" s="209"/>
      <c r="ABH76" s="209"/>
      <c r="ABI76" s="209"/>
      <c r="ABJ76" s="209"/>
      <c r="ABK76" s="209"/>
      <c r="ABL76" s="209"/>
      <c r="ABM76" s="209"/>
      <c r="ABN76" s="209"/>
      <c r="ABO76" s="209"/>
      <c r="ABP76" s="209"/>
      <c r="ABQ76" s="209"/>
      <c r="ABR76" s="209"/>
      <c r="ABS76" s="209"/>
      <c r="ABT76" s="209"/>
      <c r="ABU76" s="209"/>
      <c r="ABV76" s="209"/>
      <c r="ABW76" s="209"/>
      <c r="ABX76" s="209"/>
      <c r="ABY76" s="209"/>
      <c r="ABZ76" s="209"/>
      <c r="ACA76" s="209"/>
      <c r="ACB76" s="209"/>
      <c r="ACC76" s="209"/>
      <c r="ACD76" s="209"/>
      <c r="ACE76" s="209"/>
      <c r="ACF76" s="209"/>
      <c r="ACG76" s="209"/>
      <c r="ACH76" s="209"/>
      <c r="ACI76" s="209"/>
      <c r="ACJ76" s="209"/>
      <c r="ACK76" s="209"/>
      <c r="ACL76" s="209"/>
      <c r="ACM76" s="209"/>
      <c r="ACN76" s="209"/>
      <c r="ACO76" s="209"/>
      <c r="ACP76" s="209"/>
      <c r="ACQ76" s="209"/>
      <c r="ACR76" s="209"/>
      <c r="ACS76" s="209"/>
      <c r="ACT76" s="209"/>
      <c r="ACU76" s="209"/>
      <c r="ACV76" s="209"/>
      <c r="ACW76" s="209"/>
      <c r="ACX76" s="209"/>
      <c r="ACY76" s="209"/>
      <c r="ACZ76" s="209"/>
      <c r="ADA76" s="209"/>
      <c r="ADB76" s="209"/>
      <c r="ADC76" s="209"/>
      <c r="ADD76" s="209"/>
      <c r="ADE76" s="209"/>
      <c r="ADF76" s="209"/>
      <c r="ADG76" s="209"/>
      <c r="ADH76" s="209"/>
      <c r="ADI76" s="209"/>
      <c r="ADJ76" s="209"/>
      <c r="ADK76" s="209"/>
      <c r="ADL76" s="209"/>
      <c r="ADM76" s="209"/>
      <c r="ADN76" s="209"/>
      <c r="ADO76" s="209"/>
      <c r="ADP76" s="209"/>
      <c r="ADQ76" s="209"/>
      <c r="ADR76" s="209"/>
      <c r="ADS76" s="209"/>
      <c r="ADT76" s="209"/>
      <c r="ADU76" s="209"/>
      <c r="ADV76" s="209"/>
      <c r="ADW76" s="209"/>
      <c r="ADX76" s="209"/>
      <c r="ADY76" s="209"/>
      <c r="ADZ76" s="209"/>
      <c r="AEA76" s="209"/>
      <c r="AEB76" s="209"/>
      <c r="AEC76" s="209"/>
      <c r="AED76" s="209"/>
      <c r="AEE76" s="209"/>
      <c r="AEF76" s="209"/>
      <c r="AEG76" s="209"/>
      <c r="AEH76" s="209"/>
      <c r="AEI76" s="209"/>
      <c r="AEJ76" s="209"/>
      <c r="AEK76" s="209"/>
      <c r="AEL76" s="209"/>
      <c r="AEM76" s="209"/>
      <c r="AEN76" s="209"/>
      <c r="AEO76" s="209"/>
      <c r="AEP76" s="209"/>
      <c r="AEQ76" s="209"/>
      <c r="AER76" s="209"/>
      <c r="AES76" s="209"/>
      <c r="AET76" s="209"/>
      <c r="AEU76" s="209"/>
      <c r="AEV76" s="209"/>
      <c r="AEW76" s="209"/>
      <c r="AEX76" s="209"/>
      <c r="AEY76" s="209"/>
      <c r="AEZ76" s="209"/>
      <c r="AFA76" s="209"/>
      <c r="AFB76" s="209"/>
      <c r="AFC76" s="209"/>
      <c r="AFD76" s="209"/>
      <c r="AFE76" s="209"/>
      <c r="AFF76" s="209"/>
      <c r="AFG76" s="209"/>
      <c r="AFH76" s="209"/>
      <c r="AFI76" s="209"/>
      <c r="AFJ76" s="209"/>
      <c r="AFK76" s="209"/>
      <c r="AFL76" s="209"/>
      <c r="AFM76" s="209"/>
      <c r="AFN76" s="209"/>
      <c r="AFO76" s="209"/>
      <c r="AFP76" s="209"/>
      <c r="AFQ76" s="209"/>
      <c r="AFR76" s="209"/>
      <c r="AFS76" s="209"/>
      <c r="AFT76" s="209"/>
      <c r="AFU76" s="209"/>
      <c r="AFV76" s="209"/>
      <c r="AFW76" s="209"/>
      <c r="AFX76" s="209"/>
      <c r="AFY76" s="209"/>
      <c r="AFZ76" s="209"/>
      <c r="AGA76" s="209"/>
      <c r="AGB76" s="209"/>
      <c r="AGC76" s="209"/>
      <c r="AGD76" s="209"/>
      <c r="AGE76" s="209"/>
      <c r="AGF76" s="209"/>
      <c r="AGG76" s="209"/>
      <c r="AGH76" s="209"/>
      <c r="AGI76" s="209"/>
      <c r="AGJ76" s="209"/>
      <c r="AGK76" s="209"/>
      <c r="AGL76" s="209"/>
      <c r="AGM76" s="209"/>
      <c r="AGN76" s="209"/>
      <c r="AGO76" s="209"/>
      <c r="AGP76" s="209"/>
      <c r="AGQ76" s="209"/>
      <c r="AGR76" s="209"/>
      <c r="AGS76" s="209"/>
      <c r="AGT76" s="209"/>
      <c r="AGU76" s="209"/>
      <c r="AGV76" s="209"/>
      <c r="AGW76" s="209"/>
      <c r="AGX76" s="209"/>
      <c r="AGY76" s="209"/>
      <c r="AGZ76" s="209"/>
      <c r="AHA76" s="209"/>
      <c r="AHB76" s="209"/>
      <c r="AHC76" s="209"/>
      <c r="AHD76" s="209"/>
      <c r="AHE76" s="209"/>
      <c r="AHF76" s="209"/>
      <c r="AHG76" s="209"/>
      <c r="AHH76" s="209"/>
      <c r="AHI76" s="209"/>
      <c r="AHJ76" s="209"/>
      <c r="AHK76" s="209"/>
      <c r="AHL76" s="209"/>
      <c r="AHM76" s="209"/>
      <c r="AHN76" s="209"/>
      <c r="AHO76" s="209"/>
      <c r="AHP76" s="209"/>
      <c r="AHQ76" s="209"/>
      <c r="AHR76" s="209"/>
      <c r="AHS76" s="209"/>
      <c r="AHT76" s="209"/>
      <c r="AHU76" s="209"/>
      <c r="AHV76" s="209"/>
      <c r="AHW76" s="209"/>
      <c r="AHX76" s="209"/>
      <c r="AHY76" s="209"/>
      <c r="AHZ76" s="209"/>
      <c r="AIA76" s="209"/>
      <c r="AIB76" s="209"/>
      <c r="AIC76" s="209"/>
      <c r="AID76" s="209"/>
      <c r="AIE76" s="209"/>
      <c r="AIF76" s="209"/>
      <c r="AIG76" s="209"/>
      <c r="AIH76" s="209"/>
      <c r="AII76" s="209"/>
      <c r="AIJ76" s="209"/>
      <c r="AIK76" s="209"/>
      <c r="AIL76" s="209"/>
      <c r="AIM76" s="209"/>
      <c r="AIN76" s="209"/>
      <c r="AIO76" s="209"/>
      <c r="AIP76" s="209"/>
      <c r="AIQ76" s="209"/>
      <c r="AIR76" s="209"/>
      <c r="AIS76" s="209"/>
      <c r="AIT76" s="209"/>
      <c r="AIU76" s="209"/>
      <c r="AIV76" s="209"/>
      <c r="AIW76" s="209"/>
      <c r="AIX76" s="209"/>
      <c r="AIY76" s="209"/>
      <c r="AIZ76" s="209"/>
      <c r="AJA76" s="209"/>
      <c r="AJB76" s="209"/>
      <c r="AJC76" s="209"/>
      <c r="AJD76" s="209"/>
      <c r="AJE76" s="209"/>
      <c r="AJF76" s="209"/>
      <c r="AJG76" s="209"/>
      <c r="AJH76" s="209"/>
      <c r="AJI76" s="209"/>
      <c r="AJJ76" s="209"/>
      <c r="AJK76" s="209"/>
      <c r="AJL76" s="209"/>
      <c r="AJM76" s="209"/>
      <c r="AJN76" s="209"/>
      <c r="AJO76" s="209"/>
      <c r="AJP76" s="209"/>
      <c r="AJQ76" s="209"/>
      <c r="AJR76" s="209"/>
      <c r="AJS76" s="209"/>
      <c r="AJT76" s="209"/>
      <c r="AJU76" s="209"/>
      <c r="AJV76" s="209"/>
      <c r="AJW76" s="209"/>
      <c r="AJX76" s="209"/>
      <c r="AJY76" s="209"/>
      <c r="AJZ76" s="209"/>
      <c r="AKA76" s="209"/>
      <c r="AKB76" s="209"/>
      <c r="AKC76" s="209"/>
      <c r="AKD76" s="209"/>
      <c r="AKE76" s="209"/>
      <c r="AKF76" s="209"/>
      <c r="AKG76" s="209"/>
      <c r="AKH76" s="209"/>
      <c r="AKI76" s="209"/>
      <c r="AKJ76" s="209"/>
      <c r="AKK76" s="209"/>
      <c r="AKL76" s="209"/>
      <c r="AKM76" s="209"/>
      <c r="AKN76" s="209"/>
      <c r="AKO76" s="209"/>
      <c r="AKP76" s="209"/>
      <c r="AKQ76" s="209"/>
      <c r="AKR76" s="209"/>
      <c r="AKS76" s="209"/>
      <c r="AKT76" s="209"/>
      <c r="AKU76" s="209"/>
      <c r="AKV76" s="209"/>
      <c r="AKW76" s="209"/>
      <c r="AKX76" s="209"/>
      <c r="AKY76" s="209"/>
      <c r="AKZ76" s="209"/>
      <c r="ALA76" s="209"/>
      <c r="ALB76" s="209"/>
      <c r="ALC76" s="209"/>
      <c r="ALD76" s="209"/>
      <c r="ALE76" s="209"/>
      <c r="ALF76" s="209"/>
      <c r="ALG76" s="209"/>
      <c r="ALH76" s="209"/>
      <c r="ALI76" s="209"/>
      <c r="ALJ76" s="209"/>
      <c r="ALK76" s="209"/>
      <c r="ALL76" s="209"/>
      <c r="ALM76" s="209"/>
      <c r="ALN76" s="209"/>
      <c r="ALO76" s="209"/>
      <c r="ALP76" s="209"/>
      <c r="ALQ76" s="209"/>
      <c r="ALR76" s="209"/>
      <c r="ALS76" s="209"/>
      <c r="ALT76" s="209"/>
      <c r="ALU76" s="209"/>
      <c r="ALV76" s="209"/>
      <c r="ALW76" s="209"/>
      <c r="ALX76" s="209"/>
      <c r="ALY76" s="209"/>
      <c r="ALZ76" s="209"/>
      <c r="AMA76" s="209"/>
      <c r="AMB76" s="209"/>
      <c r="AMC76" s="209"/>
      <c r="AMD76" s="209"/>
      <c r="AME76" s="209"/>
      <c r="AMF76" s="209"/>
      <c r="AMG76" s="209"/>
      <c r="AMH76" s="209"/>
      <c r="AMI76" s="209"/>
      <c r="AMJ76" s="209"/>
      <c r="AMK76" s="209"/>
      <c r="AML76" s="209"/>
      <c r="AMM76" s="209"/>
      <c r="AMN76" s="209"/>
      <c r="AMO76" s="209"/>
      <c r="AMP76" s="209"/>
      <c r="AMQ76" s="209"/>
      <c r="AMR76" s="209"/>
      <c r="AMS76" s="209"/>
      <c r="AMT76" s="209"/>
      <c r="AMU76" s="209"/>
      <c r="AMV76" s="209"/>
      <c r="AMW76" s="209"/>
      <c r="AMX76" s="209"/>
      <c r="AMY76" s="209"/>
      <c r="AMZ76" s="209"/>
      <c r="ANA76" s="209"/>
      <c r="ANB76" s="209"/>
      <c r="ANC76" s="209"/>
      <c r="AND76" s="209"/>
      <c r="ANE76" s="209"/>
      <c r="ANF76" s="209"/>
      <c r="ANG76" s="209"/>
      <c r="ANH76" s="209"/>
      <c r="ANI76" s="209"/>
      <c r="ANJ76" s="209"/>
      <c r="ANK76" s="209"/>
      <c r="ANL76" s="209"/>
      <c r="ANM76" s="209"/>
      <c r="ANN76" s="209"/>
      <c r="ANO76" s="209"/>
      <c r="ANP76" s="209"/>
      <c r="ANQ76" s="209"/>
      <c r="ANR76" s="209"/>
      <c r="ANS76" s="209"/>
      <c r="ANT76" s="209"/>
      <c r="ANU76" s="209"/>
      <c r="ANV76" s="209"/>
      <c r="ANW76" s="209"/>
      <c r="ANX76" s="209"/>
      <c r="ANY76" s="209"/>
      <c r="ANZ76" s="209"/>
      <c r="AOA76" s="209"/>
      <c r="AOB76" s="209"/>
      <c r="AOC76" s="209"/>
      <c r="AOD76" s="209"/>
      <c r="AOE76" s="209"/>
      <c r="AOF76" s="209"/>
      <c r="AOG76" s="209"/>
      <c r="AOH76" s="209"/>
      <c r="AOI76" s="209"/>
      <c r="AOJ76" s="209"/>
      <c r="AOK76" s="209"/>
      <c r="AOL76" s="209"/>
      <c r="AOM76" s="209"/>
      <c r="AON76" s="209"/>
      <c r="AOO76" s="209"/>
      <c r="AOP76" s="209"/>
      <c r="AOQ76" s="209"/>
      <c r="AOR76" s="209"/>
      <c r="AOS76" s="209"/>
      <c r="AOT76" s="209"/>
      <c r="AOU76" s="209"/>
      <c r="AOV76" s="209"/>
      <c r="AOW76" s="209"/>
      <c r="AOX76" s="209"/>
      <c r="AOY76" s="209"/>
      <c r="AOZ76" s="209"/>
      <c r="APA76" s="209"/>
      <c r="APB76" s="209"/>
      <c r="APC76" s="209"/>
      <c r="APD76" s="209"/>
      <c r="APE76" s="209"/>
      <c r="APF76" s="209"/>
      <c r="APG76" s="209"/>
      <c r="APH76" s="209"/>
      <c r="API76" s="209"/>
      <c r="APJ76" s="209"/>
      <c r="APK76" s="209"/>
      <c r="APL76" s="209"/>
      <c r="APM76" s="209"/>
      <c r="APN76" s="209"/>
      <c r="APO76" s="209"/>
      <c r="APP76" s="209"/>
      <c r="APQ76" s="209"/>
      <c r="APR76" s="209"/>
      <c r="APS76" s="209"/>
      <c r="APT76" s="209"/>
      <c r="APU76" s="209"/>
      <c r="APV76" s="209"/>
      <c r="APW76" s="209"/>
      <c r="APX76" s="209"/>
      <c r="APY76" s="209"/>
      <c r="APZ76" s="209"/>
      <c r="AQA76" s="209"/>
      <c r="AQB76" s="209"/>
      <c r="AQC76" s="209"/>
      <c r="AQD76" s="209"/>
      <c r="AQE76" s="209"/>
      <c r="AQF76" s="209"/>
      <c r="AQG76" s="209"/>
      <c r="AQH76" s="209"/>
      <c r="AQI76" s="209"/>
      <c r="AQJ76" s="209"/>
      <c r="AQK76" s="209"/>
      <c r="AQL76" s="209"/>
      <c r="AQM76" s="209"/>
      <c r="AQN76" s="209"/>
      <c r="AQO76" s="209"/>
      <c r="AQP76" s="209"/>
      <c r="AQQ76" s="209"/>
      <c r="AQR76" s="209"/>
      <c r="AQS76" s="209"/>
      <c r="AQT76" s="209"/>
      <c r="AQU76" s="209"/>
      <c r="AQV76" s="209"/>
      <c r="AQW76" s="209"/>
      <c r="AQX76" s="209"/>
      <c r="AQY76" s="209"/>
      <c r="AQZ76" s="209"/>
      <c r="ARA76" s="209"/>
      <c r="ARB76" s="209"/>
      <c r="ARC76" s="209"/>
      <c r="ARD76" s="209"/>
      <c r="ARE76" s="209"/>
      <c r="ARF76" s="209"/>
      <c r="ARG76" s="209"/>
      <c r="ARH76" s="209"/>
      <c r="ARI76" s="209"/>
      <c r="ARJ76" s="209"/>
      <c r="ARK76" s="209"/>
      <c r="ARL76" s="209"/>
      <c r="ARM76" s="209"/>
      <c r="ARN76" s="209"/>
      <c r="ARO76" s="209"/>
      <c r="ARP76" s="209"/>
      <c r="ARQ76" s="209"/>
      <c r="ARR76" s="209"/>
      <c r="ARS76" s="209"/>
      <c r="ART76" s="209"/>
      <c r="ARU76" s="209"/>
      <c r="ARV76" s="209"/>
      <c r="ARW76" s="209"/>
      <c r="ARX76" s="209"/>
      <c r="ARY76" s="209"/>
      <c r="ARZ76" s="209"/>
      <c r="ASA76" s="209"/>
      <c r="ASB76" s="209"/>
      <c r="ASC76" s="209"/>
      <c r="ASD76" s="209"/>
      <c r="ASE76" s="209"/>
      <c r="ASF76" s="209"/>
      <c r="ASG76" s="209"/>
      <c r="ASH76" s="209"/>
      <c r="ASI76" s="209"/>
      <c r="ASJ76" s="209"/>
      <c r="ASK76" s="209"/>
      <c r="ASL76" s="209"/>
      <c r="ASM76" s="209"/>
      <c r="ASN76" s="209"/>
      <c r="ASO76" s="209"/>
      <c r="ASP76" s="209"/>
      <c r="ASQ76" s="209"/>
      <c r="ASR76" s="209"/>
      <c r="ASS76" s="209"/>
      <c r="AST76" s="209"/>
      <c r="ASU76" s="209"/>
      <c r="ASV76" s="209"/>
      <c r="ASW76" s="209"/>
      <c r="ASX76" s="209"/>
      <c r="ASY76" s="209"/>
      <c r="ASZ76" s="209"/>
      <c r="ATA76" s="209"/>
      <c r="ATB76" s="209"/>
      <c r="ATC76" s="209"/>
      <c r="ATD76" s="209"/>
      <c r="ATE76" s="209"/>
      <c r="ATF76" s="209"/>
      <c r="ATG76" s="209"/>
      <c r="ATH76" s="209"/>
      <c r="ATI76" s="209"/>
      <c r="ATJ76" s="209"/>
      <c r="ATK76" s="209"/>
      <c r="ATL76" s="209"/>
      <c r="ATM76" s="209"/>
      <c r="ATN76" s="209"/>
      <c r="ATO76" s="209"/>
      <c r="ATP76" s="209"/>
      <c r="ATQ76" s="209"/>
      <c r="ATR76" s="209"/>
      <c r="ATS76" s="209"/>
      <c r="ATT76" s="209"/>
      <c r="ATU76" s="209"/>
      <c r="ATV76" s="209"/>
      <c r="ATW76" s="209"/>
      <c r="ATX76" s="209"/>
      <c r="ATY76" s="209"/>
      <c r="ATZ76" s="209"/>
      <c r="AUA76" s="209"/>
      <c r="AUB76" s="209"/>
      <c r="AUC76" s="209"/>
      <c r="AUD76" s="209"/>
      <c r="AUE76" s="209"/>
      <c r="AUF76" s="209"/>
      <c r="AUG76" s="209"/>
      <c r="AUH76" s="209"/>
      <c r="AUI76" s="209"/>
      <c r="AUJ76" s="209"/>
      <c r="AUK76" s="209"/>
      <c r="AUL76" s="209"/>
      <c r="AUM76" s="209"/>
      <c r="AUN76" s="209"/>
      <c r="AUO76" s="209"/>
      <c r="AUP76" s="209"/>
      <c r="AUQ76" s="209"/>
      <c r="AUR76" s="209"/>
      <c r="AUS76" s="209"/>
      <c r="AUT76" s="209"/>
      <c r="AUU76" s="209"/>
      <c r="AUV76" s="209"/>
      <c r="AUW76" s="209"/>
      <c r="AUX76" s="209"/>
      <c r="AUY76" s="209"/>
      <c r="AUZ76" s="209"/>
      <c r="AVA76" s="209"/>
      <c r="AVB76" s="209"/>
      <c r="AVC76" s="209"/>
      <c r="AVD76" s="209"/>
      <c r="AVE76" s="209"/>
      <c r="AVF76" s="209"/>
      <c r="AVG76" s="209"/>
      <c r="AVH76" s="209"/>
      <c r="AVI76" s="209"/>
      <c r="AVJ76" s="209"/>
      <c r="AVK76" s="209"/>
      <c r="AVL76" s="209"/>
      <c r="AVM76" s="209"/>
      <c r="AVN76" s="209"/>
      <c r="AVO76" s="209"/>
      <c r="AVP76" s="209"/>
      <c r="AVQ76" s="209"/>
      <c r="AVR76" s="209"/>
      <c r="AVS76" s="209"/>
      <c r="AVT76" s="209"/>
      <c r="AVU76" s="209"/>
      <c r="AVV76" s="209"/>
      <c r="AVW76" s="209"/>
      <c r="AVX76" s="209"/>
      <c r="AVY76" s="209"/>
      <c r="AVZ76" s="209"/>
      <c r="AWA76" s="209"/>
      <c r="AWB76" s="209"/>
      <c r="AWC76" s="209"/>
      <c r="AWD76" s="209"/>
      <c r="AWE76" s="209"/>
      <c r="AWF76" s="209"/>
      <c r="AWG76" s="209"/>
      <c r="AWH76" s="209"/>
      <c r="AWI76" s="209"/>
      <c r="AWJ76" s="209"/>
      <c r="AWK76" s="209"/>
      <c r="AWL76" s="209"/>
      <c r="AWM76" s="209"/>
      <c r="AWN76" s="209"/>
      <c r="AWO76" s="209"/>
      <c r="AWP76" s="209"/>
      <c r="AWQ76" s="209"/>
      <c r="AWR76" s="209"/>
      <c r="AWS76" s="209"/>
      <c r="AWT76" s="209"/>
      <c r="AWU76" s="209"/>
      <c r="AWV76" s="209"/>
      <c r="AWW76" s="209"/>
      <c r="AWX76" s="209"/>
      <c r="AWY76" s="209"/>
      <c r="AWZ76" s="209"/>
      <c r="AXA76" s="209"/>
      <c r="AXB76" s="209"/>
      <c r="AXC76" s="209"/>
      <c r="AXD76" s="209"/>
      <c r="AXE76" s="209"/>
      <c r="AXF76" s="209"/>
      <c r="AXG76" s="209"/>
      <c r="AXH76" s="209"/>
      <c r="AXI76" s="209"/>
      <c r="AXJ76" s="209"/>
      <c r="AXK76" s="209"/>
      <c r="AXL76" s="209"/>
      <c r="AXM76" s="209"/>
      <c r="AXN76" s="209"/>
      <c r="AXO76" s="209"/>
      <c r="AXP76" s="209"/>
      <c r="AXQ76" s="209"/>
      <c r="AXR76" s="209"/>
      <c r="AXS76" s="209"/>
      <c r="AXT76" s="209"/>
      <c r="AXU76" s="209"/>
      <c r="AXV76" s="209"/>
      <c r="AXW76" s="209"/>
      <c r="AXX76" s="209"/>
      <c r="AXY76" s="209"/>
      <c r="AXZ76" s="209"/>
      <c r="AYA76" s="209"/>
      <c r="AYB76" s="209"/>
      <c r="AYC76" s="209"/>
      <c r="AYD76" s="209"/>
      <c r="AYE76" s="209"/>
      <c r="AYF76" s="209"/>
      <c r="AYG76" s="209"/>
      <c r="AYH76" s="209"/>
      <c r="AYI76" s="209"/>
      <c r="AYJ76" s="209"/>
      <c r="AYK76" s="209"/>
      <c r="AYL76" s="209"/>
      <c r="AYM76" s="209"/>
      <c r="AYN76" s="209"/>
      <c r="AYO76" s="209"/>
      <c r="AYP76" s="209"/>
      <c r="AYQ76" s="209"/>
      <c r="AYR76" s="209"/>
      <c r="AYS76" s="209"/>
      <c r="AYT76" s="209"/>
      <c r="AYU76" s="209"/>
      <c r="AYV76" s="209"/>
      <c r="AYW76" s="209"/>
      <c r="AYX76" s="209"/>
      <c r="AYY76" s="209"/>
      <c r="AYZ76" s="209"/>
      <c r="AZA76" s="209"/>
      <c r="AZB76" s="209"/>
      <c r="AZC76" s="209"/>
      <c r="AZD76" s="209"/>
      <c r="AZE76" s="209"/>
      <c r="AZF76" s="209"/>
      <c r="AZG76" s="209"/>
      <c r="AZH76" s="209"/>
      <c r="AZI76" s="209"/>
      <c r="AZJ76" s="209"/>
      <c r="AZK76" s="209"/>
      <c r="AZL76" s="209"/>
      <c r="AZM76" s="209"/>
      <c r="AZN76" s="209"/>
      <c r="AZO76" s="209"/>
      <c r="AZP76" s="209"/>
      <c r="AZQ76" s="209"/>
      <c r="AZR76" s="209"/>
      <c r="AZS76" s="209"/>
      <c r="AZT76" s="209"/>
      <c r="AZU76" s="209"/>
      <c r="AZV76" s="209"/>
      <c r="AZW76" s="209"/>
      <c r="AZX76" s="209"/>
      <c r="AZY76" s="209"/>
      <c r="AZZ76" s="209"/>
      <c r="BAA76" s="209"/>
      <c r="BAB76" s="209"/>
      <c r="BAC76" s="209"/>
      <c r="BAD76" s="209"/>
      <c r="BAE76" s="209"/>
      <c r="BAF76" s="209"/>
      <c r="BAG76" s="209"/>
      <c r="BAH76" s="209"/>
      <c r="BAI76" s="209"/>
      <c r="BAJ76" s="209"/>
      <c r="BAK76" s="209"/>
      <c r="BAL76" s="209"/>
      <c r="BAM76" s="209"/>
      <c r="BAN76" s="209"/>
      <c r="BAO76" s="209"/>
      <c r="BAP76" s="209"/>
      <c r="BAQ76" s="209"/>
      <c r="BAR76" s="209"/>
      <c r="BAS76" s="209"/>
      <c r="BAT76" s="209"/>
      <c r="BAU76" s="209"/>
      <c r="BAV76" s="209"/>
      <c r="BAW76" s="209"/>
      <c r="BAX76" s="209"/>
      <c r="BAY76" s="209"/>
      <c r="BAZ76" s="209"/>
      <c r="BBA76" s="209"/>
      <c r="BBB76" s="209"/>
      <c r="BBC76" s="209"/>
      <c r="BBD76" s="209"/>
      <c r="BBE76" s="209"/>
      <c r="BBF76" s="209"/>
      <c r="BBG76" s="209"/>
      <c r="BBH76" s="209"/>
      <c r="BBI76" s="209"/>
      <c r="BBJ76" s="209"/>
      <c r="BBK76" s="209"/>
      <c r="BBL76" s="209"/>
      <c r="BBM76" s="209"/>
      <c r="BBN76" s="209"/>
      <c r="BBO76" s="209"/>
      <c r="BBP76" s="209"/>
      <c r="BBQ76" s="209"/>
      <c r="BBR76" s="209"/>
      <c r="BBS76" s="209"/>
      <c r="BBT76" s="209"/>
      <c r="BBU76" s="209"/>
      <c r="BBV76" s="209"/>
      <c r="BBW76" s="209"/>
      <c r="BBX76" s="209"/>
      <c r="BBY76" s="209"/>
      <c r="BBZ76" s="209"/>
      <c r="BCA76" s="209"/>
      <c r="BCB76" s="209"/>
      <c r="BCC76" s="209"/>
      <c r="BCD76" s="209"/>
      <c r="BCE76" s="209"/>
      <c r="BCF76" s="209"/>
      <c r="BCG76" s="209"/>
      <c r="BCH76" s="209"/>
      <c r="BCI76" s="209"/>
      <c r="BCJ76" s="209"/>
      <c r="BCK76" s="209"/>
      <c r="BCL76" s="209"/>
      <c r="BCM76" s="209"/>
      <c r="BCN76" s="209"/>
      <c r="BCO76" s="209"/>
      <c r="BCP76" s="209"/>
      <c r="BCQ76" s="209"/>
      <c r="BCR76" s="209"/>
      <c r="BCS76" s="209"/>
      <c r="BCT76" s="209"/>
      <c r="BCU76" s="209"/>
      <c r="BCV76" s="209"/>
      <c r="BCW76" s="209"/>
      <c r="BCX76" s="209"/>
      <c r="BCY76" s="209"/>
      <c r="BCZ76" s="209"/>
      <c r="BDA76" s="209"/>
      <c r="BDB76" s="209"/>
      <c r="BDC76" s="209"/>
      <c r="BDD76" s="209"/>
      <c r="BDE76" s="209"/>
      <c r="BDF76" s="209"/>
      <c r="BDG76" s="209"/>
      <c r="BDH76" s="209"/>
      <c r="BDI76" s="209"/>
      <c r="BDJ76" s="209"/>
      <c r="BDK76" s="209"/>
      <c r="BDL76" s="209"/>
      <c r="BDM76" s="209"/>
      <c r="BDN76" s="209"/>
      <c r="BDO76" s="209"/>
      <c r="BDP76" s="209"/>
      <c r="BDQ76" s="209"/>
      <c r="BDR76" s="209"/>
      <c r="BDS76" s="209"/>
      <c r="BDT76" s="209"/>
      <c r="BDU76" s="209"/>
      <c r="BDV76" s="209"/>
      <c r="BDW76" s="209"/>
      <c r="BDX76" s="209"/>
      <c r="BDY76" s="209"/>
      <c r="BDZ76" s="209"/>
      <c r="BEA76" s="209"/>
      <c r="BEB76" s="209"/>
      <c r="BEC76" s="209"/>
      <c r="BED76" s="209"/>
      <c r="BEE76" s="209"/>
      <c r="BEF76" s="209"/>
      <c r="BEG76" s="209"/>
      <c r="BEH76" s="209"/>
      <c r="BEI76" s="209"/>
      <c r="BEJ76" s="209"/>
      <c r="BEK76" s="209"/>
      <c r="BEL76" s="209"/>
      <c r="BEM76" s="209"/>
      <c r="BEN76" s="209"/>
      <c r="BEO76" s="209"/>
      <c r="BEP76" s="209"/>
      <c r="BEQ76" s="209"/>
      <c r="BER76" s="209"/>
      <c r="BES76" s="209"/>
      <c r="BET76" s="209"/>
      <c r="BEU76" s="209"/>
      <c r="BEV76" s="209"/>
      <c r="BEW76" s="209"/>
      <c r="BEX76" s="209"/>
      <c r="BEY76" s="209"/>
      <c r="BEZ76" s="209"/>
      <c r="BFA76" s="209"/>
      <c r="BFB76" s="209"/>
      <c r="BFC76" s="209"/>
      <c r="BFD76" s="209"/>
      <c r="BFE76" s="209"/>
      <c r="BFF76" s="209"/>
      <c r="BFG76" s="209"/>
      <c r="BFH76" s="209"/>
      <c r="BFI76" s="209"/>
      <c r="BFJ76" s="209"/>
      <c r="BFK76" s="209"/>
      <c r="BFL76" s="209"/>
      <c r="BFM76" s="209"/>
      <c r="BFN76" s="209"/>
      <c r="BFO76" s="209"/>
      <c r="BFP76" s="209"/>
      <c r="BFQ76" s="209"/>
      <c r="BFR76" s="209"/>
      <c r="BFS76" s="209"/>
      <c r="BFT76" s="209"/>
      <c r="BFU76" s="209"/>
      <c r="BFV76" s="209"/>
      <c r="BFW76" s="209"/>
      <c r="BFX76" s="209"/>
      <c r="BFY76" s="209"/>
      <c r="BFZ76" s="209"/>
      <c r="BGA76" s="209"/>
      <c r="BGB76" s="209"/>
      <c r="BGC76" s="209"/>
      <c r="BGD76" s="209"/>
      <c r="BGE76" s="209"/>
      <c r="BGF76" s="209"/>
      <c r="BGG76" s="209"/>
      <c r="BGH76" s="209"/>
      <c r="BGI76" s="209"/>
      <c r="BGJ76" s="209"/>
      <c r="BGK76" s="209"/>
      <c r="BGL76" s="209"/>
      <c r="BGM76" s="209"/>
      <c r="BGN76" s="209"/>
      <c r="BGO76" s="209"/>
      <c r="BGP76" s="209"/>
      <c r="BGQ76" s="209"/>
      <c r="BGR76" s="209"/>
      <c r="BGS76" s="209"/>
      <c r="BGT76" s="209"/>
      <c r="BGU76" s="209"/>
      <c r="BGV76" s="209"/>
      <c r="BGW76" s="209"/>
      <c r="BGX76" s="209"/>
      <c r="BGY76" s="209"/>
      <c r="BGZ76" s="209"/>
      <c r="BHA76" s="209"/>
      <c r="BHB76" s="209"/>
      <c r="BHC76" s="209"/>
      <c r="BHD76" s="209"/>
      <c r="BHE76" s="209"/>
      <c r="BHF76" s="209"/>
      <c r="BHG76" s="209"/>
      <c r="BHH76" s="209"/>
      <c r="BHI76" s="209"/>
      <c r="BHJ76" s="209"/>
      <c r="BHK76" s="209"/>
      <c r="BHL76" s="209"/>
      <c r="BHM76" s="209"/>
      <c r="BHN76" s="209"/>
      <c r="BHO76" s="209"/>
      <c r="BHP76" s="209"/>
      <c r="BHQ76" s="209"/>
      <c r="BHR76" s="209"/>
      <c r="BHS76" s="209"/>
      <c r="BHT76" s="209"/>
      <c r="BHU76" s="209"/>
      <c r="BHV76" s="209"/>
      <c r="BHW76" s="209"/>
      <c r="BHX76" s="209"/>
      <c r="BHY76" s="209"/>
      <c r="BHZ76" s="209"/>
      <c r="BIA76" s="209"/>
      <c r="BIB76" s="209"/>
      <c r="BIC76" s="209"/>
      <c r="BID76" s="209"/>
      <c r="BIE76" s="209"/>
      <c r="BIF76" s="209"/>
      <c r="BIG76" s="209"/>
      <c r="BIH76" s="209"/>
      <c r="BII76" s="209"/>
      <c r="BIJ76" s="209"/>
      <c r="BIK76" s="209"/>
      <c r="BIL76" s="209"/>
      <c r="BIM76" s="209"/>
      <c r="BIN76" s="209"/>
      <c r="BIO76" s="209"/>
      <c r="BIP76" s="209"/>
      <c r="BIQ76" s="209"/>
      <c r="BIR76" s="209"/>
      <c r="BIS76" s="209"/>
      <c r="BIT76" s="209"/>
      <c r="BIU76" s="209"/>
      <c r="BIV76" s="209"/>
      <c r="BIW76" s="209"/>
      <c r="BIX76" s="209"/>
      <c r="BIY76" s="209"/>
      <c r="BIZ76" s="209"/>
      <c r="BJA76" s="209"/>
      <c r="BJB76" s="209"/>
      <c r="BJC76" s="209"/>
      <c r="BJD76" s="209"/>
      <c r="BJE76" s="209"/>
      <c r="BJF76" s="209"/>
      <c r="BJG76" s="209"/>
      <c r="BJH76" s="209"/>
      <c r="BJI76" s="209"/>
      <c r="BJJ76" s="209"/>
      <c r="BJK76" s="209"/>
      <c r="BJL76" s="209"/>
      <c r="BJM76" s="209"/>
      <c r="BJN76" s="209"/>
      <c r="BJO76" s="209"/>
      <c r="BJP76" s="209"/>
      <c r="BJQ76" s="209"/>
      <c r="BJR76" s="209"/>
      <c r="BJS76" s="209"/>
      <c r="BJT76" s="209"/>
      <c r="BJU76" s="209"/>
      <c r="BJV76" s="209"/>
      <c r="BJW76" s="209"/>
      <c r="BJX76" s="209"/>
      <c r="BJY76" s="209"/>
      <c r="BJZ76" s="209"/>
      <c r="BKA76" s="209"/>
      <c r="BKB76" s="209"/>
      <c r="BKC76" s="209"/>
      <c r="BKD76" s="209"/>
      <c r="BKE76" s="209"/>
      <c r="BKF76" s="209"/>
      <c r="BKG76" s="209"/>
      <c r="BKH76" s="209"/>
      <c r="BKI76" s="209"/>
      <c r="BKJ76" s="209"/>
      <c r="BKK76" s="209"/>
      <c r="BKL76" s="209"/>
      <c r="BKM76" s="209"/>
      <c r="BKN76" s="209"/>
      <c r="BKO76" s="209"/>
      <c r="BKP76" s="209"/>
      <c r="BKQ76" s="209"/>
      <c r="BKR76" s="209"/>
      <c r="BKS76" s="209"/>
      <c r="BKT76" s="209"/>
      <c r="BKU76" s="209"/>
      <c r="BKV76" s="209"/>
      <c r="BKW76" s="209"/>
      <c r="BKX76" s="209"/>
      <c r="BKY76" s="209"/>
      <c r="BKZ76" s="209"/>
      <c r="BLA76" s="209"/>
      <c r="BLB76" s="209"/>
      <c r="BLC76" s="209"/>
      <c r="BLD76" s="209"/>
      <c r="BLE76" s="209"/>
      <c r="BLF76" s="209"/>
      <c r="BLG76" s="209"/>
      <c r="BLH76" s="209"/>
      <c r="BLI76" s="209"/>
      <c r="BLJ76" s="209"/>
      <c r="BLK76" s="209"/>
      <c r="BLL76" s="209"/>
      <c r="BLM76" s="209"/>
      <c r="BLN76" s="209"/>
      <c r="BLO76" s="209"/>
      <c r="BLP76" s="209"/>
      <c r="BLQ76" s="209"/>
      <c r="BLR76" s="209"/>
      <c r="BLS76" s="209"/>
      <c r="BLT76" s="209"/>
      <c r="BLU76" s="209"/>
      <c r="BLV76" s="209"/>
      <c r="BLW76" s="209"/>
      <c r="BLX76" s="209"/>
      <c r="BLY76" s="209"/>
      <c r="BLZ76" s="209"/>
      <c r="BMA76" s="209"/>
      <c r="BMB76" s="209"/>
      <c r="BMC76" s="209"/>
      <c r="BMD76" s="209"/>
      <c r="BME76" s="209"/>
      <c r="BMF76" s="209"/>
      <c r="BMG76" s="209"/>
      <c r="BMH76" s="209"/>
      <c r="BMI76" s="209"/>
      <c r="BMJ76" s="209"/>
      <c r="BMK76" s="209"/>
      <c r="BML76" s="209"/>
      <c r="BMM76" s="209"/>
      <c r="BMN76" s="209"/>
      <c r="BMO76" s="209"/>
      <c r="BMP76" s="209"/>
      <c r="BMQ76" s="209"/>
      <c r="BMR76" s="209"/>
      <c r="BMS76" s="209"/>
      <c r="BMT76" s="209"/>
      <c r="BMU76" s="209"/>
      <c r="BMV76" s="209"/>
      <c r="BMW76" s="209"/>
      <c r="BMX76" s="209"/>
      <c r="BMY76" s="209"/>
      <c r="BMZ76" s="209"/>
      <c r="BNA76" s="209"/>
      <c r="BNB76" s="209"/>
      <c r="BNC76" s="209"/>
      <c r="BND76" s="209"/>
      <c r="BNE76" s="209"/>
      <c r="BNF76" s="209"/>
      <c r="BNG76" s="209"/>
      <c r="BNH76" s="209"/>
      <c r="BNI76" s="209"/>
      <c r="BNJ76" s="209"/>
      <c r="BNK76" s="209"/>
      <c r="BNL76" s="209"/>
      <c r="BNM76" s="209"/>
      <c r="BNN76" s="209"/>
      <c r="BNO76" s="209"/>
      <c r="BNP76" s="209"/>
      <c r="BNQ76" s="209"/>
      <c r="BNR76" s="209"/>
      <c r="BNS76" s="209"/>
      <c r="BNT76" s="209"/>
      <c r="BNU76" s="209"/>
      <c r="BNV76" s="209"/>
      <c r="BNW76" s="209"/>
      <c r="BNX76" s="209"/>
      <c r="BNY76" s="209"/>
      <c r="BNZ76" s="209"/>
      <c r="BOA76" s="209"/>
      <c r="BOB76" s="209"/>
      <c r="BOC76" s="209"/>
      <c r="BOD76" s="209"/>
      <c r="BOE76" s="209"/>
      <c r="BOF76" s="209"/>
      <c r="BOG76" s="209"/>
      <c r="BOH76" s="209"/>
      <c r="BOI76" s="209"/>
      <c r="BOJ76" s="209"/>
      <c r="BOK76" s="209"/>
      <c r="BOL76" s="209"/>
      <c r="BOM76" s="209"/>
      <c r="BON76" s="209"/>
      <c r="BOO76" s="209"/>
      <c r="BOP76" s="209"/>
      <c r="BOQ76" s="209"/>
      <c r="BOR76" s="209"/>
      <c r="BOS76" s="209"/>
      <c r="BOT76" s="209"/>
      <c r="BOU76" s="209"/>
      <c r="BOV76" s="209"/>
      <c r="BOW76" s="209"/>
      <c r="BOX76" s="209"/>
      <c r="BOY76" s="209"/>
      <c r="BOZ76" s="209"/>
      <c r="BPA76" s="209"/>
      <c r="BPB76" s="209"/>
      <c r="BPC76" s="209"/>
      <c r="BPD76" s="209"/>
      <c r="BPE76" s="209"/>
      <c r="BPF76" s="209"/>
      <c r="BPG76" s="209"/>
      <c r="BPH76" s="209"/>
      <c r="BPI76" s="209"/>
      <c r="BPJ76" s="209"/>
      <c r="BPK76" s="209"/>
      <c r="BPL76" s="209"/>
      <c r="BPM76" s="209"/>
      <c r="BPN76" s="209"/>
      <c r="BPO76" s="209"/>
      <c r="BPP76" s="209"/>
      <c r="BPQ76" s="209"/>
      <c r="BPR76" s="209"/>
      <c r="BPS76" s="209"/>
      <c r="BPT76" s="209"/>
      <c r="BPU76" s="209"/>
      <c r="BPV76" s="209"/>
      <c r="BPW76" s="209"/>
      <c r="BPX76" s="209"/>
      <c r="BPY76" s="209"/>
      <c r="BPZ76" s="209"/>
      <c r="BQA76" s="209"/>
      <c r="BQB76" s="209"/>
      <c r="BQC76" s="209"/>
      <c r="BQD76" s="209"/>
      <c r="BQE76" s="209"/>
      <c r="BQF76" s="209"/>
      <c r="BQG76" s="209"/>
      <c r="BQH76" s="209"/>
      <c r="BQI76" s="209"/>
      <c r="BQJ76" s="209"/>
      <c r="BQK76" s="209"/>
      <c r="BQL76" s="209"/>
      <c r="BQM76" s="209"/>
      <c r="BQN76" s="209"/>
      <c r="BQO76" s="209"/>
      <c r="BQP76" s="209"/>
      <c r="BQQ76" s="209"/>
      <c r="BQR76" s="209"/>
      <c r="BQS76" s="209"/>
      <c r="BQT76" s="209"/>
      <c r="BQU76" s="209"/>
      <c r="BQV76" s="209"/>
      <c r="BQW76" s="209"/>
      <c r="BQX76" s="209"/>
      <c r="BQY76" s="209"/>
      <c r="BQZ76" s="209"/>
      <c r="BRA76" s="209"/>
      <c r="BRB76" s="209"/>
      <c r="BRC76" s="209"/>
      <c r="BRD76" s="209"/>
      <c r="BRE76" s="209"/>
      <c r="BRF76" s="209"/>
      <c r="BRG76" s="209"/>
      <c r="BRH76" s="209"/>
      <c r="BRI76" s="209"/>
      <c r="BRJ76" s="209"/>
      <c r="BRK76" s="209"/>
      <c r="BRL76" s="209"/>
      <c r="BRM76" s="209"/>
      <c r="BRN76" s="209"/>
      <c r="BRO76" s="209"/>
      <c r="BRP76" s="209"/>
      <c r="BRQ76" s="209"/>
      <c r="BRR76" s="209"/>
      <c r="BRS76" s="209"/>
      <c r="BRT76" s="209"/>
      <c r="BRU76" s="209"/>
      <c r="BRV76" s="209"/>
      <c r="BRW76" s="209"/>
      <c r="BRX76" s="209"/>
      <c r="BRY76" s="209"/>
      <c r="BRZ76" s="209"/>
      <c r="BSA76" s="209"/>
      <c r="BSB76" s="209"/>
      <c r="BSC76" s="209"/>
      <c r="BSD76" s="209"/>
      <c r="BSE76" s="209"/>
      <c r="BSF76" s="209"/>
      <c r="BSG76" s="209"/>
      <c r="BSH76" s="209"/>
      <c r="BSI76" s="209"/>
      <c r="BSJ76" s="209"/>
      <c r="BSK76" s="209"/>
      <c r="BSL76" s="209"/>
      <c r="BSM76" s="209"/>
      <c r="BSN76" s="209"/>
      <c r="BSO76" s="209"/>
      <c r="BSP76" s="209"/>
      <c r="BSQ76" s="209"/>
      <c r="BSR76" s="209"/>
      <c r="BSS76" s="209"/>
      <c r="BST76" s="209"/>
      <c r="BSU76" s="209"/>
      <c r="BSV76" s="209"/>
      <c r="BSW76" s="209"/>
      <c r="BSX76" s="209"/>
      <c r="BSY76" s="209"/>
      <c r="BSZ76" s="209"/>
      <c r="BTA76" s="209"/>
      <c r="BTB76" s="209"/>
      <c r="BTC76" s="209"/>
      <c r="BTD76" s="209"/>
      <c r="BTE76" s="209"/>
      <c r="BTF76" s="209"/>
      <c r="BTG76" s="209"/>
      <c r="BTH76" s="209"/>
      <c r="BTI76" s="209"/>
      <c r="BTJ76" s="209"/>
      <c r="BTK76" s="209"/>
      <c r="BTL76" s="209"/>
      <c r="BTM76" s="209"/>
      <c r="BTN76" s="209"/>
      <c r="BTO76" s="209"/>
      <c r="BTP76" s="209"/>
      <c r="BTQ76" s="209"/>
      <c r="BTR76" s="209"/>
      <c r="BTS76" s="209"/>
      <c r="BTT76" s="209"/>
      <c r="BTU76" s="209"/>
      <c r="BTV76" s="209"/>
      <c r="BTW76" s="209"/>
      <c r="BTX76" s="209"/>
      <c r="BTY76" s="209"/>
      <c r="BTZ76" s="209"/>
      <c r="BUA76" s="209"/>
      <c r="BUB76" s="209"/>
      <c r="BUC76" s="209"/>
      <c r="BUD76" s="209"/>
      <c r="BUE76" s="209"/>
      <c r="BUF76" s="209"/>
      <c r="BUG76" s="209"/>
      <c r="BUH76" s="209"/>
      <c r="BUI76" s="209"/>
      <c r="BUJ76" s="209"/>
      <c r="BUK76" s="209"/>
      <c r="BUL76" s="209"/>
      <c r="BUM76" s="209"/>
      <c r="BUN76" s="209"/>
      <c r="BUO76" s="209"/>
      <c r="BUP76" s="209"/>
      <c r="BUQ76" s="209"/>
      <c r="BUR76" s="209"/>
      <c r="BUS76" s="209"/>
      <c r="BUT76" s="209"/>
      <c r="BUU76" s="209"/>
      <c r="BUV76" s="209"/>
      <c r="BUW76" s="209"/>
      <c r="BUX76" s="209"/>
      <c r="BUY76" s="209"/>
      <c r="BUZ76" s="209"/>
      <c r="BVA76" s="209"/>
      <c r="BVB76" s="209"/>
      <c r="BVC76" s="209"/>
      <c r="BVD76" s="209"/>
      <c r="BVE76" s="209"/>
      <c r="BVF76" s="209"/>
      <c r="BVG76" s="209"/>
      <c r="BVH76" s="209"/>
      <c r="BVI76" s="209"/>
      <c r="BVJ76" s="209"/>
      <c r="BVK76" s="209"/>
      <c r="BVL76" s="209"/>
      <c r="BVM76" s="209"/>
      <c r="BVN76" s="209"/>
      <c r="BVO76" s="209"/>
      <c r="BVP76" s="209"/>
      <c r="BVQ76" s="209"/>
      <c r="BVR76" s="209"/>
      <c r="BVS76" s="209"/>
      <c r="BVT76" s="209"/>
      <c r="BVU76" s="209"/>
      <c r="BVV76" s="209"/>
      <c r="BVW76" s="209"/>
      <c r="BVX76" s="209"/>
      <c r="BVY76" s="209"/>
      <c r="BVZ76" s="209"/>
      <c r="BWA76" s="209"/>
      <c r="BWB76" s="209"/>
      <c r="BWC76" s="209"/>
      <c r="BWD76" s="209"/>
      <c r="BWE76" s="209"/>
      <c r="BWF76" s="209"/>
      <c r="BWG76" s="209"/>
      <c r="BWH76" s="209"/>
      <c r="BWI76" s="209"/>
      <c r="BWJ76" s="209"/>
      <c r="BWK76" s="209"/>
      <c r="BWL76" s="209"/>
      <c r="BWM76" s="209"/>
      <c r="BWN76" s="209"/>
      <c r="BWO76" s="209"/>
      <c r="BWP76" s="209"/>
      <c r="BWQ76" s="209"/>
      <c r="BWR76" s="209"/>
      <c r="BWS76" s="209"/>
      <c r="BWT76" s="209"/>
      <c r="BWU76" s="209"/>
      <c r="BWV76" s="209"/>
      <c r="BWW76" s="209"/>
      <c r="BWX76" s="209"/>
      <c r="BWY76" s="209"/>
      <c r="BWZ76" s="209"/>
      <c r="BXA76" s="209"/>
      <c r="BXB76" s="209"/>
      <c r="BXC76" s="209"/>
      <c r="BXD76" s="209"/>
      <c r="BXE76" s="209"/>
      <c r="BXF76" s="209"/>
      <c r="BXG76" s="209"/>
      <c r="BXH76" s="209"/>
      <c r="BXI76" s="209"/>
      <c r="BXJ76" s="209"/>
      <c r="BXK76" s="209"/>
      <c r="BXL76" s="209"/>
      <c r="BXM76" s="209"/>
      <c r="BXN76" s="209"/>
      <c r="BXO76" s="209"/>
      <c r="BXP76" s="209"/>
      <c r="BXQ76" s="209"/>
      <c r="BXR76" s="209"/>
      <c r="BXS76" s="209"/>
      <c r="BXT76" s="209"/>
      <c r="BXU76" s="209"/>
      <c r="BXV76" s="209"/>
      <c r="BXW76" s="209"/>
      <c r="BXX76" s="209"/>
      <c r="BXY76" s="209"/>
      <c r="BXZ76" s="209"/>
      <c r="BYA76" s="209"/>
      <c r="BYB76" s="209"/>
      <c r="BYC76" s="209"/>
      <c r="BYD76" s="209"/>
      <c r="BYE76" s="209"/>
      <c r="BYF76" s="209"/>
      <c r="BYG76" s="209"/>
      <c r="BYH76" s="209"/>
      <c r="BYI76" s="209"/>
      <c r="BYJ76" s="209"/>
      <c r="BYK76" s="209"/>
      <c r="BYL76" s="209"/>
      <c r="BYM76" s="209"/>
      <c r="BYN76" s="209"/>
      <c r="BYO76" s="209"/>
      <c r="BYP76" s="209"/>
      <c r="BYQ76" s="209"/>
      <c r="BYR76" s="209"/>
      <c r="BYS76" s="209"/>
      <c r="BYT76" s="209"/>
      <c r="BYU76" s="209"/>
      <c r="BYV76" s="209"/>
      <c r="BYW76" s="209"/>
      <c r="BYX76" s="209"/>
      <c r="BYY76" s="209"/>
      <c r="BYZ76" s="209"/>
      <c r="BZA76" s="209"/>
      <c r="BZB76" s="209"/>
      <c r="BZC76" s="209"/>
      <c r="BZD76" s="209"/>
      <c r="BZE76" s="209"/>
      <c r="BZF76" s="209"/>
      <c r="BZG76" s="209"/>
      <c r="BZH76" s="209"/>
      <c r="BZI76" s="209"/>
      <c r="BZJ76" s="209"/>
      <c r="BZK76" s="209"/>
      <c r="BZL76" s="209"/>
      <c r="BZM76" s="209"/>
      <c r="BZN76" s="209"/>
      <c r="BZO76" s="209"/>
      <c r="BZP76" s="209"/>
      <c r="BZQ76" s="209"/>
      <c r="BZR76" s="209"/>
      <c r="BZS76" s="209"/>
      <c r="BZT76" s="209"/>
      <c r="BZU76" s="209"/>
      <c r="BZV76" s="209"/>
      <c r="BZW76" s="209"/>
      <c r="BZX76" s="209"/>
      <c r="BZY76" s="209"/>
      <c r="BZZ76" s="209"/>
      <c r="CAA76" s="209"/>
      <c r="CAB76" s="209"/>
      <c r="CAC76" s="209"/>
      <c r="CAD76" s="209"/>
      <c r="CAE76" s="209"/>
      <c r="CAF76" s="209"/>
      <c r="CAG76" s="209"/>
      <c r="CAH76" s="209"/>
      <c r="CAI76" s="209"/>
      <c r="CAJ76" s="209"/>
      <c r="CAK76" s="209"/>
      <c r="CAL76" s="209"/>
      <c r="CAM76" s="209"/>
      <c r="CAN76" s="209"/>
      <c r="CAO76" s="209"/>
      <c r="CAP76" s="209"/>
      <c r="CAQ76" s="209"/>
      <c r="CAR76" s="209"/>
      <c r="CAS76" s="209"/>
      <c r="CAT76" s="209"/>
      <c r="CAU76" s="209"/>
      <c r="CAV76" s="209"/>
      <c r="CAW76" s="209"/>
      <c r="CAX76" s="209"/>
      <c r="CAY76" s="209"/>
      <c r="CAZ76" s="209"/>
      <c r="CBA76" s="209"/>
      <c r="CBB76" s="209"/>
      <c r="CBC76" s="209"/>
      <c r="CBD76" s="209"/>
      <c r="CBE76" s="209"/>
      <c r="CBF76" s="209"/>
      <c r="CBG76" s="209"/>
      <c r="CBH76" s="209"/>
      <c r="CBI76" s="209"/>
      <c r="CBJ76" s="209"/>
      <c r="CBK76" s="209"/>
      <c r="CBL76" s="209"/>
      <c r="CBM76" s="209"/>
      <c r="CBN76" s="209"/>
      <c r="CBO76" s="209"/>
      <c r="CBP76" s="209"/>
      <c r="CBQ76" s="209"/>
      <c r="CBR76" s="209"/>
      <c r="CBS76" s="209"/>
      <c r="CBT76" s="209"/>
      <c r="CBU76" s="209"/>
      <c r="CBV76" s="209"/>
      <c r="CBW76" s="209"/>
      <c r="CBX76" s="209"/>
      <c r="CBY76" s="209"/>
      <c r="CBZ76" s="209"/>
      <c r="CCA76" s="209"/>
      <c r="CCB76" s="209"/>
      <c r="CCC76" s="209"/>
      <c r="CCD76" s="209"/>
      <c r="CCE76" s="209"/>
      <c r="CCF76" s="209"/>
      <c r="CCG76" s="209"/>
      <c r="CCH76" s="209"/>
      <c r="CCI76" s="209"/>
      <c r="CCJ76" s="209"/>
      <c r="CCK76" s="209"/>
      <c r="CCL76" s="209"/>
      <c r="CCM76" s="209"/>
      <c r="CCN76" s="209"/>
      <c r="CCO76" s="209"/>
      <c r="CCP76" s="209"/>
      <c r="CCQ76" s="209"/>
      <c r="CCR76" s="209"/>
      <c r="CCS76" s="209"/>
      <c r="CCT76" s="209"/>
      <c r="CCU76" s="209"/>
      <c r="CCV76" s="209"/>
      <c r="CCW76" s="209"/>
      <c r="CCX76" s="209"/>
      <c r="CCY76" s="209"/>
      <c r="CCZ76" s="209"/>
      <c r="CDA76" s="209"/>
      <c r="CDB76" s="209"/>
      <c r="CDC76" s="209"/>
      <c r="CDD76" s="209"/>
      <c r="CDE76" s="209"/>
      <c r="CDF76" s="209"/>
      <c r="CDG76" s="209"/>
      <c r="CDH76" s="209"/>
      <c r="CDI76" s="209"/>
      <c r="CDJ76" s="209"/>
      <c r="CDK76" s="209"/>
      <c r="CDL76" s="209"/>
      <c r="CDM76" s="209"/>
      <c r="CDN76" s="209"/>
      <c r="CDO76" s="209"/>
      <c r="CDP76" s="209"/>
      <c r="CDQ76" s="209"/>
      <c r="CDR76" s="209"/>
      <c r="CDS76" s="209"/>
      <c r="CDT76" s="209"/>
      <c r="CDU76" s="209"/>
      <c r="CDV76" s="209"/>
      <c r="CDW76" s="209"/>
      <c r="CDX76" s="209"/>
      <c r="CDY76" s="209"/>
      <c r="CDZ76" s="209"/>
      <c r="CEA76" s="209"/>
      <c r="CEB76" s="209"/>
      <c r="CEC76" s="209"/>
      <c r="CED76" s="209"/>
      <c r="CEE76" s="209"/>
      <c r="CEF76" s="209"/>
      <c r="CEG76" s="209"/>
      <c r="CEH76" s="209"/>
      <c r="CEI76" s="209"/>
      <c r="CEJ76" s="209"/>
      <c r="CEK76" s="209"/>
      <c r="CEL76" s="209"/>
      <c r="CEM76" s="209"/>
      <c r="CEN76" s="209"/>
      <c r="CEO76" s="209"/>
      <c r="CEP76" s="209"/>
      <c r="CEQ76" s="209"/>
      <c r="CER76" s="209"/>
      <c r="CES76" s="209"/>
      <c r="CET76" s="209"/>
      <c r="CEU76" s="209"/>
      <c r="CEV76" s="209"/>
      <c r="CEW76" s="209"/>
      <c r="CEX76" s="209"/>
      <c r="CEY76" s="209"/>
      <c r="CEZ76" s="209"/>
      <c r="CFA76" s="209"/>
      <c r="CFB76" s="209"/>
      <c r="CFC76" s="209"/>
      <c r="CFD76" s="209"/>
      <c r="CFE76" s="209"/>
      <c r="CFF76" s="209"/>
      <c r="CFG76" s="209"/>
      <c r="CFH76" s="209"/>
      <c r="CFI76" s="209"/>
      <c r="CFJ76" s="209"/>
      <c r="CFK76" s="209"/>
      <c r="CFL76" s="209"/>
      <c r="CFM76" s="209"/>
      <c r="CFN76" s="209"/>
      <c r="CFO76" s="209"/>
      <c r="CFP76" s="209"/>
      <c r="CFQ76" s="209"/>
      <c r="CFR76" s="209"/>
      <c r="CFS76" s="209"/>
      <c r="CFT76" s="209"/>
      <c r="CFU76" s="209"/>
      <c r="CFV76" s="209"/>
      <c r="CFW76" s="209"/>
      <c r="CFX76" s="209"/>
      <c r="CFY76" s="209"/>
      <c r="CFZ76" s="209"/>
      <c r="CGA76" s="209"/>
      <c r="CGB76" s="209"/>
      <c r="CGC76" s="209"/>
      <c r="CGD76" s="209"/>
      <c r="CGE76" s="209"/>
      <c r="CGF76" s="209"/>
      <c r="CGG76" s="209"/>
      <c r="CGH76" s="209"/>
      <c r="CGI76" s="209"/>
      <c r="CGJ76" s="209"/>
      <c r="CGK76" s="209"/>
      <c r="CGL76" s="209"/>
      <c r="CGM76" s="209"/>
      <c r="CGN76" s="209"/>
      <c r="CGO76" s="209"/>
      <c r="CGP76" s="209"/>
      <c r="CGQ76" s="209"/>
      <c r="CGR76" s="209"/>
      <c r="CGS76" s="209"/>
      <c r="CGT76" s="209"/>
      <c r="CGU76" s="209"/>
      <c r="CGV76" s="209"/>
      <c r="CGW76" s="209"/>
      <c r="CGX76" s="209"/>
      <c r="CGY76" s="209"/>
      <c r="CGZ76" s="209"/>
      <c r="CHA76" s="209"/>
      <c r="CHB76" s="209"/>
      <c r="CHC76" s="209"/>
      <c r="CHD76" s="209"/>
      <c r="CHE76" s="209"/>
      <c r="CHF76" s="209"/>
      <c r="CHG76" s="209"/>
      <c r="CHH76" s="209"/>
      <c r="CHI76" s="209"/>
      <c r="CHJ76" s="209"/>
      <c r="CHK76" s="209"/>
      <c r="CHL76" s="209"/>
      <c r="CHM76" s="209"/>
      <c r="CHN76" s="209"/>
      <c r="CHO76" s="209"/>
      <c r="CHP76" s="209"/>
      <c r="CHQ76" s="209"/>
      <c r="CHR76" s="209"/>
      <c r="CHS76" s="209"/>
      <c r="CHT76" s="209"/>
      <c r="CHU76" s="209"/>
      <c r="CHV76" s="209"/>
      <c r="CHW76" s="209"/>
      <c r="CHX76" s="209"/>
      <c r="CHY76" s="209"/>
      <c r="CHZ76" s="209"/>
      <c r="CIA76" s="209"/>
      <c r="CIB76" s="209"/>
      <c r="CIC76" s="209"/>
      <c r="CID76" s="209"/>
      <c r="CIE76" s="209"/>
      <c r="CIF76" s="209"/>
      <c r="CIG76" s="209"/>
      <c r="CIH76" s="209"/>
      <c r="CII76" s="209"/>
      <c r="CIJ76" s="209"/>
      <c r="CIK76" s="209"/>
      <c r="CIL76" s="209"/>
      <c r="CIM76" s="209"/>
      <c r="CIN76" s="209"/>
      <c r="CIO76" s="209"/>
      <c r="CIP76" s="209"/>
      <c r="CIQ76" s="209"/>
      <c r="CIR76" s="209"/>
      <c r="CIS76" s="209"/>
      <c r="CIT76" s="209"/>
      <c r="CIU76" s="209"/>
      <c r="CIV76" s="209"/>
      <c r="CIW76" s="209"/>
      <c r="CIX76" s="209"/>
      <c r="CIY76" s="209"/>
      <c r="CIZ76" s="209"/>
      <c r="CJA76" s="209"/>
      <c r="CJB76" s="209"/>
      <c r="CJC76" s="209"/>
      <c r="CJD76" s="209"/>
      <c r="CJE76" s="209"/>
      <c r="CJF76" s="209"/>
      <c r="CJG76" s="209"/>
      <c r="CJH76" s="209"/>
      <c r="CJI76" s="209"/>
      <c r="CJJ76" s="209"/>
      <c r="CJK76" s="209"/>
      <c r="CJL76" s="209"/>
      <c r="CJM76" s="209"/>
      <c r="CJN76" s="209"/>
      <c r="CJO76" s="209"/>
      <c r="CJP76" s="209"/>
      <c r="CJQ76" s="209"/>
      <c r="CJR76" s="209"/>
      <c r="CJS76" s="209"/>
      <c r="CJT76" s="209"/>
      <c r="CJU76" s="209"/>
      <c r="CJV76" s="209"/>
      <c r="CJW76" s="209"/>
      <c r="CJX76" s="209"/>
      <c r="CJY76" s="209"/>
      <c r="CJZ76" s="209"/>
      <c r="CKA76" s="209"/>
      <c r="CKB76" s="209"/>
      <c r="CKC76" s="209"/>
      <c r="CKD76" s="209"/>
      <c r="CKE76" s="209"/>
      <c r="CKF76" s="209"/>
      <c r="CKG76" s="209"/>
      <c r="CKH76" s="209"/>
      <c r="CKI76" s="209"/>
      <c r="CKJ76" s="209"/>
      <c r="CKK76" s="209"/>
      <c r="CKL76" s="209"/>
      <c r="CKM76" s="209"/>
      <c r="CKN76" s="209"/>
      <c r="CKO76" s="209"/>
      <c r="CKP76" s="209"/>
      <c r="CKQ76" s="209"/>
      <c r="CKR76" s="209"/>
      <c r="CKS76" s="209"/>
      <c r="CKT76" s="209"/>
      <c r="CKU76" s="209"/>
      <c r="CKV76" s="209"/>
      <c r="CKW76" s="209"/>
      <c r="CKX76" s="209"/>
      <c r="CKY76" s="209"/>
      <c r="CKZ76" s="209"/>
      <c r="CLA76" s="209"/>
      <c r="CLB76" s="209"/>
      <c r="CLC76" s="209"/>
      <c r="CLD76" s="209"/>
      <c r="CLE76" s="209"/>
      <c r="CLF76" s="209"/>
      <c r="CLG76" s="209"/>
      <c r="CLH76" s="209"/>
      <c r="CLI76" s="209"/>
      <c r="CLJ76" s="209"/>
      <c r="CLK76" s="209"/>
      <c r="CLL76" s="209"/>
      <c r="CLM76" s="209"/>
      <c r="CLN76" s="209"/>
      <c r="CLO76" s="209"/>
      <c r="CLP76" s="209"/>
      <c r="CLQ76" s="209"/>
      <c r="CLR76" s="209"/>
      <c r="CLS76" s="209"/>
      <c r="CLT76" s="209"/>
      <c r="CLU76" s="209"/>
      <c r="CLV76" s="209"/>
      <c r="CLW76" s="209"/>
      <c r="CLX76" s="209"/>
      <c r="CLY76" s="209"/>
      <c r="CLZ76" s="209"/>
      <c r="CMA76" s="209"/>
      <c r="CMB76" s="209"/>
      <c r="CMC76" s="209"/>
      <c r="CMD76" s="209"/>
      <c r="CME76" s="209"/>
      <c r="CMF76" s="209"/>
      <c r="CMG76" s="209"/>
      <c r="CMH76" s="209"/>
      <c r="CMI76" s="209"/>
      <c r="CMJ76" s="209"/>
      <c r="CMK76" s="209"/>
      <c r="CML76" s="209"/>
      <c r="CMM76" s="209"/>
      <c r="CMN76" s="209"/>
      <c r="CMO76" s="209"/>
      <c r="CMP76" s="209"/>
      <c r="CMQ76" s="209"/>
      <c r="CMR76" s="209"/>
      <c r="CMS76" s="209"/>
      <c r="CMT76" s="209"/>
      <c r="CMU76" s="209"/>
      <c r="CMV76" s="209"/>
      <c r="CMW76" s="209"/>
      <c r="CMX76" s="209"/>
      <c r="CMY76" s="209"/>
      <c r="CMZ76" s="209"/>
      <c r="CNA76" s="209"/>
      <c r="CNB76" s="209"/>
      <c r="CNC76" s="209"/>
      <c r="CND76" s="209"/>
      <c r="CNE76" s="209"/>
      <c r="CNF76" s="209"/>
      <c r="CNG76" s="209"/>
      <c r="CNH76" s="209"/>
      <c r="CNI76" s="209"/>
      <c r="CNJ76" s="209"/>
      <c r="CNK76" s="209"/>
      <c r="CNL76" s="209"/>
      <c r="CNM76" s="209"/>
      <c r="CNN76" s="209"/>
      <c r="CNO76" s="209"/>
      <c r="CNP76" s="209"/>
      <c r="CNQ76" s="209"/>
      <c r="CNR76" s="209"/>
      <c r="CNS76" s="209"/>
      <c r="CNT76" s="209"/>
      <c r="CNU76" s="209"/>
      <c r="CNV76" s="209"/>
      <c r="CNW76" s="209"/>
      <c r="CNX76" s="209"/>
      <c r="CNY76" s="209"/>
      <c r="CNZ76" s="209"/>
      <c r="COA76" s="209"/>
      <c r="COB76" s="209"/>
      <c r="COC76" s="209"/>
      <c r="COD76" s="209"/>
      <c r="COE76" s="209"/>
      <c r="COF76" s="209"/>
      <c r="COG76" s="209"/>
      <c r="COH76" s="209"/>
      <c r="COI76" s="209"/>
      <c r="COJ76" s="209"/>
      <c r="COK76" s="209"/>
      <c r="COL76" s="209"/>
      <c r="COM76" s="209"/>
      <c r="CON76" s="209"/>
      <c r="COO76" s="209"/>
      <c r="COP76" s="209"/>
      <c r="COQ76" s="209"/>
      <c r="COR76" s="209"/>
      <c r="COS76" s="209"/>
      <c r="COT76" s="209"/>
      <c r="COU76" s="209"/>
      <c r="COV76" s="209"/>
      <c r="COW76" s="209"/>
      <c r="COX76" s="209"/>
      <c r="COY76" s="209"/>
      <c r="COZ76" s="209"/>
      <c r="CPA76" s="209"/>
      <c r="CPB76" s="209"/>
      <c r="CPC76" s="209"/>
      <c r="CPD76" s="209"/>
      <c r="CPE76" s="209"/>
      <c r="CPF76" s="209"/>
      <c r="CPG76" s="209"/>
      <c r="CPH76" s="209"/>
      <c r="CPI76" s="209"/>
      <c r="CPJ76" s="209"/>
      <c r="CPK76" s="209"/>
      <c r="CPL76" s="209"/>
      <c r="CPM76" s="209"/>
      <c r="CPN76" s="209"/>
      <c r="CPO76" s="209"/>
      <c r="CPP76" s="209"/>
      <c r="CPQ76" s="209"/>
      <c r="CPR76" s="209"/>
      <c r="CPS76" s="209"/>
      <c r="CPT76" s="209"/>
      <c r="CPU76" s="209"/>
      <c r="CPV76" s="209"/>
      <c r="CPW76" s="209"/>
      <c r="CPX76" s="209"/>
      <c r="CPY76" s="209"/>
      <c r="CPZ76" s="209"/>
      <c r="CQA76" s="209"/>
      <c r="CQB76" s="209"/>
      <c r="CQC76" s="209"/>
      <c r="CQD76" s="209"/>
      <c r="CQE76" s="209"/>
      <c r="CQF76" s="209"/>
      <c r="CQG76" s="209"/>
      <c r="CQH76" s="209"/>
      <c r="CQI76" s="209"/>
      <c r="CQJ76" s="209"/>
      <c r="CQK76" s="209"/>
      <c r="CQL76" s="209"/>
      <c r="CQM76" s="209"/>
      <c r="CQN76" s="209"/>
      <c r="CQO76" s="209"/>
      <c r="CQP76" s="209"/>
      <c r="CQQ76" s="209"/>
      <c r="CQR76" s="209"/>
      <c r="CQS76" s="209"/>
      <c r="CQT76" s="209"/>
      <c r="CQU76" s="209"/>
      <c r="CQV76" s="209"/>
      <c r="CQW76" s="209"/>
      <c r="CQX76" s="209"/>
      <c r="CQY76" s="209"/>
      <c r="CQZ76" s="209"/>
      <c r="CRA76" s="209"/>
      <c r="CRB76" s="209"/>
      <c r="CRC76" s="209"/>
      <c r="CRD76" s="209"/>
      <c r="CRE76" s="209"/>
      <c r="CRF76" s="209"/>
      <c r="CRG76" s="209"/>
      <c r="CRH76" s="209"/>
      <c r="CRI76" s="209"/>
      <c r="CRJ76" s="209"/>
      <c r="CRK76" s="209"/>
      <c r="CRL76" s="209"/>
      <c r="CRM76" s="209"/>
      <c r="CRN76" s="209"/>
      <c r="CRO76" s="209"/>
      <c r="CRP76" s="209"/>
      <c r="CRQ76" s="209"/>
      <c r="CRR76" s="209"/>
      <c r="CRS76" s="209"/>
      <c r="CRT76" s="209"/>
      <c r="CRU76" s="209"/>
      <c r="CRV76" s="209"/>
      <c r="CRW76" s="209"/>
      <c r="CRX76" s="209"/>
      <c r="CRY76" s="209"/>
      <c r="CRZ76" s="209"/>
      <c r="CSA76" s="209"/>
      <c r="CSB76" s="209"/>
      <c r="CSC76" s="209"/>
      <c r="CSD76" s="209"/>
      <c r="CSE76" s="209"/>
      <c r="CSF76" s="209"/>
      <c r="CSG76" s="209"/>
      <c r="CSH76" s="209"/>
      <c r="CSI76" s="209"/>
      <c r="CSJ76" s="209"/>
      <c r="CSK76" s="209"/>
      <c r="CSL76" s="209"/>
      <c r="CSM76" s="209"/>
      <c r="CSN76" s="209"/>
      <c r="CSO76" s="209"/>
      <c r="CSP76" s="209"/>
      <c r="CSQ76" s="209"/>
      <c r="CSR76" s="209"/>
      <c r="CSS76" s="209"/>
      <c r="CST76" s="209"/>
      <c r="CSU76" s="209"/>
      <c r="CSV76" s="209"/>
      <c r="CSW76" s="209"/>
      <c r="CSX76" s="209"/>
      <c r="CSY76" s="209"/>
      <c r="CSZ76" s="209"/>
      <c r="CTA76" s="209"/>
      <c r="CTB76" s="209"/>
      <c r="CTC76" s="209"/>
      <c r="CTD76" s="209"/>
      <c r="CTE76" s="209"/>
      <c r="CTF76" s="209"/>
      <c r="CTG76" s="209"/>
      <c r="CTH76" s="209"/>
      <c r="CTI76" s="209"/>
      <c r="CTJ76" s="209"/>
      <c r="CTK76" s="209"/>
      <c r="CTL76" s="209"/>
      <c r="CTM76" s="209"/>
      <c r="CTN76" s="209"/>
      <c r="CTO76" s="209"/>
      <c r="CTP76" s="209"/>
      <c r="CTQ76" s="209"/>
      <c r="CTR76" s="209"/>
      <c r="CTS76" s="209"/>
      <c r="CTT76" s="209"/>
      <c r="CTU76" s="209"/>
      <c r="CTV76" s="209"/>
      <c r="CTW76" s="209"/>
      <c r="CTX76" s="209"/>
      <c r="CTY76" s="209"/>
      <c r="CTZ76" s="209"/>
      <c r="CUA76" s="209"/>
      <c r="CUB76" s="209"/>
      <c r="CUC76" s="209"/>
      <c r="CUD76" s="209"/>
      <c r="CUE76" s="209"/>
      <c r="CUF76" s="209"/>
      <c r="CUG76" s="209"/>
      <c r="CUH76" s="209"/>
      <c r="CUI76" s="209"/>
      <c r="CUJ76" s="209"/>
      <c r="CUK76" s="209"/>
      <c r="CUL76" s="209"/>
      <c r="CUM76" s="209"/>
      <c r="CUN76" s="209"/>
      <c r="CUO76" s="209"/>
      <c r="CUP76" s="209"/>
      <c r="CUQ76" s="209"/>
      <c r="CUR76" s="209"/>
      <c r="CUS76" s="209"/>
      <c r="CUT76" s="209"/>
      <c r="CUU76" s="209"/>
      <c r="CUV76" s="209"/>
      <c r="CUW76" s="209"/>
      <c r="CUX76" s="209"/>
      <c r="CUY76" s="209"/>
      <c r="CUZ76" s="209"/>
      <c r="CVA76" s="209"/>
      <c r="CVB76" s="209"/>
      <c r="CVC76" s="209"/>
      <c r="CVD76" s="209"/>
      <c r="CVE76" s="209"/>
      <c r="CVF76" s="209"/>
      <c r="CVG76" s="209"/>
      <c r="CVH76" s="209"/>
      <c r="CVI76" s="209"/>
      <c r="CVJ76" s="209"/>
      <c r="CVK76" s="209"/>
      <c r="CVL76" s="209"/>
      <c r="CVM76" s="209"/>
      <c r="CVN76" s="209"/>
      <c r="CVO76" s="209"/>
      <c r="CVP76" s="209"/>
      <c r="CVQ76" s="209"/>
      <c r="CVR76" s="209"/>
      <c r="CVS76" s="209"/>
      <c r="CVT76" s="209"/>
      <c r="CVU76" s="209"/>
      <c r="CVV76" s="209"/>
      <c r="CVW76" s="209"/>
      <c r="CVX76" s="209"/>
      <c r="CVY76" s="209"/>
      <c r="CVZ76" s="209"/>
      <c r="CWA76" s="209"/>
      <c r="CWB76" s="209"/>
      <c r="CWC76" s="209"/>
      <c r="CWD76" s="209"/>
      <c r="CWE76" s="209"/>
      <c r="CWF76" s="209"/>
      <c r="CWG76" s="209"/>
      <c r="CWH76" s="209"/>
      <c r="CWI76" s="209"/>
      <c r="CWJ76" s="209"/>
      <c r="CWK76" s="209"/>
      <c r="CWL76" s="209"/>
      <c r="CWM76" s="209"/>
      <c r="CWN76" s="209"/>
      <c r="CWO76" s="209"/>
      <c r="CWP76" s="209"/>
      <c r="CWQ76" s="209"/>
      <c r="CWR76" s="209"/>
      <c r="CWS76" s="209"/>
      <c r="CWT76" s="209"/>
      <c r="CWU76" s="209"/>
      <c r="CWV76" s="209"/>
      <c r="CWW76" s="209"/>
      <c r="CWX76" s="209"/>
      <c r="CWY76" s="209"/>
      <c r="CWZ76" s="209"/>
      <c r="CXA76" s="209"/>
      <c r="CXB76" s="209"/>
      <c r="CXC76" s="209"/>
      <c r="CXD76" s="209"/>
      <c r="CXE76" s="209"/>
      <c r="CXF76" s="209"/>
      <c r="CXG76" s="209"/>
      <c r="CXH76" s="209"/>
      <c r="CXI76" s="209"/>
      <c r="CXJ76" s="209"/>
      <c r="CXK76" s="209"/>
      <c r="CXL76" s="209"/>
      <c r="CXM76" s="209"/>
      <c r="CXN76" s="209"/>
      <c r="CXO76" s="209"/>
      <c r="CXP76" s="209"/>
      <c r="CXQ76" s="209"/>
      <c r="CXR76" s="209"/>
      <c r="CXS76" s="209"/>
      <c r="CXT76" s="209"/>
      <c r="CXU76" s="209"/>
      <c r="CXV76" s="209"/>
      <c r="CXW76" s="209"/>
      <c r="CXX76" s="209"/>
      <c r="CXY76" s="209"/>
      <c r="CXZ76" s="209"/>
      <c r="CYA76" s="209"/>
      <c r="CYB76" s="209"/>
      <c r="CYC76" s="209"/>
      <c r="CYD76" s="209"/>
      <c r="CYE76" s="209"/>
      <c r="CYF76" s="209"/>
      <c r="CYG76" s="209"/>
      <c r="CYH76" s="209"/>
      <c r="CYI76" s="209"/>
      <c r="CYJ76" s="209"/>
      <c r="CYK76" s="209"/>
      <c r="CYL76" s="209"/>
      <c r="CYM76" s="209"/>
      <c r="CYN76" s="209"/>
      <c r="CYO76" s="209"/>
      <c r="CYP76" s="209"/>
      <c r="CYQ76" s="209"/>
      <c r="CYR76" s="209"/>
      <c r="CYS76" s="209"/>
      <c r="CYT76" s="209"/>
      <c r="CYU76" s="209"/>
      <c r="CYV76" s="209"/>
      <c r="CYW76" s="209"/>
      <c r="CYX76" s="209"/>
      <c r="CYY76" s="209"/>
      <c r="CYZ76" s="209"/>
      <c r="CZA76" s="209"/>
      <c r="CZB76" s="209"/>
      <c r="CZC76" s="209"/>
      <c r="CZD76" s="209"/>
      <c r="CZE76" s="209"/>
      <c r="CZF76" s="209"/>
      <c r="CZG76" s="209"/>
      <c r="CZH76" s="209"/>
      <c r="CZI76" s="209"/>
      <c r="CZJ76" s="209"/>
      <c r="CZK76" s="209"/>
      <c r="CZL76" s="209"/>
      <c r="CZM76" s="209"/>
      <c r="CZN76" s="209"/>
      <c r="CZO76" s="209"/>
      <c r="CZP76" s="209"/>
      <c r="CZQ76" s="209"/>
      <c r="CZR76" s="209"/>
      <c r="CZS76" s="209"/>
      <c r="CZT76" s="209"/>
      <c r="CZU76" s="209"/>
      <c r="CZV76" s="209"/>
      <c r="CZW76" s="209"/>
      <c r="CZX76" s="209"/>
      <c r="CZY76" s="209"/>
      <c r="CZZ76" s="209"/>
      <c r="DAA76" s="209"/>
      <c r="DAB76" s="209"/>
      <c r="DAC76" s="209"/>
      <c r="DAD76" s="209"/>
      <c r="DAE76" s="209"/>
      <c r="DAF76" s="209"/>
      <c r="DAG76" s="209"/>
      <c r="DAH76" s="209"/>
      <c r="DAI76" s="209"/>
      <c r="DAJ76" s="209"/>
      <c r="DAK76" s="209"/>
      <c r="DAL76" s="209"/>
      <c r="DAM76" s="209"/>
      <c r="DAN76" s="209"/>
      <c r="DAO76" s="209"/>
      <c r="DAP76" s="209"/>
      <c r="DAQ76" s="209"/>
      <c r="DAR76" s="209"/>
      <c r="DAS76" s="209"/>
      <c r="DAT76" s="209"/>
      <c r="DAU76" s="209"/>
      <c r="DAV76" s="209"/>
      <c r="DAW76" s="209"/>
      <c r="DAX76" s="209"/>
      <c r="DAY76" s="209"/>
      <c r="DAZ76" s="209"/>
      <c r="DBA76" s="209"/>
      <c r="DBB76" s="209"/>
      <c r="DBC76" s="209"/>
      <c r="DBD76" s="209"/>
      <c r="DBE76" s="209"/>
      <c r="DBF76" s="209"/>
      <c r="DBG76" s="209"/>
      <c r="DBH76" s="209"/>
      <c r="DBI76" s="209"/>
      <c r="DBJ76" s="209"/>
      <c r="DBK76" s="209"/>
      <c r="DBL76" s="209"/>
      <c r="DBM76" s="209"/>
      <c r="DBN76" s="209"/>
      <c r="DBO76" s="209"/>
      <c r="DBP76" s="209"/>
      <c r="DBQ76" s="209"/>
      <c r="DBR76" s="209"/>
      <c r="DBS76" s="209"/>
      <c r="DBT76" s="209"/>
      <c r="DBU76" s="209"/>
      <c r="DBV76" s="209"/>
      <c r="DBW76" s="209"/>
      <c r="DBX76" s="209"/>
      <c r="DBY76" s="209"/>
      <c r="DBZ76" s="209"/>
      <c r="DCA76" s="209"/>
      <c r="DCB76" s="209"/>
      <c r="DCC76" s="209"/>
      <c r="DCD76" s="209"/>
      <c r="DCE76" s="209"/>
      <c r="DCF76" s="209"/>
      <c r="DCG76" s="209"/>
      <c r="DCH76" s="209"/>
      <c r="DCI76" s="209"/>
      <c r="DCJ76" s="209"/>
      <c r="DCK76" s="209"/>
      <c r="DCL76" s="209"/>
      <c r="DCM76" s="209"/>
      <c r="DCN76" s="209"/>
      <c r="DCO76" s="209"/>
      <c r="DCP76" s="209"/>
      <c r="DCQ76" s="209"/>
      <c r="DCR76" s="209"/>
      <c r="DCS76" s="209"/>
      <c r="DCT76" s="209"/>
      <c r="DCU76" s="209"/>
      <c r="DCV76" s="209"/>
      <c r="DCW76" s="209"/>
      <c r="DCX76" s="209"/>
      <c r="DCY76" s="209"/>
      <c r="DCZ76" s="209"/>
      <c r="DDA76" s="209"/>
      <c r="DDB76" s="209"/>
      <c r="DDC76" s="209"/>
      <c r="DDD76" s="209"/>
      <c r="DDE76" s="209"/>
      <c r="DDF76" s="209"/>
      <c r="DDG76" s="209"/>
      <c r="DDH76" s="209"/>
      <c r="DDI76" s="209"/>
      <c r="DDJ76" s="209"/>
      <c r="DDK76" s="209"/>
      <c r="DDL76" s="209"/>
      <c r="DDM76" s="209"/>
      <c r="DDN76" s="209"/>
      <c r="DDO76" s="209"/>
      <c r="DDP76" s="209"/>
      <c r="DDQ76" s="209"/>
      <c r="DDR76" s="209"/>
      <c r="DDS76" s="209"/>
      <c r="DDT76" s="209"/>
      <c r="DDU76" s="209"/>
      <c r="DDV76" s="209"/>
      <c r="DDW76" s="209"/>
      <c r="DDX76" s="209"/>
      <c r="DDY76" s="209"/>
      <c r="DDZ76" s="209"/>
      <c r="DEA76" s="209"/>
      <c r="DEB76" s="209"/>
      <c r="DEC76" s="209"/>
      <c r="DED76" s="209"/>
      <c r="DEE76" s="209"/>
      <c r="DEF76" s="209"/>
      <c r="DEG76" s="209"/>
      <c r="DEH76" s="209"/>
      <c r="DEI76" s="209"/>
      <c r="DEJ76" s="209"/>
      <c r="DEK76" s="209"/>
      <c r="DEL76" s="209"/>
      <c r="DEM76" s="209"/>
      <c r="DEN76" s="209"/>
      <c r="DEO76" s="209"/>
      <c r="DEP76" s="209"/>
      <c r="DEQ76" s="209"/>
      <c r="DER76" s="209"/>
      <c r="DES76" s="209"/>
      <c r="DET76" s="209"/>
      <c r="DEU76" s="209"/>
      <c r="DEV76" s="209"/>
      <c r="DEW76" s="209"/>
      <c r="DEX76" s="209"/>
      <c r="DEY76" s="209"/>
      <c r="DEZ76" s="209"/>
      <c r="DFA76" s="209"/>
      <c r="DFB76" s="209"/>
      <c r="DFC76" s="209"/>
      <c r="DFD76" s="209"/>
      <c r="DFE76" s="209"/>
      <c r="DFF76" s="209"/>
      <c r="DFG76" s="209"/>
      <c r="DFH76" s="209"/>
      <c r="DFI76" s="209"/>
      <c r="DFJ76" s="209"/>
      <c r="DFK76" s="209"/>
      <c r="DFL76" s="209"/>
      <c r="DFM76" s="209"/>
      <c r="DFN76" s="209"/>
      <c r="DFO76" s="209"/>
      <c r="DFP76" s="209"/>
      <c r="DFQ76" s="209"/>
      <c r="DFR76" s="209"/>
      <c r="DFS76" s="209"/>
      <c r="DFT76" s="209"/>
      <c r="DFU76" s="209"/>
      <c r="DFV76" s="209"/>
      <c r="DFW76" s="209"/>
      <c r="DFX76" s="209"/>
      <c r="DFY76" s="209"/>
      <c r="DFZ76" s="209"/>
      <c r="DGA76" s="209"/>
      <c r="DGB76" s="209"/>
      <c r="DGC76" s="209"/>
      <c r="DGD76" s="209"/>
      <c r="DGE76" s="209"/>
      <c r="DGF76" s="209"/>
      <c r="DGG76" s="209"/>
      <c r="DGH76" s="209"/>
      <c r="DGI76" s="209"/>
      <c r="DGJ76" s="209"/>
      <c r="DGK76" s="209"/>
      <c r="DGL76" s="209"/>
      <c r="DGM76" s="209"/>
      <c r="DGN76" s="209"/>
      <c r="DGO76" s="209"/>
      <c r="DGP76" s="209"/>
      <c r="DGQ76" s="209"/>
      <c r="DGR76" s="209"/>
      <c r="DGS76" s="209"/>
      <c r="DGT76" s="209"/>
      <c r="DGU76" s="209"/>
      <c r="DGV76" s="209"/>
      <c r="DGW76" s="209"/>
      <c r="DGX76" s="209"/>
      <c r="DGY76" s="209"/>
      <c r="DGZ76" s="209"/>
      <c r="DHA76" s="209"/>
      <c r="DHB76" s="209"/>
      <c r="DHC76" s="209"/>
      <c r="DHD76" s="209"/>
      <c r="DHE76" s="209"/>
      <c r="DHF76" s="209"/>
      <c r="DHG76" s="209"/>
      <c r="DHH76" s="209"/>
      <c r="DHI76" s="209"/>
      <c r="DHJ76" s="209"/>
      <c r="DHK76" s="209"/>
      <c r="DHL76" s="209"/>
      <c r="DHM76" s="209"/>
      <c r="DHN76" s="209"/>
      <c r="DHO76" s="209"/>
      <c r="DHP76" s="209"/>
      <c r="DHQ76" s="209"/>
      <c r="DHR76" s="209"/>
      <c r="DHS76" s="209"/>
      <c r="DHT76" s="209"/>
      <c r="DHU76" s="209"/>
      <c r="DHV76" s="209"/>
      <c r="DHW76" s="209"/>
      <c r="DHX76" s="209"/>
      <c r="DHY76" s="209"/>
      <c r="DHZ76" s="209"/>
      <c r="DIA76" s="209"/>
      <c r="DIB76" s="209"/>
      <c r="DIC76" s="209"/>
      <c r="DID76" s="209"/>
      <c r="DIE76" s="209"/>
      <c r="DIF76" s="209"/>
      <c r="DIG76" s="209"/>
      <c r="DIH76" s="209"/>
      <c r="DII76" s="209"/>
      <c r="DIJ76" s="209"/>
      <c r="DIK76" s="209"/>
      <c r="DIL76" s="209"/>
      <c r="DIM76" s="209"/>
      <c r="DIN76" s="209"/>
      <c r="DIO76" s="209"/>
      <c r="DIP76" s="209"/>
      <c r="DIQ76" s="209"/>
      <c r="DIR76" s="209"/>
      <c r="DIS76" s="209"/>
      <c r="DIT76" s="209"/>
      <c r="DIU76" s="209"/>
      <c r="DIV76" s="209"/>
      <c r="DIW76" s="209"/>
      <c r="DIX76" s="209"/>
      <c r="DIY76" s="209"/>
      <c r="DIZ76" s="209"/>
      <c r="DJA76" s="209"/>
      <c r="DJB76" s="209"/>
      <c r="DJC76" s="209"/>
      <c r="DJD76" s="209"/>
      <c r="DJE76" s="209"/>
      <c r="DJF76" s="209"/>
      <c r="DJG76" s="209"/>
      <c r="DJH76" s="209"/>
      <c r="DJI76" s="209"/>
      <c r="DJJ76" s="209"/>
      <c r="DJK76" s="209"/>
      <c r="DJL76" s="209"/>
      <c r="DJM76" s="209"/>
      <c r="DJN76" s="209"/>
      <c r="DJO76" s="209"/>
      <c r="DJP76" s="209"/>
      <c r="DJQ76" s="209"/>
      <c r="DJR76" s="209"/>
      <c r="DJS76" s="209"/>
      <c r="DJT76" s="209"/>
      <c r="DJU76" s="209"/>
      <c r="DJV76" s="209"/>
      <c r="DJW76" s="209"/>
      <c r="DJX76" s="209"/>
      <c r="DJY76" s="209"/>
      <c r="DJZ76" s="209"/>
      <c r="DKA76" s="209"/>
      <c r="DKB76" s="209"/>
      <c r="DKC76" s="209"/>
      <c r="DKD76" s="209"/>
      <c r="DKE76" s="209"/>
      <c r="DKF76" s="209"/>
      <c r="DKG76" s="209"/>
      <c r="DKH76" s="209"/>
      <c r="DKI76" s="209"/>
      <c r="DKJ76" s="209"/>
      <c r="DKK76" s="209"/>
      <c r="DKL76" s="209"/>
      <c r="DKM76" s="209"/>
      <c r="DKN76" s="209"/>
      <c r="DKO76" s="209"/>
      <c r="DKP76" s="209"/>
      <c r="DKQ76" s="209"/>
      <c r="DKR76" s="209"/>
      <c r="DKS76" s="209"/>
      <c r="DKT76" s="209"/>
      <c r="DKU76" s="209"/>
      <c r="DKV76" s="209"/>
      <c r="DKW76" s="209"/>
      <c r="DKX76" s="209"/>
      <c r="DKY76" s="209"/>
      <c r="DKZ76" s="209"/>
      <c r="DLA76" s="209"/>
      <c r="DLB76" s="209"/>
      <c r="DLC76" s="209"/>
      <c r="DLD76" s="209"/>
      <c r="DLE76" s="209"/>
      <c r="DLF76" s="209"/>
      <c r="DLG76" s="209"/>
      <c r="DLH76" s="209"/>
      <c r="DLI76" s="209"/>
      <c r="DLJ76" s="209"/>
      <c r="DLK76" s="209"/>
      <c r="DLL76" s="209"/>
      <c r="DLM76" s="209"/>
      <c r="DLN76" s="209"/>
      <c r="DLO76" s="209"/>
      <c r="DLP76" s="209"/>
      <c r="DLQ76" s="209"/>
      <c r="DLR76" s="209"/>
      <c r="DLS76" s="209"/>
      <c r="DLT76" s="209"/>
      <c r="DLU76" s="209"/>
      <c r="DLV76" s="209"/>
      <c r="DLW76" s="209"/>
      <c r="DLX76" s="209"/>
      <c r="DLY76" s="209"/>
      <c r="DLZ76" s="209"/>
      <c r="DMA76" s="209"/>
      <c r="DMB76" s="209"/>
      <c r="DMC76" s="209"/>
      <c r="DMD76" s="209"/>
      <c r="DME76" s="209"/>
      <c r="DMF76" s="209"/>
      <c r="DMG76" s="209"/>
      <c r="DMH76" s="209"/>
      <c r="DMI76" s="209"/>
      <c r="DMJ76" s="209"/>
      <c r="DMK76" s="209"/>
      <c r="DML76" s="209"/>
      <c r="DMM76" s="209"/>
      <c r="DMN76" s="209"/>
      <c r="DMO76" s="209"/>
      <c r="DMP76" s="209"/>
      <c r="DMQ76" s="209"/>
      <c r="DMR76" s="209"/>
      <c r="DMS76" s="209"/>
      <c r="DMT76" s="209"/>
      <c r="DMU76" s="209"/>
      <c r="DMV76" s="209"/>
      <c r="DMW76" s="209"/>
      <c r="DMX76" s="209"/>
      <c r="DMY76" s="209"/>
      <c r="DMZ76" s="209"/>
      <c r="DNA76" s="209"/>
      <c r="DNB76" s="209"/>
      <c r="DNC76" s="209"/>
      <c r="DND76" s="209"/>
      <c r="DNE76" s="209"/>
      <c r="DNF76" s="209"/>
      <c r="DNG76" s="209"/>
      <c r="DNH76" s="209"/>
      <c r="DNI76" s="209"/>
      <c r="DNJ76" s="209"/>
      <c r="DNK76" s="209"/>
      <c r="DNL76" s="209"/>
      <c r="DNM76" s="209"/>
      <c r="DNN76" s="209"/>
      <c r="DNO76" s="209"/>
      <c r="DNP76" s="209"/>
      <c r="DNQ76" s="209"/>
      <c r="DNR76" s="209"/>
      <c r="DNS76" s="209"/>
      <c r="DNT76" s="209"/>
      <c r="DNU76" s="209"/>
      <c r="DNV76" s="209"/>
      <c r="DNW76" s="209"/>
      <c r="DNX76" s="209"/>
      <c r="DNY76" s="209"/>
      <c r="DNZ76" s="209"/>
      <c r="DOA76" s="209"/>
      <c r="DOB76" s="209"/>
      <c r="DOC76" s="209"/>
      <c r="DOD76" s="209"/>
      <c r="DOE76" s="209"/>
      <c r="DOF76" s="209"/>
      <c r="DOG76" s="209"/>
      <c r="DOH76" s="209"/>
      <c r="DOI76" s="209"/>
      <c r="DOJ76" s="209"/>
      <c r="DOK76" s="209"/>
      <c r="DOL76" s="209"/>
      <c r="DOM76" s="209"/>
      <c r="DON76" s="209"/>
      <c r="DOO76" s="209"/>
      <c r="DOP76" s="209"/>
      <c r="DOQ76" s="209"/>
      <c r="DOR76" s="209"/>
      <c r="DOS76" s="209"/>
      <c r="DOT76" s="209"/>
      <c r="DOU76" s="209"/>
      <c r="DOV76" s="209"/>
      <c r="DOW76" s="209"/>
      <c r="DOX76" s="209"/>
      <c r="DOY76" s="209"/>
      <c r="DOZ76" s="209"/>
      <c r="DPA76" s="209"/>
      <c r="DPB76" s="209"/>
      <c r="DPC76" s="209"/>
      <c r="DPD76" s="209"/>
      <c r="DPE76" s="209"/>
      <c r="DPF76" s="209"/>
      <c r="DPG76" s="209"/>
      <c r="DPH76" s="209"/>
      <c r="DPI76" s="209"/>
      <c r="DPJ76" s="209"/>
      <c r="DPK76" s="209"/>
      <c r="DPL76" s="209"/>
      <c r="DPM76" s="209"/>
      <c r="DPN76" s="209"/>
      <c r="DPO76" s="209"/>
      <c r="DPP76" s="209"/>
      <c r="DPQ76" s="209"/>
      <c r="DPR76" s="209"/>
      <c r="DPS76" s="209"/>
      <c r="DPT76" s="209"/>
      <c r="DPU76" s="209"/>
      <c r="DPV76" s="209"/>
      <c r="DPW76" s="209"/>
      <c r="DPX76" s="209"/>
      <c r="DPY76" s="209"/>
      <c r="DPZ76" s="209"/>
      <c r="DQA76" s="209"/>
      <c r="DQB76" s="209"/>
      <c r="DQC76" s="209"/>
      <c r="DQD76" s="209"/>
      <c r="DQE76" s="209"/>
      <c r="DQF76" s="209"/>
      <c r="DQG76" s="209"/>
      <c r="DQH76" s="209"/>
      <c r="DQI76" s="209"/>
      <c r="DQJ76" s="209"/>
      <c r="DQK76" s="209"/>
      <c r="DQL76" s="209"/>
      <c r="DQM76" s="209"/>
      <c r="DQN76" s="209"/>
      <c r="DQO76" s="209"/>
      <c r="DQP76" s="209"/>
      <c r="DQQ76" s="209"/>
      <c r="DQR76" s="209"/>
      <c r="DQS76" s="209"/>
      <c r="DQT76" s="209"/>
      <c r="DQU76" s="209"/>
      <c r="DQV76" s="209"/>
      <c r="DQW76" s="209"/>
      <c r="DQX76" s="209"/>
      <c r="DQY76" s="209"/>
      <c r="DQZ76" s="209"/>
      <c r="DRA76" s="209"/>
      <c r="DRB76" s="209"/>
      <c r="DRC76" s="209"/>
      <c r="DRD76" s="209"/>
      <c r="DRE76" s="209"/>
      <c r="DRF76" s="209"/>
      <c r="DRG76" s="209"/>
      <c r="DRH76" s="209"/>
      <c r="DRI76" s="209"/>
      <c r="DRJ76" s="209"/>
      <c r="DRK76" s="209"/>
      <c r="DRL76" s="209"/>
      <c r="DRM76" s="209"/>
      <c r="DRN76" s="209"/>
      <c r="DRO76" s="209"/>
      <c r="DRP76" s="209"/>
      <c r="DRQ76" s="209"/>
      <c r="DRR76" s="209"/>
      <c r="DRS76" s="209"/>
      <c r="DRT76" s="209"/>
      <c r="DRU76" s="209"/>
      <c r="DRV76" s="209"/>
      <c r="DRW76" s="209"/>
      <c r="DRX76" s="209"/>
      <c r="DRY76" s="209"/>
      <c r="DRZ76" s="209"/>
      <c r="DSA76" s="209"/>
      <c r="DSB76" s="209"/>
      <c r="DSC76" s="209"/>
      <c r="DSD76" s="209"/>
      <c r="DSE76" s="209"/>
      <c r="DSF76" s="209"/>
      <c r="DSG76" s="209"/>
      <c r="DSH76" s="209"/>
      <c r="DSI76" s="209"/>
      <c r="DSJ76" s="209"/>
      <c r="DSK76" s="209"/>
      <c r="DSL76" s="209"/>
      <c r="DSM76" s="209"/>
      <c r="DSN76" s="209"/>
      <c r="DSO76" s="209"/>
      <c r="DSP76" s="209"/>
      <c r="DSQ76" s="209"/>
      <c r="DSR76" s="209"/>
      <c r="DSS76" s="209"/>
      <c r="DST76" s="209"/>
      <c r="DSU76" s="209"/>
      <c r="DSV76" s="209"/>
      <c r="DSW76" s="209"/>
      <c r="DSX76" s="209"/>
      <c r="DSY76" s="209"/>
      <c r="DSZ76" s="209"/>
      <c r="DTA76" s="209"/>
      <c r="DTB76" s="209"/>
      <c r="DTC76" s="209"/>
      <c r="DTD76" s="209"/>
      <c r="DTE76" s="209"/>
      <c r="DTF76" s="209"/>
      <c r="DTG76" s="209"/>
      <c r="DTH76" s="209"/>
      <c r="DTI76" s="209"/>
      <c r="DTJ76" s="209"/>
      <c r="DTK76" s="209"/>
      <c r="DTL76" s="209"/>
      <c r="DTM76" s="209"/>
      <c r="DTN76" s="209"/>
      <c r="DTO76" s="209"/>
      <c r="DTP76" s="209"/>
      <c r="DTQ76" s="209"/>
      <c r="DTR76" s="209"/>
      <c r="DTS76" s="209"/>
      <c r="DTT76" s="209"/>
      <c r="DTU76" s="209"/>
      <c r="DTV76" s="209"/>
      <c r="DTW76" s="209"/>
      <c r="DTX76" s="209"/>
      <c r="DTY76" s="209"/>
      <c r="DTZ76" s="209"/>
      <c r="DUA76" s="209"/>
      <c r="DUB76" s="209"/>
      <c r="DUC76" s="209"/>
      <c r="DUD76" s="209"/>
      <c r="DUE76" s="209"/>
      <c r="DUF76" s="209"/>
      <c r="DUG76" s="209"/>
      <c r="DUH76" s="209"/>
      <c r="DUI76" s="209"/>
      <c r="DUJ76" s="209"/>
      <c r="DUK76" s="209"/>
      <c r="DUL76" s="209"/>
      <c r="DUM76" s="209"/>
      <c r="DUN76" s="209"/>
      <c r="DUO76" s="209"/>
      <c r="DUP76" s="209"/>
      <c r="DUQ76" s="209"/>
      <c r="DUR76" s="209"/>
      <c r="DUS76" s="209"/>
      <c r="DUT76" s="209"/>
      <c r="DUU76" s="209"/>
      <c r="DUV76" s="209"/>
      <c r="DUW76" s="209"/>
      <c r="DUX76" s="209"/>
      <c r="DUY76" s="209"/>
      <c r="DUZ76" s="209"/>
      <c r="DVA76" s="209"/>
      <c r="DVB76" s="209"/>
      <c r="DVC76" s="209"/>
      <c r="DVD76" s="209"/>
      <c r="DVE76" s="209"/>
      <c r="DVF76" s="209"/>
      <c r="DVG76" s="209"/>
      <c r="DVH76" s="209"/>
      <c r="DVI76" s="209"/>
      <c r="DVJ76" s="209"/>
      <c r="DVK76" s="209"/>
      <c r="DVL76" s="209"/>
      <c r="DVM76" s="209"/>
      <c r="DVN76" s="209"/>
      <c r="DVO76" s="209"/>
      <c r="DVP76" s="209"/>
      <c r="DVQ76" s="209"/>
      <c r="DVR76" s="209"/>
      <c r="DVS76" s="209"/>
      <c r="DVT76" s="209"/>
      <c r="DVU76" s="209"/>
      <c r="DVV76" s="209"/>
      <c r="DVW76" s="209"/>
      <c r="DVX76" s="209"/>
      <c r="DVY76" s="209"/>
      <c r="DVZ76" s="209"/>
      <c r="DWA76" s="209"/>
      <c r="DWB76" s="209"/>
      <c r="DWC76" s="209"/>
      <c r="DWD76" s="209"/>
      <c r="DWE76" s="209"/>
      <c r="DWF76" s="209"/>
      <c r="DWG76" s="209"/>
      <c r="DWH76" s="209"/>
      <c r="DWI76" s="209"/>
      <c r="DWJ76" s="209"/>
      <c r="DWK76" s="209"/>
      <c r="DWL76" s="209"/>
      <c r="DWM76" s="209"/>
      <c r="DWN76" s="209"/>
      <c r="DWO76" s="209"/>
      <c r="DWP76" s="209"/>
      <c r="DWQ76" s="209"/>
      <c r="DWR76" s="209"/>
      <c r="DWS76" s="209"/>
      <c r="DWT76" s="209"/>
      <c r="DWU76" s="209"/>
      <c r="DWV76" s="209"/>
      <c r="DWW76" s="209"/>
      <c r="DWX76" s="209"/>
      <c r="DWY76" s="209"/>
      <c r="DWZ76" s="209"/>
      <c r="DXA76" s="209"/>
      <c r="DXB76" s="209"/>
      <c r="DXC76" s="209"/>
      <c r="DXD76" s="209"/>
      <c r="DXE76" s="209"/>
      <c r="DXF76" s="209"/>
      <c r="DXG76" s="209"/>
      <c r="DXH76" s="209"/>
      <c r="DXI76" s="209"/>
      <c r="DXJ76" s="209"/>
      <c r="DXK76" s="209"/>
      <c r="DXL76" s="209"/>
      <c r="DXM76" s="209"/>
      <c r="DXN76" s="209"/>
      <c r="DXO76" s="209"/>
      <c r="DXP76" s="209"/>
      <c r="DXQ76" s="209"/>
      <c r="DXR76" s="209"/>
      <c r="DXS76" s="209"/>
      <c r="DXT76" s="209"/>
      <c r="DXU76" s="209"/>
      <c r="DXV76" s="209"/>
      <c r="DXW76" s="209"/>
      <c r="DXX76" s="209"/>
      <c r="DXY76" s="209"/>
      <c r="DXZ76" s="209"/>
      <c r="DYA76" s="209"/>
      <c r="DYB76" s="209"/>
      <c r="DYC76" s="209"/>
      <c r="DYD76" s="209"/>
      <c r="DYE76" s="209"/>
      <c r="DYF76" s="209"/>
      <c r="DYG76" s="209"/>
      <c r="DYH76" s="209"/>
      <c r="DYI76" s="209"/>
      <c r="DYJ76" s="209"/>
      <c r="DYK76" s="209"/>
      <c r="DYL76" s="209"/>
      <c r="DYM76" s="209"/>
      <c r="DYN76" s="209"/>
      <c r="DYO76" s="209"/>
      <c r="DYP76" s="209"/>
      <c r="DYQ76" s="209"/>
      <c r="DYR76" s="209"/>
      <c r="DYS76" s="209"/>
      <c r="DYT76" s="209"/>
      <c r="DYU76" s="209"/>
      <c r="DYV76" s="209"/>
      <c r="DYW76" s="209"/>
      <c r="DYX76" s="209"/>
      <c r="DYY76" s="209"/>
      <c r="DYZ76" s="209"/>
      <c r="DZA76" s="209"/>
      <c r="DZB76" s="209"/>
      <c r="DZC76" s="209"/>
      <c r="DZD76" s="209"/>
      <c r="DZE76" s="209"/>
      <c r="DZF76" s="209"/>
      <c r="DZG76" s="209"/>
      <c r="DZH76" s="209"/>
      <c r="DZI76" s="209"/>
      <c r="DZJ76" s="209"/>
      <c r="DZK76" s="209"/>
      <c r="DZL76" s="209"/>
      <c r="DZM76" s="209"/>
      <c r="DZN76" s="209"/>
      <c r="DZO76" s="209"/>
      <c r="DZP76" s="209"/>
      <c r="DZQ76" s="209"/>
      <c r="DZR76" s="209"/>
      <c r="DZS76" s="209"/>
      <c r="DZT76" s="209"/>
      <c r="DZU76" s="209"/>
      <c r="DZV76" s="209"/>
      <c r="DZW76" s="209"/>
      <c r="DZX76" s="209"/>
      <c r="DZY76" s="209"/>
      <c r="DZZ76" s="209"/>
      <c r="EAA76" s="209"/>
      <c r="EAB76" s="209"/>
      <c r="EAC76" s="209"/>
      <c r="EAD76" s="209"/>
      <c r="EAE76" s="209"/>
      <c r="EAF76" s="209"/>
      <c r="EAG76" s="209"/>
      <c r="EAH76" s="209"/>
      <c r="EAI76" s="209"/>
      <c r="EAJ76" s="209"/>
      <c r="EAK76" s="209"/>
      <c r="EAL76" s="209"/>
      <c r="EAM76" s="209"/>
      <c r="EAN76" s="209"/>
      <c r="EAO76" s="209"/>
      <c r="EAP76" s="209"/>
      <c r="EAQ76" s="209"/>
      <c r="EAR76" s="209"/>
      <c r="EAS76" s="209"/>
      <c r="EAT76" s="209"/>
      <c r="EAU76" s="209"/>
      <c r="EAV76" s="209"/>
      <c r="EAW76" s="209"/>
      <c r="EAX76" s="209"/>
      <c r="EAY76" s="209"/>
      <c r="EAZ76" s="209"/>
      <c r="EBA76" s="209"/>
      <c r="EBB76" s="209"/>
      <c r="EBC76" s="209"/>
      <c r="EBD76" s="209"/>
      <c r="EBE76" s="209"/>
      <c r="EBF76" s="209"/>
      <c r="EBG76" s="209"/>
      <c r="EBH76" s="209"/>
      <c r="EBI76" s="209"/>
      <c r="EBJ76" s="209"/>
      <c r="EBK76" s="209"/>
      <c r="EBL76" s="209"/>
      <c r="EBM76" s="209"/>
      <c r="EBN76" s="209"/>
      <c r="EBO76" s="209"/>
      <c r="EBP76" s="209"/>
      <c r="EBQ76" s="209"/>
      <c r="EBR76" s="209"/>
      <c r="EBS76" s="209"/>
      <c r="EBT76" s="209"/>
      <c r="EBU76" s="209"/>
      <c r="EBV76" s="209"/>
      <c r="EBW76" s="209"/>
      <c r="EBX76" s="209"/>
      <c r="EBY76" s="209"/>
      <c r="EBZ76" s="209"/>
      <c r="ECA76" s="209"/>
      <c r="ECB76" s="209"/>
      <c r="ECC76" s="209"/>
      <c r="ECD76" s="209"/>
      <c r="ECE76" s="209"/>
      <c r="ECF76" s="209"/>
      <c r="ECG76" s="209"/>
      <c r="ECH76" s="209"/>
      <c r="ECI76" s="209"/>
      <c r="ECJ76" s="209"/>
      <c r="ECK76" s="209"/>
      <c r="ECL76" s="209"/>
      <c r="ECM76" s="209"/>
      <c r="ECN76" s="209"/>
      <c r="ECO76" s="209"/>
      <c r="ECP76" s="209"/>
      <c r="ECQ76" s="209"/>
      <c r="ECR76" s="209"/>
      <c r="ECS76" s="209"/>
      <c r="ECT76" s="209"/>
      <c r="ECU76" s="209"/>
      <c r="ECV76" s="209"/>
      <c r="ECW76" s="209"/>
      <c r="ECX76" s="209"/>
      <c r="ECY76" s="209"/>
      <c r="ECZ76" s="209"/>
      <c r="EDA76" s="209"/>
      <c r="EDB76" s="209"/>
      <c r="EDC76" s="209"/>
      <c r="EDD76" s="209"/>
      <c r="EDE76" s="209"/>
      <c r="EDF76" s="209"/>
      <c r="EDG76" s="209"/>
      <c r="EDH76" s="209"/>
      <c r="EDI76" s="209"/>
      <c r="EDJ76" s="209"/>
      <c r="EDK76" s="209"/>
      <c r="EDL76" s="209"/>
      <c r="EDM76" s="209"/>
      <c r="EDN76" s="209"/>
      <c r="EDO76" s="209"/>
      <c r="EDP76" s="209"/>
      <c r="EDQ76" s="209"/>
      <c r="EDR76" s="209"/>
      <c r="EDS76" s="209"/>
      <c r="EDT76" s="209"/>
      <c r="EDU76" s="209"/>
      <c r="EDV76" s="209"/>
      <c r="EDW76" s="209"/>
      <c r="EDX76" s="209"/>
      <c r="EDY76" s="209"/>
      <c r="EDZ76" s="209"/>
      <c r="EEA76" s="209"/>
      <c r="EEB76" s="209"/>
      <c r="EEC76" s="209"/>
      <c r="EED76" s="209"/>
      <c r="EEE76" s="209"/>
      <c r="EEF76" s="209"/>
      <c r="EEG76" s="209"/>
      <c r="EEH76" s="209"/>
      <c r="EEI76" s="209"/>
      <c r="EEJ76" s="209"/>
      <c r="EEK76" s="209"/>
      <c r="EEL76" s="209"/>
      <c r="EEM76" s="209"/>
      <c r="EEN76" s="209"/>
      <c r="EEO76" s="209"/>
      <c r="EEP76" s="209"/>
      <c r="EEQ76" s="209"/>
      <c r="EER76" s="209"/>
      <c r="EES76" s="209"/>
      <c r="EET76" s="209"/>
      <c r="EEU76" s="209"/>
      <c r="EEV76" s="209"/>
      <c r="EEW76" s="209"/>
      <c r="EEX76" s="209"/>
      <c r="EEY76" s="209"/>
      <c r="EEZ76" s="209"/>
      <c r="EFA76" s="209"/>
      <c r="EFB76" s="209"/>
      <c r="EFC76" s="209"/>
      <c r="EFD76" s="209"/>
      <c r="EFE76" s="209"/>
      <c r="EFF76" s="209"/>
      <c r="EFG76" s="209"/>
      <c r="EFH76" s="209"/>
      <c r="EFI76" s="209"/>
      <c r="EFJ76" s="209"/>
      <c r="EFK76" s="209"/>
      <c r="EFL76" s="209"/>
      <c r="EFM76" s="209"/>
      <c r="EFN76" s="209"/>
      <c r="EFO76" s="209"/>
      <c r="EFP76" s="209"/>
      <c r="EFQ76" s="209"/>
      <c r="EFR76" s="209"/>
      <c r="EFS76" s="209"/>
      <c r="EFT76" s="209"/>
      <c r="EFU76" s="209"/>
      <c r="EFV76" s="209"/>
      <c r="EFW76" s="209"/>
      <c r="EFX76" s="209"/>
      <c r="EFY76" s="209"/>
      <c r="EFZ76" s="209"/>
      <c r="EGA76" s="209"/>
      <c r="EGB76" s="209"/>
      <c r="EGC76" s="209"/>
      <c r="EGD76" s="209"/>
      <c r="EGE76" s="209"/>
      <c r="EGF76" s="209"/>
      <c r="EGG76" s="209"/>
      <c r="EGH76" s="209"/>
      <c r="EGI76" s="209"/>
      <c r="EGJ76" s="209"/>
      <c r="EGK76" s="209"/>
      <c r="EGL76" s="209"/>
      <c r="EGM76" s="209"/>
      <c r="EGN76" s="209"/>
      <c r="EGO76" s="209"/>
      <c r="EGP76" s="209"/>
      <c r="EGQ76" s="209"/>
      <c r="EGR76" s="209"/>
      <c r="EGS76" s="209"/>
      <c r="EGT76" s="209"/>
      <c r="EGU76" s="209"/>
      <c r="EGV76" s="209"/>
      <c r="EGW76" s="209"/>
      <c r="EGX76" s="209"/>
      <c r="EGY76" s="209"/>
      <c r="EGZ76" s="209"/>
      <c r="EHA76" s="209"/>
      <c r="EHB76" s="209"/>
      <c r="EHC76" s="209"/>
      <c r="EHD76" s="209"/>
      <c r="EHE76" s="209"/>
      <c r="EHF76" s="209"/>
      <c r="EHG76" s="209"/>
      <c r="EHH76" s="209"/>
      <c r="EHI76" s="209"/>
      <c r="EHJ76" s="209"/>
      <c r="EHK76" s="209"/>
      <c r="EHL76" s="209"/>
      <c r="EHM76" s="209"/>
      <c r="EHN76" s="209"/>
      <c r="EHO76" s="209"/>
      <c r="EHP76" s="209"/>
      <c r="EHQ76" s="209"/>
      <c r="EHR76" s="209"/>
      <c r="EHS76" s="209"/>
      <c r="EHT76" s="209"/>
      <c r="EHU76" s="209"/>
      <c r="EHV76" s="209"/>
      <c r="EHW76" s="209"/>
      <c r="EHX76" s="209"/>
      <c r="EHY76" s="209"/>
      <c r="EHZ76" s="209"/>
      <c r="EIA76" s="209"/>
      <c r="EIB76" s="209"/>
      <c r="EIC76" s="209"/>
      <c r="EID76" s="209"/>
      <c r="EIE76" s="209"/>
      <c r="EIF76" s="209"/>
      <c r="EIG76" s="209"/>
      <c r="EIH76" s="209"/>
      <c r="EII76" s="209"/>
      <c r="EIJ76" s="209"/>
      <c r="EIK76" s="209"/>
      <c r="EIL76" s="209"/>
      <c r="EIM76" s="209"/>
      <c r="EIN76" s="209"/>
      <c r="EIO76" s="209"/>
      <c r="EIP76" s="209"/>
      <c r="EIQ76" s="209"/>
      <c r="EIR76" s="209"/>
      <c r="EIS76" s="209"/>
      <c r="EIT76" s="209"/>
      <c r="EIU76" s="209"/>
      <c r="EIV76" s="209"/>
      <c r="EIW76" s="209"/>
      <c r="EIX76" s="209"/>
      <c r="EIY76" s="209"/>
      <c r="EIZ76" s="209"/>
      <c r="EJA76" s="209"/>
      <c r="EJB76" s="209"/>
      <c r="EJC76" s="209"/>
      <c r="EJD76" s="209"/>
      <c r="EJE76" s="209"/>
      <c r="EJF76" s="209"/>
      <c r="EJG76" s="209"/>
      <c r="EJH76" s="209"/>
      <c r="EJI76" s="209"/>
      <c r="EJJ76" s="209"/>
      <c r="EJK76" s="209"/>
      <c r="EJL76" s="209"/>
      <c r="EJM76" s="209"/>
      <c r="EJN76" s="209"/>
      <c r="EJO76" s="209"/>
      <c r="EJP76" s="209"/>
      <c r="EJQ76" s="209"/>
      <c r="EJR76" s="209"/>
      <c r="EJS76" s="209"/>
      <c r="EJT76" s="209"/>
      <c r="EJU76" s="209"/>
      <c r="EJV76" s="209"/>
      <c r="EJW76" s="209"/>
      <c r="EJX76" s="209"/>
      <c r="EJY76" s="209"/>
      <c r="EJZ76" s="209"/>
      <c r="EKA76" s="209"/>
      <c r="EKB76" s="209"/>
      <c r="EKC76" s="209"/>
      <c r="EKD76" s="209"/>
      <c r="EKE76" s="209"/>
      <c r="EKF76" s="209"/>
      <c r="EKG76" s="209"/>
      <c r="EKH76" s="209"/>
      <c r="EKI76" s="209"/>
      <c r="EKJ76" s="209"/>
      <c r="EKK76" s="209"/>
      <c r="EKL76" s="209"/>
      <c r="EKM76" s="209"/>
      <c r="EKN76" s="209"/>
      <c r="EKO76" s="209"/>
      <c r="EKP76" s="209"/>
      <c r="EKQ76" s="209"/>
      <c r="EKR76" s="209"/>
      <c r="EKS76" s="209"/>
      <c r="EKT76" s="209"/>
      <c r="EKU76" s="209"/>
      <c r="EKV76" s="209"/>
      <c r="EKW76" s="209"/>
      <c r="EKX76" s="209"/>
      <c r="EKY76" s="209"/>
      <c r="EKZ76" s="209"/>
      <c r="ELA76" s="209"/>
      <c r="ELB76" s="209"/>
      <c r="ELC76" s="209"/>
      <c r="ELD76" s="209"/>
      <c r="ELE76" s="209"/>
      <c r="ELF76" s="209"/>
      <c r="ELG76" s="209"/>
      <c r="ELH76" s="209"/>
      <c r="ELI76" s="209"/>
      <c r="ELJ76" s="209"/>
      <c r="ELK76" s="209"/>
      <c r="ELL76" s="209"/>
      <c r="ELM76" s="209"/>
      <c r="ELN76" s="209"/>
      <c r="ELO76" s="209"/>
      <c r="ELP76" s="209"/>
      <c r="ELQ76" s="209"/>
      <c r="ELR76" s="209"/>
      <c r="ELS76" s="209"/>
      <c r="ELT76" s="209"/>
      <c r="ELU76" s="209"/>
      <c r="ELV76" s="209"/>
      <c r="ELW76" s="209"/>
      <c r="ELX76" s="209"/>
      <c r="ELY76" s="209"/>
      <c r="ELZ76" s="209"/>
      <c r="EMA76" s="209"/>
      <c r="EMB76" s="209"/>
      <c r="EMC76" s="209"/>
      <c r="EMD76" s="209"/>
      <c r="EME76" s="209"/>
      <c r="EMF76" s="209"/>
      <c r="EMG76" s="209"/>
      <c r="EMH76" s="209"/>
      <c r="EMI76" s="209"/>
      <c r="EMJ76" s="209"/>
      <c r="EMK76" s="209"/>
      <c r="EML76" s="209"/>
      <c r="EMM76" s="209"/>
      <c r="EMN76" s="209"/>
      <c r="EMO76" s="209"/>
      <c r="EMP76" s="209"/>
      <c r="EMQ76" s="209"/>
      <c r="EMR76" s="209"/>
      <c r="EMS76" s="209"/>
      <c r="EMT76" s="209"/>
      <c r="EMU76" s="209"/>
      <c r="EMV76" s="209"/>
      <c r="EMW76" s="209"/>
      <c r="EMX76" s="209"/>
      <c r="EMY76" s="209"/>
      <c r="EMZ76" s="209"/>
      <c r="ENA76" s="209"/>
      <c r="ENB76" s="209"/>
      <c r="ENC76" s="209"/>
      <c r="END76" s="209"/>
      <c r="ENE76" s="209"/>
      <c r="ENF76" s="209"/>
      <c r="ENG76" s="209"/>
      <c r="ENH76" s="209"/>
      <c r="ENI76" s="209"/>
      <c r="ENJ76" s="209"/>
      <c r="ENK76" s="209"/>
      <c r="ENL76" s="209"/>
      <c r="ENM76" s="209"/>
      <c r="ENN76" s="209"/>
      <c r="ENO76" s="209"/>
      <c r="ENP76" s="209"/>
      <c r="ENQ76" s="209"/>
      <c r="ENR76" s="209"/>
      <c r="ENS76" s="209"/>
      <c r="ENT76" s="209"/>
      <c r="ENU76" s="209"/>
      <c r="ENV76" s="209"/>
      <c r="ENW76" s="209"/>
      <c r="ENX76" s="209"/>
      <c r="ENY76" s="209"/>
      <c r="ENZ76" s="209"/>
      <c r="EOA76" s="209"/>
      <c r="EOB76" s="209"/>
      <c r="EOC76" s="209"/>
      <c r="EOD76" s="209"/>
      <c r="EOE76" s="209"/>
      <c r="EOF76" s="209"/>
      <c r="EOG76" s="209"/>
      <c r="EOH76" s="209"/>
      <c r="EOI76" s="209"/>
      <c r="EOJ76" s="209"/>
      <c r="EOK76" s="209"/>
      <c r="EOL76" s="209"/>
      <c r="EOM76" s="209"/>
      <c r="EON76" s="209"/>
      <c r="EOO76" s="209"/>
      <c r="EOP76" s="209"/>
      <c r="EOQ76" s="209"/>
      <c r="EOR76" s="209"/>
      <c r="EOS76" s="209"/>
      <c r="EOT76" s="209"/>
      <c r="EOU76" s="209"/>
      <c r="EOV76" s="209"/>
      <c r="EOW76" s="209"/>
      <c r="EOX76" s="209"/>
      <c r="EOY76" s="209"/>
      <c r="EOZ76" s="209"/>
      <c r="EPA76" s="209"/>
      <c r="EPB76" s="209"/>
      <c r="EPC76" s="209"/>
      <c r="EPD76" s="209"/>
      <c r="EPE76" s="209"/>
      <c r="EPF76" s="209"/>
      <c r="EPG76" s="209"/>
      <c r="EPH76" s="209"/>
      <c r="EPI76" s="209"/>
      <c r="EPJ76" s="209"/>
      <c r="EPK76" s="209"/>
      <c r="EPL76" s="209"/>
      <c r="EPM76" s="209"/>
      <c r="EPN76" s="209"/>
      <c r="EPO76" s="209"/>
      <c r="EPP76" s="209"/>
      <c r="EPQ76" s="209"/>
      <c r="EPR76" s="209"/>
      <c r="EPS76" s="209"/>
      <c r="EPT76" s="209"/>
      <c r="EPU76" s="209"/>
      <c r="EPV76" s="209"/>
      <c r="EPW76" s="209"/>
      <c r="EPX76" s="209"/>
      <c r="EPY76" s="209"/>
      <c r="EPZ76" s="209"/>
      <c r="EQA76" s="209"/>
      <c r="EQB76" s="209"/>
      <c r="EQC76" s="209"/>
      <c r="EQD76" s="209"/>
      <c r="EQE76" s="209"/>
      <c r="EQF76" s="209"/>
      <c r="EQG76" s="209"/>
      <c r="EQH76" s="209"/>
      <c r="EQI76" s="209"/>
      <c r="EQJ76" s="209"/>
      <c r="EQK76" s="209"/>
      <c r="EQL76" s="209"/>
      <c r="EQM76" s="209"/>
      <c r="EQN76" s="209"/>
      <c r="EQO76" s="209"/>
      <c r="EQP76" s="209"/>
      <c r="EQQ76" s="209"/>
      <c r="EQR76" s="209"/>
      <c r="EQS76" s="209"/>
      <c r="EQT76" s="209"/>
      <c r="EQU76" s="209"/>
      <c r="EQV76" s="209"/>
      <c r="EQW76" s="209"/>
      <c r="EQX76" s="209"/>
      <c r="EQY76" s="209"/>
      <c r="EQZ76" s="209"/>
      <c r="ERA76" s="209"/>
      <c r="ERB76" s="209"/>
      <c r="ERC76" s="209"/>
      <c r="ERD76" s="209"/>
      <c r="ERE76" s="209"/>
      <c r="ERF76" s="209"/>
      <c r="ERG76" s="209"/>
      <c r="ERH76" s="209"/>
      <c r="ERI76" s="209"/>
      <c r="ERJ76" s="209"/>
      <c r="ERK76" s="209"/>
      <c r="ERL76" s="209"/>
      <c r="ERM76" s="209"/>
      <c r="ERN76" s="209"/>
      <c r="ERO76" s="209"/>
      <c r="ERP76" s="209"/>
      <c r="ERQ76" s="209"/>
      <c r="ERR76" s="209"/>
      <c r="ERS76" s="209"/>
      <c r="ERT76" s="209"/>
      <c r="ERU76" s="209"/>
      <c r="ERV76" s="209"/>
      <c r="ERW76" s="209"/>
      <c r="ERX76" s="209"/>
      <c r="ERY76" s="209"/>
      <c r="ERZ76" s="209"/>
      <c r="ESA76" s="209"/>
      <c r="ESB76" s="209"/>
      <c r="ESC76" s="209"/>
      <c r="ESD76" s="209"/>
      <c r="ESE76" s="209"/>
      <c r="ESF76" s="209"/>
      <c r="ESG76" s="209"/>
      <c r="ESH76" s="209"/>
      <c r="ESI76" s="209"/>
      <c r="ESJ76" s="209"/>
      <c r="ESK76" s="209"/>
      <c r="ESL76" s="209"/>
      <c r="ESM76" s="209"/>
      <c r="ESN76" s="209"/>
      <c r="ESO76" s="209"/>
      <c r="ESP76" s="209"/>
      <c r="ESQ76" s="209"/>
      <c r="ESR76" s="209"/>
      <c r="ESS76" s="209"/>
      <c r="EST76" s="209"/>
      <c r="ESU76" s="209"/>
      <c r="ESV76" s="209"/>
      <c r="ESW76" s="209"/>
      <c r="ESX76" s="209"/>
      <c r="ESY76" s="209"/>
      <c r="ESZ76" s="209"/>
      <c r="ETA76" s="209"/>
      <c r="ETB76" s="209"/>
      <c r="ETC76" s="209"/>
      <c r="ETD76" s="209"/>
      <c r="ETE76" s="209"/>
      <c r="ETF76" s="209"/>
      <c r="ETG76" s="209"/>
      <c r="ETH76" s="209"/>
      <c r="ETI76" s="209"/>
      <c r="ETJ76" s="209"/>
      <c r="ETK76" s="209"/>
      <c r="ETL76" s="209"/>
      <c r="ETM76" s="209"/>
      <c r="ETN76" s="209"/>
      <c r="ETO76" s="209"/>
      <c r="ETP76" s="209"/>
      <c r="ETQ76" s="209"/>
      <c r="ETR76" s="209"/>
      <c r="ETS76" s="209"/>
      <c r="ETT76" s="209"/>
      <c r="ETU76" s="209"/>
      <c r="ETV76" s="209"/>
      <c r="ETW76" s="209"/>
      <c r="ETX76" s="209"/>
      <c r="ETY76" s="209"/>
      <c r="ETZ76" s="209"/>
      <c r="EUA76" s="209"/>
      <c r="EUB76" s="209"/>
      <c r="EUC76" s="209"/>
      <c r="EUD76" s="209"/>
      <c r="EUE76" s="209"/>
      <c r="EUF76" s="209"/>
      <c r="EUG76" s="209"/>
      <c r="EUH76" s="209"/>
      <c r="EUI76" s="209"/>
      <c r="EUJ76" s="209"/>
      <c r="EUK76" s="209"/>
      <c r="EUL76" s="209"/>
      <c r="EUM76" s="209"/>
      <c r="EUN76" s="209"/>
      <c r="EUO76" s="209"/>
      <c r="EUP76" s="209"/>
      <c r="EUQ76" s="209"/>
      <c r="EUR76" s="209"/>
      <c r="EUS76" s="209"/>
      <c r="EUT76" s="209"/>
      <c r="EUU76" s="209"/>
      <c r="EUV76" s="209"/>
      <c r="EUW76" s="209"/>
      <c r="EUX76" s="209"/>
      <c r="EUY76" s="209"/>
      <c r="EUZ76" s="209"/>
      <c r="EVA76" s="209"/>
      <c r="EVB76" s="209"/>
      <c r="EVC76" s="209"/>
      <c r="EVD76" s="209"/>
      <c r="EVE76" s="209"/>
      <c r="EVF76" s="209"/>
      <c r="EVG76" s="209"/>
      <c r="EVH76" s="209"/>
      <c r="EVI76" s="209"/>
      <c r="EVJ76" s="209"/>
      <c r="EVK76" s="209"/>
      <c r="EVL76" s="209"/>
      <c r="EVM76" s="209"/>
      <c r="EVN76" s="209"/>
      <c r="EVO76" s="209"/>
      <c r="EVP76" s="209"/>
      <c r="EVQ76" s="209"/>
      <c r="EVR76" s="209"/>
      <c r="EVS76" s="209"/>
      <c r="EVT76" s="209"/>
      <c r="EVU76" s="209"/>
      <c r="EVV76" s="209"/>
      <c r="EVW76" s="209"/>
      <c r="EVX76" s="209"/>
      <c r="EVY76" s="209"/>
      <c r="EVZ76" s="209"/>
      <c r="EWA76" s="209"/>
      <c r="EWB76" s="209"/>
      <c r="EWC76" s="209"/>
      <c r="EWD76" s="209"/>
      <c r="EWE76" s="209"/>
      <c r="EWF76" s="209"/>
      <c r="EWG76" s="209"/>
      <c r="EWH76" s="209"/>
      <c r="EWI76" s="209"/>
      <c r="EWJ76" s="209"/>
      <c r="EWK76" s="209"/>
      <c r="EWL76" s="209"/>
      <c r="EWM76" s="209"/>
      <c r="EWN76" s="209"/>
      <c r="EWO76" s="209"/>
      <c r="EWP76" s="209"/>
      <c r="EWQ76" s="209"/>
      <c r="EWR76" s="209"/>
      <c r="EWS76" s="209"/>
      <c r="EWT76" s="209"/>
      <c r="EWU76" s="209"/>
      <c r="EWV76" s="209"/>
      <c r="EWW76" s="209"/>
      <c r="EWX76" s="209"/>
      <c r="EWY76" s="209"/>
      <c r="EWZ76" s="209"/>
      <c r="EXA76" s="209"/>
      <c r="EXB76" s="209"/>
      <c r="EXC76" s="209"/>
      <c r="EXD76" s="209"/>
      <c r="EXE76" s="209"/>
      <c r="EXF76" s="209"/>
      <c r="EXG76" s="209"/>
      <c r="EXH76" s="209"/>
      <c r="EXI76" s="209"/>
      <c r="EXJ76" s="209"/>
      <c r="EXK76" s="209"/>
      <c r="EXL76" s="209"/>
      <c r="EXM76" s="209"/>
      <c r="EXN76" s="209"/>
      <c r="EXO76" s="209"/>
      <c r="EXP76" s="209"/>
      <c r="EXQ76" s="209"/>
      <c r="EXR76" s="209"/>
      <c r="EXS76" s="209"/>
      <c r="EXT76" s="209"/>
      <c r="EXU76" s="209"/>
      <c r="EXV76" s="209"/>
      <c r="EXW76" s="209"/>
      <c r="EXX76" s="209"/>
      <c r="EXY76" s="209"/>
      <c r="EXZ76" s="209"/>
      <c r="EYA76" s="209"/>
      <c r="EYB76" s="209"/>
      <c r="EYC76" s="209"/>
      <c r="EYD76" s="209"/>
      <c r="EYE76" s="209"/>
      <c r="EYF76" s="209"/>
      <c r="EYG76" s="209"/>
      <c r="EYH76" s="209"/>
      <c r="EYI76" s="209"/>
      <c r="EYJ76" s="209"/>
      <c r="EYK76" s="209"/>
      <c r="EYL76" s="209"/>
      <c r="EYM76" s="209"/>
      <c r="EYN76" s="209"/>
      <c r="EYO76" s="209"/>
      <c r="EYP76" s="209"/>
      <c r="EYQ76" s="209"/>
      <c r="EYR76" s="209"/>
      <c r="EYS76" s="209"/>
      <c r="EYT76" s="209"/>
      <c r="EYU76" s="209"/>
      <c r="EYV76" s="209"/>
      <c r="EYW76" s="209"/>
      <c r="EYX76" s="209"/>
      <c r="EYY76" s="209"/>
      <c r="EYZ76" s="209"/>
      <c r="EZA76" s="209"/>
      <c r="EZB76" s="209"/>
      <c r="EZC76" s="209"/>
      <c r="EZD76" s="209"/>
      <c r="EZE76" s="209"/>
      <c r="EZF76" s="209"/>
      <c r="EZG76" s="209"/>
      <c r="EZH76" s="209"/>
      <c r="EZI76" s="209"/>
      <c r="EZJ76" s="209"/>
      <c r="EZK76" s="209"/>
      <c r="EZL76" s="209"/>
      <c r="EZM76" s="209"/>
      <c r="EZN76" s="209"/>
      <c r="EZO76" s="209"/>
      <c r="EZP76" s="209"/>
      <c r="EZQ76" s="209"/>
      <c r="EZR76" s="209"/>
      <c r="EZS76" s="209"/>
      <c r="EZT76" s="209"/>
      <c r="EZU76" s="209"/>
      <c r="EZV76" s="209"/>
      <c r="EZW76" s="209"/>
      <c r="EZX76" s="209"/>
      <c r="EZY76" s="209"/>
      <c r="EZZ76" s="209"/>
      <c r="FAA76" s="209"/>
      <c r="FAB76" s="209"/>
      <c r="FAC76" s="209"/>
      <c r="FAD76" s="209"/>
      <c r="FAE76" s="209"/>
      <c r="FAF76" s="209"/>
      <c r="FAG76" s="209"/>
      <c r="FAH76" s="209"/>
      <c r="FAI76" s="209"/>
      <c r="FAJ76" s="209"/>
      <c r="FAK76" s="209"/>
      <c r="FAL76" s="209"/>
      <c r="FAM76" s="209"/>
      <c r="FAN76" s="209"/>
      <c r="FAO76" s="209"/>
      <c r="FAP76" s="209"/>
      <c r="FAQ76" s="209"/>
      <c r="FAR76" s="209"/>
      <c r="FAS76" s="209"/>
      <c r="FAT76" s="209"/>
      <c r="FAU76" s="209"/>
      <c r="FAV76" s="209"/>
      <c r="FAW76" s="209"/>
      <c r="FAX76" s="209"/>
      <c r="FAY76" s="209"/>
      <c r="FAZ76" s="209"/>
      <c r="FBA76" s="209"/>
      <c r="FBB76" s="209"/>
      <c r="FBC76" s="209"/>
      <c r="FBD76" s="209"/>
      <c r="FBE76" s="209"/>
      <c r="FBF76" s="209"/>
      <c r="FBG76" s="209"/>
      <c r="FBH76" s="209"/>
      <c r="FBI76" s="209"/>
      <c r="FBJ76" s="209"/>
      <c r="FBK76" s="209"/>
      <c r="FBL76" s="209"/>
      <c r="FBM76" s="209"/>
      <c r="FBN76" s="209"/>
      <c r="FBO76" s="209"/>
      <c r="FBP76" s="209"/>
      <c r="FBQ76" s="209"/>
      <c r="FBR76" s="209"/>
      <c r="FBS76" s="209"/>
      <c r="FBT76" s="209"/>
      <c r="FBU76" s="209"/>
      <c r="FBV76" s="209"/>
      <c r="FBW76" s="209"/>
      <c r="FBX76" s="209"/>
      <c r="FBY76" s="209"/>
      <c r="FBZ76" s="209"/>
      <c r="FCA76" s="209"/>
      <c r="FCB76" s="209"/>
      <c r="FCC76" s="209"/>
      <c r="FCD76" s="209"/>
      <c r="FCE76" s="209"/>
      <c r="FCF76" s="209"/>
      <c r="FCG76" s="209"/>
      <c r="FCH76" s="209"/>
      <c r="FCI76" s="209"/>
      <c r="FCJ76" s="209"/>
      <c r="FCK76" s="209"/>
      <c r="FCL76" s="209"/>
      <c r="FCM76" s="209"/>
      <c r="FCN76" s="209"/>
      <c r="FCO76" s="209"/>
      <c r="FCP76" s="209"/>
      <c r="FCQ76" s="209"/>
      <c r="FCR76" s="209"/>
      <c r="FCS76" s="209"/>
      <c r="FCT76" s="209"/>
      <c r="FCU76" s="209"/>
      <c r="FCV76" s="209"/>
      <c r="FCW76" s="209"/>
      <c r="FCX76" s="209"/>
      <c r="FCY76" s="209"/>
      <c r="FCZ76" s="209"/>
      <c r="FDA76" s="209"/>
      <c r="FDB76" s="209"/>
      <c r="FDC76" s="209"/>
      <c r="FDD76" s="209"/>
      <c r="FDE76" s="209"/>
      <c r="FDF76" s="209"/>
      <c r="FDG76" s="209"/>
      <c r="FDH76" s="209"/>
      <c r="FDI76" s="209"/>
      <c r="FDJ76" s="209"/>
      <c r="FDK76" s="209"/>
      <c r="FDL76" s="209"/>
      <c r="FDM76" s="209"/>
      <c r="FDN76" s="209"/>
      <c r="FDO76" s="209"/>
      <c r="FDP76" s="209"/>
      <c r="FDQ76" s="209"/>
      <c r="FDR76" s="209"/>
      <c r="FDS76" s="209"/>
      <c r="FDT76" s="209"/>
      <c r="FDU76" s="209"/>
      <c r="FDV76" s="209"/>
      <c r="FDW76" s="209"/>
      <c r="FDX76" s="209"/>
      <c r="FDY76" s="209"/>
      <c r="FDZ76" s="209"/>
      <c r="FEA76" s="209"/>
      <c r="FEB76" s="209"/>
      <c r="FEC76" s="209"/>
      <c r="FED76" s="209"/>
      <c r="FEE76" s="209"/>
      <c r="FEF76" s="209"/>
      <c r="FEG76" s="209"/>
      <c r="FEH76" s="209"/>
      <c r="FEI76" s="209"/>
      <c r="FEJ76" s="209"/>
      <c r="FEK76" s="209"/>
      <c r="FEL76" s="209"/>
      <c r="FEM76" s="209"/>
      <c r="FEN76" s="209"/>
      <c r="FEO76" s="209"/>
      <c r="FEP76" s="209"/>
      <c r="FEQ76" s="209"/>
      <c r="FER76" s="209"/>
      <c r="FES76" s="209"/>
      <c r="FET76" s="209"/>
      <c r="FEU76" s="209"/>
      <c r="FEV76" s="209"/>
      <c r="FEW76" s="209"/>
      <c r="FEX76" s="209"/>
      <c r="FEY76" s="209"/>
      <c r="FEZ76" s="209"/>
      <c r="FFA76" s="209"/>
      <c r="FFB76" s="209"/>
      <c r="FFC76" s="209"/>
      <c r="FFD76" s="209"/>
      <c r="FFE76" s="209"/>
      <c r="FFF76" s="209"/>
      <c r="FFG76" s="209"/>
      <c r="FFH76" s="209"/>
      <c r="FFI76" s="209"/>
      <c r="FFJ76" s="209"/>
      <c r="FFK76" s="209"/>
      <c r="FFL76" s="209"/>
      <c r="FFM76" s="209"/>
      <c r="FFN76" s="209"/>
      <c r="FFO76" s="209"/>
      <c r="FFP76" s="209"/>
      <c r="FFQ76" s="209"/>
      <c r="FFR76" s="209"/>
      <c r="FFS76" s="209"/>
      <c r="FFT76" s="209"/>
      <c r="FFU76" s="209"/>
      <c r="FFV76" s="209"/>
      <c r="FFW76" s="209"/>
      <c r="FFX76" s="209"/>
      <c r="FFY76" s="209"/>
      <c r="FFZ76" s="209"/>
      <c r="FGA76" s="209"/>
      <c r="FGB76" s="209"/>
      <c r="FGC76" s="209"/>
      <c r="FGD76" s="209"/>
      <c r="FGE76" s="209"/>
      <c r="FGF76" s="209"/>
      <c r="FGG76" s="209"/>
      <c r="FGH76" s="209"/>
      <c r="FGI76" s="209"/>
      <c r="FGJ76" s="209"/>
      <c r="FGK76" s="209"/>
      <c r="FGL76" s="209"/>
      <c r="FGM76" s="209"/>
      <c r="FGN76" s="209"/>
      <c r="FGO76" s="209"/>
      <c r="FGP76" s="209"/>
      <c r="FGQ76" s="209"/>
      <c r="FGR76" s="209"/>
      <c r="FGS76" s="209"/>
      <c r="FGT76" s="209"/>
      <c r="FGU76" s="209"/>
      <c r="FGV76" s="209"/>
      <c r="FGW76" s="209"/>
      <c r="FGX76" s="209"/>
      <c r="FGY76" s="209"/>
      <c r="FGZ76" s="209"/>
      <c r="FHA76" s="209"/>
      <c r="FHB76" s="209"/>
      <c r="FHC76" s="209"/>
      <c r="FHD76" s="209"/>
      <c r="FHE76" s="209"/>
      <c r="FHF76" s="209"/>
      <c r="FHG76" s="209"/>
      <c r="FHH76" s="209"/>
      <c r="FHI76" s="209"/>
      <c r="FHJ76" s="209"/>
      <c r="FHK76" s="209"/>
      <c r="FHL76" s="209"/>
      <c r="FHM76" s="209"/>
      <c r="FHN76" s="209"/>
      <c r="FHO76" s="209"/>
      <c r="FHP76" s="209"/>
      <c r="FHQ76" s="209"/>
      <c r="FHR76" s="209"/>
      <c r="FHS76" s="209"/>
      <c r="FHT76" s="209"/>
      <c r="FHU76" s="209"/>
      <c r="FHV76" s="209"/>
      <c r="FHW76" s="209"/>
      <c r="FHX76" s="209"/>
      <c r="FHY76" s="209"/>
      <c r="FHZ76" s="209"/>
      <c r="FIA76" s="209"/>
      <c r="FIB76" s="209"/>
      <c r="FIC76" s="209"/>
      <c r="FID76" s="209"/>
      <c r="FIE76" s="209"/>
      <c r="FIF76" s="209"/>
      <c r="FIG76" s="209"/>
      <c r="FIH76" s="209"/>
      <c r="FII76" s="209"/>
      <c r="FIJ76" s="209"/>
      <c r="FIK76" s="209"/>
      <c r="FIL76" s="209"/>
      <c r="FIM76" s="209"/>
      <c r="FIN76" s="209"/>
      <c r="FIO76" s="209"/>
      <c r="FIP76" s="209"/>
      <c r="FIQ76" s="209"/>
      <c r="FIR76" s="209"/>
      <c r="FIS76" s="209"/>
      <c r="FIT76" s="209"/>
      <c r="FIU76" s="209"/>
      <c r="FIV76" s="209"/>
      <c r="FIW76" s="209"/>
      <c r="FIX76" s="209"/>
      <c r="FIY76" s="209"/>
      <c r="FIZ76" s="209"/>
      <c r="FJA76" s="209"/>
      <c r="FJB76" s="209"/>
      <c r="FJC76" s="209"/>
      <c r="FJD76" s="209"/>
      <c r="FJE76" s="209"/>
      <c r="FJF76" s="209"/>
      <c r="FJG76" s="209"/>
      <c r="FJH76" s="209"/>
      <c r="FJI76" s="209"/>
      <c r="FJJ76" s="209"/>
      <c r="FJK76" s="209"/>
      <c r="FJL76" s="209"/>
      <c r="FJM76" s="209"/>
      <c r="FJN76" s="209"/>
      <c r="FJO76" s="209"/>
      <c r="FJP76" s="209"/>
      <c r="FJQ76" s="209"/>
      <c r="FJR76" s="209"/>
      <c r="FJS76" s="209"/>
      <c r="FJT76" s="209"/>
      <c r="FJU76" s="209"/>
      <c r="FJV76" s="209"/>
      <c r="FJW76" s="209"/>
      <c r="FJX76" s="209"/>
      <c r="FJY76" s="209"/>
      <c r="FJZ76" s="209"/>
      <c r="FKA76" s="209"/>
      <c r="FKB76" s="209"/>
      <c r="FKC76" s="209"/>
      <c r="FKD76" s="209"/>
      <c r="FKE76" s="209"/>
      <c r="FKF76" s="209"/>
      <c r="FKG76" s="209"/>
      <c r="FKH76" s="209"/>
      <c r="FKI76" s="209"/>
      <c r="FKJ76" s="209"/>
      <c r="FKK76" s="209"/>
      <c r="FKL76" s="209"/>
      <c r="FKM76" s="209"/>
      <c r="FKN76" s="209"/>
      <c r="FKO76" s="209"/>
      <c r="FKP76" s="209"/>
      <c r="FKQ76" s="209"/>
      <c r="FKR76" s="209"/>
      <c r="FKS76" s="209"/>
      <c r="FKT76" s="209"/>
      <c r="FKU76" s="209"/>
      <c r="FKV76" s="209"/>
      <c r="FKW76" s="209"/>
      <c r="FKX76" s="209"/>
      <c r="FKY76" s="209"/>
      <c r="FKZ76" s="209"/>
      <c r="FLA76" s="209"/>
      <c r="FLB76" s="209"/>
      <c r="FLC76" s="209"/>
      <c r="FLD76" s="209"/>
      <c r="FLE76" s="209"/>
      <c r="FLF76" s="209"/>
      <c r="FLG76" s="209"/>
      <c r="FLH76" s="209"/>
      <c r="FLI76" s="209"/>
      <c r="FLJ76" s="209"/>
      <c r="FLK76" s="209"/>
      <c r="FLL76" s="209"/>
      <c r="FLM76" s="209"/>
      <c r="FLN76" s="209"/>
      <c r="FLO76" s="209"/>
      <c r="FLP76" s="209"/>
      <c r="FLQ76" s="209"/>
      <c r="FLR76" s="209"/>
      <c r="FLS76" s="209"/>
      <c r="FLT76" s="209"/>
      <c r="FLU76" s="209"/>
      <c r="FLV76" s="209"/>
      <c r="FLW76" s="209"/>
      <c r="FLX76" s="209"/>
      <c r="FLY76" s="209"/>
      <c r="FLZ76" s="209"/>
      <c r="FMA76" s="209"/>
      <c r="FMB76" s="209"/>
      <c r="FMC76" s="209"/>
      <c r="FMD76" s="209"/>
      <c r="FME76" s="209"/>
      <c r="FMF76" s="209"/>
      <c r="FMG76" s="209"/>
      <c r="FMH76" s="209"/>
      <c r="FMI76" s="209"/>
      <c r="FMJ76" s="209"/>
      <c r="FMK76" s="209"/>
      <c r="FML76" s="209"/>
      <c r="FMM76" s="209"/>
      <c r="FMN76" s="209"/>
      <c r="FMO76" s="209"/>
      <c r="FMP76" s="209"/>
      <c r="FMQ76" s="209"/>
      <c r="FMR76" s="209"/>
      <c r="FMS76" s="209"/>
      <c r="FMT76" s="209"/>
      <c r="FMU76" s="209"/>
      <c r="FMV76" s="209"/>
      <c r="FMW76" s="209"/>
      <c r="FMX76" s="209"/>
      <c r="FMY76" s="209"/>
      <c r="FMZ76" s="209"/>
      <c r="FNA76" s="209"/>
      <c r="FNB76" s="209"/>
      <c r="FNC76" s="209"/>
      <c r="FND76" s="209"/>
      <c r="FNE76" s="209"/>
      <c r="FNF76" s="209"/>
      <c r="FNG76" s="209"/>
      <c r="FNH76" s="209"/>
      <c r="FNI76" s="209"/>
      <c r="FNJ76" s="209"/>
      <c r="FNK76" s="209"/>
      <c r="FNL76" s="209"/>
      <c r="FNM76" s="209"/>
      <c r="FNN76" s="209"/>
      <c r="FNO76" s="209"/>
      <c r="FNP76" s="209"/>
      <c r="FNQ76" s="209"/>
      <c r="FNR76" s="209"/>
      <c r="FNS76" s="209"/>
      <c r="FNT76" s="209"/>
      <c r="FNU76" s="209"/>
      <c r="FNV76" s="209"/>
      <c r="FNW76" s="209"/>
      <c r="FNX76" s="209"/>
      <c r="FNY76" s="209"/>
      <c r="FNZ76" s="209"/>
      <c r="FOA76" s="209"/>
      <c r="FOB76" s="209"/>
      <c r="FOC76" s="209"/>
      <c r="FOD76" s="209"/>
      <c r="FOE76" s="209"/>
      <c r="FOF76" s="209"/>
      <c r="FOG76" s="209"/>
      <c r="FOH76" s="209"/>
      <c r="FOI76" s="209"/>
      <c r="FOJ76" s="209"/>
      <c r="FOK76" s="209"/>
      <c r="FOL76" s="209"/>
      <c r="FOM76" s="209"/>
      <c r="FON76" s="209"/>
      <c r="FOO76" s="209"/>
      <c r="FOP76" s="209"/>
      <c r="FOQ76" s="209"/>
      <c r="FOR76" s="209"/>
      <c r="FOS76" s="209"/>
      <c r="FOT76" s="209"/>
      <c r="FOU76" s="209"/>
      <c r="FOV76" s="209"/>
      <c r="FOW76" s="209"/>
      <c r="FOX76" s="209"/>
      <c r="FOY76" s="209"/>
      <c r="FOZ76" s="209"/>
      <c r="FPA76" s="209"/>
      <c r="FPB76" s="209"/>
      <c r="FPC76" s="209"/>
      <c r="FPD76" s="209"/>
      <c r="FPE76" s="209"/>
      <c r="FPF76" s="209"/>
      <c r="FPG76" s="209"/>
      <c r="FPH76" s="209"/>
      <c r="FPI76" s="209"/>
      <c r="FPJ76" s="209"/>
      <c r="FPK76" s="209"/>
      <c r="FPL76" s="209"/>
      <c r="FPM76" s="209"/>
      <c r="FPN76" s="209"/>
      <c r="FPO76" s="209"/>
      <c r="FPP76" s="209"/>
      <c r="FPQ76" s="209"/>
      <c r="FPR76" s="209"/>
      <c r="FPS76" s="209"/>
      <c r="FPT76" s="209"/>
      <c r="FPU76" s="209"/>
      <c r="FPV76" s="209"/>
      <c r="FPW76" s="209"/>
      <c r="FPX76" s="209"/>
      <c r="FPY76" s="209"/>
      <c r="FPZ76" s="209"/>
      <c r="FQA76" s="209"/>
      <c r="FQB76" s="209"/>
      <c r="FQC76" s="209"/>
      <c r="FQD76" s="209"/>
      <c r="FQE76" s="209"/>
      <c r="FQF76" s="209"/>
      <c r="FQG76" s="209"/>
      <c r="FQH76" s="209"/>
      <c r="FQI76" s="209"/>
      <c r="FQJ76" s="209"/>
      <c r="FQK76" s="209"/>
      <c r="FQL76" s="209"/>
      <c r="FQM76" s="209"/>
      <c r="FQN76" s="209"/>
      <c r="FQO76" s="209"/>
      <c r="FQP76" s="209"/>
      <c r="FQQ76" s="209"/>
      <c r="FQR76" s="209"/>
      <c r="FQS76" s="209"/>
      <c r="FQT76" s="209"/>
      <c r="FQU76" s="209"/>
      <c r="FQV76" s="209"/>
      <c r="FQW76" s="209"/>
      <c r="FQX76" s="209"/>
      <c r="FQY76" s="209"/>
      <c r="FQZ76" s="209"/>
      <c r="FRA76" s="209"/>
      <c r="FRB76" s="209"/>
      <c r="FRC76" s="209"/>
      <c r="FRD76" s="209"/>
      <c r="FRE76" s="209"/>
      <c r="FRF76" s="209"/>
      <c r="FRG76" s="209"/>
      <c r="FRH76" s="209"/>
      <c r="FRI76" s="209"/>
      <c r="FRJ76" s="209"/>
      <c r="FRK76" s="209"/>
      <c r="FRL76" s="209"/>
      <c r="FRM76" s="209"/>
      <c r="FRN76" s="209"/>
      <c r="FRO76" s="209"/>
      <c r="FRP76" s="209"/>
      <c r="FRQ76" s="209"/>
      <c r="FRR76" s="209"/>
      <c r="FRS76" s="209"/>
      <c r="FRT76" s="209"/>
      <c r="FRU76" s="209"/>
      <c r="FRV76" s="209"/>
      <c r="FRW76" s="209"/>
      <c r="FRX76" s="209"/>
      <c r="FRY76" s="209"/>
      <c r="FRZ76" s="209"/>
      <c r="FSA76" s="209"/>
      <c r="FSB76" s="209"/>
      <c r="FSC76" s="209"/>
      <c r="FSD76" s="209"/>
      <c r="FSE76" s="209"/>
      <c r="FSF76" s="209"/>
      <c r="FSG76" s="209"/>
      <c r="FSH76" s="209"/>
      <c r="FSI76" s="209"/>
      <c r="FSJ76" s="209"/>
      <c r="FSK76" s="209"/>
      <c r="FSL76" s="209"/>
      <c r="FSM76" s="209"/>
      <c r="FSN76" s="209"/>
      <c r="FSO76" s="209"/>
      <c r="FSP76" s="209"/>
      <c r="FSQ76" s="209"/>
      <c r="FSR76" s="209"/>
      <c r="FSS76" s="209"/>
      <c r="FST76" s="209"/>
      <c r="FSU76" s="209"/>
      <c r="FSV76" s="209"/>
      <c r="FSW76" s="209"/>
      <c r="FSX76" s="209"/>
      <c r="FSY76" s="209"/>
      <c r="FSZ76" s="209"/>
      <c r="FTA76" s="209"/>
      <c r="FTB76" s="209"/>
      <c r="FTC76" s="209"/>
      <c r="FTD76" s="209"/>
      <c r="FTE76" s="209"/>
      <c r="FTF76" s="209"/>
      <c r="FTG76" s="209"/>
      <c r="FTH76" s="209"/>
      <c r="FTI76" s="209"/>
      <c r="FTJ76" s="209"/>
      <c r="FTK76" s="209"/>
      <c r="FTL76" s="209"/>
      <c r="FTM76" s="209"/>
      <c r="FTN76" s="209"/>
      <c r="FTO76" s="209"/>
      <c r="FTP76" s="209"/>
      <c r="FTQ76" s="209"/>
      <c r="FTR76" s="209"/>
      <c r="FTS76" s="209"/>
      <c r="FTT76" s="209"/>
      <c r="FTU76" s="209"/>
      <c r="FTV76" s="209"/>
      <c r="FTW76" s="209"/>
      <c r="FTX76" s="209"/>
      <c r="FTY76" s="209"/>
      <c r="FTZ76" s="209"/>
      <c r="FUA76" s="209"/>
      <c r="FUB76" s="209"/>
      <c r="FUC76" s="209"/>
      <c r="FUD76" s="209"/>
      <c r="FUE76" s="209"/>
      <c r="FUF76" s="209"/>
      <c r="FUG76" s="209"/>
      <c r="FUH76" s="209"/>
      <c r="FUI76" s="209"/>
      <c r="FUJ76" s="209"/>
      <c r="FUK76" s="209"/>
      <c r="FUL76" s="209"/>
      <c r="FUM76" s="209"/>
      <c r="FUN76" s="209"/>
      <c r="FUO76" s="209"/>
      <c r="FUP76" s="209"/>
      <c r="FUQ76" s="209"/>
      <c r="FUR76" s="209"/>
      <c r="FUS76" s="209"/>
      <c r="FUT76" s="209"/>
      <c r="FUU76" s="209"/>
      <c r="FUV76" s="209"/>
      <c r="FUW76" s="209"/>
      <c r="FUX76" s="209"/>
      <c r="FUY76" s="209"/>
      <c r="FUZ76" s="209"/>
      <c r="FVA76" s="209"/>
      <c r="FVB76" s="209"/>
      <c r="FVC76" s="209"/>
      <c r="FVD76" s="209"/>
      <c r="FVE76" s="209"/>
      <c r="FVF76" s="209"/>
      <c r="FVG76" s="209"/>
      <c r="FVH76" s="209"/>
      <c r="FVI76" s="209"/>
      <c r="FVJ76" s="209"/>
      <c r="FVK76" s="209"/>
      <c r="FVL76" s="209"/>
      <c r="FVM76" s="209"/>
      <c r="FVN76" s="209"/>
      <c r="FVO76" s="209"/>
      <c r="FVP76" s="209"/>
      <c r="FVQ76" s="209"/>
      <c r="FVR76" s="209"/>
      <c r="FVS76" s="209"/>
      <c r="FVT76" s="209"/>
      <c r="FVU76" s="209"/>
      <c r="FVV76" s="209"/>
      <c r="FVW76" s="209"/>
      <c r="FVX76" s="209"/>
      <c r="FVY76" s="209"/>
      <c r="FVZ76" s="209"/>
      <c r="FWA76" s="209"/>
      <c r="FWB76" s="209"/>
      <c r="FWC76" s="209"/>
      <c r="FWD76" s="209"/>
      <c r="FWE76" s="209"/>
      <c r="FWF76" s="209"/>
      <c r="FWG76" s="209"/>
      <c r="FWH76" s="209"/>
      <c r="FWI76" s="209"/>
      <c r="FWJ76" s="209"/>
      <c r="FWK76" s="209"/>
      <c r="FWL76" s="209"/>
      <c r="FWM76" s="209"/>
      <c r="FWN76" s="209"/>
      <c r="FWO76" s="209"/>
      <c r="FWP76" s="209"/>
      <c r="FWQ76" s="209"/>
      <c r="FWR76" s="209"/>
      <c r="FWS76" s="209"/>
      <c r="FWT76" s="209"/>
      <c r="FWU76" s="209"/>
      <c r="FWV76" s="209"/>
      <c r="FWW76" s="209"/>
      <c r="FWX76" s="209"/>
      <c r="FWY76" s="209"/>
      <c r="FWZ76" s="209"/>
      <c r="FXA76" s="209"/>
      <c r="FXB76" s="209"/>
      <c r="FXC76" s="209"/>
      <c r="FXD76" s="209"/>
      <c r="FXE76" s="209"/>
      <c r="FXF76" s="209"/>
      <c r="FXG76" s="209"/>
      <c r="FXH76" s="209"/>
      <c r="FXI76" s="209"/>
      <c r="FXJ76" s="209"/>
      <c r="FXK76" s="209"/>
      <c r="FXL76" s="209"/>
      <c r="FXM76" s="209"/>
      <c r="FXN76" s="209"/>
      <c r="FXO76" s="209"/>
      <c r="FXP76" s="209"/>
      <c r="FXQ76" s="209"/>
      <c r="FXR76" s="209"/>
      <c r="FXS76" s="209"/>
      <c r="FXT76" s="209"/>
      <c r="FXU76" s="209"/>
      <c r="FXV76" s="209"/>
      <c r="FXW76" s="209"/>
      <c r="FXX76" s="209"/>
      <c r="FXY76" s="209"/>
      <c r="FXZ76" s="209"/>
      <c r="FYA76" s="209"/>
      <c r="FYB76" s="209"/>
      <c r="FYC76" s="209"/>
      <c r="FYD76" s="209"/>
      <c r="FYE76" s="209"/>
      <c r="FYF76" s="209"/>
      <c r="FYG76" s="209"/>
      <c r="FYH76" s="209"/>
      <c r="FYI76" s="209"/>
      <c r="FYJ76" s="209"/>
      <c r="FYK76" s="209"/>
      <c r="FYL76" s="209"/>
      <c r="FYM76" s="209"/>
      <c r="FYN76" s="209"/>
      <c r="FYO76" s="209"/>
      <c r="FYP76" s="209"/>
      <c r="FYQ76" s="209"/>
      <c r="FYR76" s="209"/>
      <c r="FYS76" s="209"/>
      <c r="FYT76" s="209"/>
      <c r="FYU76" s="209"/>
      <c r="FYV76" s="209"/>
      <c r="FYW76" s="209"/>
      <c r="FYX76" s="209"/>
      <c r="FYY76" s="209"/>
      <c r="FYZ76" s="209"/>
      <c r="FZA76" s="209"/>
      <c r="FZB76" s="209"/>
      <c r="FZC76" s="209"/>
      <c r="FZD76" s="209"/>
      <c r="FZE76" s="209"/>
      <c r="FZF76" s="209"/>
      <c r="FZG76" s="209"/>
      <c r="FZH76" s="209"/>
      <c r="FZI76" s="209"/>
      <c r="FZJ76" s="209"/>
      <c r="FZK76" s="209"/>
      <c r="FZL76" s="209"/>
      <c r="FZM76" s="209"/>
      <c r="FZN76" s="209"/>
      <c r="FZO76" s="209"/>
      <c r="FZP76" s="209"/>
      <c r="FZQ76" s="209"/>
      <c r="FZR76" s="209"/>
      <c r="FZS76" s="209"/>
      <c r="FZT76" s="209"/>
      <c r="FZU76" s="209"/>
      <c r="FZV76" s="209"/>
      <c r="FZW76" s="209"/>
      <c r="FZX76" s="209"/>
      <c r="FZY76" s="209"/>
      <c r="FZZ76" s="209"/>
      <c r="GAA76" s="209"/>
      <c r="GAB76" s="209"/>
      <c r="GAC76" s="209"/>
      <c r="GAD76" s="209"/>
      <c r="GAE76" s="209"/>
      <c r="GAF76" s="209"/>
      <c r="GAG76" s="209"/>
      <c r="GAH76" s="209"/>
      <c r="GAI76" s="209"/>
      <c r="GAJ76" s="209"/>
      <c r="GAK76" s="209"/>
      <c r="GAL76" s="209"/>
      <c r="GAM76" s="209"/>
      <c r="GAN76" s="209"/>
      <c r="GAO76" s="209"/>
      <c r="GAP76" s="209"/>
      <c r="GAQ76" s="209"/>
      <c r="GAR76" s="209"/>
      <c r="GAS76" s="209"/>
      <c r="GAT76" s="209"/>
      <c r="GAU76" s="209"/>
      <c r="GAV76" s="209"/>
      <c r="GAW76" s="209"/>
      <c r="GAX76" s="209"/>
      <c r="GAY76" s="209"/>
      <c r="GAZ76" s="209"/>
      <c r="GBA76" s="209"/>
      <c r="GBB76" s="209"/>
      <c r="GBC76" s="209"/>
      <c r="GBD76" s="209"/>
      <c r="GBE76" s="209"/>
      <c r="GBF76" s="209"/>
      <c r="GBG76" s="209"/>
      <c r="GBH76" s="209"/>
      <c r="GBI76" s="209"/>
      <c r="GBJ76" s="209"/>
      <c r="GBK76" s="209"/>
      <c r="GBL76" s="209"/>
      <c r="GBM76" s="209"/>
      <c r="GBN76" s="209"/>
      <c r="GBO76" s="209"/>
      <c r="GBP76" s="209"/>
      <c r="GBQ76" s="209"/>
      <c r="GBR76" s="209"/>
      <c r="GBS76" s="209"/>
      <c r="GBT76" s="209"/>
      <c r="GBU76" s="209"/>
      <c r="GBV76" s="209"/>
      <c r="GBW76" s="209"/>
      <c r="GBX76" s="209"/>
      <c r="GBY76" s="209"/>
      <c r="GBZ76" s="209"/>
      <c r="GCA76" s="209"/>
      <c r="GCB76" s="209"/>
      <c r="GCC76" s="209"/>
      <c r="GCD76" s="209"/>
      <c r="GCE76" s="209"/>
      <c r="GCF76" s="209"/>
      <c r="GCG76" s="209"/>
      <c r="GCH76" s="209"/>
      <c r="GCI76" s="209"/>
      <c r="GCJ76" s="209"/>
      <c r="GCK76" s="209"/>
      <c r="GCL76" s="209"/>
      <c r="GCM76" s="209"/>
      <c r="GCN76" s="209"/>
      <c r="GCO76" s="209"/>
      <c r="GCP76" s="209"/>
      <c r="GCQ76" s="209"/>
      <c r="GCR76" s="209"/>
      <c r="GCS76" s="209"/>
      <c r="GCT76" s="209"/>
      <c r="GCU76" s="209"/>
      <c r="GCV76" s="209"/>
      <c r="GCW76" s="209"/>
      <c r="GCX76" s="209"/>
      <c r="GCY76" s="209"/>
      <c r="GCZ76" s="209"/>
      <c r="GDA76" s="209"/>
      <c r="GDB76" s="209"/>
      <c r="GDC76" s="209"/>
      <c r="GDD76" s="209"/>
      <c r="GDE76" s="209"/>
      <c r="GDF76" s="209"/>
      <c r="GDG76" s="209"/>
      <c r="GDH76" s="209"/>
      <c r="GDI76" s="209"/>
      <c r="GDJ76" s="209"/>
      <c r="GDK76" s="209"/>
      <c r="GDL76" s="209"/>
      <c r="GDM76" s="209"/>
      <c r="GDN76" s="209"/>
      <c r="GDO76" s="209"/>
      <c r="GDP76" s="209"/>
      <c r="GDQ76" s="209"/>
      <c r="GDR76" s="209"/>
      <c r="GDS76" s="209"/>
      <c r="GDT76" s="209"/>
      <c r="GDU76" s="209"/>
      <c r="GDV76" s="209"/>
      <c r="GDW76" s="209"/>
      <c r="GDX76" s="209"/>
      <c r="GDY76" s="209"/>
      <c r="GDZ76" s="209"/>
      <c r="GEA76" s="209"/>
      <c r="GEB76" s="209"/>
      <c r="GEC76" s="209"/>
      <c r="GED76" s="209"/>
      <c r="GEE76" s="209"/>
      <c r="GEF76" s="209"/>
      <c r="GEG76" s="209"/>
      <c r="GEH76" s="209"/>
      <c r="GEI76" s="209"/>
      <c r="GEJ76" s="209"/>
      <c r="GEK76" s="209"/>
      <c r="GEL76" s="209"/>
      <c r="GEM76" s="209"/>
      <c r="GEN76" s="209"/>
      <c r="GEO76" s="209"/>
      <c r="GEP76" s="209"/>
      <c r="GEQ76" s="209"/>
      <c r="GER76" s="209"/>
      <c r="GES76" s="209"/>
      <c r="GET76" s="209"/>
      <c r="GEU76" s="209"/>
      <c r="GEV76" s="209"/>
      <c r="GEW76" s="209"/>
      <c r="GEX76" s="209"/>
      <c r="GEY76" s="209"/>
      <c r="GEZ76" s="209"/>
      <c r="GFA76" s="209"/>
      <c r="GFB76" s="209"/>
      <c r="GFC76" s="209"/>
      <c r="GFD76" s="209"/>
      <c r="GFE76" s="209"/>
      <c r="GFF76" s="209"/>
      <c r="GFG76" s="209"/>
      <c r="GFH76" s="209"/>
      <c r="GFI76" s="209"/>
      <c r="GFJ76" s="209"/>
      <c r="GFK76" s="209"/>
      <c r="GFL76" s="209"/>
      <c r="GFM76" s="209"/>
      <c r="GFN76" s="209"/>
      <c r="GFO76" s="209"/>
      <c r="GFP76" s="209"/>
      <c r="GFQ76" s="209"/>
      <c r="GFR76" s="209"/>
      <c r="GFS76" s="209"/>
      <c r="GFT76" s="209"/>
      <c r="GFU76" s="209"/>
      <c r="GFV76" s="209"/>
      <c r="GFW76" s="209"/>
      <c r="GFX76" s="209"/>
      <c r="GFY76" s="209"/>
      <c r="GFZ76" s="209"/>
      <c r="GGA76" s="209"/>
      <c r="GGB76" s="209"/>
      <c r="GGC76" s="209"/>
      <c r="GGD76" s="209"/>
      <c r="GGE76" s="209"/>
      <c r="GGF76" s="209"/>
      <c r="GGG76" s="209"/>
      <c r="GGH76" s="209"/>
      <c r="GGI76" s="209"/>
      <c r="GGJ76" s="209"/>
      <c r="GGK76" s="209"/>
      <c r="GGL76" s="209"/>
      <c r="GGM76" s="209"/>
      <c r="GGN76" s="209"/>
      <c r="GGO76" s="209"/>
      <c r="GGP76" s="209"/>
      <c r="GGQ76" s="209"/>
      <c r="GGR76" s="209"/>
      <c r="GGS76" s="209"/>
      <c r="GGT76" s="209"/>
      <c r="GGU76" s="209"/>
      <c r="GGV76" s="209"/>
      <c r="GGW76" s="209"/>
      <c r="GGX76" s="209"/>
      <c r="GGY76" s="209"/>
      <c r="GGZ76" s="209"/>
      <c r="GHA76" s="209"/>
      <c r="GHB76" s="209"/>
      <c r="GHC76" s="209"/>
      <c r="GHD76" s="209"/>
      <c r="GHE76" s="209"/>
      <c r="GHF76" s="209"/>
      <c r="GHG76" s="209"/>
      <c r="GHH76" s="209"/>
      <c r="GHI76" s="209"/>
      <c r="GHJ76" s="209"/>
      <c r="GHK76" s="209"/>
      <c r="GHL76" s="209"/>
      <c r="GHM76" s="209"/>
      <c r="GHN76" s="209"/>
      <c r="GHO76" s="209"/>
      <c r="GHP76" s="209"/>
      <c r="GHQ76" s="209"/>
      <c r="GHR76" s="209"/>
      <c r="GHS76" s="209"/>
      <c r="GHT76" s="209"/>
      <c r="GHU76" s="209"/>
      <c r="GHV76" s="209"/>
      <c r="GHW76" s="209"/>
      <c r="GHX76" s="209"/>
      <c r="GHY76" s="209"/>
      <c r="GHZ76" s="209"/>
      <c r="GIA76" s="209"/>
      <c r="GIB76" s="209"/>
      <c r="GIC76" s="209"/>
      <c r="GID76" s="209"/>
      <c r="GIE76" s="209"/>
      <c r="GIF76" s="209"/>
      <c r="GIG76" s="209"/>
      <c r="GIH76" s="209"/>
      <c r="GII76" s="209"/>
      <c r="GIJ76" s="209"/>
      <c r="GIK76" s="209"/>
      <c r="GIL76" s="209"/>
      <c r="GIM76" s="209"/>
      <c r="GIN76" s="209"/>
      <c r="GIO76" s="209"/>
      <c r="GIP76" s="209"/>
      <c r="GIQ76" s="209"/>
      <c r="GIR76" s="209"/>
      <c r="GIS76" s="209"/>
      <c r="GIT76" s="209"/>
      <c r="GIU76" s="209"/>
      <c r="GIV76" s="209"/>
      <c r="GIW76" s="209"/>
      <c r="GIX76" s="209"/>
      <c r="GIY76" s="209"/>
      <c r="GIZ76" s="209"/>
      <c r="GJA76" s="209"/>
      <c r="GJB76" s="209"/>
      <c r="GJC76" s="209"/>
      <c r="GJD76" s="209"/>
      <c r="GJE76" s="209"/>
      <c r="GJF76" s="209"/>
      <c r="GJG76" s="209"/>
      <c r="GJH76" s="209"/>
      <c r="GJI76" s="209"/>
      <c r="GJJ76" s="209"/>
      <c r="GJK76" s="209"/>
      <c r="GJL76" s="209"/>
      <c r="GJM76" s="209"/>
      <c r="GJN76" s="209"/>
      <c r="GJO76" s="209"/>
      <c r="GJP76" s="209"/>
      <c r="GJQ76" s="209"/>
      <c r="GJR76" s="209"/>
      <c r="GJS76" s="209"/>
      <c r="GJT76" s="209"/>
      <c r="GJU76" s="209"/>
      <c r="GJV76" s="209"/>
      <c r="GJW76" s="209"/>
      <c r="GJX76" s="209"/>
      <c r="GJY76" s="209"/>
      <c r="GJZ76" s="209"/>
      <c r="GKA76" s="209"/>
      <c r="GKB76" s="209"/>
      <c r="GKC76" s="209"/>
      <c r="GKD76" s="209"/>
      <c r="GKE76" s="209"/>
      <c r="GKF76" s="209"/>
      <c r="GKG76" s="209"/>
      <c r="GKH76" s="209"/>
      <c r="GKI76" s="209"/>
      <c r="GKJ76" s="209"/>
      <c r="GKK76" s="209"/>
      <c r="GKL76" s="209"/>
      <c r="GKM76" s="209"/>
      <c r="GKN76" s="209"/>
      <c r="GKO76" s="209"/>
      <c r="GKP76" s="209"/>
      <c r="GKQ76" s="209"/>
      <c r="GKR76" s="209"/>
      <c r="GKS76" s="209"/>
      <c r="GKT76" s="209"/>
      <c r="GKU76" s="209"/>
      <c r="GKV76" s="209"/>
      <c r="GKW76" s="209"/>
      <c r="GKX76" s="209"/>
      <c r="GKY76" s="209"/>
      <c r="GKZ76" s="209"/>
      <c r="GLA76" s="209"/>
      <c r="GLB76" s="209"/>
      <c r="GLC76" s="209"/>
      <c r="GLD76" s="209"/>
      <c r="GLE76" s="209"/>
      <c r="GLF76" s="209"/>
      <c r="GLG76" s="209"/>
      <c r="GLH76" s="209"/>
      <c r="GLI76" s="209"/>
      <c r="GLJ76" s="209"/>
      <c r="GLK76" s="209"/>
      <c r="GLL76" s="209"/>
      <c r="GLM76" s="209"/>
      <c r="GLN76" s="209"/>
      <c r="GLO76" s="209"/>
      <c r="GLP76" s="209"/>
      <c r="GLQ76" s="209"/>
      <c r="GLR76" s="209"/>
      <c r="GLS76" s="209"/>
      <c r="GLT76" s="209"/>
      <c r="GLU76" s="209"/>
      <c r="GLV76" s="209"/>
      <c r="GLW76" s="209"/>
      <c r="GLX76" s="209"/>
      <c r="GLY76" s="209"/>
      <c r="GLZ76" s="209"/>
      <c r="GMA76" s="209"/>
      <c r="GMB76" s="209"/>
      <c r="GMC76" s="209"/>
      <c r="GMD76" s="209"/>
      <c r="GME76" s="209"/>
      <c r="GMF76" s="209"/>
      <c r="GMG76" s="209"/>
      <c r="GMH76" s="209"/>
      <c r="GMI76" s="209"/>
      <c r="GMJ76" s="209"/>
      <c r="GMK76" s="209"/>
      <c r="GML76" s="209"/>
      <c r="GMM76" s="209"/>
      <c r="GMN76" s="209"/>
      <c r="GMO76" s="209"/>
      <c r="GMP76" s="209"/>
      <c r="GMQ76" s="209"/>
      <c r="GMR76" s="209"/>
      <c r="GMS76" s="209"/>
      <c r="GMT76" s="209"/>
      <c r="GMU76" s="209"/>
      <c r="GMV76" s="209"/>
      <c r="GMW76" s="209"/>
      <c r="GMX76" s="209"/>
      <c r="GMY76" s="209"/>
      <c r="GMZ76" s="209"/>
      <c r="GNA76" s="209"/>
      <c r="GNB76" s="209"/>
      <c r="GNC76" s="209"/>
      <c r="GND76" s="209"/>
      <c r="GNE76" s="209"/>
      <c r="GNF76" s="209"/>
      <c r="GNG76" s="209"/>
      <c r="GNH76" s="209"/>
      <c r="GNI76" s="209"/>
      <c r="GNJ76" s="209"/>
      <c r="GNK76" s="209"/>
      <c r="GNL76" s="209"/>
      <c r="GNM76" s="209"/>
      <c r="GNN76" s="209"/>
      <c r="GNO76" s="209"/>
      <c r="GNP76" s="209"/>
      <c r="GNQ76" s="209"/>
      <c r="GNR76" s="209"/>
      <c r="GNS76" s="209"/>
      <c r="GNT76" s="209"/>
      <c r="GNU76" s="209"/>
      <c r="GNV76" s="209"/>
      <c r="GNW76" s="209"/>
      <c r="GNX76" s="209"/>
      <c r="GNY76" s="209"/>
      <c r="GNZ76" s="209"/>
      <c r="GOA76" s="209"/>
      <c r="GOB76" s="209"/>
      <c r="GOC76" s="209"/>
      <c r="GOD76" s="209"/>
      <c r="GOE76" s="209"/>
      <c r="GOF76" s="209"/>
      <c r="GOG76" s="209"/>
      <c r="GOH76" s="209"/>
      <c r="GOI76" s="209"/>
      <c r="GOJ76" s="209"/>
      <c r="GOK76" s="209"/>
      <c r="GOL76" s="209"/>
      <c r="GOM76" s="209"/>
      <c r="GON76" s="209"/>
      <c r="GOO76" s="209"/>
      <c r="GOP76" s="209"/>
      <c r="GOQ76" s="209"/>
      <c r="GOR76" s="209"/>
      <c r="GOS76" s="209"/>
      <c r="GOT76" s="209"/>
      <c r="GOU76" s="209"/>
      <c r="GOV76" s="209"/>
      <c r="GOW76" s="209"/>
      <c r="GOX76" s="209"/>
      <c r="GOY76" s="209"/>
      <c r="GOZ76" s="209"/>
      <c r="GPA76" s="209"/>
      <c r="GPB76" s="209"/>
      <c r="GPC76" s="209"/>
      <c r="GPD76" s="209"/>
      <c r="GPE76" s="209"/>
      <c r="GPF76" s="209"/>
      <c r="GPG76" s="209"/>
      <c r="GPH76" s="209"/>
      <c r="GPI76" s="209"/>
      <c r="GPJ76" s="209"/>
      <c r="GPK76" s="209"/>
      <c r="GPL76" s="209"/>
      <c r="GPM76" s="209"/>
      <c r="GPN76" s="209"/>
      <c r="GPO76" s="209"/>
      <c r="GPP76" s="209"/>
      <c r="GPQ76" s="209"/>
      <c r="GPR76" s="209"/>
      <c r="GPS76" s="209"/>
      <c r="GPT76" s="209"/>
      <c r="GPU76" s="209"/>
      <c r="GPV76" s="209"/>
      <c r="GPW76" s="209"/>
      <c r="GPX76" s="209"/>
      <c r="GPY76" s="209"/>
      <c r="GPZ76" s="209"/>
      <c r="GQA76" s="209"/>
      <c r="GQB76" s="209"/>
      <c r="GQC76" s="209"/>
      <c r="GQD76" s="209"/>
      <c r="GQE76" s="209"/>
      <c r="GQF76" s="209"/>
      <c r="GQG76" s="209"/>
      <c r="GQH76" s="209"/>
      <c r="GQI76" s="209"/>
      <c r="GQJ76" s="209"/>
      <c r="GQK76" s="209"/>
      <c r="GQL76" s="209"/>
      <c r="GQM76" s="209"/>
      <c r="GQN76" s="209"/>
      <c r="GQO76" s="209"/>
      <c r="GQP76" s="209"/>
      <c r="GQQ76" s="209"/>
      <c r="GQR76" s="209"/>
      <c r="GQS76" s="209"/>
      <c r="GQT76" s="209"/>
      <c r="GQU76" s="209"/>
      <c r="GQV76" s="209"/>
      <c r="GQW76" s="209"/>
      <c r="GQX76" s="209"/>
      <c r="GQY76" s="209"/>
      <c r="GQZ76" s="209"/>
      <c r="GRA76" s="209"/>
      <c r="GRB76" s="209"/>
      <c r="GRC76" s="209"/>
      <c r="GRD76" s="209"/>
      <c r="GRE76" s="209"/>
      <c r="GRF76" s="209"/>
      <c r="GRG76" s="209"/>
      <c r="GRH76" s="209"/>
      <c r="GRI76" s="209"/>
      <c r="GRJ76" s="209"/>
      <c r="GRK76" s="209"/>
      <c r="GRL76" s="209"/>
      <c r="GRM76" s="209"/>
      <c r="GRN76" s="209"/>
      <c r="GRO76" s="209"/>
      <c r="GRP76" s="209"/>
      <c r="GRQ76" s="209"/>
      <c r="GRR76" s="209"/>
      <c r="GRS76" s="209"/>
      <c r="GRT76" s="209"/>
      <c r="GRU76" s="209"/>
      <c r="GRV76" s="209"/>
      <c r="GRW76" s="209"/>
      <c r="GRX76" s="209"/>
      <c r="GRY76" s="209"/>
      <c r="GRZ76" s="209"/>
      <c r="GSA76" s="209"/>
      <c r="GSB76" s="209"/>
      <c r="GSC76" s="209"/>
      <c r="GSD76" s="209"/>
      <c r="GSE76" s="209"/>
      <c r="GSF76" s="209"/>
      <c r="GSG76" s="209"/>
      <c r="GSH76" s="209"/>
      <c r="GSI76" s="209"/>
      <c r="GSJ76" s="209"/>
      <c r="GSK76" s="209"/>
      <c r="GSL76" s="209"/>
      <c r="GSM76" s="209"/>
      <c r="GSN76" s="209"/>
      <c r="GSO76" s="209"/>
      <c r="GSP76" s="209"/>
      <c r="GSQ76" s="209"/>
      <c r="GSR76" s="209"/>
      <c r="GSS76" s="209"/>
      <c r="GST76" s="209"/>
      <c r="GSU76" s="209"/>
      <c r="GSV76" s="209"/>
      <c r="GSW76" s="209"/>
      <c r="GSX76" s="209"/>
      <c r="GSY76" s="209"/>
      <c r="GSZ76" s="209"/>
      <c r="GTA76" s="209"/>
      <c r="GTB76" s="209"/>
      <c r="GTC76" s="209"/>
      <c r="GTD76" s="209"/>
      <c r="GTE76" s="209"/>
      <c r="GTF76" s="209"/>
      <c r="GTG76" s="209"/>
      <c r="GTH76" s="209"/>
      <c r="GTI76" s="209"/>
      <c r="GTJ76" s="209"/>
      <c r="GTK76" s="209"/>
      <c r="GTL76" s="209"/>
      <c r="GTM76" s="209"/>
      <c r="GTN76" s="209"/>
      <c r="GTO76" s="209"/>
      <c r="GTP76" s="209"/>
      <c r="GTQ76" s="209"/>
      <c r="GTR76" s="209"/>
      <c r="GTS76" s="209"/>
      <c r="GTT76" s="209"/>
      <c r="GTU76" s="209"/>
      <c r="GTV76" s="209"/>
      <c r="GTW76" s="209"/>
      <c r="GTX76" s="209"/>
      <c r="GTY76" s="209"/>
      <c r="GTZ76" s="209"/>
      <c r="GUA76" s="209"/>
      <c r="GUB76" s="209"/>
      <c r="GUC76" s="209"/>
      <c r="GUD76" s="209"/>
      <c r="GUE76" s="209"/>
      <c r="GUF76" s="209"/>
      <c r="GUG76" s="209"/>
      <c r="GUH76" s="209"/>
      <c r="GUI76" s="209"/>
      <c r="GUJ76" s="209"/>
      <c r="GUK76" s="209"/>
      <c r="GUL76" s="209"/>
      <c r="GUM76" s="209"/>
      <c r="GUN76" s="209"/>
      <c r="GUO76" s="209"/>
      <c r="GUP76" s="209"/>
      <c r="GUQ76" s="209"/>
      <c r="GUR76" s="209"/>
      <c r="GUS76" s="209"/>
      <c r="GUT76" s="209"/>
      <c r="GUU76" s="209"/>
      <c r="GUV76" s="209"/>
      <c r="GUW76" s="209"/>
      <c r="GUX76" s="209"/>
      <c r="GUY76" s="209"/>
      <c r="GUZ76" s="209"/>
      <c r="GVA76" s="209"/>
      <c r="GVB76" s="209"/>
      <c r="GVC76" s="209"/>
      <c r="GVD76" s="209"/>
      <c r="GVE76" s="209"/>
      <c r="GVF76" s="209"/>
      <c r="GVG76" s="209"/>
      <c r="GVH76" s="209"/>
      <c r="GVI76" s="209"/>
      <c r="GVJ76" s="209"/>
      <c r="GVK76" s="209"/>
      <c r="GVL76" s="209"/>
      <c r="GVM76" s="209"/>
      <c r="GVN76" s="209"/>
      <c r="GVO76" s="209"/>
      <c r="GVP76" s="209"/>
      <c r="GVQ76" s="209"/>
      <c r="GVR76" s="209"/>
      <c r="GVS76" s="209"/>
      <c r="GVT76" s="209"/>
      <c r="GVU76" s="209"/>
      <c r="GVV76" s="209"/>
      <c r="GVW76" s="209"/>
      <c r="GVX76" s="209"/>
      <c r="GVY76" s="209"/>
      <c r="GVZ76" s="209"/>
      <c r="GWA76" s="209"/>
      <c r="GWB76" s="209"/>
      <c r="GWC76" s="209"/>
      <c r="GWD76" s="209"/>
      <c r="GWE76" s="209"/>
      <c r="GWF76" s="209"/>
      <c r="GWG76" s="209"/>
      <c r="GWH76" s="209"/>
      <c r="GWI76" s="209"/>
      <c r="GWJ76" s="209"/>
      <c r="GWK76" s="209"/>
      <c r="GWL76" s="209"/>
      <c r="GWM76" s="209"/>
      <c r="GWN76" s="209"/>
      <c r="GWO76" s="209"/>
      <c r="GWP76" s="209"/>
      <c r="GWQ76" s="209"/>
      <c r="GWR76" s="209"/>
      <c r="GWS76" s="209"/>
      <c r="GWT76" s="209"/>
      <c r="GWU76" s="209"/>
      <c r="GWV76" s="209"/>
      <c r="GWW76" s="209"/>
      <c r="GWX76" s="209"/>
      <c r="GWY76" s="209"/>
      <c r="GWZ76" s="209"/>
      <c r="GXA76" s="209"/>
      <c r="GXB76" s="209"/>
      <c r="GXC76" s="209"/>
      <c r="GXD76" s="209"/>
      <c r="GXE76" s="209"/>
      <c r="GXF76" s="209"/>
      <c r="GXG76" s="209"/>
      <c r="GXH76" s="209"/>
      <c r="GXI76" s="209"/>
      <c r="GXJ76" s="209"/>
      <c r="GXK76" s="209"/>
      <c r="GXL76" s="209"/>
      <c r="GXM76" s="209"/>
      <c r="GXN76" s="209"/>
      <c r="GXO76" s="209"/>
      <c r="GXP76" s="209"/>
      <c r="GXQ76" s="209"/>
      <c r="GXR76" s="209"/>
      <c r="GXS76" s="209"/>
      <c r="GXT76" s="209"/>
      <c r="GXU76" s="209"/>
      <c r="GXV76" s="209"/>
      <c r="GXW76" s="209"/>
      <c r="GXX76" s="209"/>
      <c r="GXY76" s="209"/>
      <c r="GXZ76" s="209"/>
      <c r="GYA76" s="209"/>
      <c r="GYB76" s="209"/>
      <c r="GYC76" s="209"/>
      <c r="GYD76" s="209"/>
      <c r="GYE76" s="209"/>
      <c r="GYF76" s="209"/>
      <c r="GYG76" s="209"/>
      <c r="GYH76" s="209"/>
      <c r="GYI76" s="209"/>
      <c r="GYJ76" s="209"/>
      <c r="GYK76" s="209"/>
      <c r="GYL76" s="209"/>
      <c r="GYM76" s="209"/>
      <c r="GYN76" s="209"/>
      <c r="GYO76" s="209"/>
      <c r="GYP76" s="209"/>
      <c r="GYQ76" s="209"/>
      <c r="GYR76" s="209"/>
      <c r="GYS76" s="209"/>
      <c r="GYT76" s="209"/>
      <c r="GYU76" s="209"/>
      <c r="GYV76" s="209"/>
      <c r="GYW76" s="209"/>
      <c r="GYX76" s="209"/>
      <c r="GYY76" s="209"/>
      <c r="GYZ76" s="209"/>
      <c r="GZA76" s="209"/>
      <c r="GZB76" s="209"/>
      <c r="GZC76" s="209"/>
      <c r="GZD76" s="209"/>
      <c r="GZE76" s="209"/>
      <c r="GZF76" s="209"/>
      <c r="GZG76" s="209"/>
      <c r="GZH76" s="209"/>
      <c r="GZI76" s="209"/>
      <c r="GZJ76" s="209"/>
      <c r="GZK76" s="209"/>
      <c r="GZL76" s="209"/>
      <c r="GZM76" s="209"/>
      <c r="GZN76" s="209"/>
      <c r="GZO76" s="209"/>
      <c r="GZP76" s="209"/>
      <c r="GZQ76" s="209"/>
      <c r="GZR76" s="209"/>
      <c r="GZS76" s="209"/>
      <c r="GZT76" s="209"/>
      <c r="GZU76" s="209"/>
      <c r="GZV76" s="209"/>
      <c r="GZW76" s="209"/>
      <c r="GZX76" s="209"/>
      <c r="GZY76" s="209"/>
      <c r="GZZ76" s="209"/>
      <c r="HAA76" s="209"/>
      <c r="HAB76" s="209"/>
      <c r="HAC76" s="209"/>
      <c r="HAD76" s="209"/>
      <c r="HAE76" s="209"/>
      <c r="HAF76" s="209"/>
      <c r="HAG76" s="209"/>
      <c r="HAH76" s="209"/>
      <c r="HAI76" s="209"/>
      <c r="HAJ76" s="209"/>
      <c r="HAK76" s="209"/>
      <c r="HAL76" s="209"/>
      <c r="HAM76" s="209"/>
      <c r="HAN76" s="209"/>
      <c r="HAO76" s="209"/>
      <c r="HAP76" s="209"/>
      <c r="HAQ76" s="209"/>
      <c r="HAR76" s="209"/>
      <c r="HAS76" s="209"/>
      <c r="HAT76" s="209"/>
      <c r="HAU76" s="209"/>
      <c r="HAV76" s="209"/>
      <c r="HAW76" s="209"/>
      <c r="HAX76" s="209"/>
      <c r="HAY76" s="209"/>
      <c r="HAZ76" s="209"/>
      <c r="HBA76" s="209"/>
      <c r="HBB76" s="209"/>
      <c r="HBC76" s="209"/>
      <c r="HBD76" s="209"/>
      <c r="HBE76" s="209"/>
      <c r="HBF76" s="209"/>
      <c r="HBG76" s="209"/>
      <c r="HBH76" s="209"/>
      <c r="HBI76" s="209"/>
      <c r="HBJ76" s="209"/>
      <c r="HBK76" s="209"/>
      <c r="HBL76" s="209"/>
      <c r="HBM76" s="209"/>
      <c r="HBN76" s="209"/>
      <c r="HBO76" s="209"/>
      <c r="HBP76" s="209"/>
      <c r="HBQ76" s="209"/>
      <c r="HBR76" s="209"/>
      <c r="HBS76" s="209"/>
      <c r="HBT76" s="209"/>
      <c r="HBU76" s="209"/>
      <c r="HBV76" s="209"/>
      <c r="HBW76" s="209"/>
      <c r="HBX76" s="209"/>
      <c r="HBY76" s="209"/>
      <c r="HBZ76" s="209"/>
      <c r="HCA76" s="209"/>
      <c r="HCB76" s="209"/>
      <c r="HCC76" s="209"/>
      <c r="HCD76" s="209"/>
      <c r="HCE76" s="209"/>
      <c r="HCF76" s="209"/>
      <c r="HCG76" s="209"/>
      <c r="HCH76" s="209"/>
      <c r="HCI76" s="209"/>
      <c r="HCJ76" s="209"/>
      <c r="HCK76" s="209"/>
      <c r="HCL76" s="209"/>
      <c r="HCM76" s="209"/>
      <c r="HCN76" s="209"/>
      <c r="HCO76" s="209"/>
      <c r="HCP76" s="209"/>
      <c r="HCQ76" s="209"/>
      <c r="HCR76" s="209"/>
      <c r="HCS76" s="209"/>
      <c r="HCT76" s="209"/>
      <c r="HCU76" s="209"/>
      <c r="HCV76" s="209"/>
      <c r="HCW76" s="209"/>
      <c r="HCX76" s="209"/>
      <c r="HCY76" s="209"/>
      <c r="HCZ76" s="209"/>
      <c r="HDA76" s="209"/>
      <c r="HDB76" s="209"/>
      <c r="HDC76" s="209"/>
      <c r="HDD76" s="209"/>
      <c r="HDE76" s="209"/>
      <c r="HDF76" s="209"/>
      <c r="HDG76" s="209"/>
      <c r="HDH76" s="209"/>
      <c r="HDI76" s="209"/>
      <c r="HDJ76" s="209"/>
      <c r="HDK76" s="209"/>
      <c r="HDL76" s="209"/>
      <c r="HDM76" s="209"/>
      <c r="HDN76" s="209"/>
      <c r="HDO76" s="209"/>
      <c r="HDP76" s="209"/>
      <c r="HDQ76" s="209"/>
      <c r="HDR76" s="209"/>
      <c r="HDS76" s="209"/>
      <c r="HDT76" s="209"/>
      <c r="HDU76" s="209"/>
      <c r="HDV76" s="209"/>
      <c r="HDW76" s="209"/>
      <c r="HDX76" s="209"/>
      <c r="HDY76" s="209"/>
      <c r="HDZ76" s="209"/>
      <c r="HEA76" s="209"/>
      <c r="HEB76" s="209"/>
      <c r="HEC76" s="209"/>
      <c r="HED76" s="209"/>
      <c r="HEE76" s="209"/>
      <c r="HEF76" s="209"/>
      <c r="HEG76" s="209"/>
      <c r="HEH76" s="209"/>
      <c r="HEI76" s="209"/>
      <c r="HEJ76" s="209"/>
      <c r="HEK76" s="209"/>
      <c r="HEL76" s="209"/>
      <c r="HEM76" s="209"/>
      <c r="HEN76" s="209"/>
      <c r="HEO76" s="209"/>
      <c r="HEP76" s="209"/>
      <c r="HEQ76" s="209"/>
      <c r="HER76" s="209"/>
      <c r="HES76" s="209"/>
      <c r="HET76" s="209"/>
      <c r="HEU76" s="209"/>
      <c r="HEV76" s="209"/>
      <c r="HEW76" s="209"/>
      <c r="HEX76" s="209"/>
      <c r="HEY76" s="209"/>
      <c r="HEZ76" s="209"/>
      <c r="HFA76" s="209"/>
      <c r="HFB76" s="209"/>
      <c r="HFC76" s="209"/>
      <c r="HFD76" s="209"/>
      <c r="HFE76" s="209"/>
      <c r="HFF76" s="209"/>
      <c r="HFG76" s="209"/>
      <c r="HFH76" s="209"/>
      <c r="HFI76" s="209"/>
      <c r="HFJ76" s="209"/>
      <c r="HFK76" s="209"/>
      <c r="HFL76" s="209"/>
      <c r="HFM76" s="209"/>
      <c r="HFN76" s="209"/>
      <c r="HFO76" s="209"/>
      <c r="HFP76" s="209"/>
      <c r="HFQ76" s="209"/>
      <c r="HFR76" s="209"/>
      <c r="HFS76" s="209"/>
      <c r="HFT76" s="209"/>
      <c r="HFU76" s="209"/>
      <c r="HFV76" s="209"/>
      <c r="HFW76" s="209"/>
      <c r="HFX76" s="209"/>
      <c r="HFY76" s="209"/>
      <c r="HFZ76" s="209"/>
      <c r="HGA76" s="209"/>
      <c r="HGB76" s="209"/>
      <c r="HGC76" s="209"/>
      <c r="HGD76" s="209"/>
      <c r="HGE76" s="209"/>
      <c r="HGF76" s="209"/>
      <c r="HGG76" s="209"/>
      <c r="HGH76" s="209"/>
      <c r="HGI76" s="209"/>
      <c r="HGJ76" s="209"/>
      <c r="HGK76" s="209"/>
      <c r="HGL76" s="209"/>
      <c r="HGM76" s="209"/>
      <c r="HGN76" s="209"/>
      <c r="HGO76" s="209"/>
      <c r="HGP76" s="209"/>
      <c r="HGQ76" s="209"/>
      <c r="HGR76" s="209"/>
      <c r="HGS76" s="209"/>
      <c r="HGT76" s="209"/>
      <c r="HGU76" s="209"/>
      <c r="HGV76" s="209"/>
      <c r="HGW76" s="209"/>
      <c r="HGX76" s="209"/>
      <c r="HGY76" s="209"/>
      <c r="HGZ76" s="209"/>
      <c r="HHA76" s="209"/>
      <c r="HHB76" s="209"/>
      <c r="HHC76" s="209"/>
      <c r="HHD76" s="209"/>
      <c r="HHE76" s="209"/>
      <c r="HHF76" s="209"/>
      <c r="HHG76" s="209"/>
      <c r="HHH76" s="209"/>
      <c r="HHI76" s="209"/>
      <c r="HHJ76" s="209"/>
      <c r="HHK76" s="209"/>
      <c r="HHL76" s="209"/>
      <c r="HHM76" s="209"/>
      <c r="HHN76" s="209"/>
      <c r="HHO76" s="209"/>
      <c r="HHP76" s="209"/>
      <c r="HHQ76" s="209"/>
      <c r="HHR76" s="209"/>
      <c r="HHS76" s="209"/>
      <c r="HHT76" s="209"/>
      <c r="HHU76" s="209"/>
      <c r="HHV76" s="209"/>
      <c r="HHW76" s="209"/>
      <c r="HHX76" s="209"/>
      <c r="HHY76" s="209"/>
      <c r="HHZ76" s="209"/>
      <c r="HIA76" s="209"/>
      <c r="HIB76" s="209"/>
      <c r="HIC76" s="209"/>
      <c r="HID76" s="209"/>
      <c r="HIE76" s="209"/>
      <c r="HIF76" s="209"/>
      <c r="HIG76" s="209"/>
      <c r="HIH76" s="209"/>
      <c r="HII76" s="209"/>
      <c r="HIJ76" s="209"/>
      <c r="HIK76" s="209"/>
      <c r="HIL76" s="209"/>
      <c r="HIM76" s="209"/>
      <c r="HIN76" s="209"/>
      <c r="HIO76" s="209"/>
      <c r="HIP76" s="209"/>
      <c r="HIQ76" s="209"/>
      <c r="HIR76" s="209"/>
      <c r="HIS76" s="209"/>
      <c r="HIT76" s="209"/>
      <c r="HIU76" s="209"/>
      <c r="HIV76" s="209"/>
      <c r="HIW76" s="209"/>
      <c r="HIX76" s="209"/>
      <c r="HIY76" s="209"/>
      <c r="HIZ76" s="209"/>
      <c r="HJA76" s="209"/>
      <c r="HJB76" s="209"/>
      <c r="HJC76" s="209"/>
      <c r="HJD76" s="209"/>
      <c r="HJE76" s="209"/>
      <c r="HJF76" s="209"/>
      <c r="HJG76" s="209"/>
      <c r="HJH76" s="209"/>
      <c r="HJI76" s="209"/>
      <c r="HJJ76" s="209"/>
      <c r="HJK76" s="209"/>
      <c r="HJL76" s="209"/>
      <c r="HJM76" s="209"/>
      <c r="HJN76" s="209"/>
      <c r="HJO76" s="209"/>
      <c r="HJP76" s="209"/>
      <c r="HJQ76" s="209"/>
      <c r="HJR76" s="209"/>
      <c r="HJS76" s="209"/>
      <c r="HJT76" s="209"/>
      <c r="HJU76" s="209"/>
      <c r="HJV76" s="209"/>
      <c r="HJW76" s="209"/>
      <c r="HJX76" s="209"/>
      <c r="HJY76" s="209"/>
      <c r="HJZ76" s="209"/>
      <c r="HKA76" s="209"/>
      <c r="HKB76" s="209"/>
      <c r="HKC76" s="209"/>
      <c r="HKD76" s="209"/>
      <c r="HKE76" s="209"/>
      <c r="HKF76" s="209"/>
      <c r="HKG76" s="209"/>
      <c r="HKH76" s="209"/>
      <c r="HKI76" s="209"/>
      <c r="HKJ76" s="209"/>
      <c r="HKK76" s="209"/>
      <c r="HKL76" s="209"/>
      <c r="HKM76" s="209"/>
      <c r="HKN76" s="209"/>
      <c r="HKO76" s="209"/>
      <c r="HKP76" s="209"/>
      <c r="HKQ76" s="209"/>
      <c r="HKR76" s="209"/>
      <c r="HKS76" s="209"/>
      <c r="HKT76" s="209"/>
      <c r="HKU76" s="209"/>
      <c r="HKV76" s="209"/>
      <c r="HKW76" s="209"/>
      <c r="HKX76" s="209"/>
      <c r="HKY76" s="209"/>
      <c r="HKZ76" s="209"/>
      <c r="HLA76" s="209"/>
      <c r="HLB76" s="209"/>
      <c r="HLC76" s="209"/>
      <c r="HLD76" s="209"/>
      <c r="HLE76" s="209"/>
      <c r="HLF76" s="209"/>
      <c r="HLG76" s="209"/>
      <c r="HLH76" s="209"/>
      <c r="HLI76" s="209"/>
      <c r="HLJ76" s="209"/>
      <c r="HLK76" s="209"/>
      <c r="HLL76" s="209"/>
      <c r="HLM76" s="209"/>
      <c r="HLN76" s="209"/>
      <c r="HLO76" s="209"/>
      <c r="HLP76" s="209"/>
      <c r="HLQ76" s="209"/>
      <c r="HLR76" s="209"/>
      <c r="HLS76" s="209"/>
      <c r="HLT76" s="209"/>
      <c r="HLU76" s="209"/>
      <c r="HLV76" s="209"/>
      <c r="HLW76" s="209"/>
      <c r="HLX76" s="209"/>
      <c r="HLY76" s="209"/>
      <c r="HLZ76" s="209"/>
      <c r="HMA76" s="209"/>
      <c r="HMB76" s="209"/>
      <c r="HMC76" s="209"/>
      <c r="HMD76" s="209"/>
      <c r="HME76" s="209"/>
      <c r="HMF76" s="209"/>
      <c r="HMG76" s="209"/>
      <c r="HMH76" s="209"/>
      <c r="HMI76" s="209"/>
      <c r="HMJ76" s="209"/>
      <c r="HMK76" s="209"/>
      <c r="HML76" s="209"/>
      <c r="HMM76" s="209"/>
      <c r="HMN76" s="209"/>
      <c r="HMO76" s="209"/>
      <c r="HMP76" s="209"/>
      <c r="HMQ76" s="209"/>
      <c r="HMR76" s="209"/>
      <c r="HMS76" s="209"/>
      <c r="HMT76" s="209"/>
      <c r="HMU76" s="209"/>
      <c r="HMV76" s="209"/>
      <c r="HMW76" s="209"/>
      <c r="HMX76" s="209"/>
      <c r="HMY76" s="209"/>
      <c r="HMZ76" s="209"/>
      <c r="HNA76" s="209"/>
      <c r="HNB76" s="209"/>
      <c r="HNC76" s="209"/>
      <c r="HND76" s="209"/>
      <c r="HNE76" s="209"/>
      <c r="HNF76" s="209"/>
      <c r="HNG76" s="209"/>
      <c r="HNH76" s="209"/>
      <c r="HNI76" s="209"/>
      <c r="HNJ76" s="209"/>
      <c r="HNK76" s="209"/>
      <c r="HNL76" s="209"/>
      <c r="HNM76" s="209"/>
      <c r="HNN76" s="209"/>
      <c r="HNO76" s="209"/>
      <c r="HNP76" s="209"/>
      <c r="HNQ76" s="209"/>
      <c r="HNR76" s="209"/>
      <c r="HNS76" s="209"/>
      <c r="HNT76" s="209"/>
      <c r="HNU76" s="209"/>
      <c r="HNV76" s="209"/>
      <c r="HNW76" s="209"/>
      <c r="HNX76" s="209"/>
      <c r="HNY76" s="209"/>
      <c r="HNZ76" s="209"/>
      <c r="HOA76" s="209"/>
      <c r="HOB76" s="209"/>
      <c r="HOC76" s="209"/>
      <c r="HOD76" s="209"/>
      <c r="HOE76" s="209"/>
      <c r="HOF76" s="209"/>
      <c r="HOG76" s="209"/>
      <c r="HOH76" s="209"/>
      <c r="HOI76" s="209"/>
      <c r="HOJ76" s="209"/>
      <c r="HOK76" s="209"/>
      <c r="HOL76" s="209"/>
      <c r="HOM76" s="209"/>
      <c r="HON76" s="209"/>
      <c r="HOO76" s="209"/>
      <c r="HOP76" s="209"/>
      <c r="HOQ76" s="209"/>
      <c r="HOR76" s="209"/>
      <c r="HOS76" s="209"/>
      <c r="HOT76" s="209"/>
      <c r="HOU76" s="209"/>
      <c r="HOV76" s="209"/>
      <c r="HOW76" s="209"/>
      <c r="HOX76" s="209"/>
      <c r="HOY76" s="209"/>
      <c r="HOZ76" s="209"/>
      <c r="HPA76" s="209"/>
      <c r="HPB76" s="209"/>
      <c r="HPC76" s="209"/>
      <c r="HPD76" s="209"/>
      <c r="HPE76" s="209"/>
      <c r="HPF76" s="209"/>
      <c r="HPG76" s="209"/>
      <c r="HPH76" s="209"/>
      <c r="HPI76" s="209"/>
      <c r="HPJ76" s="209"/>
      <c r="HPK76" s="209"/>
      <c r="HPL76" s="209"/>
      <c r="HPM76" s="209"/>
      <c r="HPN76" s="209"/>
      <c r="HPO76" s="209"/>
      <c r="HPP76" s="209"/>
      <c r="HPQ76" s="209"/>
      <c r="HPR76" s="209"/>
      <c r="HPS76" s="209"/>
      <c r="HPT76" s="209"/>
      <c r="HPU76" s="209"/>
      <c r="HPV76" s="209"/>
      <c r="HPW76" s="209"/>
      <c r="HPX76" s="209"/>
      <c r="HPY76" s="209"/>
      <c r="HPZ76" s="209"/>
      <c r="HQA76" s="209"/>
      <c r="HQB76" s="209"/>
      <c r="HQC76" s="209"/>
      <c r="HQD76" s="209"/>
      <c r="HQE76" s="209"/>
      <c r="HQF76" s="209"/>
      <c r="HQG76" s="209"/>
      <c r="HQH76" s="209"/>
      <c r="HQI76" s="209"/>
      <c r="HQJ76" s="209"/>
      <c r="HQK76" s="209"/>
      <c r="HQL76" s="209"/>
      <c r="HQM76" s="209"/>
      <c r="HQN76" s="209"/>
      <c r="HQO76" s="209"/>
      <c r="HQP76" s="209"/>
      <c r="HQQ76" s="209"/>
      <c r="HQR76" s="209"/>
      <c r="HQS76" s="209"/>
      <c r="HQT76" s="209"/>
      <c r="HQU76" s="209"/>
      <c r="HQV76" s="209"/>
      <c r="HQW76" s="209"/>
      <c r="HQX76" s="209"/>
      <c r="HQY76" s="209"/>
      <c r="HQZ76" s="209"/>
      <c r="HRA76" s="209"/>
      <c r="HRB76" s="209"/>
      <c r="HRC76" s="209"/>
      <c r="HRD76" s="209"/>
      <c r="HRE76" s="209"/>
      <c r="HRF76" s="209"/>
      <c r="HRG76" s="209"/>
      <c r="HRH76" s="209"/>
      <c r="HRI76" s="209"/>
      <c r="HRJ76" s="209"/>
      <c r="HRK76" s="209"/>
      <c r="HRL76" s="209"/>
      <c r="HRM76" s="209"/>
      <c r="HRN76" s="209"/>
      <c r="HRO76" s="209"/>
      <c r="HRP76" s="209"/>
      <c r="HRQ76" s="209"/>
      <c r="HRR76" s="209"/>
      <c r="HRS76" s="209"/>
      <c r="HRT76" s="209"/>
      <c r="HRU76" s="209"/>
      <c r="HRV76" s="209"/>
      <c r="HRW76" s="209"/>
      <c r="HRX76" s="209"/>
      <c r="HRY76" s="209"/>
      <c r="HRZ76" s="209"/>
      <c r="HSA76" s="209"/>
      <c r="HSB76" s="209"/>
      <c r="HSC76" s="209"/>
      <c r="HSD76" s="209"/>
      <c r="HSE76" s="209"/>
      <c r="HSF76" s="209"/>
      <c r="HSG76" s="209"/>
      <c r="HSH76" s="209"/>
      <c r="HSI76" s="209"/>
      <c r="HSJ76" s="209"/>
      <c r="HSK76" s="209"/>
      <c r="HSL76" s="209"/>
      <c r="HSM76" s="209"/>
      <c r="HSN76" s="209"/>
      <c r="HSO76" s="209"/>
      <c r="HSP76" s="209"/>
      <c r="HSQ76" s="209"/>
      <c r="HSR76" s="209"/>
      <c r="HSS76" s="209"/>
      <c r="HST76" s="209"/>
      <c r="HSU76" s="209"/>
      <c r="HSV76" s="209"/>
      <c r="HSW76" s="209"/>
      <c r="HSX76" s="209"/>
      <c r="HSY76" s="209"/>
      <c r="HSZ76" s="209"/>
      <c r="HTA76" s="209"/>
      <c r="HTB76" s="209"/>
      <c r="HTC76" s="209"/>
      <c r="HTD76" s="209"/>
      <c r="HTE76" s="209"/>
      <c r="HTF76" s="209"/>
      <c r="HTG76" s="209"/>
      <c r="HTH76" s="209"/>
      <c r="HTI76" s="209"/>
      <c r="HTJ76" s="209"/>
      <c r="HTK76" s="209"/>
      <c r="HTL76" s="209"/>
      <c r="HTM76" s="209"/>
      <c r="HTN76" s="209"/>
      <c r="HTO76" s="209"/>
      <c r="HTP76" s="209"/>
      <c r="HTQ76" s="209"/>
      <c r="HTR76" s="209"/>
      <c r="HTS76" s="209"/>
      <c r="HTT76" s="209"/>
      <c r="HTU76" s="209"/>
      <c r="HTV76" s="209"/>
      <c r="HTW76" s="209"/>
      <c r="HTX76" s="209"/>
      <c r="HTY76" s="209"/>
      <c r="HTZ76" s="209"/>
      <c r="HUA76" s="209"/>
      <c r="HUB76" s="209"/>
      <c r="HUC76" s="209"/>
      <c r="HUD76" s="209"/>
      <c r="HUE76" s="209"/>
      <c r="HUF76" s="209"/>
      <c r="HUG76" s="209"/>
      <c r="HUH76" s="209"/>
      <c r="HUI76" s="209"/>
      <c r="HUJ76" s="209"/>
      <c r="HUK76" s="209"/>
      <c r="HUL76" s="209"/>
      <c r="HUM76" s="209"/>
      <c r="HUN76" s="209"/>
      <c r="HUO76" s="209"/>
      <c r="HUP76" s="209"/>
      <c r="HUQ76" s="209"/>
      <c r="HUR76" s="209"/>
      <c r="HUS76" s="209"/>
      <c r="HUT76" s="209"/>
      <c r="HUU76" s="209"/>
      <c r="HUV76" s="209"/>
      <c r="HUW76" s="209"/>
      <c r="HUX76" s="209"/>
      <c r="HUY76" s="209"/>
      <c r="HUZ76" s="209"/>
      <c r="HVA76" s="209"/>
      <c r="HVB76" s="209"/>
      <c r="HVC76" s="209"/>
      <c r="HVD76" s="209"/>
      <c r="HVE76" s="209"/>
      <c r="HVF76" s="209"/>
      <c r="HVG76" s="209"/>
      <c r="HVH76" s="209"/>
      <c r="HVI76" s="209"/>
      <c r="HVJ76" s="209"/>
      <c r="HVK76" s="209"/>
      <c r="HVL76" s="209"/>
      <c r="HVM76" s="209"/>
      <c r="HVN76" s="209"/>
      <c r="HVO76" s="209"/>
      <c r="HVP76" s="209"/>
      <c r="HVQ76" s="209"/>
      <c r="HVR76" s="209"/>
      <c r="HVS76" s="209"/>
      <c r="HVT76" s="209"/>
      <c r="HVU76" s="209"/>
      <c r="HVV76" s="209"/>
      <c r="HVW76" s="209"/>
      <c r="HVX76" s="209"/>
      <c r="HVY76" s="209"/>
      <c r="HVZ76" s="209"/>
      <c r="HWA76" s="209"/>
      <c r="HWB76" s="209"/>
      <c r="HWC76" s="209"/>
      <c r="HWD76" s="209"/>
      <c r="HWE76" s="209"/>
      <c r="HWF76" s="209"/>
      <c r="HWG76" s="209"/>
      <c r="HWH76" s="209"/>
      <c r="HWI76" s="209"/>
      <c r="HWJ76" s="209"/>
      <c r="HWK76" s="209"/>
      <c r="HWL76" s="209"/>
      <c r="HWM76" s="209"/>
      <c r="HWN76" s="209"/>
      <c r="HWO76" s="209"/>
      <c r="HWP76" s="209"/>
      <c r="HWQ76" s="209"/>
      <c r="HWR76" s="209"/>
      <c r="HWS76" s="209"/>
      <c r="HWT76" s="209"/>
      <c r="HWU76" s="209"/>
      <c r="HWV76" s="209"/>
      <c r="HWW76" s="209"/>
      <c r="HWX76" s="209"/>
      <c r="HWY76" s="209"/>
      <c r="HWZ76" s="209"/>
      <c r="HXA76" s="209"/>
      <c r="HXB76" s="209"/>
      <c r="HXC76" s="209"/>
      <c r="HXD76" s="209"/>
      <c r="HXE76" s="209"/>
      <c r="HXF76" s="209"/>
      <c r="HXG76" s="209"/>
      <c r="HXH76" s="209"/>
      <c r="HXI76" s="209"/>
      <c r="HXJ76" s="209"/>
      <c r="HXK76" s="209"/>
      <c r="HXL76" s="209"/>
      <c r="HXM76" s="209"/>
      <c r="HXN76" s="209"/>
      <c r="HXO76" s="209"/>
      <c r="HXP76" s="209"/>
      <c r="HXQ76" s="209"/>
      <c r="HXR76" s="209"/>
      <c r="HXS76" s="209"/>
      <c r="HXT76" s="209"/>
      <c r="HXU76" s="209"/>
      <c r="HXV76" s="209"/>
      <c r="HXW76" s="209"/>
      <c r="HXX76" s="209"/>
      <c r="HXY76" s="209"/>
      <c r="HXZ76" s="209"/>
      <c r="HYA76" s="209"/>
      <c r="HYB76" s="209"/>
      <c r="HYC76" s="209"/>
      <c r="HYD76" s="209"/>
      <c r="HYE76" s="209"/>
      <c r="HYF76" s="209"/>
      <c r="HYG76" s="209"/>
      <c r="HYH76" s="209"/>
      <c r="HYI76" s="209"/>
      <c r="HYJ76" s="209"/>
      <c r="HYK76" s="209"/>
      <c r="HYL76" s="209"/>
      <c r="HYM76" s="209"/>
      <c r="HYN76" s="209"/>
      <c r="HYO76" s="209"/>
      <c r="HYP76" s="209"/>
      <c r="HYQ76" s="209"/>
      <c r="HYR76" s="209"/>
      <c r="HYS76" s="209"/>
      <c r="HYT76" s="209"/>
      <c r="HYU76" s="209"/>
      <c r="HYV76" s="209"/>
      <c r="HYW76" s="209"/>
      <c r="HYX76" s="209"/>
      <c r="HYY76" s="209"/>
      <c r="HYZ76" s="209"/>
      <c r="HZA76" s="209"/>
      <c r="HZB76" s="209"/>
      <c r="HZC76" s="209"/>
      <c r="HZD76" s="209"/>
      <c r="HZE76" s="209"/>
      <c r="HZF76" s="209"/>
      <c r="HZG76" s="209"/>
      <c r="HZH76" s="209"/>
      <c r="HZI76" s="209"/>
      <c r="HZJ76" s="209"/>
      <c r="HZK76" s="209"/>
      <c r="HZL76" s="209"/>
      <c r="HZM76" s="209"/>
      <c r="HZN76" s="209"/>
      <c r="HZO76" s="209"/>
      <c r="HZP76" s="209"/>
      <c r="HZQ76" s="209"/>
      <c r="HZR76" s="209"/>
      <c r="HZS76" s="209"/>
      <c r="HZT76" s="209"/>
      <c r="HZU76" s="209"/>
      <c r="HZV76" s="209"/>
      <c r="HZW76" s="209"/>
      <c r="HZX76" s="209"/>
      <c r="HZY76" s="209"/>
      <c r="HZZ76" s="209"/>
      <c r="IAA76" s="209"/>
      <c r="IAB76" s="209"/>
      <c r="IAC76" s="209"/>
      <c r="IAD76" s="209"/>
      <c r="IAE76" s="209"/>
      <c r="IAF76" s="209"/>
      <c r="IAG76" s="209"/>
      <c r="IAH76" s="209"/>
      <c r="IAI76" s="209"/>
      <c r="IAJ76" s="209"/>
      <c r="IAK76" s="209"/>
      <c r="IAL76" s="209"/>
      <c r="IAM76" s="209"/>
      <c r="IAN76" s="209"/>
      <c r="IAO76" s="209"/>
      <c r="IAP76" s="209"/>
      <c r="IAQ76" s="209"/>
      <c r="IAR76" s="209"/>
      <c r="IAS76" s="209"/>
      <c r="IAT76" s="209"/>
      <c r="IAU76" s="209"/>
      <c r="IAV76" s="209"/>
      <c r="IAW76" s="209"/>
      <c r="IAX76" s="209"/>
      <c r="IAY76" s="209"/>
      <c r="IAZ76" s="209"/>
      <c r="IBA76" s="209"/>
      <c r="IBB76" s="209"/>
      <c r="IBC76" s="209"/>
      <c r="IBD76" s="209"/>
      <c r="IBE76" s="209"/>
      <c r="IBF76" s="209"/>
      <c r="IBG76" s="209"/>
      <c r="IBH76" s="209"/>
      <c r="IBI76" s="209"/>
      <c r="IBJ76" s="209"/>
      <c r="IBK76" s="209"/>
      <c r="IBL76" s="209"/>
      <c r="IBM76" s="209"/>
      <c r="IBN76" s="209"/>
      <c r="IBO76" s="209"/>
      <c r="IBP76" s="209"/>
      <c r="IBQ76" s="209"/>
      <c r="IBR76" s="209"/>
      <c r="IBS76" s="209"/>
      <c r="IBT76" s="209"/>
      <c r="IBU76" s="209"/>
      <c r="IBV76" s="209"/>
      <c r="IBW76" s="209"/>
      <c r="IBX76" s="209"/>
      <c r="IBY76" s="209"/>
      <c r="IBZ76" s="209"/>
      <c r="ICA76" s="209"/>
      <c r="ICB76" s="209"/>
      <c r="ICC76" s="209"/>
      <c r="ICD76" s="209"/>
      <c r="ICE76" s="209"/>
      <c r="ICF76" s="209"/>
      <c r="ICG76" s="209"/>
      <c r="ICH76" s="209"/>
      <c r="ICI76" s="209"/>
      <c r="ICJ76" s="209"/>
      <c r="ICK76" s="209"/>
      <c r="ICL76" s="209"/>
      <c r="ICM76" s="209"/>
      <c r="ICN76" s="209"/>
      <c r="ICO76" s="209"/>
      <c r="ICP76" s="209"/>
      <c r="ICQ76" s="209"/>
      <c r="ICR76" s="209"/>
      <c r="ICS76" s="209"/>
      <c r="ICT76" s="209"/>
      <c r="ICU76" s="209"/>
      <c r="ICV76" s="209"/>
      <c r="ICW76" s="209"/>
      <c r="ICX76" s="209"/>
      <c r="ICY76" s="209"/>
      <c r="ICZ76" s="209"/>
      <c r="IDA76" s="209"/>
      <c r="IDB76" s="209"/>
      <c r="IDC76" s="209"/>
      <c r="IDD76" s="209"/>
      <c r="IDE76" s="209"/>
      <c r="IDF76" s="209"/>
      <c r="IDG76" s="209"/>
      <c r="IDH76" s="209"/>
      <c r="IDI76" s="209"/>
      <c r="IDJ76" s="209"/>
      <c r="IDK76" s="209"/>
      <c r="IDL76" s="209"/>
      <c r="IDM76" s="209"/>
      <c r="IDN76" s="209"/>
      <c r="IDO76" s="209"/>
      <c r="IDP76" s="209"/>
      <c r="IDQ76" s="209"/>
      <c r="IDR76" s="209"/>
      <c r="IDS76" s="209"/>
      <c r="IDT76" s="209"/>
      <c r="IDU76" s="209"/>
      <c r="IDV76" s="209"/>
      <c r="IDW76" s="209"/>
      <c r="IDX76" s="209"/>
      <c r="IDY76" s="209"/>
      <c r="IDZ76" s="209"/>
      <c r="IEA76" s="209"/>
      <c r="IEB76" s="209"/>
      <c r="IEC76" s="209"/>
      <c r="IED76" s="209"/>
      <c r="IEE76" s="209"/>
      <c r="IEF76" s="209"/>
      <c r="IEG76" s="209"/>
      <c r="IEH76" s="209"/>
      <c r="IEI76" s="209"/>
      <c r="IEJ76" s="209"/>
      <c r="IEK76" s="209"/>
      <c r="IEL76" s="209"/>
      <c r="IEM76" s="209"/>
      <c r="IEN76" s="209"/>
      <c r="IEO76" s="209"/>
      <c r="IEP76" s="209"/>
      <c r="IEQ76" s="209"/>
      <c r="IER76" s="209"/>
      <c r="IES76" s="209"/>
      <c r="IET76" s="209"/>
      <c r="IEU76" s="209"/>
      <c r="IEV76" s="209"/>
      <c r="IEW76" s="209"/>
      <c r="IEX76" s="209"/>
      <c r="IEY76" s="209"/>
      <c r="IEZ76" s="209"/>
      <c r="IFA76" s="209"/>
      <c r="IFB76" s="209"/>
      <c r="IFC76" s="209"/>
      <c r="IFD76" s="209"/>
      <c r="IFE76" s="209"/>
      <c r="IFF76" s="209"/>
      <c r="IFG76" s="209"/>
      <c r="IFH76" s="209"/>
      <c r="IFI76" s="209"/>
      <c r="IFJ76" s="209"/>
      <c r="IFK76" s="209"/>
      <c r="IFL76" s="209"/>
      <c r="IFM76" s="209"/>
      <c r="IFN76" s="209"/>
      <c r="IFO76" s="209"/>
      <c r="IFP76" s="209"/>
      <c r="IFQ76" s="209"/>
      <c r="IFR76" s="209"/>
      <c r="IFS76" s="209"/>
      <c r="IFT76" s="209"/>
      <c r="IFU76" s="209"/>
      <c r="IFV76" s="209"/>
      <c r="IFW76" s="209"/>
      <c r="IFX76" s="209"/>
      <c r="IFY76" s="209"/>
      <c r="IFZ76" s="209"/>
      <c r="IGA76" s="209"/>
      <c r="IGB76" s="209"/>
      <c r="IGC76" s="209"/>
      <c r="IGD76" s="209"/>
      <c r="IGE76" s="209"/>
      <c r="IGF76" s="209"/>
      <c r="IGG76" s="209"/>
      <c r="IGH76" s="209"/>
      <c r="IGI76" s="209"/>
      <c r="IGJ76" s="209"/>
      <c r="IGK76" s="209"/>
      <c r="IGL76" s="209"/>
      <c r="IGM76" s="209"/>
      <c r="IGN76" s="209"/>
      <c r="IGO76" s="209"/>
      <c r="IGP76" s="209"/>
      <c r="IGQ76" s="209"/>
      <c r="IGR76" s="209"/>
      <c r="IGS76" s="209"/>
      <c r="IGT76" s="209"/>
      <c r="IGU76" s="209"/>
      <c r="IGV76" s="209"/>
      <c r="IGW76" s="209"/>
      <c r="IGX76" s="209"/>
      <c r="IGY76" s="209"/>
      <c r="IGZ76" s="209"/>
      <c r="IHA76" s="209"/>
      <c r="IHB76" s="209"/>
      <c r="IHC76" s="209"/>
      <c r="IHD76" s="209"/>
      <c r="IHE76" s="209"/>
      <c r="IHF76" s="209"/>
      <c r="IHG76" s="209"/>
      <c r="IHH76" s="209"/>
      <c r="IHI76" s="209"/>
      <c r="IHJ76" s="209"/>
      <c r="IHK76" s="209"/>
      <c r="IHL76" s="209"/>
      <c r="IHM76" s="209"/>
      <c r="IHN76" s="209"/>
      <c r="IHO76" s="209"/>
      <c r="IHP76" s="209"/>
      <c r="IHQ76" s="209"/>
      <c r="IHR76" s="209"/>
      <c r="IHS76" s="209"/>
      <c r="IHT76" s="209"/>
      <c r="IHU76" s="209"/>
      <c r="IHV76" s="209"/>
      <c r="IHW76" s="209"/>
      <c r="IHX76" s="209"/>
      <c r="IHY76" s="209"/>
      <c r="IHZ76" s="209"/>
      <c r="IIA76" s="209"/>
      <c r="IIB76" s="209"/>
      <c r="IIC76" s="209"/>
      <c r="IID76" s="209"/>
      <c r="IIE76" s="209"/>
      <c r="IIF76" s="209"/>
      <c r="IIG76" s="209"/>
      <c r="IIH76" s="209"/>
      <c r="III76" s="209"/>
      <c r="IIJ76" s="209"/>
      <c r="IIK76" s="209"/>
      <c r="IIL76" s="209"/>
      <c r="IIM76" s="209"/>
      <c r="IIN76" s="209"/>
      <c r="IIO76" s="209"/>
      <c r="IIP76" s="209"/>
      <c r="IIQ76" s="209"/>
      <c r="IIR76" s="209"/>
      <c r="IIS76" s="209"/>
      <c r="IIT76" s="209"/>
      <c r="IIU76" s="209"/>
      <c r="IIV76" s="209"/>
      <c r="IIW76" s="209"/>
      <c r="IIX76" s="209"/>
      <c r="IIY76" s="209"/>
      <c r="IIZ76" s="209"/>
      <c r="IJA76" s="209"/>
      <c r="IJB76" s="209"/>
      <c r="IJC76" s="209"/>
      <c r="IJD76" s="209"/>
      <c r="IJE76" s="209"/>
      <c r="IJF76" s="209"/>
      <c r="IJG76" s="209"/>
      <c r="IJH76" s="209"/>
      <c r="IJI76" s="209"/>
      <c r="IJJ76" s="209"/>
      <c r="IJK76" s="209"/>
      <c r="IJL76" s="209"/>
      <c r="IJM76" s="209"/>
      <c r="IJN76" s="209"/>
      <c r="IJO76" s="209"/>
      <c r="IJP76" s="209"/>
      <c r="IJQ76" s="209"/>
      <c r="IJR76" s="209"/>
      <c r="IJS76" s="209"/>
      <c r="IJT76" s="209"/>
      <c r="IJU76" s="209"/>
      <c r="IJV76" s="209"/>
      <c r="IJW76" s="209"/>
      <c r="IJX76" s="209"/>
      <c r="IJY76" s="209"/>
      <c r="IJZ76" s="209"/>
      <c r="IKA76" s="209"/>
      <c r="IKB76" s="209"/>
      <c r="IKC76" s="209"/>
      <c r="IKD76" s="209"/>
      <c r="IKE76" s="209"/>
      <c r="IKF76" s="209"/>
      <c r="IKG76" s="209"/>
      <c r="IKH76" s="209"/>
      <c r="IKI76" s="209"/>
      <c r="IKJ76" s="209"/>
      <c r="IKK76" s="209"/>
      <c r="IKL76" s="209"/>
      <c r="IKM76" s="209"/>
      <c r="IKN76" s="209"/>
      <c r="IKO76" s="209"/>
      <c r="IKP76" s="209"/>
      <c r="IKQ76" s="209"/>
      <c r="IKR76" s="209"/>
      <c r="IKS76" s="209"/>
      <c r="IKT76" s="209"/>
      <c r="IKU76" s="209"/>
      <c r="IKV76" s="209"/>
      <c r="IKW76" s="209"/>
      <c r="IKX76" s="209"/>
      <c r="IKY76" s="209"/>
      <c r="IKZ76" s="209"/>
      <c r="ILA76" s="209"/>
      <c r="ILB76" s="209"/>
      <c r="ILC76" s="209"/>
      <c r="ILD76" s="209"/>
      <c r="ILE76" s="209"/>
      <c r="ILF76" s="209"/>
      <c r="ILG76" s="209"/>
      <c r="ILH76" s="209"/>
      <c r="ILI76" s="209"/>
      <c r="ILJ76" s="209"/>
      <c r="ILK76" s="209"/>
      <c r="ILL76" s="209"/>
      <c r="ILM76" s="209"/>
      <c r="ILN76" s="209"/>
      <c r="ILO76" s="209"/>
      <c r="ILP76" s="209"/>
      <c r="ILQ76" s="209"/>
      <c r="ILR76" s="209"/>
      <c r="ILS76" s="209"/>
      <c r="ILT76" s="209"/>
      <c r="ILU76" s="209"/>
      <c r="ILV76" s="209"/>
      <c r="ILW76" s="209"/>
      <c r="ILX76" s="209"/>
      <c r="ILY76" s="209"/>
      <c r="ILZ76" s="209"/>
      <c r="IMA76" s="209"/>
      <c r="IMB76" s="209"/>
      <c r="IMC76" s="209"/>
      <c r="IMD76" s="209"/>
      <c r="IME76" s="209"/>
      <c r="IMF76" s="209"/>
      <c r="IMG76" s="209"/>
      <c r="IMH76" s="209"/>
      <c r="IMI76" s="209"/>
      <c r="IMJ76" s="209"/>
      <c r="IMK76" s="209"/>
      <c r="IML76" s="209"/>
      <c r="IMM76" s="209"/>
      <c r="IMN76" s="209"/>
      <c r="IMO76" s="209"/>
      <c r="IMP76" s="209"/>
      <c r="IMQ76" s="209"/>
      <c r="IMR76" s="209"/>
      <c r="IMS76" s="209"/>
      <c r="IMT76" s="209"/>
      <c r="IMU76" s="209"/>
      <c r="IMV76" s="209"/>
      <c r="IMW76" s="209"/>
      <c r="IMX76" s="209"/>
      <c r="IMY76" s="209"/>
      <c r="IMZ76" s="209"/>
      <c r="INA76" s="209"/>
      <c r="INB76" s="209"/>
      <c r="INC76" s="209"/>
      <c r="IND76" s="209"/>
      <c r="INE76" s="209"/>
      <c r="INF76" s="209"/>
      <c r="ING76" s="209"/>
      <c r="INH76" s="209"/>
      <c r="INI76" s="209"/>
      <c r="INJ76" s="209"/>
      <c r="INK76" s="209"/>
      <c r="INL76" s="209"/>
      <c r="INM76" s="209"/>
      <c r="INN76" s="209"/>
      <c r="INO76" s="209"/>
      <c r="INP76" s="209"/>
      <c r="INQ76" s="209"/>
      <c r="INR76" s="209"/>
      <c r="INS76" s="209"/>
      <c r="INT76" s="209"/>
      <c r="INU76" s="209"/>
      <c r="INV76" s="209"/>
      <c r="INW76" s="209"/>
      <c r="INX76" s="209"/>
      <c r="INY76" s="209"/>
      <c r="INZ76" s="209"/>
      <c r="IOA76" s="209"/>
      <c r="IOB76" s="209"/>
      <c r="IOC76" s="209"/>
      <c r="IOD76" s="209"/>
      <c r="IOE76" s="209"/>
      <c r="IOF76" s="209"/>
      <c r="IOG76" s="209"/>
      <c r="IOH76" s="209"/>
      <c r="IOI76" s="209"/>
      <c r="IOJ76" s="209"/>
      <c r="IOK76" s="209"/>
      <c r="IOL76" s="209"/>
      <c r="IOM76" s="209"/>
      <c r="ION76" s="209"/>
      <c r="IOO76" s="209"/>
      <c r="IOP76" s="209"/>
      <c r="IOQ76" s="209"/>
      <c r="IOR76" s="209"/>
      <c r="IOS76" s="209"/>
      <c r="IOT76" s="209"/>
      <c r="IOU76" s="209"/>
      <c r="IOV76" s="209"/>
      <c r="IOW76" s="209"/>
      <c r="IOX76" s="209"/>
      <c r="IOY76" s="209"/>
      <c r="IOZ76" s="209"/>
      <c r="IPA76" s="209"/>
      <c r="IPB76" s="209"/>
      <c r="IPC76" s="209"/>
      <c r="IPD76" s="209"/>
      <c r="IPE76" s="209"/>
      <c r="IPF76" s="209"/>
      <c r="IPG76" s="209"/>
      <c r="IPH76" s="209"/>
      <c r="IPI76" s="209"/>
      <c r="IPJ76" s="209"/>
      <c r="IPK76" s="209"/>
      <c r="IPL76" s="209"/>
      <c r="IPM76" s="209"/>
      <c r="IPN76" s="209"/>
      <c r="IPO76" s="209"/>
      <c r="IPP76" s="209"/>
      <c r="IPQ76" s="209"/>
      <c r="IPR76" s="209"/>
      <c r="IPS76" s="209"/>
      <c r="IPT76" s="209"/>
      <c r="IPU76" s="209"/>
      <c r="IPV76" s="209"/>
      <c r="IPW76" s="209"/>
      <c r="IPX76" s="209"/>
      <c r="IPY76" s="209"/>
      <c r="IPZ76" s="209"/>
      <c r="IQA76" s="209"/>
      <c r="IQB76" s="209"/>
      <c r="IQC76" s="209"/>
      <c r="IQD76" s="209"/>
      <c r="IQE76" s="209"/>
      <c r="IQF76" s="209"/>
      <c r="IQG76" s="209"/>
      <c r="IQH76" s="209"/>
      <c r="IQI76" s="209"/>
      <c r="IQJ76" s="209"/>
      <c r="IQK76" s="209"/>
      <c r="IQL76" s="209"/>
      <c r="IQM76" s="209"/>
      <c r="IQN76" s="209"/>
      <c r="IQO76" s="209"/>
      <c r="IQP76" s="209"/>
      <c r="IQQ76" s="209"/>
      <c r="IQR76" s="209"/>
      <c r="IQS76" s="209"/>
      <c r="IQT76" s="209"/>
      <c r="IQU76" s="209"/>
      <c r="IQV76" s="209"/>
      <c r="IQW76" s="209"/>
      <c r="IQX76" s="209"/>
      <c r="IQY76" s="209"/>
      <c r="IQZ76" s="209"/>
      <c r="IRA76" s="209"/>
      <c r="IRB76" s="209"/>
      <c r="IRC76" s="209"/>
      <c r="IRD76" s="209"/>
      <c r="IRE76" s="209"/>
      <c r="IRF76" s="209"/>
      <c r="IRG76" s="209"/>
      <c r="IRH76" s="209"/>
      <c r="IRI76" s="209"/>
      <c r="IRJ76" s="209"/>
      <c r="IRK76" s="209"/>
      <c r="IRL76" s="209"/>
      <c r="IRM76" s="209"/>
      <c r="IRN76" s="209"/>
      <c r="IRO76" s="209"/>
      <c r="IRP76" s="209"/>
      <c r="IRQ76" s="209"/>
      <c r="IRR76" s="209"/>
      <c r="IRS76" s="209"/>
      <c r="IRT76" s="209"/>
      <c r="IRU76" s="209"/>
      <c r="IRV76" s="209"/>
      <c r="IRW76" s="209"/>
      <c r="IRX76" s="209"/>
      <c r="IRY76" s="209"/>
      <c r="IRZ76" s="209"/>
      <c r="ISA76" s="209"/>
      <c r="ISB76" s="209"/>
      <c r="ISC76" s="209"/>
      <c r="ISD76" s="209"/>
      <c r="ISE76" s="209"/>
      <c r="ISF76" s="209"/>
      <c r="ISG76" s="209"/>
      <c r="ISH76" s="209"/>
      <c r="ISI76" s="209"/>
      <c r="ISJ76" s="209"/>
      <c r="ISK76" s="209"/>
      <c r="ISL76" s="209"/>
      <c r="ISM76" s="209"/>
      <c r="ISN76" s="209"/>
      <c r="ISO76" s="209"/>
      <c r="ISP76" s="209"/>
      <c r="ISQ76" s="209"/>
      <c r="ISR76" s="209"/>
      <c r="ISS76" s="209"/>
      <c r="IST76" s="209"/>
      <c r="ISU76" s="209"/>
      <c r="ISV76" s="209"/>
      <c r="ISW76" s="209"/>
      <c r="ISX76" s="209"/>
      <c r="ISY76" s="209"/>
      <c r="ISZ76" s="209"/>
      <c r="ITA76" s="209"/>
      <c r="ITB76" s="209"/>
      <c r="ITC76" s="209"/>
      <c r="ITD76" s="209"/>
      <c r="ITE76" s="209"/>
      <c r="ITF76" s="209"/>
      <c r="ITG76" s="209"/>
      <c r="ITH76" s="209"/>
      <c r="ITI76" s="209"/>
      <c r="ITJ76" s="209"/>
      <c r="ITK76" s="209"/>
      <c r="ITL76" s="209"/>
      <c r="ITM76" s="209"/>
      <c r="ITN76" s="209"/>
      <c r="ITO76" s="209"/>
      <c r="ITP76" s="209"/>
      <c r="ITQ76" s="209"/>
      <c r="ITR76" s="209"/>
      <c r="ITS76" s="209"/>
      <c r="ITT76" s="209"/>
      <c r="ITU76" s="209"/>
      <c r="ITV76" s="209"/>
      <c r="ITW76" s="209"/>
      <c r="ITX76" s="209"/>
      <c r="ITY76" s="209"/>
      <c r="ITZ76" s="209"/>
      <c r="IUA76" s="209"/>
      <c r="IUB76" s="209"/>
      <c r="IUC76" s="209"/>
      <c r="IUD76" s="209"/>
      <c r="IUE76" s="209"/>
      <c r="IUF76" s="209"/>
      <c r="IUG76" s="209"/>
      <c r="IUH76" s="209"/>
      <c r="IUI76" s="209"/>
      <c r="IUJ76" s="209"/>
      <c r="IUK76" s="209"/>
      <c r="IUL76" s="209"/>
      <c r="IUM76" s="209"/>
      <c r="IUN76" s="209"/>
      <c r="IUO76" s="209"/>
      <c r="IUP76" s="209"/>
      <c r="IUQ76" s="209"/>
      <c r="IUR76" s="209"/>
      <c r="IUS76" s="209"/>
      <c r="IUT76" s="209"/>
      <c r="IUU76" s="209"/>
      <c r="IUV76" s="209"/>
      <c r="IUW76" s="209"/>
      <c r="IUX76" s="209"/>
      <c r="IUY76" s="209"/>
      <c r="IUZ76" s="209"/>
      <c r="IVA76" s="209"/>
      <c r="IVB76" s="209"/>
      <c r="IVC76" s="209"/>
      <c r="IVD76" s="209"/>
      <c r="IVE76" s="209"/>
      <c r="IVF76" s="209"/>
      <c r="IVG76" s="209"/>
      <c r="IVH76" s="209"/>
      <c r="IVI76" s="209"/>
      <c r="IVJ76" s="209"/>
      <c r="IVK76" s="209"/>
      <c r="IVL76" s="209"/>
      <c r="IVM76" s="209"/>
      <c r="IVN76" s="209"/>
      <c r="IVO76" s="209"/>
      <c r="IVP76" s="209"/>
      <c r="IVQ76" s="209"/>
      <c r="IVR76" s="209"/>
      <c r="IVS76" s="209"/>
      <c r="IVT76" s="209"/>
      <c r="IVU76" s="209"/>
      <c r="IVV76" s="209"/>
      <c r="IVW76" s="209"/>
      <c r="IVX76" s="209"/>
      <c r="IVY76" s="209"/>
      <c r="IVZ76" s="209"/>
      <c r="IWA76" s="209"/>
      <c r="IWB76" s="209"/>
      <c r="IWC76" s="209"/>
      <c r="IWD76" s="209"/>
      <c r="IWE76" s="209"/>
      <c r="IWF76" s="209"/>
      <c r="IWG76" s="209"/>
      <c r="IWH76" s="209"/>
      <c r="IWI76" s="209"/>
      <c r="IWJ76" s="209"/>
      <c r="IWK76" s="209"/>
      <c r="IWL76" s="209"/>
      <c r="IWM76" s="209"/>
      <c r="IWN76" s="209"/>
      <c r="IWO76" s="209"/>
      <c r="IWP76" s="209"/>
      <c r="IWQ76" s="209"/>
      <c r="IWR76" s="209"/>
      <c r="IWS76" s="209"/>
      <c r="IWT76" s="209"/>
      <c r="IWU76" s="209"/>
      <c r="IWV76" s="209"/>
      <c r="IWW76" s="209"/>
      <c r="IWX76" s="209"/>
      <c r="IWY76" s="209"/>
      <c r="IWZ76" s="209"/>
      <c r="IXA76" s="209"/>
      <c r="IXB76" s="209"/>
      <c r="IXC76" s="209"/>
      <c r="IXD76" s="209"/>
      <c r="IXE76" s="209"/>
      <c r="IXF76" s="209"/>
      <c r="IXG76" s="209"/>
      <c r="IXH76" s="209"/>
      <c r="IXI76" s="209"/>
      <c r="IXJ76" s="209"/>
      <c r="IXK76" s="209"/>
      <c r="IXL76" s="209"/>
      <c r="IXM76" s="209"/>
      <c r="IXN76" s="209"/>
      <c r="IXO76" s="209"/>
      <c r="IXP76" s="209"/>
      <c r="IXQ76" s="209"/>
      <c r="IXR76" s="209"/>
      <c r="IXS76" s="209"/>
      <c r="IXT76" s="209"/>
      <c r="IXU76" s="209"/>
      <c r="IXV76" s="209"/>
      <c r="IXW76" s="209"/>
      <c r="IXX76" s="209"/>
      <c r="IXY76" s="209"/>
      <c r="IXZ76" s="209"/>
      <c r="IYA76" s="209"/>
      <c r="IYB76" s="209"/>
      <c r="IYC76" s="209"/>
      <c r="IYD76" s="209"/>
      <c r="IYE76" s="209"/>
      <c r="IYF76" s="209"/>
      <c r="IYG76" s="209"/>
      <c r="IYH76" s="209"/>
      <c r="IYI76" s="209"/>
      <c r="IYJ76" s="209"/>
      <c r="IYK76" s="209"/>
      <c r="IYL76" s="209"/>
      <c r="IYM76" s="209"/>
      <c r="IYN76" s="209"/>
      <c r="IYO76" s="209"/>
      <c r="IYP76" s="209"/>
      <c r="IYQ76" s="209"/>
      <c r="IYR76" s="209"/>
      <c r="IYS76" s="209"/>
      <c r="IYT76" s="209"/>
      <c r="IYU76" s="209"/>
      <c r="IYV76" s="209"/>
      <c r="IYW76" s="209"/>
      <c r="IYX76" s="209"/>
      <c r="IYY76" s="209"/>
      <c r="IYZ76" s="209"/>
      <c r="IZA76" s="209"/>
      <c r="IZB76" s="209"/>
      <c r="IZC76" s="209"/>
      <c r="IZD76" s="209"/>
      <c r="IZE76" s="209"/>
      <c r="IZF76" s="209"/>
      <c r="IZG76" s="209"/>
      <c r="IZH76" s="209"/>
      <c r="IZI76" s="209"/>
      <c r="IZJ76" s="209"/>
      <c r="IZK76" s="209"/>
      <c r="IZL76" s="209"/>
      <c r="IZM76" s="209"/>
      <c r="IZN76" s="209"/>
      <c r="IZO76" s="209"/>
      <c r="IZP76" s="209"/>
      <c r="IZQ76" s="209"/>
      <c r="IZR76" s="209"/>
      <c r="IZS76" s="209"/>
      <c r="IZT76" s="209"/>
      <c r="IZU76" s="209"/>
      <c r="IZV76" s="209"/>
      <c r="IZW76" s="209"/>
      <c r="IZX76" s="209"/>
      <c r="IZY76" s="209"/>
      <c r="IZZ76" s="209"/>
      <c r="JAA76" s="209"/>
      <c r="JAB76" s="209"/>
      <c r="JAC76" s="209"/>
      <c r="JAD76" s="209"/>
      <c r="JAE76" s="209"/>
      <c r="JAF76" s="209"/>
      <c r="JAG76" s="209"/>
      <c r="JAH76" s="209"/>
      <c r="JAI76" s="209"/>
      <c r="JAJ76" s="209"/>
      <c r="JAK76" s="209"/>
      <c r="JAL76" s="209"/>
      <c r="JAM76" s="209"/>
      <c r="JAN76" s="209"/>
      <c r="JAO76" s="209"/>
      <c r="JAP76" s="209"/>
      <c r="JAQ76" s="209"/>
      <c r="JAR76" s="209"/>
      <c r="JAS76" s="209"/>
      <c r="JAT76" s="209"/>
      <c r="JAU76" s="209"/>
      <c r="JAV76" s="209"/>
      <c r="JAW76" s="209"/>
      <c r="JAX76" s="209"/>
      <c r="JAY76" s="209"/>
      <c r="JAZ76" s="209"/>
      <c r="JBA76" s="209"/>
      <c r="JBB76" s="209"/>
      <c r="JBC76" s="209"/>
      <c r="JBD76" s="209"/>
      <c r="JBE76" s="209"/>
      <c r="JBF76" s="209"/>
      <c r="JBG76" s="209"/>
      <c r="JBH76" s="209"/>
      <c r="JBI76" s="209"/>
      <c r="JBJ76" s="209"/>
      <c r="JBK76" s="209"/>
      <c r="JBL76" s="209"/>
      <c r="JBM76" s="209"/>
      <c r="JBN76" s="209"/>
      <c r="JBO76" s="209"/>
      <c r="JBP76" s="209"/>
      <c r="JBQ76" s="209"/>
      <c r="JBR76" s="209"/>
      <c r="JBS76" s="209"/>
      <c r="JBT76" s="209"/>
      <c r="JBU76" s="209"/>
      <c r="JBV76" s="209"/>
      <c r="JBW76" s="209"/>
      <c r="JBX76" s="209"/>
      <c r="JBY76" s="209"/>
      <c r="JBZ76" s="209"/>
      <c r="JCA76" s="209"/>
      <c r="JCB76" s="209"/>
      <c r="JCC76" s="209"/>
      <c r="JCD76" s="209"/>
      <c r="JCE76" s="209"/>
      <c r="JCF76" s="209"/>
      <c r="JCG76" s="209"/>
      <c r="JCH76" s="209"/>
      <c r="JCI76" s="209"/>
      <c r="JCJ76" s="209"/>
      <c r="JCK76" s="209"/>
      <c r="JCL76" s="209"/>
      <c r="JCM76" s="209"/>
      <c r="JCN76" s="209"/>
      <c r="JCO76" s="209"/>
      <c r="JCP76" s="209"/>
      <c r="JCQ76" s="209"/>
      <c r="JCR76" s="209"/>
      <c r="JCS76" s="209"/>
      <c r="JCT76" s="209"/>
      <c r="JCU76" s="209"/>
      <c r="JCV76" s="209"/>
      <c r="JCW76" s="209"/>
      <c r="JCX76" s="209"/>
      <c r="JCY76" s="209"/>
      <c r="JCZ76" s="209"/>
      <c r="JDA76" s="209"/>
      <c r="JDB76" s="209"/>
      <c r="JDC76" s="209"/>
      <c r="JDD76" s="209"/>
      <c r="JDE76" s="209"/>
      <c r="JDF76" s="209"/>
      <c r="JDG76" s="209"/>
      <c r="JDH76" s="209"/>
      <c r="JDI76" s="209"/>
      <c r="JDJ76" s="209"/>
      <c r="JDK76" s="209"/>
      <c r="JDL76" s="209"/>
      <c r="JDM76" s="209"/>
      <c r="JDN76" s="209"/>
      <c r="JDO76" s="209"/>
      <c r="JDP76" s="209"/>
      <c r="JDQ76" s="209"/>
      <c r="JDR76" s="209"/>
      <c r="JDS76" s="209"/>
      <c r="JDT76" s="209"/>
      <c r="JDU76" s="209"/>
      <c r="JDV76" s="209"/>
      <c r="JDW76" s="209"/>
      <c r="JDX76" s="209"/>
      <c r="JDY76" s="209"/>
      <c r="JDZ76" s="209"/>
      <c r="JEA76" s="209"/>
      <c r="JEB76" s="209"/>
      <c r="JEC76" s="209"/>
      <c r="JED76" s="209"/>
      <c r="JEE76" s="209"/>
      <c r="JEF76" s="209"/>
      <c r="JEG76" s="209"/>
      <c r="JEH76" s="209"/>
      <c r="JEI76" s="209"/>
      <c r="JEJ76" s="209"/>
      <c r="JEK76" s="209"/>
      <c r="JEL76" s="209"/>
      <c r="JEM76" s="209"/>
      <c r="JEN76" s="209"/>
      <c r="JEO76" s="209"/>
      <c r="JEP76" s="209"/>
      <c r="JEQ76" s="209"/>
      <c r="JER76" s="209"/>
      <c r="JES76" s="209"/>
      <c r="JET76" s="209"/>
      <c r="JEU76" s="209"/>
      <c r="JEV76" s="209"/>
      <c r="JEW76" s="209"/>
      <c r="JEX76" s="209"/>
      <c r="JEY76" s="209"/>
      <c r="JEZ76" s="209"/>
      <c r="JFA76" s="209"/>
      <c r="JFB76" s="209"/>
      <c r="JFC76" s="209"/>
      <c r="JFD76" s="209"/>
      <c r="JFE76" s="209"/>
      <c r="JFF76" s="209"/>
      <c r="JFG76" s="209"/>
      <c r="JFH76" s="209"/>
      <c r="JFI76" s="209"/>
      <c r="JFJ76" s="209"/>
      <c r="JFK76" s="209"/>
      <c r="JFL76" s="209"/>
      <c r="JFM76" s="209"/>
      <c r="JFN76" s="209"/>
      <c r="JFO76" s="209"/>
      <c r="JFP76" s="209"/>
      <c r="JFQ76" s="209"/>
      <c r="JFR76" s="209"/>
      <c r="JFS76" s="209"/>
      <c r="JFT76" s="209"/>
      <c r="JFU76" s="209"/>
      <c r="JFV76" s="209"/>
      <c r="JFW76" s="209"/>
      <c r="JFX76" s="209"/>
      <c r="JFY76" s="209"/>
      <c r="JFZ76" s="209"/>
      <c r="JGA76" s="209"/>
      <c r="JGB76" s="209"/>
      <c r="JGC76" s="209"/>
      <c r="JGD76" s="209"/>
      <c r="JGE76" s="209"/>
      <c r="JGF76" s="209"/>
      <c r="JGG76" s="209"/>
      <c r="JGH76" s="209"/>
      <c r="JGI76" s="209"/>
      <c r="JGJ76" s="209"/>
      <c r="JGK76" s="209"/>
      <c r="JGL76" s="209"/>
      <c r="JGM76" s="209"/>
      <c r="JGN76" s="209"/>
      <c r="JGO76" s="209"/>
      <c r="JGP76" s="209"/>
      <c r="JGQ76" s="209"/>
      <c r="JGR76" s="209"/>
      <c r="JGS76" s="209"/>
      <c r="JGT76" s="209"/>
      <c r="JGU76" s="209"/>
      <c r="JGV76" s="209"/>
      <c r="JGW76" s="209"/>
      <c r="JGX76" s="209"/>
      <c r="JGY76" s="209"/>
      <c r="JGZ76" s="209"/>
      <c r="JHA76" s="209"/>
      <c r="JHB76" s="209"/>
      <c r="JHC76" s="209"/>
      <c r="JHD76" s="209"/>
      <c r="JHE76" s="209"/>
      <c r="JHF76" s="209"/>
      <c r="JHG76" s="209"/>
      <c r="JHH76" s="209"/>
      <c r="JHI76" s="209"/>
      <c r="JHJ76" s="209"/>
      <c r="JHK76" s="209"/>
      <c r="JHL76" s="209"/>
      <c r="JHM76" s="209"/>
      <c r="JHN76" s="209"/>
      <c r="JHO76" s="209"/>
      <c r="JHP76" s="209"/>
      <c r="JHQ76" s="209"/>
      <c r="JHR76" s="209"/>
      <c r="JHS76" s="209"/>
      <c r="JHT76" s="209"/>
      <c r="JHU76" s="209"/>
      <c r="JHV76" s="209"/>
      <c r="JHW76" s="209"/>
      <c r="JHX76" s="209"/>
      <c r="JHY76" s="209"/>
      <c r="JHZ76" s="209"/>
      <c r="JIA76" s="209"/>
      <c r="JIB76" s="209"/>
      <c r="JIC76" s="209"/>
      <c r="JID76" s="209"/>
      <c r="JIE76" s="209"/>
      <c r="JIF76" s="209"/>
      <c r="JIG76" s="209"/>
      <c r="JIH76" s="209"/>
      <c r="JII76" s="209"/>
      <c r="JIJ76" s="209"/>
      <c r="JIK76" s="209"/>
      <c r="JIL76" s="209"/>
      <c r="JIM76" s="209"/>
      <c r="JIN76" s="209"/>
      <c r="JIO76" s="209"/>
      <c r="JIP76" s="209"/>
      <c r="JIQ76" s="209"/>
      <c r="JIR76" s="209"/>
      <c r="JIS76" s="209"/>
      <c r="JIT76" s="209"/>
      <c r="JIU76" s="209"/>
      <c r="JIV76" s="209"/>
      <c r="JIW76" s="209"/>
      <c r="JIX76" s="209"/>
      <c r="JIY76" s="209"/>
      <c r="JIZ76" s="209"/>
      <c r="JJA76" s="209"/>
      <c r="JJB76" s="209"/>
      <c r="JJC76" s="209"/>
      <c r="JJD76" s="209"/>
      <c r="JJE76" s="209"/>
      <c r="JJF76" s="209"/>
      <c r="JJG76" s="209"/>
      <c r="JJH76" s="209"/>
      <c r="JJI76" s="209"/>
      <c r="JJJ76" s="209"/>
      <c r="JJK76" s="209"/>
      <c r="JJL76" s="209"/>
      <c r="JJM76" s="209"/>
      <c r="JJN76" s="209"/>
      <c r="JJO76" s="209"/>
      <c r="JJP76" s="209"/>
      <c r="JJQ76" s="209"/>
      <c r="JJR76" s="209"/>
      <c r="JJS76" s="209"/>
      <c r="JJT76" s="209"/>
      <c r="JJU76" s="209"/>
      <c r="JJV76" s="209"/>
      <c r="JJW76" s="209"/>
      <c r="JJX76" s="209"/>
      <c r="JJY76" s="209"/>
      <c r="JJZ76" s="209"/>
      <c r="JKA76" s="209"/>
      <c r="JKB76" s="209"/>
      <c r="JKC76" s="209"/>
      <c r="JKD76" s="209"/>
      <c r="JKE76" s="209"/>
      <c r="JKF76" s="209"/>
      <c r="JKG76" s="209"/>
      <c r="JKH76" s="209"/>
      <c r="JKI76" s="209"/>
      <c r="JKJ76" s="209"/>
      <c r="JKK76" s="209"/>
      <c r="JKL76" s="209"/>
      <c r="JKM76" s="209"/>
      <c r="JKN76" s="209"/>
      <c r="JKO76" s="209"/>
      <c r="JKP76" s="209"/>
      <c r="JKQ76" s="209"/>
      <c r="JKR76" s="209"/>
      <c r="JKS76" s="209"/>
      <c r="JKT76" s="209"/>
      <c r="JKU76" s="209"/>
      <c r="JKV76" s="209"/>
      <c r="JKW76" s="209"/>
      <c r="JKX76" s="209"/>
      <c r="JKY76" s="209"/>
      <c r="JKZ76" s="209"/>
      <c r="JLA76" s="209"/>
      <c r="JLB76" s="209"/>
      <c r="JLC76" s="209"/>
      <c r="JLD76" s="209"/>
      <c r="JLE76" s="209"/>
      <c r="JLF76" s="209"/>
      <c r="JLG76" s="209"/>
      <c r="JLH76" s="209"/>
      <c r="JLI76" s="209"/>
      <c r="JLJ76" s="209"/>
      <c r="JLK76" s="209"/>
      <c r="JLL76" s="209"/>
      <c r="JLM76" s="209"/>
      <c r="JLN76" s="209"/>
      <c r="JLO76" s="209"/>
      <c r="JLP76" s="209"/>
      <c r="JLQ76" s="209"/>
      <c r="JLR76" s="209"/>
      <c r="JLS76" s="209"/>
      <c r="JLT76" s="209"/>
      <c r="JLU76" s="209"/>
      <c r="JLV76" s="209"/>
      <c r="JLW76" s="209"/>
      <c r="JLX76" s="209"/>
      <c r="JLY76" s="209"/>
      <c r="JLZ76" s="209"/>
      <c r="JMA76" s="209"/>
      <c r="JMB76" s="209"/>
      <c r="JMC76" s="209"/>
      <c r="JMD76" s="209"/>
      <c r="JME76" s="209"/>
      <c r="JMF76" s="209"/>
      <c r="JMG76" s="209"/>
      <c r="JMH76" s="209"/>
      <c r="JMI76" s="209"/>
      <c r="JMJ76" s="209"/>
      <c r="JMK76" s="209"/>
      <c r="JML76" s="209"/>
      <c r="JMM76" s="209"/>
      <c r="JMN76" s="209"/>
      <c r="JMO76" s="209"/>
      <c r="JMP76" s="209"/>
      <c r="JMQ76" s="209"/>
      <c r="JMR76" s="209"/>
      <c r="JMS76" s="209"/>
      <c r="JMT76" s="209"/>
      <c r="JMU76" s="209"/>
      <c r="JMV76" s="209"/>
      <c r="JMW76" s="209"/>
      <c r="JMX76" s="209"/>
      <c r="JMY76" s="209"/>
      <c r="JMZ76" s="209"/>
      <c r="JNA76" s="209"/>
      <c r="JNB76" s="209"/>
      <c r="JNC76" s="209"/>
      <c r="JND76" s="209"/>
      <c r="JNE76" s="209"/>
      <c r="JNF76" s="209"/>
      <c r="JNG76" s="209"/>
      <c r="JNH76" s="209"/>
      <c r="JNI76" s="209"/>
      <c r="JNJ76" s="209"/>
      <c r="JNK76" s="209"/>
      <c r="JNL76" s="209"/>
      <c r="JNM76" s="209"/>
      <c r="JNN76" s="209"/>
      <c r="JNO76" s="209"/>
      <c r="JNP76" s="209"/>
      <c r="JNQ76" s="209"/>
      <c r="JNR76" s="209"/>
      <c r="JNS76" s="209"/>
      <c r="JNT76" s="209"/>
      <c r="JNU76" s="209"/>
      <c r="JNV76" s="209"/>
      <c r="JNW76" s="209"/>
      <c r="JNX76" s="209"/>
      <c r="JNY76" s="209"/>
      <c r="JNZ76" s="209"/>
      <c r="JOA76" s="209"/>
      <c r="JOB76" s="209"/>
      <c r="JOC76" s="209"/>
      <c r="JOD76" s="209"/>
      <c r="JOE76" s="209"/>
      <c r="JOF76" s="209"/>
      <c r="JOG76" s="209"/>
      <c r="JOH76" s="209"/>
      <c r="JOI76" s="209"/>
      <c r="JOJ76" s="209"/>
      <c r="JOK76" s="209"/>
      <c r="JOL76" s="209"/>
      <c r="JOM76" s="209"/>
      <c r="JON76" s="209"/>
      <c r="JOO76" s="209"/>
      <c r="JOP76" s="209"/>
      <c r="JOQ76" s="209"/>
      <c r="JOR76" s="209"/>
      <c r="JOS76" s="209"/>
      <c r="JOT76" s="209"/>
      <c r="JOU76" s="209"/>
      <c r="JOV76" s="209"/>
      <c r="JOW76" s="209"/>
      <c r="JOX76" s="209"/>
      <c r="JOY76" s="209"/>
      <c r="JOZ76" s="209"/>
      <c r="JPA76" s="209"/>
      <c r="JPB76" s="209"/>
      <c r="JPC76" s="209"/>
      <c r="JPD76" s="209"/>
      <c r="JPE76" s="209"/>
      <c r="JPF76" s="209"/>
      <c r="JPG76" s="209"/>
      <c r="JPH76" s="209"/>
      <c r="JPI76" s="209"/>
      <c r="JPJ76" s="209"/>
      <c r="JPK76" s="209"/>
      <c r="JPL76" s="209"/>
      <c r="JPM76" s="209"/>
      <c r="JPN76" s="209"/>
      <c r="JPO76" s="209"/>
      <c r="JPP76" s="209"/>
      <c r="JPQ76" s="209"/>
      <c r="JPR76" s="209"/>
      <c r="JPS76" s="209"/>
      <c r="JPT76" s="209"/>
      <c r="JPU76" s="209"/>
      <c r="JPV76" s="209"/>
      <c r="JPW76" s="209"/>
      <c r="JPX76" s="209"/>
      <c r="JPY76" s="209"/>
      <c r="JPZ76" s="209"/>
      <c r="JQA76" s="209"/>
      <c r="JQB76" s="209"/>
      <c r="JQC76" s="209"/>
      <c r="JQD76" s="209"/>
      <c r="JQE76" s="209"/>
      <c r="JQF76" s="209"/>
      <c r="JQG76" s="209"/>
      <c r="JQH76" s="209"/>
      <c r="JQI76" s="209"/>
      <c r="JQJ76" s="209"/>
      <c r="JQK76" s="209"/>
      <c r="JQL76" s="209"/>
      <c r="JQM76" s="209"/>
      <c r="JQN76" s="209"/>
      <c r="JQO76" s="209"/>
      <c r="JQP76" s="209"/>
      <c r="JQQ76" s="209"/>
      <c r="JQR76" s="209"/>
      <c r="JQS76" s="209"/>
      <c r="JQT76" s="209"/>
      <c r="JQU76" s="209"/>
      <c r="JQV76" s="209"/>
      <c r="JQW76" s="209"/>
      <c r="JQX76" s="209"/>
      <c r="JQY76" s="209"/>
      <c r="JQZ76" s="209"/>
      <c r="JRA76" s="209"/>
      <c r="JRB76" s="209"/>
      <c r="JRC76" s="209"/>
      <c r="JRD76" s="209"/>
      <c r="JRE76" s="209"/>
      <c r="JRF76" s="209"/>
      <c r="JRG76" s="209"/>
      <c r="JRH76" s="209"/>
      <c r="JRI76" s="209"/>
      <c r="JRJ76" s="209"/>
      <c r="JRK76" s="209"/>
      <c r="JRL76" s="209"/>
      <c r="JRM76" s="209"/>
      <c r="JRN76" s="209"/>
      <c r="JRO76" s="209"/>
      <c r="JRP76" s="209"/>
      <c r="JRQ76" s="209"/>
      <c r="JRR76" s="209"/>
      <c r="JRS76" s="209"/>
      <c r="JRT76" s="209"/>
      <c r="JRU76" s="209"/>
      <c r="JRV76" s="209"/>
      <c r="JRW76" s="209"/>
      <c r="JRX76" s="209"/>
      <c r="JRY76" s="209"/>
      <c r="JRZ76" s="209"/>
      <c r="JSA76" s="209"/>
      <c r="JSB76" s="209"/>
      <c r="JSC76" s="209"/>
      <c r="JSD76" s="209"/>
      <c r="JSE76" s="209"/>
      <c r="JSF76" s="209"/>
      <c r="JSG76" s="209"/>
      <c r="JSH76" s="209"/>
      <c r="JSI76" s="209"/>
      <c r="JSJ76" s="209"/>
      <c r="JSK76" s="209"/>
      <c r="JSL76" s="209"/>
      <c r="JSM76" s="209"/>
      <c r="JSN76" s="209"/>
      <c r="JSO76" s="209"/>
      <c r="JSP76" s="209"/>
      <c r="JSQ76" s="209"/>
      <c r="JSR76" s="209"/>
      <c r="JSS76" s="209"/>
      <c r="JST76" s="209"/>
      <c r="JSU76" s="209"/>
      <c r="JSV76" s="209"/>
      <c r="JSW76" s="209"/>
      <c r="JSX76" s="209"/>
      <c r="JSY76" s="209"/>
      <c r="JSZ76" s="209"/>
      <c r="JTA76" s="209"/>
      <c r="JTB76" s="209"/>
      <c r="JTC76" s="209"/>
      <c r="JTD76" s="209"/>
      <c r="JTE76" s="209"/>
      <c r="JTF76" s="209"/>
      <c r="JTG76" s="209"/>
      <c r="JTH76" s="209"/>
      <c r="JTI76" s="209"/>
      <c r="JTJ76" s="209"/>
      <c r="JTK76" s="209"/>
      <c r="JTL76" s="209"/>
      <c r="JTM76" s="209"/>
      <c r="JTN76" s="209"/>
      <c r="JTO76" s="209"/>
      <c r="JTP76" s="209"/>
      <c r="JTQ76" s="209"/>
      <c r="JTR76" s="209"/>
      <c r="JTS76" s="209"/>
      <c r="JTT76" s="209"/>
      <c r="JTU76" s="209"/>
      <c r="JTV76" s="209"/>
      <c r="JTW76" s="209"/>
      <c r="JTX76" s="209"/>
      <c r="JTY76" s="209"/>
      <c r="JTZ76" s="209"/>
      <c r="JUA76" s="209"/>
      <c r="JUB76" s="209"/>
      <c r="JUC76" s="209"/>
      <c r="JUD76" s="209"/>
      <c r="JUE76" s="209"/>
      <c r="JUF76" s="209"/>
      <c r="JUG76" s="209"/>
      <c r="JUH76" s="209"/>
      <c r="JUI76" s="209"/>
      <c r="JUJ76" s="209"/>
      <c r="JUK76" s="209"/>
      <c r="JUL76" s="209"/>
      <c r="JUM76" s="209"/>
      <c r="JUN76" s="209"/>
      <c r="JUO76" s="209"/>
      <c r="JUP76" s="209"/>
      <c r="JUQ76" s="209"/>
      <c r="JUR76" s="209"/>
      <c r="JUS76" s="209"/>
      <c r="JUT76" s="209"/>
      <c r="JUU76" s="209"/>
      <c r="JUV76" s="209"/>
      <c r="JUW76" s="209"/>
      <c r="JUX76" s="209"/>
      <c r="JUY76" s="209"/>
      <c r="JUZ76" s="209"/>
      <c r="JVA76" s="209"/>
      <c r="JVB76" s="209"/>
      <c r="JVC76" s="209"/>
      <c r="JVD76" s="209"/>
      <c r="JVE76" s="209"/>
      <c r="JVF76" s="209"/>
      <c r="JVG76" s="209"/>
      <c r="JVH76" s="209"/>
      <c r="JVI76" s="209"/>
      <c r="JVJ76" s="209"/>
      <c r="JVK76" s="209"/>
      <c r="JVL76" s="209"/>
      <c r="JVM76" s="209"/>
      <c r="JVN76" s="209"/>
      <c r="JVO76" s="209"/>
      <c r="JVP76" s="209"/>
      <c r="JVQ76" s="209"/>
      <c r="JVR76" s="209"/>
      <c r="JVS76" s="209"/>
      <c r="JVT76" s="209"/>
      <c r="JVU76" s="209"/>
      <c r="JVV76" s="209"/>
      <c r="JVW76" s="209"/>
      <c r="JVX76" s="209"/>
      <c r="JVY76" s="209"/>
      <c r="JVZ76" s="209"/>
      <c r="JWA76" s="209"/>
      <c r="JWB76" s="209"/>
      <c r="JWC76" s="209"/>
      <c r="JWD76" s="209"/>
      <c r="JWE76" s="209"/>
      <c r="JWF76" s="209"/>
      <c r="JWG76" s="209"/>
      <c r="JWH76" s="209"/>
      <c r="JWI76" s="209"/>
      <c r="JWJ76" s="209"/>
      <c r="JWK76" s="209"/>
      <c r="JWL76" s="209"/>
      <c r="JWM76" s="209"/>
      <c r="JWN76" s="209"/>
      <c r="JWO76" s="209"/>
      <c r="JWP76" s="209"/>
      <c r="JWQ76" s="209"/>
      <c r="JWR76" s="209"/>
      <c r="JWS76" s="209"/>
      <c r="JWT76" s="209"/>
      <c r="JWU76" s="209"/>
      <c r="JWV76" s="209"/>
      <c r="JWW76" s="209"/>
      <c r="JWX76" s="209"/>
      <c r="JWY76" s="209"/>
      <c r="JWZ76" s="209"/>
      <c r="JXA76" s="209"/>
      <c r="JXB76" s="209"/>
      <c r="JXC76" s="209"/>
      <c r="JXD76" s="209"/>
      <c r="JXE76" s="209"/>
      <c r="JXF76" s="209"/>
      <c r="JXG76" s="209"/>
      <c r="JXH76" s="209"/>
      <c r="JXI76" s="209"/>
      <c r="JXJ76" s="209"/>
      <c r="JXK76" s="209"/>
      <c r="JXL76" s="209"/>
      <c r="JXM76" s="209"/>
      <c r="JXN76" s="209"/>
      <c r="JXO76" s="209"/>
      <c r="JXP76" s="209"/>
      <c r="JXQ76" s="209"/>
      <c r="JXR76" s="209"/>
      <c r="JXS76" s="209"/>
      <c r="JXT76" s="209"/>
      <c r="JXU76" s="209"/>
      <c r="JXV76" s="209"/>
      <c r="JXW76" s="209"/>
      <c r="JXX76" s="209"/>
      <c r="JXY76" s="209"/>
      <c r="JXZ76" s="209"/>
      <c r="JYA76" s="209"/>
      <c r="JYB76" s="209"/>
      <c r="JYC76" s="209"/>
      <c r="JYD76" s="209"/>
      <c r="JYE76" s="209"/>
      <c r="JYF76" s="209"/>
      <c r="JYG76" s="209"/>
      <c r="JYH76" s="209"/>
      <c r="JYI76" s="209"/>
      <c r="JYJ76" s="209"/>
      <c r="JYK76" s="209"/>
      <c r="JYL76" s="209"/>
      <c r="JYM76" s="209"/>
      <c r="JYN76" s="209"/>
      <c r="JYO76" s="209"/>
      <c r="JYP76" s="209"/>
      <c r="JYQ76" s="209"/>
      <c r="JYR76" s="209"/>
      <c r="JYS76" s="209"/>
      <c r="JYT76" s="209"/>
      <c r="JYU76" s="209"/>
      <c r="JYV76" s="209"/>
      <c r="JYW76" s="209"/>
      <c r="JYX76" s="209"/>
      <c r="JYY76" s="209"/>
      <c r="JYZ76" s="209"/>
      <c r="JZA76" s="209"/>
      <c r="JZB76" s="209"/>
      <c r="JZC76" s="209"/>
      <c r="JZD76" s="209"/>
      <c r="JZE76" s="209"/>
      <c r="JZF76" s="209"/>
      <c r="JZG76" s="209"/>
      <c r="JZH76" s="209"/>
      <c r="JZI76" s="209"/>
      <c r="JZJ76" s="209"/>
      <c r="JZK76" s="209"/>
      <c r="JZL76" s="209"/>
      <c r="JZM76" s="209"/>
      <c r="JZN76" s="209"/>
      <c r="JZO76" s="209"/>
      <c r="JZP76" s="209"/>
      <c r="JZQ76" s="209"/>
      <c r="JZR76" s="209"/>
      <c r="JZS76" s="209"/>
      <c r="JZT76" s="209"/>
      <c r="JZU76" s="209"/>
      <c r="JZV76" s="209"/>
      <c r="JZW76" s="209"/>
      <c r="JZX76" s="209"/>
      <c r="JZY76" s="209"/>
      <c r="JZZ76" s="209"/>
      <c r="KAA76" s="209"/>
      <c r="KAB76" s="209"/>
      <c r="KAC76" s="209"/>
      <c r="KAD76" s="209"/>
      <c r="KAE76" s="209"/>
      <c r="KAF76" s="209"/>
      <c r="KAG76" s="209"/>
      <c r="KAH76" s="209"/>
      <c r="KAI76" s="209"/>
      <c r="KAJ76" s="209"/>
      <c r="KAK76" s="209"/>
      <c r="KAL76" s="209"/>
      <c r="KAM76" s="209"/>
      <c r="KAN76" s="209"/>
      <c r="KAO76" s="209"/>
      <c r="KAP76" s="209"/>
      <c r="KAQ76" s="209"/>
      <c r="KAR76" s="209"/>
      <c r="KAS76" s="209"/>
      <c r="KAT76" s="209"/>
      <c r="KAU76" s="209"/>
      <c r="KAV76" s="209"/>
      <c r="KAW76" s="209"/>
      <c r="KAX76" s="209"/>
      <c r="KAY76" s="209"/>
      <c r="KAZ76" s="209"/>
      <c r="KBA76" s="209"/>
      <c r="KBB76" s="209"/>
      <c r="KBC76" s="209"/>
      <c r="KBD76" s="209"/>
      <c r="KBE76" s="209"/>
      <c r="KBF76" s="209"/>
      <c r="KBG76" s="209"/>
      <c r="KBH76" s="209"/>
      <c r="KBI76" s="209"/>
      <c r="KBJ76" s="209"/>
      <c r="KBK76" s="209"/>
      <c r="KBL76" s="209"/>
      <c r="KBM76" s="209"/>
      <c r="KBN76" s="209"/>
      <c r="KBO76" s="209"/>
      <c r="KBP76" s="209"/>
      <c r="KBQ76" s="209"/>
      <c r="KBR76" s="209"/>
      <c r="KBS76" s="209"/>
      <c r="KBT76" s="209"/>
      <c r="KBU76" s="209"/>
      <c r="KBV76" s="209"/>
      <c r="KBW76" s="209"/>
      <c r="KBX76" s="209"/>
      <c r="KBY76" s="209"/>
      <c r="KBZ76" s="209"/>
      <c r="KCA76" s="209"/>
      <c r="KCB76" s="209"/>
      <c r="KCC76" s="209"/>
      <c r="KCD76" s="209"/>
      <c r="KCE76" s="209"/>
      <c r="KCF76" s="209"/>
      <c r="KCG76" s="209"/>
      <c r="KCH76" s="209"/>
      <c r="KCI76" s="209"/>
      <c r="KCJ76" s="209"/>
      <c r="KCK76" s="209"/>
      <c r="KCL76" s="209"/>
      <c r="KCM76" s="209"/>
      <c r="KCN76" s="209"/>
      <c r="KCO76" s="209"/>
      <c r="KCP76" s="209"/>
      <c r="KCQ76" s="209"/>
      <c r="KCR76" s="209"/>
      <c r="KCS76" s="209"/>
      <c r="KCT76" s="209"/>
      <c r="KCU76" s="209"/>
      <c r="KCV76" s="209"/>
      <c r="KCW76" s="209"/>
      <c r="KCX76" s="209"/>
      <c r="KCY76" s="209"/>
      <c r="KCZ76" s="209"/>
      <c r="KDA76" s="209"/>
      <c r="KDB76" s="209"/>
      <c r="KDC76" s="209"/>
      <c r="KDD76" s="209"/>
      <c r="KDE76" s="209"/>
      <c r="KDF76" s="209"/>
      <c r="KDG76" s="209"/>
      <c r="KDH76" s="209"/>
      <c r="KDI76" s="209"/>
      <c r="KDJ76" s="209"/>
      <c r="KDK76" s="209"/>
      <c r="KDL76" s="209"/>
      <c r="KDM76" s="209"/>
      <c r="KDN76" s="209"/>
      <c r="KDO76" s="209"/>
      <c r="KDP76" s="209"/>
      <c r="KDQ76" s="209"/>
      <c r="KDR76" s="209"/>
      <c r="KDS76" s="209"/>
      <c r="KDT76" s="209"/>
      <c r="KDU76" s="209"/>
      <c r="KDV76" s="209"/>
      <c r="KDW76" s="209"/>
      <c r="KDX76" s="209"/>
      <c r="KDY76" s="209"/>
      <c r="KDZ76" s="209"/>
      <c r="KEA76" s="209"/>
      <c r="KEB76" s="209"/>
      <c r="KEC76" s="209"/>
      <c r="KED76" s="209"/>
      <c r="KEE76" s="209"/>
      <c r="KEF76" s="209"/>
      <c r="KEG76" s="209"/>
      <c r="KEH76" s="209"/>
      <c r="KEI76" s="209"/>
      <c r="KEJ76" s="209"/>
      <c r="KEK76" s="209"/>
      <c r="KEL76" s="209"/>
      <c r="KEM76" s="209"/>
      <c r="KEN76" s="209"/>
      <c r="KEO76" s="209"/>
      <c r="KEP76" s="209"/>
      <c r="KEQ76" s="209"/>
      <c r="KER76" s="209"/>
      <c r="KES76" s="209"/>
      <c r="KET76" s="209"/>
      <c r="KEU76" s="209"/>
      <c r="KEV76" s="209"/>
      <c r="KEW76" s="209"/>
      <c r="KEX76" s="209"/>
      <c r="KEY76" s="209"/>
      <c r="KEZ76" s="209"/>
      <c r="KFA76" s="209"/>
      <c r="KFB76" s="209"/>
      <c r="KFC76" s="209"/>
      <c r="KFD76" s="209"/>
      <c r="KFE76" s="209"/>
      <c r="KFF76" s="209"/>
      <c r="KFG76" s="209"/>
      <c r="KFH76" s="209"/>
      <c r="KFI76" s="209"/>
      <c r="KFJ76" s="209"/>
      <c r="KFK76" s="209"/>
      <c r="KFL76" s="209"/>
      <c r="KFM76" s="209"/>
      <c r="KFN76" s="209"/>
      <c r="KFO76" s="209"/>
      <c r="KFP76" s="209"/>
      <c r="KFQ76" s="209"/>
      <c r="KFR76" s="209"/>
      <c r="KFS76" s="209"/>
      <c r="KFT76" s="209"/>
      <c r="KFU76" s="209"/>
      <c r="KFV76" s="209"/>
      <c r="KFW76" s="209"/>
      <c r="KFX76" s="209"/>
      <c r="KFY76" s="209"/>
      <c r="KFZ76" s="209"/>
      <c r="KGA76" s="209"/>
      <c r="KGB76" s="209"/>
      <c r="KGC76" s="209"/>
      <c r="KGD76" s="209"/>
      <c r="KGE76" s="209"/>
      <c r="KGF76" s="209"/>
      <c r="KGG76" s="209"/>
      <c r="KGH76" s="209"/>
      <c r="KGI76" s="209"/>
      <c r="KGJ76" s="209"/>
      <c r="KGK76" s="209"/>
      <c r="KGL76" s="209"/>
      <c r="KGM76" s="209"/>
      <c r="KGN76" s="209"/>
      <c r="KGO76" s="209"/>
      <c r="KGP76" s="209"/>
      <c r="KGQ76" s="209"/>
      <c r="KGR76" s="209"/>
      <c r="KGS76" s="209"/>
      <c r="KGT76" s="209"/>
      <c r="KGU76" s="209"/>
      <c r="KGV76" s="209"/>
      <c r="KGW76" s="209"/>
      <c r="KGX76" s="209"/>
      <c r="KGY76" s="209"/>
      <c r="KGZ76" s="209"/>
      <c r="KHA76" s="209"/>
      <c r="KHB76" s="209"/>
      <c r="KHC76" s="209"/>
      <c r="KHD76" s="209"/>
      <c r="KHE76" s="209"/>
      <c r="KHF76" s="209"/>
      <c r="KHG76" s="209"/>
      <c r="KHH76" s="209"/>
      <c r="KHI76" s="209"/>
      <c r="KHJ76" s="209"/>
      <c r="KHK76" s="209"/>
      <c r="KHL76" s="209"/>
      <c r="KHM76" s="209"/>
      <c r="KHN76" s="209"/>
      <c r="KHO76" s="209"/>
      <c r="KHP76" s="209"/>
      <c r="KHQ76" s="209"/>
      <c r="KHR76" s="209"/>
      <c r="KHS76" s="209"/>
      <c r="KHT76" s="209"/>
      <c r="KHU76" s="209"/>
      <c r="KHV76" s="209"/>
      <c r="KHW76" s="209"/>
      <c r="KHX76" s="209"/>
      <c r="KHY76" s="209"/>
      <c r="KHZ76" s="209"/>
      <c r="KIA76" s="209"/>
      <c r="KIB76" s="209"/>
      <c r="KIC76" s="209"/>
      <c r="KID76" s="209"/>
      <c r="KIE76" s="209"/>
      <c r="KIF76" s="209"/>
      <c r="KIG76" s="209"/>
      <c r="KIH76" s="209"/>
      <c r="KII76" s="209"/>
      <c r="KIJ76" s="209"/>
      <c r="KIK76" s="209"/>
      <c r="KIL76" s="209"/>
      <c r="KIM76" s="209"/>
      <c r="KIN76" s="209"/>
      <c r="KIO76" s="209"/>
      <c r="KIP76" s="209"/>
      <c r="KIQ76" s="209"/>
      <c r="KIR76" s="209"/>
      <c r="KIS76" s="209"/>
      <c r="KIT76" s="209"/>
      <c r="KIU76" s="209"/>
      <c r="KIV76" s="209"/>
      <c r="KIW76" s="209"/>
      <c r="KIX76" s="209"/>
      <c r="KIY76" s="209"/>
      <c r="KIZ76" s="209"/>
      <c r="KJA76" s="209"/>
      <c r="KJB76" s="209"/>
      <c r="KJC76" s="209"/>
      <c r="KJD76" s="209"/>
      <c r="KJE76" s="209"/>
      <c r="KJF76" s="209"/>
      <c r="KJG76" s="209"/>
      <c r="KJH76" s="209"/>
      <c r="KJI76" s="209"/>
      <c r="KJJ76" s="209"/>
      <c r="KJK76" s="209"/>
      <c r="KJL76" s="209"/>
      <c r="KJM76" s="209"/>
      <c r="KJN76" s="209"/>
      <c r="KJO76" s="209"/>
      <c r="KJP76" s="209"/>
      <c r="KJQ76" s="209"/>
      <c r="KJR76" s="209"/>
      <c r="KJS76" s="209"/>
      <c r="KJT76" s="209"/>
      <c r="KJU76" s="209"/>
      <c r="KJV76" s="209"/>
      <c r="KJW76" s="209"/>
      <c r="KJX76" s="209"/>
      <c r="KJY76" s="209"/>
      <c r="KJZ76" s="209"/>
      <c r="KKA76" s="209"/>
      <c r="KKB76" s="209"/>
      <c r="KKC76" s="209"/>
      <c r="KKD76" s="209"/>
      <c r="KKE76" s="209"/>
      <c r="KKF76" s="209"/>
      <c r="KKG76" s="209"/>
      <c r="KKH76" s="209"/>
      <c r="KKI76" s="209"/>
      <c r="KKJ76" s="209"/>
      <c r="KKK76" s="209"/>
      <c r="KKL76" s="209"/>
      <c r="KKM76" s="209"/>
      <c r="KKN76" s="209"/>
      <c r="KKO76" s="209"/>
      <c r="KKP76" s="209"/>
      <c r="KKQ76" s="209"/>
      <c r="KKR76" s="209"/>
      <c r="KKS76" s="209"/>
      <c r="KKT76" s="209"/>
      <c r="KKU76" s="209"/>
      <c r="KKV76" s="209"/>
      <c r="KKW76" s="209"/>
      <c r="KKX76" s="209"/>
      <c r="KKY76" s="209"/>
      <c r="KKZ76" s="209"/>
      <c r="KLA76" s="209"/>
      <c r="KLB76" s="209"/>
      <c r="KLC76" s="209"/>
      <c r="KLD76" s="209"/>
      <c r="KLE76" s="209"/>
      <c r="KLF76" s="209"/>
      <c r="KLG76" s="209"/>
      <c r="KLH76" s="209"/>
      <c r="KLI76" s="209"/>
      <c r="KLJ76" s="209"/>
      <c r="KLK76" s="209"/>
      <c r="KLL76" s="209"/>
      <c r="KLM76" s="209"/>
      <c r="KLN76" s="209"/>
      <c r="KLO76" s="209"/>
      <c r="KLP76" s="209"/>
      <c r="KLQ76" s="209"/>
      <c r="KLR76" s="209"/>
      <c r="KLS76" s="209"/>
      <c r="KLT76" s="209"/>
      <c r="KLU76" s="209"/>
      <c r="KLV76" s="209"/>
      <c r="KLW76" s="209"/>
      <c r="KLX76" s="209"/>
      <c r="KLY76" s="209"/>
      <c r="KLZ76" s="209"/>
      <c r="KMA76" s="209"/>
      <c r="KMB76" s="209"/>
      <c r="KMC76" s="209"/>
      <c r="KMD76" s="209"/>
      <c r="KME76" s="209"/>
      <c r="KMF76" s="209"/>
      <c r="KMG76" s="209"/>
      <c r="KMH76" s="209"/>
      <c r="KMI76" s="209"/>
      <c r="KMJ76" s="209"/>
      <c r="KMK76" s="209"/>
      <c r="KML76" s="209"/>
      <c r="KMM76" s="209"/>
      <c r="KMN76" s="209"/>
      <c r="KMO76" s="209"/>
      <c r="KMP76" s="209"/>
      <c r="KMQ76" s="209"/>
      <c r="KMR76" s="209"/>
      <c r="KMS76" s="209"/>
      <c r="KMT76" s="209"/>
      <c r="KMU76" s="209"/>
      <c r="KMV76" s="209"/>
      <c r="KMW76" s="209"/>
      <c r="KMX76" s="209"/>
      <c r="KMY76" s="209"/>
      <c r="KMZ76" s="209"/>
      <c r="KNA76" s="209"/>
      <c r="KNB76" s="209"/>
      <c r="KNC76" s="209"/>
      <c r="KND76" s="209"/>
      <c r="KNE76" s="209"/>
      <c r="KNF76" s="209"/>
      <c r="KNG76" s="209"/>
      <c r="KNH76" s="209"/>
      <c r="KNI76" s="209"/>
      <c r="KNJ76" s="209"/>
      <c r="KNK76" s="209"/>
      <c r="KNL76" s="209"/>
      <c r="KNM76" s="209"/>
      <c r="KNN76" s="209"/>
      <c r="KNO76" s="209"/>
      <c r="KNP76" s="209"/>
      <c r="KNQ76" s="209"/>
      <c r="KNR76" s="209"/>
      <c r="KNS76" s="209"/>
      <c r="KNT76" s="209"/>
      <c r="KNU76" s="209"/>
      <c r="KNV76" s="209"/>
      <c r="KNW76" s="209"/>
      <c r="KNX76" s="209"/>
      <c r="KNY76" s="209"/>
      <c r="KNZ76" s="209"/>
      <c r="KOA76" s="209"/>
      <c r="KOB76" s="209"/>
      <c r="KOC76" s="209"/>
      <c r="KOD76" s="209"/>
      <c r="KOE76" s="209"/>
      <c r="KOF76" s="209"/>
      <c r="KOG76" s="209"/>
      <c r="KOH76" s="209"/>
      <c r="KOI76" s="209"/>
      <c r="KOJ76" s="209"/>
      <c r="KOK76" s="209"/>
      <c r="KOL76" s="209"/>
      <c r="KOM76" s="209"/>
      <c r="KON76" s="209"/>
      <c r="KOO76" s="209"/>
      <c r="KOP76" s="209"/>
      <c r="KOQ76" s="209"/>
      <c r="KOR76" s="209"/>
      <c r="KOS76" s="209"/>
      <c r="KOT76" s="209"/>
      <c r="KOU76" s="209"/>
      <c r="KOV76" s="209"/>
      <c r="KOW76" s="209"/>
      <c r="KOX76" s="209"/>
      <c r="KOY76" s="209"/>
      <c r="KOZ76" s="209"/>
      <c r="KPA76" s="209"/>
      <c r="KPB76" s="209"/>
      <c r="KPC76" s="209"/>
      <c r="KPD76" s="209"/>
      <c r="KPE76" s="209"/>
      <c r="KPF76" s="209"/>
      <c r="KPG76" s="209"/>
      <c r="KPH76" s="209"/>
      <c r="KPI76" s="209"/>
      <c r="KPJ76" s="209"/>
      <c r="KPK76" s="209"/>
      <c r="KPL76" s="209"/>
      <c r="KPM76" s="209"/>
      <c r="KPN76" s="209"/>
      <c r="KPO76" s="209"/>
      <c r="KPP76" s="209"/>
      <c r="KPQ76" s="209"/>
      <c r="KPR76" s="209"/>
      <c r="KPS76" s="209"/>
      <c r="KPT76" s="209"/>
      <c r="KPU76" s="209"/>
      <c r="KPV76" s="209"/>
      <c r="KPW76" s="209"/>
      <c r="KPX76" s="209"/>
      <c r="KPY76" s="209"/>
      <c r="KPZ76" s="209"/>
      <c r="KQA76" s="209"/>
      <c r="KQB76" s="209"/>
      <c r="KQC76" s="209"/>
      <c r="KQD76" s="209"/>
      <c r="KQE76" s="209"/>
      <c r="KQF76" s="209"/>
      <c r="KQG76" s="209"/>
      <c r="KQH76" s="209"/>
      <c r="KQI76" s="209"/>
      <c r="KQJ76" s="209"/>
      <c r="KQK76" s="209"/>
      <c r="KQL76" s="209"/>
      <c r="KQM76" s="209"/>
      <c r="KQN76" s="209"/>
      <c r="KQO76" s="209"/>
      <c r="KQP76" s="209"/>
      <c r="KQQ76" s="209"/>
      <c r="KQR76" s="209"/>
      <c r="KQS76" s="209"/>
      <c r="KQT76" s="209"/>
      <c r="KQU76" s="209"/>
      <c r="KQV76" s="209"/>
      <c r="KQW76" s="209"/>
      <c r="KQX76" s="209"/>
      <c r="KQY76" s="209"/>
      <c r="KQZ76" s="209"/>
      <c r="KRA76" s="209"/>
      <c r="KRB76" s="209"/>
      <c r="KRC76" s="209"/>
      <c r="KRD76" s="209"/>
      <c r="KRE76" s="209"/>
      <c r="KRF76" s="209"/>
      <c r="KRG76" s="209"/>
      <c r="KRH76" s="209"/>
      <c r="KRI76" s="209"/>
      <c r="KRJ76" s="209"/>
      <c r="KRK76" s="209"/>
      <c r="KRL76" s="209"/>
      <c r="KRM76" s="209"/>
      <c r="KRN76" s="209"/>
      <c r="KRO76" s="209"/>
      <c r="KRP76" s="209"/>
      <c r="KRQ76" s="209"/>
      <c r="KRR76" s="209"/>
      <c r="KRS76" s="209"/>
      <c r="KRT76" s="209"/>
      <c r="KRU76" s="209"/>
      <c r="KRV76" s="209"/>
      <c r="KRW76" s="209"/>
      <c r="KRX76" s="209"/>
      <c r="KRY76" s="209"/>
      <c r="KRZ76" s="209"/>
      <c r="KSA76" s="209"/>
      <c r="KSB76" s="209"/>
      <c r="KSC76" s="209"/>
      <c r="KSD76" s="209"/>
      <c r="KSE76" s="209"/>
      <c r="KSF76" s="209"/>
      <c r="KSG76" s="209"/>
      <c r="KSH76" s="209"/>
      <c r="KSI76" s="209"/>
      <c r="KSJ76" s="209"/>
      <c r="KSK76" s="209"/>
      <c r="KSL76" s="209"/>
      <c r="KSM76" s="209"/>
      <c r="KSN76" s="209"/>
      <c r="KSO76" s="209"/>
      <c r="KSP76" s="209"/>
      <c r="KSQ76" s="209"/>
      <c r="KSR76" s="209"/>
      <c r="KSS76" s="209"/>
      <c r="KST76" s="209"/>
      <c r="KSU76" s="209"/>
      <c r="KSV76" s="209"/>
      <c r="KSW76" s="209"/>
      <c r="KSX76" s="209"/>
      <c r="KSY76" s="209"/>
      <c r="KSZ76" s="209"/>
      <c r="KTA76" s="209"/>
      <c r="KTB76" s="209"/>
      <c r="KTC76" s="209"/>
      <c r="KTD76" s="209"/>
      <c r="KTE76" s="209"/>
      <c r="KTF76" s="209"/>
      <c r="KTG76" s="209"/>
      <c r="KTH76" s="209"/>
      <c r="KTI76" s="209"/>
      <c r="KTJ76" s="209"/>
      <c r="KTK76" s="209"/>
      <c r="KTL76" s="209"/>
      <c r="KTM76" s="209"/>
      <c r="KTN76" s="209"/>
      <c r="KTO76" s="209"/>
      <c r="KTP76" s="209"/>
      <c r="KTQ76" s="209"/>
      <c r="KTR76" s="209"/>
      <c r="KTS76" s="209"/>
      <c r="KTT76" s="209"/>
      <c r="KTU76" s="209"/>
      <c r="KTV76" s="209"/>
      <c r="KTW76" s="209"/>
      <c r="KTX76" s="209"/>
      <c r="KTY76" s="209"/>
      <c r="KTZ76" s="209"/>
      <c r="KUA76" s="209"/>
      <c r="KUB76" s="209"/>
      <c r="KUC76" s="209"/>
      <c r="KUD76" s="209"/>
      <c r="KUE76" s="209"/>
      <c r="KUF76" s="209"/>
      <c r="KUG76" s="209"/>
      <c r="KUH76" s="209"/>
      <c r="KUI76" s="209"/>
      <c r="KUJ76" s="209"/>
      <c r="KUK76" s="209"/>
      <c r="KUL76" s="209"/>
      <c r="KUM76" s="209"/>
      <c r="KUN76" s="209"/>
      <c r="KUO76" s="209"/>
      <c r="KUP76" s="209"/>
      <c r="KUQ76" s="209"/>
      <c r="KUR76" s="209"/>
      <c r="KUS76" s="209"/>
      <c r="KUT76" s="209"/>
      <c r="KUU76" s="209"/>
      <c r="KUV76" s="209"/>
      <c r="KUW76" s="209"/>
      <c r="KUX76" s="209"/>
      <c r="KUY76" s="209"/>
      <c r="KUZ76" s="209"/>
      <c r="KVA76" s="209"/>
      <c r="KVB76" s="209"/>
      <c r="KVC76" s="209"/>
      <c r="KVD76" s="209"/>
      <c r="KVE76" s="209"/>
      <c r="KVF76" s="209"/>
      <c r="KVG76" s="209"/>
      <c r="KVH76" s="209"/>
      <c r="KVI76" s="209"/>
      <c r="KVJ76" s="209"/>
      <c r="KVK76" s="209"/>
      <c r="KVL76" s="209"/>
      <c r="KVM76" s="209"/>
      <c r="KVN76" s="209"/>
      <c r="KVO76" s="209"/>
      <c r="KVP76" s="209"/>
      <c r="KVQ76" s="209"/>
      <c r="KVR76" s="209"/>
      <c r="KVS76" s="209"/>
      <c r="KVT76" s="209"/>
      <c r="KVU76" s="209"/>
      <c r="KVV76" s="209"/>
      <c r="KVW76" s="209"/>
      <c r="KVX76" s="209"/>
      <c r="KVY76" s="209"/>
      <c r="KVZ76" s="209"/>
      <c r="KWA76" s="209"/>
      <c r="KWB76" s="209"/>
      <c r="KWC76" s="209"/>
      <c r="KWD76" s="209"/>
      <c r="KWE76" s="209"/>
      <c r="KWF76" s="209"/>
      <c r="KWG76" s="209"/>
      <c r="KWH76" s="209"/>
      <c r="KWI76" s="209"/>
      <c r="KWJ76" s="209"/>
      <c r="KWK76" s="209"/>
      <c r="KWL76" s="209"/>
      <c r="KWM76" s="209"/>
      <c r="KWN76" s="209"/>
      <c r="KWO76" s="209"/>
      <c r="KWP76" s="209"/>
      <c r="KWQ76" s="209"/>
      <c r="KWR76" s="209"/>
      <c r="KWS76" s="209"/>
      <c r="KWT76" s="209"/>
      <c r="KWU76" s="209"/>
      <c r="KWV76" s="209"/>
      <c r="KWW76" s="209"/>
      <c r="KWX76" s="209"/>
      <c r="KWY76" s="209"/>
      <c r="KWZ76" s="209"/>
      <c r="KXA76" s="209"/>
      <c r="KXB76" s="209"/>
      <c r="KXC76" s="209"/>
      <c r="KXD76" s="209"/>
      <c r="KXE76" s="209"/>
      <c r="KXF76" s="209"/>
      <c r="KXG76" s="209"/>
      <c r="KXH76" s="209"/>
      <c r="KXI76" s="209"/>
      <c r="KXJ76" s="209"/>
      <c r="KXK76" s="209"/>
      <c r="KXL76" s="209"/>
      <c r="KXM76" s="209"/>
      <c r="KXN76" s="209"/>
      <c r="KXO76" s="209"/>
      <c r="KXP76" s="209"/>
      <c r="KXQ76" s="209"/>
      <c r="KXR76" s="209"/>
      <c r="KXS76" s="209"/>
      <c r="KXT76" s="209"/>
      <c r="KXU76" s="209"/>
      <c r="KXV76" s="209"/>
      <c r="KXW76" s="209"/>
      <c r="KXX76" s="209"/>
      <c r="KXY76" s="209"/>
      <c r="KXZ76" s="209"/>
      <c r="KYA76" s="209"/>
      <c r="KYB76" s="209"/>
      <c r="KYC76" s="209"/>
      <c r="KYD76" s="209"/>
      <c r="KYE76" s="209"/>
      <c r="KYF76" s="209"/>
      <c r="KYG76" s="209"/>
      <c r="KYH76" s="209"/>
      <c r="KYI76" s="209"/>
      <c r="KYJ76" s="209"/>
      <c r="KYK76" s="209"/>
      <c r="KYL76" s="209"/>
      <c r="KYM76" s="209"/>
      <c r="KYN76" s="209"/>
      <c r="KYO76" s="209"/>
      <c r="KYP76" s="209"/>
      <c r="KYQ76" s="209"/>
      <c r="KYR76" s="209"/>
      <c r="KYS76" s="209"/>
      <c r="KYT76" s="209"/>
      <c r="KYU76" s="209"/>
      <c r="KYV76" s="209"/>
      <c r="KYW76" s="209"/>
      <c r="KYX76" s="209"/>
      <c r="KYY76" s="209"/>
      <c r="KYZ76" s="209"/>
      <c r="KZA76" s="209"/>
      <c r="KZB76" s="209"/>
      <c r="KZC76" s="209"/>
      <c r="KZD76" s="209"/>
      <c r="KZE76" s="209"/>
      <c r="KZF76" s="209"/>
      <c r="KZG76" s="209"/>
      <c r="KZH76" s="209"/>
      <c r="KZI76" s="209"/>
      <c r="KZJ76" s="209"/>
      <c r="KZK76" s="209"/>
      <c r="KZL76" s="209"/>
      <c r="KZM76" s="209"/>
      <c r="KZN76" s="209"/>
      <c r="KZO76" s="209"/>
      <c r="KZP76" s="209"/>
      <c r="KZQ76" s="209"/>
      <c r="KZR76" s="209"/>
      <c r="KZS76" s="209"/>
      <c r="KZT76" s="209"/>
      <c r="KZU76" s="209"/>
      <c r="KZV76" s="209"/>
      <c r="KZW76" s="209"/>
      <c r="KZX76" s="209"/>
      <c r="KZY76" s="209"/>
      <c r="KZZ76" s="209"/>
      <c r="LAA76" s="209"/>
      <c r="LAB76" s="209"/>
      <c r="LAC76" s="209"/>
      <c r="LAD76" s="209"/>
      <c r="LAE76" s="209"/>
      <c r="LAF76" s="209"/>
      <c r="LAG76" s="209"/>
      <c r="LAH76" s="209"/>
      <c r="LAI76" s="209"/>
      <c r="LAJ76" s="209"/>
      <c r="LAK76" s="209"/>
      <c r="LAL76" s="209"/>
      <c r="LAM76" s="209"/>
      <c r="LAN76" s="209"/>
      <c r="LAO76" s="209"/>
      <c r="LAP76" s="209"/>
      <c r="LAQ76" s="209"/>
      <c r="LAR76" s="209"/>
      <c r="LAS76" s="209"/>
      <c r="LAT76" s="209"/>
      <c r="LAU76" s="209"/>
      <c r="LAV76" s="209"/>
      <c r="LAW76" s="209"/>
      <c r="LAX76" s="209"/>
      <c r="LAY76" s="209"/>
      <c r="LAZ76" s="209"/>
      <c r="LBA76" s="209"/>
      <c r="LBB76" s="209"/>
      <c r="LBC76" s="209"/>
      <c r="LBD76" s="209"/>
      <c r="LBE76" s="209"/>
      <c r="LBF76" s="209"/>
      <c r="LBG76" s="209"/>
      <c r="LBH76" s="209"/>
      <c r="LBI76" s="209"/>
      <c r="LBJ76" s="209"/>
      <c r="LBK76" s="209"/>
      <c r="LBL76" s="209"/>
      <c r="LBM76" s="209"/>
      <c r="LBN76" s="209"/>
      <c r="LBO76" s="209"/>
      <c r="LBP76" s="209"/>
      <c r="LBQ76" s="209"/>
      <c r="LBR76" s="209"/>
      <c r="LBS76" s="209"/>
      <c r="LBT76" s="209"/>
      <c r="LBU76" s="209"/>
      <c r="LBV76" s="209"/>
      <c r="LBW76" s="209"/>
      <c r="LBX76" s="209"/>
      <c r="LBY76" s="209"/>
      <c r="LBZ76" s="209"/>
      <c r="LCA76" s="209"/>
      <c r="LCB76" s="209"/>
      <c r="LCC76" s="209"/>
      <c r="LCD76" s="209"/>
      <c r="LCE76" s="209"/>
      <c r="LCF76" s="209"/>
      <c r="LCG76" s="209"/>
      <c r="LCH76" s="209"/>
      <c r="LCI76" s="209"/>
      <c r="LCJ76" s="209"/>
      <c r="LCK76" s="209"/>
      <c r="LCL76" s="209"/>
      <c r="LCM76" s="209"/>
      <c r="LCN76" s="209"/>
      <c r="LCO76" s="209"/>
      <c r="LCP76" s="209"/>
      <c r="LCQ76" s="209"/>
      <c r="LCR76" s="209"/>
      <c r="LCS76" s="209"/>
      <c r="LCT76" s="209"/>
      <c r="LCU76" s="209"/>
      <c r="LCV76" s="209"/>
      <c r="LCW76" s="209"/>
      <c r="LCX76" s="209"/>
      <c r="LCY76" s="209"/>
      <c r="LCZ76" s="209"/>
      <c r="LDA76" s="209"/>
      <c r="LDB76" s="209"/>
      <c r="LDC76" s="209"/>
      <c r="LDD76" s="209"/>
      <c r="LDE76" s="209"/>
      <c r="LDF76" s="209"/>
      <c r="LDG76" s="209"/>
      <c r="LDH76" s="209"/>
      <c r="LDI76" s="209"/>
      <c r="LDJ76" s="209"/>
      <c r="LDK76" s="209"/>
      <c r="LDL76" s="209"/>
      <c r="LDM76" s="209"/>
      <c r="LDN76" s="209"/>
      <c r="LDO76" s="209"/>
      <c r="LDP76" s="209"/>
      <c r="LDQ76" s="209"/>
      <c r="LDR76" s="209"/>
      <c r="LDS76" s="209"/>
      <c r="LDT76" s="209"/>
      <c r="LDU76" s="209"/>
      <c r="LDV76" s="209"/>
      <c r="LDW76" s="209"/>
      <c r="LDX76" s="209"/>
      <c r="LDY76" s="209"/>
      <c r="LDZ76" s="209"/>
      <c r="LEA76" s="209"/>
      <c r="LEB76" s="209"/>
      <c r="LEC76" s="209"/>
      <c r="LED76" s="209"/>
      <c r="LEE76" s="209"/>
      <c r="LEF76" s="209"/>
      <c r="LEG76" s="209"/>
      <c r="LEH76" s="209"/>
      <c r="LEI76" s="209"/>
      <c r="LEJ76" s="209"/>
      <c r="LEK76" s="209"/>
      <c r="LEL76" s="209"/>
      <c r="LEM76" s="209"/>
      <c r="LEN76" s="209"/>
      <c r="LEO76" s="209"/>
      <c r="LEP76" s="209"/>
      <c r="LEQ76" s="209"/>
      <c r="LER76" s="209"/>
      <c r="LES76" s="209"/>
      <c r="LET76" s="209"/>
      <c r="LEU76" s="209"/>
      <c r="LEV76" s="209"/>
      <c r="LEW76" s="209"/>
      <c r="LEX76" s="209"/>
      <c r="LEY76" s="209"/>
      <c r="LEZ76" s="209"/>
      <c r="LFA76" s="209"/>
      <c r="LFB76" s="209"/>
      <c r="LFC76" s="209"/>
      <c r="LFD76" s="209"/>
      <c r="LFE76" s="209"/>
      <c r="LFF76" s="209"/>
      <c r="LFG76" s="209"/>
      <c r="LFH76" s="209"/>
      <c r="LFI76" s="209"/>
      <c r="LFJ76" s="209"/>
      <c r="LFK76" s="209"/>
      <c r="LFL76" s="209"/>
      <c r="LFM76" s="209"/>
      <c r="LFN76" s="209"/>
      <c r="LFO76" s="209"/>
      <c r="LFP76" s="209"/>
      <c r="LFQ76" s="209"/>
      <c r="LFR76" s="209"/>
      <c r="LFS76" s="209"/>
      <c r="LFT76" s="209"/>
      <c r="LFU76" s="209"/>
      <c r="LFV76" s="209"/>
      <c r="LFW76" s="209"/>
      <c r="LFX76" s="209"/>
      <c r="LFY76" s="209"/>
      <c r="LFZ76" s="209"/>
      <c r="LGA76" s="209"/>
      <c r="LGB76" s="209"/>
      <c r="LGC76" s="209"/>
      <c r="LGD76" s="209"/>
      <c r="LGE76" s="209"/>
      <c r="LGF76" s="209"/>
      <c r="LGG76" s="209"/>
      <c r="LGH76" s="209"/>
      <c r="LGI76" s="209"/>
      <c r="LGJ76" s="209"/>
      <c r="LGK76" s="209"/>
      <c r="LGL76" s="209"/>
      <c r="LGM76" s="209"/>
      <c r="LGN76" s="209"/>
      <c r="LGO76" s="209"/>
      <c r="LGP76" s="209"/>
      <c r="LGQ76" s="209"/>
      <c r="LGR76" s="209"/>
      <c r="LGS76" s="209"/>
      <c r="LGT76" s="209"/>
      <c r="LGU76" s="209"/>
      <c r="LGV76" s="209"/>
      <c r="LGW76" s="209"/>
      <c r="LGX76" s="209"/>
      <c r="LGY76" s="209"/>
      <c r="LGZ76" s="209"/>
      <c r="LHA76" s="209"/>
      <c r="LHB76" s="209"/>
      <c r="LHC76" s="209"/>
      <c r="LHD76" s="209"/>
      <c r="LHE76" s="209"/>
      <c r="LHF76" s="209"/>
      <c r="LHG76" s="209"/>
      <c r="LHH76" s="209"/>
      <c r="LHI76" s="209"/>
      <c r="LHJ76" s="209"/>
      <c r="LHK76" s="209"/>
      <c r="LHL76" s="209"/>
      <c r="LHM76" s="209"/>
      <c r="LHN76" s="209"/>
      <c r="LHO76" s="209"/>
      <c r="LHP76" s="209"/>
      <c r="LHQ76" s="209"/>
      <c r="LHR76" s="209"/>
      <c r="LHS76" s="209"/>
      <c r="LHT76" s="209"/>
      <c r="LHU76" s="209"/>
      <c r="LHV76" s="209"/>
      <c r="LHW76" s="209"/>
      <c r="LHX76" s="209"/>
      <c r="LHY76" s="209"/>
      <c r="LHZ76" s="209"/>
      <c r="LIA76" s="209"/>
      <c r="LIB76" s="209"/>
      <c r="LIC76" s="209"/>
      <c r="LID76" s="209"/>
      <c r="LIE76" s="209"/>
      <c r="LIF76" s="209"/>
      <c r="LIG76" s="209"/>
      <c r="LIH76" s="209"/>
      <c r="LII76" s="209"/>
      <c r="LIJ76" s="209"/>
      <c r="LIK76" s="209"/>
      <c r="LIL76" s="209"/>
      <c r="LIM76" s="209"/>
      <c r="LIN76" s="209"/>
      <c r="LIO76" s="209"/>
      <c r="LIP76" s="209"/>
      <c r="LIQ76" s="209"/>
      <c r="LIR76" s="209"/>
      <c r="LIS76" s="209"/>
      <c r="LIT76" s="209"/>
      <c r="LIU76" s="209"/>
      <c r="LIV76" s="209"/>
      <c r="LIW76" s="209"/>
      <c r="LIX76" s="209"/>
      <c r="LIY76" s="209"/>
      <c r="LIZ76" s="209"/>
      <c r="LJA76" s="209"/>
      <c r="LJB76" s="209"/>
      <c r="LJC76" s="209"/>
      <c r="LJD76" s="209"/>
      <c r="LJE76" s="209"/>
      <c r="LJF76" s="209"/>
      <c r="LJG76" s="209"/>
      <c r="LJH76" s="209"/>
      <c r="LJI76" s="209"/>
      <c r="LJJ76" s="209"/>
      <c r="LJK76" s="209"/>
      <c r="LJL76" s="209"/>
      <c r="LJM76" s="209"/>
      <c r="LJN76" s="209"/>
      <c r="LJO76" s="209"/>
      <c r="LJP76" s="209"/>
      <c r="LJQ76" s="209"/>
      <c r="LJR76" s="209"/>
      <c r="LJS76" s="209"/>
      <c r="LJT76" s="209"/>
      <c r="LJU76" s="209"/>
      <c r="LJV76" s="209"/>
      <c r="LJW76" s="209"/>
      <c r="LJX76" s="209"/>
      <c r="LJY76" s="209"/>
      <c r="LJZ76" s="209"/>
      <c r="LKA76" s="209"/>
      <c r="LKB76" s="209"/>
      <c r="LKC76" s="209"/>
      <c r="LKD76" s="209"/>
      <c r="LKE76" s="209"/>
      <c r="LKF76" s="209"/>
      <c r="LKG76" s="209"/>
      <c r="LKH76" s="209"/>
      <c r="LKI76" s="209"/>
      <c r="LKJ76" s="209"/>
      <c r="LKK76" s="209"/>
      <c r="LKL76" s="209"/>
      <c r="LKM76" s="209"/>
      <c r="LKN76" s="209"/>
      <c r="LKO76" s="209"/>
      <c r="LKP76" s="209"/>
      <c r="LKQ76" s="209"/>
      <c r="LKR76" s="209"/>
      <c r="LKS76" s="209"/>
      <c r="LKT76" s="209"/>
      <c r="LKU76" s="209"/>
      <c r="LKV76" s="209"/>
      <c r="LKW76" s="209"/>
      <c r="LKX76" s="209"/>
      <c r="LKY76" s="209"/>
      <c r="LKZ76" s="209"/>
      <c r="LLA76" s="209"/>
      <c r="LLB76" s="209"/>
      <c r="LLC76" s="209"/>
      <c r="LLD76" s="209"/>
      <c r="LLE76" s="209"/>
      <c r="LLF76" s="209"/>
      <c r="LLG76" s="209"/>
      <c r="LLH76" s="209"/>
      <c r="LLI76" s="209"/>
      <c r="LLJ76" s="209"/>
      <c r="LLK76" s="209"/>
      <c r="LLL76" s="209"/>
      <c r="LLM76" s="209"/>
      <c r="LLN76" s="209"/>
      <c r="LLO76" s="209"/>
      <c r="LLP76" s="209"/>
      <c r="LLQ76" s="209"/>
      <c r="LLR76" s="209"/>
      <c r="LLS76" s="209"/>
      <c r="LLT76" s="209"/>
      <c r="LLU76" s="209"/>
      <c r="LLV76" s="209"/>
      <c r="LLW76" s="209"/>
      <c r="LLX76" s="209"/>
      <c r="LLY76" s="209"/>
      <c r="LLZ76" s="209"/>
      <c r="LMA76" s="209"/>
      <c r="LMB76" s="209"/>
      <c r="LMC76" s="209"/>
      <c r="LMD76" s="209"/>
      <c r="LME76" s="209"/>
      <c r="LMF76" s="209"/>
      <c r="LMG76" s="209"/>
      <c r="LMH76" s="209"/>
      <c r="LMI76" s="209"/>
      <c r="LMJ76" s="209"/>
      <c r="LMK76" s="209"/>
      <c r="LML76" s="209"/>
      <c r="LMM76" s="209"/>
      <c r="LMN76" s="209"/>
      <c r="LMO76" s="209"/>
      <c r="LMP76" s="209"/>
      <c r="LMQ76" s="209"/>
      <c r="LMR76" s="209"/>
      <c r="LMS76" s="209"/>
      <c r="LMT76" s="209"/>
      <c r="LMU76" s="209"/>
      <c r="LMV76" s="209"/>
      <c r="LMW76" s="209"/>
      <c r="LMX76" s="209"/>
      <c r="LMY76" s="209"/>
      <c r="LMZ76" s="209"/>
      <c r="LNA76" s="209"/>
      <c r="LNB76" s="209"/>
      <c r="LNC76" s="209"/>
      <c r="LND76" s="209"/>
      <c r="LNE76" s="209"/>
      <c r="LNF76" s="209"/>
      <c r="LNG76" s="209"/>
      <c r="LNH76" s="209"/>
      <c r="LNI76" s="209"/>
      <c r="LNJ76" s="209"/>
      <c r="LNK76" s="209"/>
      <c r="LNL76" s="209"/>
      <c r="LNM76" s="209"/>
      <c r="LNN76" s="209"/>
      <c r="LNO76" s="209"/>
      <c r="LNP76" s="209"/>
      <c r="LNQ76" s="209"/>
      <c r="LNR76" s="209"/>
      <c r="LNS76" s="209"/>
      <c r="LNT76" s="209"/>
      <c r="LNU76" s="209"/>
      <c r="LNV76" s="209"/>
      <c r="LNW76" s="209"/>
      <c r="LNX76" s="209"/>
      <c r="LNY76" s="209"/>
      <c r="LNZ76" s="209"/>
      <c r="LOA76" s="209"/>
      <c r="LOB76" s="209"/>
      <c r="LOC76" s="209"/>
      <c r="LOD76" s="209"/>
      <c r="LOE76" s="209"/>
      <c r="LOF76" s="209"/>
      <c r="LOG76" s="209"/>
      <c r="LOH76" s="209"/>
      <c r="LOI76" s="209"/>
      <c r="LOJ76" s="209"/>
      <c r="LOK76" s="209"/>
      <c r="LOL76" s="209"/>
      <c r="LOM76" s="209"/>
      <c r="LON76" s="209"/>
      <c r="LOO76" s="209"/>
      <c r="LOP76" s="209"/>
      <c r="LOQ76" s="209"/>
      <c r="LOR76" s="209"/>
      <c r="LOS76" s="209"/>
      <c r="LOT76" s="209"/>
      <c r="LOU76" s="209"/>
      <c r="LOV76" s="209"/>
      <c r="LOW76" s="209"/>
      <c r="LOX76" s="209"/>
      <c r="LOY76" s="209"/>
      <c r="LOZ76" s="209"/>
      <c r="LPA76" s="209"/>
      <c r="LPB76" s="209"/>
      <c r="LPC76" s="209"/>
      <c r="LPD76" s="209"/>
      <c r="LPE76" s="209"/>
      <c r="LPF76" s="209"/>
      <c r="LPG76" s="209"/>
      <c r="LPH76" s="209"/>
      <c r="LPI76" s="209"/>
      <c r="LPJ76" s="209"/>
      <c r="LPK76" s="209"/>
      <c r="LPL76" s="209"/>
      <c r="LPM76" s="209"/>
      <c r="LPN76" s="209"/>
      <c r="LPO76" s="209"/>
      <c r="LPP76" s="209"/>
      <c r="LPQ76" s="209"/>
      <c r="LPR76" s="209"/>
      <c r="LPS76" s="209"/>
      <c r="LPT76" s="209"/>
      <c r="LPU76" s="209"/>
      <c r="LPV76" s="209"/>
      <c r="LPW76" s="209"/>
      <c r="LPX76" s="209"/>
      <c r="LPY76" s="209"/>
      <c r="LPZ76" s="209"/>
      <c r="LQA76" s="209"/>
      <c r="LQB76" s="209"/>
      <c r="LQC76" s="209"/>
      <c r="LQD76" s="209"/>
      <c r="LQE76" s="209"/>
      <c r="LQF76" s="209"/>
      <c r="LQG76" s="209"/>
      <c r="LQH76" s="209"/>
      <c r="LQI76" s="209"/>
      <c r="LQJ76" s="209"/>
      <c r="LQK76" s="209"/>
      <c r="LQL76" s="209"/>
      <c r="LQM76" s="209"/>
      <c r="LQN76" s="209"/>
      <c r="LQO76" s="209"/>
      <c r="LQP76" s="209"/>
      <c r="LQQ76" s="209"/>
      <c r="LQR76" s="209"/>
      <c r="LQS76" s="209"/>
      <c r="LQT76" s="209"/>
      <c r="LQU76" s="209"/>
      <c r="LQV76" s="209"/>
      <c r="LQW76" s="209"/>
      <c r="LQX76" s="209"/>
      <c r="LQY76" s="209"/>
      <c r="LQZ76" s="209"/>
      <c r="LRA76" s="209"/>
      <c r="LRB76" s="209"/>
      <c r="LRC76" s="209"/>
      <c r="LRD76" s="209"/>
      <c r="LRE76" s="209"/>
      <c r="LRF76" s="209"/>
      <c r="LRG76" s="209"/>
      <c r="LRH76" s="209"/>
      <c r="LRI76" s="209"/>
      <c r="LRJ76" s="209"/>
      <c r="LRK76" s="209"/>
      <c r="LRL76" s="209"/>
      <c r="LRM76" s="209"/>
      <c r="LRN76" s="209"/>
      <c r="LRO76" s="209"/>
      <c r="LRP76" s="209"/>
      <c r="LRQ76" s="209"/>
      <c r="LRR76" s="209"/>
      <c r="LRS76" s="209"/>
      <c r="LRT76" s="209"/>
      <c r="LRU76" s="209"/>
      <c r="LRV76" s="209"/>
      <c r="LRW76" s="209"/>
      <c r="LRX76" s="209"/>
      <c r="LRY76" s="209"/>
      <c r="LRZ76" s="209"/>
      <c r="LSA76" s="209"/>
      <c r="LSB76" s="209"/>
      <c r="LSC76" s="209"/>
      <c r="LSD76" s="209"/>
      <c r="LSE76" s="209"/>
      <c r="LSF76" s="209"/>
      <c r="LSG76" s="209"/>
      <c r="LSH76" s="209"/>
      <c r="LSI76" s="209"/>
      <c r="LSJ76" s="209"/>
      <c r="LSK76" s="209"/>
      <c r="LSL76" s="209"/>
      <c r="LSM76" s="209"/>
      <c r="LSN76" s="209"/>
      <c r="LSO76" s="209"/>
      <c r="LSP76" s="209"/>
      <c r="LSQ76" s="209"/>
      <c r="LSR76" s="209"/>
      <c r="LSS76" s="209"/>
      <c r="LST76" s="209"/>
      <c r="LSU76" s="209"/>
      <c r="LSV76" s="209"/>
      <c r="LSW76" s="209"/>
      <c r="LSX76" s="209"/>
      <c r="LSY76" s="209"/>
      <c r="LSZ76" s="209"/>
      <c r="LTA76" s="209"/>
      <c r="LTB76" s="209"/>
      <c r="LTC76" s="209"/>
      <c r="LTD76" s="209"/>
      <c r="LTE76" s="209"/>
      <c r="LTF76" s="209"/>
      <c r="LTG76" s="209"/>
      <c r="LTH76" s="209"/>
      <c r="LTI76" s="209"/>
      <c r="LTJ76" s="209"/>
      <c r="LTK76" s="209"/>
      <c r="LTL76" s="209"/>
      <c r="LTM76" s="209"/>
      <c r="LTN76" s="209"/>
      <c r="LTO76" s="209"/>
      <c r="LTP76" s="209"/>
      <c r="LTQ76" s="209"/>
      <c r="LTR76" s="209"/>
      <c r="LTS76" s="209"/>
      <c r="LTT76" s="209"/>
      <c r="LTU76" s="209"/>
      <c r="LTV76" s="209"/>
      <c r="LTW76" s="209"/>
      <c r="LTX76" s="209"/>
      <c r="LTY76" s="209"/>
      <c r="LTZ76" s="209"/>
      <c r="LUA76" s="209"/>
      <c r="LUB76" s="209"/>
      <c r="LUC76" s="209"/>
      <c r="LUD76" s="209"/>
      <c r="LUE76" s="209"/>
      <c r="LUF76" s="209"/>
      <c r="LUG76" s="209"/>
      <c r="LUH76" s="209"/>
      <c r="LUI76" s="209"/>
      <c r="LUJ76" s="209"/>
      <c r="LUK76" s="209"/>
      <c r="LUL76" s="209"/>
      <c r="LUM76" s="209"/>
      <c r="LUN76" s="209"/>
      <c r="LUO76" s="209"/>
      <c r="LUP76" s="209"/>
      <c r="LUQ76" s="209"/>
      <c r="LUR76" s="209"/>
      <c r="LUS76" s="209"/>
      <c r="LUT76" s="209"/>
      <c r="LUU76" s="209"/>
      <c r="LUV76" s="209"/>
      <c r="LUW76" s="209"/>
      <c r="LUX76" s="209"/>
      <c r="LUY76" s="209"/>
      <c r="LUZ76" s="209"/>
      <c r="LVA76" s="209"/>
      <c r="LVB76" s="209"/>
      <c r="LVC76" s="209"/>
      <c r="LVD76" s="209"/>
      <c r="LVE76" s="209"/>
      <c r="LVF76" s="209"/>
      <c r="LVG76" s="209"/>
      <c r="LVH76" s="209"/>
      <c r="LVI76" s="209"/>
      <c r="LVJ76" s="209"/>
      <c r="LVK76" s="209"/>
      <c r="LVL76" s="209"/>
      <c r="LVM76" s="209"/>
      <c r="LVN76" s="209"/>
      <c r="LVO76" s="209"/>
      <c r="LVP76" s="209"/>
      <c r="LVQ76" s="209"/>
      <c r="LVR76" s="209"/>
      <c r="LVS76" s="209"/>
      <c r="LVT76" s="209"/>
      <c r="LVU76" s="209"/>
      <c r="LVV76" s="209"/>
      <c r="LVW76" s="209"/>
      <c r="LVX76" s="209"/>
      <c r="LVY76" s="209"/>
      <c r="LVZ76" s="209"/>
      <c r="LWA76" s="209"/>
      <c r="LWB76" s="209"/>
      <c r="LWC76" s="209"/>
      <c r="LWD76" s="209"/>
      <c r="LWE76" s="209"/>
      <c r="LWF76" s="209"/>
      <c r="LWG76" s="209"/>
      <c r="LWH76" s="209"/>
      <c r="LWI76" s="209"/>
      <c r="LWJ76" s="209"/>
      <c r="LWK76" s="209"/>
      <c r="LWL76" s="209"/>
      <c r="LWM76" s="209"/>
      <c r="LWN76" s="209"/>
      <c r="LWO76" s="209"/>
      <c r="LWP76" s="209"/>
      <c r="LWQ76" s="209"/>
      <c r="LWR76" s="209"/>
      <c r="LWS76" s="209"/>
      <c r="LWT76" s="209"/>
      <c r="LWU76" s="209"/>
      <c r="LWV76" s="209"/>
      <c r="LWW76" s="209"/>
      <c r="LWX76" s="209"/>
      <c r="LWY76" s="209"/>
      <c r="LWZ76" s="209"/>
      <c r="LXA76" s="209"/>
      <c r="LXB76" s="209"/>
      <c r="LXC76" s="209"/>
      <c r="LXD76" s="209"/>
      <c r="LXE76" s="209"/>
      <c r="LXF76" s="209"/>
      <c r="LXG76" s="209"/>
      <c r="LXH76" s="209"/>
      <c r="LXI76" s="209"/>
      <c r="LXJ76" s="209"/>
      <c r="LXK76" s="209"/>
      <c r="LXL76" s="209"/>
      <c r="LXM76" s="209"/>
      <c r="LXN76" s="209"/>
      <c r="LXO76" s="209"/>
      <c r="LXP76" s="209"/>
      <c r="LXQ76" s="209"/>
      <c r="LXR76" s="209"/>
      <c r="LXS76" s="209"/>
      <c r="LXT76" s="209"/>
      <c r="LXU76" s="209"/>
      <c r="LXV76" s="209"/>
      <c r="LXW76" s="209"/>
      <c r="LXX76" s="209"/>
      <c r="LXY76" s="209"/>
      <c r="LXZ76" s="209"/>
      <c r="LYA76" s="209"/>
      <c r="LYB76" s="209"/>
      <c r="LYC76" s="209"/>
      <c r="LYD76" s="209"/>
      <c r="LYE76" s="209"/>
      <c r="LYF76" s="209"/>
      <c r="LYG76" s="209"/>
      <c r="LYH76" s="209"/>
      <c r="LYI76" s="209"/>
      <c r="LYJ76" s="209"/>
      <c r="LYK76" s="209"/>
      <c r="LYL76" s="209"/>
      <c r="LYM76" s="209"/>
      <c r="LYN76" s="209"/>
      <c r="LYO76" s="209"/>
      <c r="LYP76" s="209"/>
      <c r="LYQ76" s="209"/>
      <c r="LYR76" s="209"/>
      <c r="LYS76" s="209"/>
      <c r="LYT76" s="209"/>
      <c r="LYU76" s="209"/>
      <c r="LYV76" s="209"/>
      <c r="LYW76" s="209"/>
      <c r="LYX76" s="209"/>
      <c r="LYY76" s="209"/>
      <c r="LYZ76" s="209"/>
      <c r="LZA76" s="209"/>
      <c r="LZB76" s="209"/>
      <c r="LZC76" s="209"/>
      <c r="LZD76" s="209"/>
      <c r="LZE76" s="209"/>
      <c r="LZF76" s="209"/>
      <c r="LZG76" s="209"/>
      <c r="LZH76" s="209"/>
      <c r="LZI76" s="209"/>
      <c r="LZJ76" s="209"/>
      <c r="LZK76" s="209"/>
      <c r="LZL76" s="209"/>
      <c r="LZM76" s="209"/>
      <c r="LZN76" s="209"/>
      <c r="LZO76" s="209"/>
      <c r="LZP76" s="209"/>
      <c r="LZQ76" s="209"/>
      <c r="LZR76" s="209"/>
      <c r="LZS76" s="209"/>
      <c r="LZT76" s="209"/>
      <c r="LZU76" s="209"/>
      <c r="LZV76" s="209"/>
      <c r="LZW76" s="209"/>
      <c r="LZX76" s="209"/>
      <c r="LZY76" s="209"/>
      <c r="LZZ76" s="209"/>
      <c r="MAA76" s="209"/>
      <c r="MAB76" s="209"/>
      <c r="MAC76" s="209"/>
      <c r="MAD76" s="209"/>
      <c r="MAE76" s="209"/>
      <c r="MAF76" s="209"/>
      <c r="MAG76" s="209"/>
      <c r="MAH76" s="209"/>
      <c r="MAI76" s="209"/>
      <c r="MAJ76" s="209"/>
      <c r="MAK76" s="209"/>
      <c r="MAL76" s="209"/>
      <c r="MAM76" s="209"/>
      <c r="MAN76" s="209"/>
      <c r="MAO76" s="209"/>
      <c r="MAP76" s="209"/>
      <c r="MAQ76" s="209"/>
      <c r="MAR76" s="209"/>
      <c r="MAS76" s="209"/>
      <c r="MAT76" s="209"/>
      <c r="MAU76" s="209"/>
      <c r="MAV76" s="209"/>
      <c r="MAW76" s="209"/>
      <c r="MAX76" s="209"/>
      <c r="MAY76" s="209"/>
      <c r="MAZ76" s="209"/>
      <c r="MBA76" s="209"/>
      <c r="MBB76" s="209"/>
      <c r="MBC76" s="209"/>
      <c r="MBD76" s="209"/>
      <c r="MBE76" s="209"/>
      <c r="MBF76" s="209"/>
      <c r="MBG76" s="209"/>
      <c r="MBH76" s="209"/>
      <c r="MBI76" s="209"/>
      <c r="MBJ76" s="209"/>
      <c r="MBK76" s="209"/>
      <c r="MBL76" s="209"/>
      <c r="MBM76" s="209"/>
      <c r="MBN76" s="209"/>
      <c r="MBO76" s="209"/>
      <c r="MBP76" s="209"/>
      <c r="MBQ76" s="209"/>
      <c r="MBR76" s="209"/>
      <c r="MBS76" s="209"/>
      <c r="MBT76" s="209"/>
      <c r="MBU76" s="209"/>
      <c r="MBV76" s="209"/>
      <c r="MBW76" s="209"/>
      <c r="MBX76" s="209"/>
      <c r="MBY76" s="209"/>
      <c r="MBZ76" s="209"/>
      <c r="MCA76" s="209"/>
      <c r="MCB76" s="209"/>
      <c r="MCC76" s="209"/>
      <c r="MCD76" s="209"/>
      <c r="MCE76" s="209"/>
      <c r="MCF76" s="209"/>
      <c r="MCG76" s="209"/>
      <c r="MCH76" s="209"/>
      <c r="MCI76" s="209"/>
      <c r="MCJ76" s="209"/>
      <c r="MCK76" s="209"/>
      <c r="MCL76" s="209"/>
      <c r="MCM76" s="209"/>
      <c r="MCN76" s="209"/>
      <c r="MCO76" s="209"/>
      <c r="MCP76" s="209"/>
      <c r="MCQ76" s="209"/>
      <c r="MCR76" s="209"/>
      <c r="MCS76" s="209"/>
      <c r="MCT76" s="209"/>
      <c r="MCU76" s="209"/>
      <c r="MCV76" s="209"/>
      <c r="MCW76" s="209"/>
      <c r="MCX76" s="209"/>
      <c r="MCY76" s="209"/>
      <c r="MCZ76" s="209"/>
      <c r="MDA76" s="209"/>
      <c r="MDB76" s="209"/>
      <c r="MDC76" s="209"/>
      <c r="MDD76" s="209"/>
      <c r="MDE76" s="209"/>
      <c r="MDF76" s="209"/>
      <c r="MDG76" s="209"/>
      <c r="MDH76" s="209"/>
      <c r="MDI76" s="209"/>
      <c r="MDJ76" s="209"/>
      <c r="MDK76" s="209"/>
      <c r="MDL76" s="209"/>
      <c r="MDM76" s="209"/>
      <c r="MDN76" s="209"/>
      <c r="MDO76" s="209"/>
      <c r="MDP76" s="209"/>
      <c r="MDQ76" s="209"/>
      <c r="MDR76" s="209"/>
      <c r="MDS76" s="209"/>
      <c r="MDT76" s="209"/>
      <c r="MDU76" s="209"/>
      <c r="MDV76" s="209"/>
      <c r="MDW76" s="209"/>
      <c r="MDX76" s="209"/>
      <c r="MDY76" s="209"/>
      <c r="MDZ76" s="209"/>
      <c r="MEA76" s="209"/>
      <c r="MEB76" s="209"/>
      <c r="MEC76" s="209"/>
      <c r="MED76" s="209"/>
      <c r="MEE76" s="209"/>
      <c r="MEF76" s="209"/>
      <c r="MEG76" s="209"/>
      <c r="MEH76" s="209"/>
      <c r="MEI76" s="209"/>
      <c r="MEJ76" s="209"/>
      <c r="MEK76" s="209"/>
      <c r="MEL76" s="209"/>
      <c r="MEM76" s="209"/>
      <c r="MEN76" s="209"/>
      <c r="MEO76" s="209"/>
      <c r="MEP76" s="209"/>
      <c r="MEQ76" s="209"/>
      <c r="MER76" s="209"/>
      <c r="MES76" s="209"/>
      <c r="MET76" s="209"/>
      <c r="MEU76" s="209"/>
      <c r="MEV76" s="209"/>
      <c r="MEW76" s="209"/>
      <c r="MEX76" s="209"/>
      <c r="MEY76" s="209"/>
      <c r="MEZ76" s="209"/>
      <c r="MFA76" s="209"/>
      <c r="MFB76" s="209"/>
      <c r="MFC76" s="209"/>
      <c r="MFD76" s="209"/>
      <c r="MFE76" s="209"/>
      <c r="MFF76" s="209"/>
      <c r="MFG76" s="209"/>
      <c r="MFH76" s="209"/>
      <c r="MFI76" s="209"/>
      <c r="MFJ76" s="209"/>
      <c r="MFK76" s="209"/>
      <c r="MFL76" s="209"/>
      <c r="MFM76" s="209"/>
      <c r="MFN76" s="209"/>
      <c r="MFO76" s="209"/>
      <c r="MFP76" s="209"/>
      <c r="MFQ76" s="209"/>
      <c r="MFR76" s="209"/>
      <c r="MFS76" s="209"/>
      <c r="MFT76" s="209"/>
      <c r="MFU76" s="209"/>
      <c r="MFV76" s="209"/>
      <c r="MFW76" s="209"/>
      <c r="MFX76" s="209"/>
      <c r="MFY76" s="209"/>
      <c r="MFZ76" s="209"/>
      <c r="MGA76" s="209"/>
      <c r="MGB76" s="209"/>
      <c r="MGC76" s="209"/>
      <c r="MGD76" s="209"/>
      <c r="MGE76" s="209"/>
      <c r="MGF76" s="209"/>
      <c r="MGG76" s="209"/>
      <c r="MGH76" s="209"/>
      <c r="MGI76" s="209"/>
      <c r="MGJ76" s="209"/>
      <c r="MGK76" s="209"/>
      <c r="MGL76" s="209"/>
      <c r="MGM76" s="209"/>
      <c r="MGN76" s="209"/>
      <c r="MGO76" s="209"/>
      <c r="MGP76" s="209"/>
      <c r="MGQ76" s="209"/>
      <c r="MGR76" s="209"/>
      <c r="MGS76" s="209"/>
      <c r="MGT76" s="209"/>
      <c r="MGU76" s="209"/>
      <c r="MGV76" s="209"/>
      <c r="MGW76" s="209"/>
      <c r="MGX76" s="209"/>
      <c r="MGY76" s="209"/>
      <c r="MGZ76" s="209"/>
      <c r="MHA76" s="209"/>
      <c r="MHB76" s="209"/>
      <c r="MHC76" s="209"/>
      <c r="MHD76" s="209"/>
      <c r="MHE76" s="209"/>
      <c r="MHF76" s="209"/>
      <c r="MHG76" s="209"/>
      <c r="MHH76" s="209"/>
      <c r="MHI76" s="209"/>
      <c r="MHJ76" s="209"/>
      <c r="MHK76" s="209"/>
      <c r="MHL76" s="209"/>
      <c r="MHM76" s="209"/>
      <c r="MHN76" s="209"/>
      <c r="MHO76" s="209"/>
      <c r="MHP76" s="209"/>
      <c r="MHQ76" s="209"/>
      <c r="MHR76" s="209"/>
      <c r="MHS76" s="209"/>
      <c r="MHT76" s="209"/>
      <c r="MHU76" s="209"/>
      <c r="MHV76" s="209"/>
      <c r="MHW76" s="209"/>
      <c r="MHX76" s="209"/>
      <c r="MHY76" s="209"/>
      <c r="MHZ76" s="209"/>
      <c r="MIA76" s="209"/>
      <c r="MIB76" s="209"/>
      <c r="MIC76" s="209"/>
      <c r="MID76" s="209"/>
      <c r="MIE76" s="209"/>
      <c r="MIF76" s="209"/>
      <c r="MIG76" s="209"/>
      <c r="MIH76" s="209"/>
      <c r="MII76" s="209"/>
      <c r="MIJ76" s="209"/>
      <c r="MIK76" s="209"/>
      <c r="MIL76" s="209"/>
      <c r="MIM76" s="209"/>
      <c r="MIN76" s="209"/>
      <c r="MIO76" s="209"/>
      <c r="MIP76" s="209"/>
      <c r="MIQ76" s="209"/>
      <c r="MIR76" s="209"/>
      <c r="MIS76" s="209"/>
      <c r="MIT76" s="209"/>
      <c r="MIU76" s="209"/>
      <c r="MIV76" s="209"/>
      <c r="MIW76" s="209"/>
      <c r="MIX76" s="209"/>
      <c r="MIY76" s="209"/>
      <c r="MIZ76" s="209"/>
      <c r="MJA76" s="209"/>
      <c r="MJB76" s="209"/>
      <c r="MJC76" s="209"/>
      <c r="MJD76" s="209"/>
      <c r="MJE76" s="209"/>
      <c r="MJF76" s="209"/>
      <c r="MJG76" s="209"/>
      <c r="MJH76" s="209"/>
      <c r="MJI76" s="209"/>
      <c r="MJJ76" s="209"/>
      <c r="MJK76" s="209"/>
      <c r="MJL76" s="209"/>
      <c r="MJM76" s="209"/>
      <c r="MJN76" s="209"/>
      <c r="MJO76" s="209"/>
      <c r="MJP76" s="209"/>
      <c r="MJQ76" s="209"/>
      <c r="MJR76" s="209"/>
      <c r="MJS76" s="209"/>
      <c r="MJT76" s="209"/>
      <c r="MJU76" s="209"/>
      <c r="MJV76" s="209"/>
      <c r="MJW76" s="209"/>
      <c r="MJX76" s="209"/>
      <c r="MJY76" s="209"/>
      <c r="MJZ76" s="209"/>
      <c r="MKA76" s="209"/>
      <c r="MKB76" s="209"/>
      <c r="MKC76" s="209"/>
      <c r="MKD76" s="209"/>
      <c r="MKE76" s="209"/>
      <c r="MKF76" s="209"/>
      <c r="MKG76" s="209"/>
      <c r="MKH76" s="209"/>
      <c r="MKI76" s="209"/>
      <c r="MKJ76" s="209"/>
      <c r="MKK76" s="209"/>
      <c r="MKL76" s="209"/>
      <c r="MKM76" s="209"/>
      <c r="MKN76" s="209"/>
      <c r="MKO76" s="209"/>
      <c r="MKP76" s="209"/>
      <c r="MKQ76" s="209"/>
      <c r="MKR76" s="209"/>
      <c r="MKS76" s="209"/>
      <c r="MKT76" s="209"/>
      <c r="MKU76" s="209"/>
      <c r="MKV76" s="209"/>
      <c r="MKW76" s="209"/>
      <c r="MKX76" s="209"/>
      <c r="MKY76" s="209"/>
      <c r="MKZ76" s="209"/>
      <c r="MLA76" s="209"/>
      <c r="MLB76" s="209"/>
      <c r="MLC76" s="209"/>
      <c r="MLD76" s="209"/>
      <c r="MLE76" s="209"/>
      <c r="MLF76" s="209"/>
      <c r="MLG76" s="209"/>
      <c r="MLH76" s="209"/>
      <c r="MLI76" s="209"/>
      <c r="MLJ76" s="209"/>
      <c r="MLK76" s="209"/>
      <c r="MLL76" s="209"/>
      <c r="MLM76" s="209"/>
      <c r="MLN76" s="209"/>
      <c r="MLO76" s="209"/>
      <c r="MLP76" s="209"/>
      <c r="MLQ76" s="209"/>
      <c r="MLR76" s="209"/>
      <c r="MLS76" s="209"/>
      <c r="MLT76" s="209"/>
      <c r="MLU76" s="209"/>
      <c r="MLV76" s="209"/>
      <c r="MLW76" s="209"/>
      <c r="MLX76" s="209"/>
      <c r="MLY76" s="209"/>
      <c r="MLZ76" s="209"/>
      <c r="MMA76" s="209"/>
      <c r="MMB76" s="209"/>
      <c r="MMC76" s="209"/>
      <c r="MMD76" s="209"/>
      <c r="MME76" s="209"/>
      <c r="MMF76" s="209"/>
      <c r="MMG76" s="209"/>
      <c r="MMH76" s="209"/>
      <c r="MMI76" s="209"/>
      <c r="MMJ76" s="209"/>
      <c r="MMK76" s="209"/>
      <c r="MML76" s="209"/>
      <c r="MMM76" s="209"/>
      <c r="MMN76" s="209"/>
      <c r="MMO76" s="209"/>
      <c r="MMP76" s="209"/>
      <c r="MMQ76" s="209"/>
      <c r="MMR76" s="209"/>
      <c r="MMS76" s="209"/>
      <c r="MMT76" s="209"/>
      <c r="MMU76" s="209"/>
      <c r="MMV76" s="209"/>
      <c r="MMW76" s="209"/>
      <c r="MMX76" s="209"/>
      <c r="MMY76" s="209"/>
      <c r="MMZ76" s="209"/>
      <c r="MNA76" s="209"/>
      <c r="MNB76" s="209"/>
      <c r="MNC76" s="209"/>
      <c r="MND76" s="209"/>
      <c r="MNE76" s="209"/>
      <c r="MNF76" s="209"/>
      <c r="MNG76" s="209"/>
      <c r="MNH76" s="209"/>
      <c r="MNI76" s="209"/>
      <c r="MNJ76" s="209"/>
      <c r="MNK76" s="209"/>
      <c r="MNL76" s="209"/>
      <c r="MNM76" s="209"/>
      <c r="MNN76" s="209"/>
      <c r="MNO76" s="209"/>
      <c r="MNP76" s="209"/>
      <c r="MNQ76" s="209"/>
      <c r="MNR76" s="209"/>
      <c r="MNS76" s="209"/>
      <c r="MNT76" s="209"/>
      <c r="MNU76" s="209"/>
      <c r="MNV76" s="209"/>
      <c r="MNW76" s="209"/>
      <c r="MNX76" s="209"/>
      <c r="MNY76" s="209"/>
      <c r="MNZ76" s="209"/>
      <c r="MOA76" s="209"/>
      <c r="MOB76" s="209"/>
      <c r="MOC76" s="209"/>
      <c r="MOD76" s="209"/>
      <c r="MOE76" s="209"/>
      <c r="MOF76" s="209"/>
      <c r="MOG76" s="209"/>
      <c r="MOH76" s="209"/>
      <c r="MOI76" s="209"/>
      <c r="MOJ76" s="209"/>
      <c r="MOK76" s="209"/>
      <c r="MOL76" s="209"/>
      <c r="MOM76" s="209"/>
      <c r="MON76" s="209"/>
      <c r="MOO76" s="209"/>
      <c r="MOP76" s="209"/>
      <c r="MOQ76" s="209"/>
      <c r="MOR76" s="209"/>
      <c r="MOS76" s="209"/>
      <c r="MOT76" s="209"/>
      <c r="MOU76" s="209"/>
      <c r="MOV76" s="209"/>
      <c r="MOW76" s="209"/>
      <c r="MOX76" s="209"/>
      <c r="MOY76" s="209"/>
      <c r="MOZ76" s="209"/>
      <c r="MPA76" s="209"/>
      <c r="MPB76" s="209"/>
      <c r="MPC76" s="209"/>
      <c r="MPD76" s="209"/>
      <c r="MPE76" s="209"/>
      <c r="MPF76" s="209"/>
      <c r="MPG76" s="209"/>
      <c r="MPH76" s="209"/>
      <c r="MPI76" s="209"/>
      <c r="MPJ76" s="209"/>
      <c r="MPK76" s="209"/>
      <c r="MPL76" s="209"/>
      <c r="MPM76" s="209"/>
      <c r="MPN76" s="209"/>
      <c r="MPO76" s="209"/>
      <c r="MPP76" s="209"/>
      <c r="MPQ76" s="209"/>
      <c r="MPR76" s="209"/>
      <c r="MPS76" s="209"/>
      <c r="MPT76" s="209"/>
      <c r="MPU76" s="209"/>
      <c r="MPV76" s="209"/>
      <c r="MPW76" s="209"/>
      <c r="MPX76" s="209"/>
      <c r="MPY76" s="209"/>
      <c r="MPZ76" s="209"/>
      <c r="MQA76" s="209"/>
      <c r="MQB76" s="209"/>
      <c r="MQC76" s="209"/>
      <c r="MQD76" s="209"/>
      <c r="MQE76" s="209"/>
      <c r="MQF76" s="209"/>
      <c r="MQG76" s="209"/>
      <c r="MQH76" s="209"/>
      <c r="MQI76" s="209"/>
      <c r="MQJ76" s="209"/>
      <c r="MQK76" s="209"/>
      <c r="MQL76" s="209"/>
      <c r="MQM76" s="209"/>
      <c r="MQN76" s="209"/>
      <c r="MQO76" s="209"/>
      <c r="MQP76" s="209"/>
      <c r="MQQ76" s="209"/>
      <c r="MQR76" s="209"/>
      <c r="MQS76" s="209"/>
      <c r="MQT76" s="209"/>
      <c r="MQU76" s="209"/>
      <c r="MQV76" s="209"/>
      <c r="MQW76" s="209"/>
      <c r="MQX76" s="209"/>
      <c r="MQY76" s="209"/>
      <c r="MQZ76" s="209"/>
      <c r="MRA76" s="209"/>
      <c r="MRB76" s="209"/>
      <c r="MRC76" s="209"/>
      <c r="MRD76" s="209"/>
      <c r="MRE76" s="209"/>
      <c r="MRF76" s="209"/>
      <c r="MRG76" s="209"/>
      <c r="MRH76" s="209"/>
      <c r="MRI76" s="209"/>
      <c r="MRJ76" s="209"/>
      <c r="MRK76" s="209"/>
      <c r="MRL76" s="209"/>
      <c r="MRM76" s="209"/>
      <c r="MRN76" s="209"/>
      <c r="MRO76" s="209"/>
      <c r="MRP76" s="209"/>
      <c r="MRQ76" s="209"/>
      <c r="MRR76" s="209"/>
      <c r="MRS76" s="209"/>
      <c r="MRT76" s="209"/>
      <c r="MRU76" s="209"/>
      <c r="MRV76" s="209"/>
      <c r="MRW76" s="209"/>
      <c r="MRX76" s="209"/>
      <c r="MRY76" s="209"/>
      <c r="MRZ76" s="209"/>
      <c r="MSA76" s="209"/>
      <c r="MSB76" s="209"/>
      <c r="MSC76" s="209"/>
      <c r="MSD76" s="209"/>
      <c r="MSE76" s="209"/>
      <c r="MSF76" s="209"/>
      <c r="MSG76" s="209"/>
      <c r="MSH76" s="209"/>
      <c r="MSI76" s="209"/>
      <c r="MSJ76" s="209"/>
      <c r="MSK76" s="209"/>
      <c r="MSL76" s="209"/>
      <c r="MSM76" s="209"/>
      <c r="MSN76" s="209"/>
      <c r="MSO76" s="209"/>
      <c r="MSP76" s="209"/>
      <c r="MSQ76" s="209"/>
      <c r="MSR76" s="209"/>
      <c r="MSS76" s="209"/>
      <c r="MST76" s="209"/>
      <c r="MSU76" s="209"/>
      <c r="MSV76" s="209"/>
      <c r="MSW76" s="209"/>
      <c r="MSX76" s="209"/>
      <c r="MSY76" s="209"/>
      <c r="MSZ76" s="209"/>
      <c r="MTA76" s="209"/>
      <c r="MTB76" s="209"/>
      <c r="MTC76" s="209"/>
      <c r="MTD76" s="209"/>
      <c r="MTE76" s="209"/>
      <c r="MTF76" s="209"/>
      <c r="MTG76" s="209"/>
      <c r="MTH76" s="209"/>
      <c r="MTI76" s="209"/>
      <c r="MTJ76" s="209"/>
      <c r="MTK76" s="209"/>
      <c r="MTL76" s="209"/>
      <c r="MTM76" s="209"/>
      <c r="MTN76" s="209"/>
      <c r="MTO76" s="209"/>
      <c r="MTP76" s="209"/>
      <c r="MTQ76" s="209"/>
      <c r="MTR76" s="209"/>
      <c r="MTS76" s="209"/>
      <c r="MTT76" s="209"/>
      <c r="MTU76" s="209"/>
      <c r="MTV76" s="209"/>
      <c r="MTW76" s="209"/>
      <c r="MTX76" s="209"/>
      <c r="MTY76" s="209"/>
      <c r="MTZ76" s="209"/>
      <c r="MUA76" s="209"/>
      <c r="MUB76" s="209"/>
      <c r="MUC76" s="209"/>
      <c r="MUD76" s="209"/>
      <c r="MUE76" s="209"/>
      <c r="MUF76" s="209"/>
      <c r="MUG76" s="209"/>
      <c r="MUH76" s="209"/>
      <c r="MUI76" s="209"/>
      <c r="MUJ76" s="209"/>
      <c r="MUK76" s="209"/>
      <c r="MUL76" s="209"/>
      <c r="MUM76" s="209"/>
      <c r="MUN76" s="209"/>
      <c r="MUO76" s="209"/>
      <c r="MUP76" s="209"/>
      <c r="MUQ76" s="209"/>
      <c r="MUR76" s="209"/>
      <c r="MUS76" s="209"/>
      <c r="MUT76" s="209"/>
      <c r="MUU76" s="209"/>
      <c r="MUV76" s="209"/>
      <c r="MUW76" s="209"/>
      <c r="MUX76" s="209"/>
      <c r="MUY76" s="209"/>
      <c r="MUZ76" s="209"/>
      <c r="MVA76" s="209"/>
      <c r="MVB76" s="209"/>
      <c r="MVC76" s="209"/>
      <c r="MVD76" s="209"/>
      <c r="MVE76" s="209"/>
      <c r="MVF76" s="209"/>
      <c r="MVG76" s="209"/>
      <c r="MVH76" s="209"/>
      <c r="MVI76" s="209"/>
      <c r="MVJ76" s="209"/>
      <c r="MVK76" s="209"/>
      <c r="MVL76" s="209"/>
      <c r="MVM76" s="209"/>
      <c r="MVN76" s="209"/>
      <c r="MVO76" s="209"/>
      <c r="MVP76" s="209"/>
      <c r="MVQ76" s="209"/>
      <c r="MVR76" s="209"/>
      <c r="MVS76" s="209"/>
      <c r="MVT76" s="209"/>
      <c r="MVU76" s="209"/>
      <c r="MVV76" s="209"/>
      <c r="MVW76" s="209"/>
      <c r="MVX76" s="209"/>
      <c r="MVY76" s="209"/>
      <c r="MVZ76" s="209"/>
      <c r="MWA76" s="209"/>
      <c r="MWB76" s="209"/>
      <c r="MWC76" s="209"/>
      <c r="MWD76" s="209"/>
      <c r="MWE76" s="209"/>
      <c r="MWF76" s="209"/>
      <c r="MWG76" s="209"/>
      <c r="MWH76" s="209"/>
      <c r="MWI76" s="209"/>
      <c r="MWJ76" s="209"/>
      <c r="MWK76" s="209"/>
      <c r="MWL76" s="209"/>
      <c r="MWM76" s="209"/>
      <c r="MWN76" s="209"/>
      <c r="MWO76" s="209"/>
      <c r="MWP76" s="209"/>
      <c r="MWQ76" s="209"/>
      <c r="MWR76" s="209"/>
      <c r="MWS76" s="209"/>
      <c r="MWT76" s="209"/>
      <c r="MWU76" s="209"/>
      <c r="MWV76" s="209"/>
      <c r="MWW76" s="209"/>
      <c r="MWX76" s="209"/>
      <c r="MWY76" s="209"/>
      <c r="MWZ76" s="209"/>
      <c r="MXA76" s="209"/>
      <c r="MXB76" s="209"/>
      <c r="MXC76" s="209"/>
      <c r="MXD76" s="209"/>
      <c r="MXE76" s="209"/>
      <c r="MXF76" s="209"/>
      <c r="MXG76" s="209"/>
      <c r="MXH76" s="209"/>
      <c r="MXI76" s="209"/>
      <c r="MXJ76" s="209"/>
      <c r="MXK76" s="209"/>
      <c r="MXL76" s="209"/>
      <c r="MXM76" s="209"/>
      <c r="MXN76" s="209"/>
      <c r="MXO76" s="209"/>
      <c r="MXP76" s="209"/>
      <c r="MXQ76" s="209"/>
      <c r="MXR76" s="209"/>
      <c r="MXS76" s="209"/>
      <c r="MXT76" s="209"/>
      <c r="MXU76" s="209"/>
      <c r="MXV76" s="209"/>
      <c r="MXW76" s="209"/>
      <c r="MXX76" s="209"/>
      <c r="MXY76" s="209"/>
      <c r="MXZ76" s="209"/>
      <c r="MYA76" s="209"/>
      <c r="MYB76" s="209"/>
      <c r="MYC76" s="209"/>
      <c r="MYD76" s="209"/>
      <c r="MYE76" s="209"/>
      <c r="MYF76" s="209"/>
      <c r="MYG76" s="209"/>
      <c r="MYH76" s="209"/>
      <c r="MYI76" s="209"/>
      <c r="MYJ76" s="209"/>
      <c r="MYK76" s="209"/>
      <c r="MYL76" s="209"/>
      <c r="MYM76" s="209"/>
      <c r="MYN76" s="209"/>
      <c r="MYO76" s="209"/>
      <c r="MYP76" s="209"/>
      <c r="MYQ76" s="209"/>
      <c r="MYR76" s="209"/>
      <c r="MYS76" s="209"/>
      <c r="MYT76" s="209"/>
      <c r="MYU76" s="209"/>
      <c r="MYV76" s="209"/>
      <c r="MYW76" s="209"/>
      <c r="MYX76" s="209"/>
      <c r="MYY76" s="209"/>
      <c r="MYZ76" s="209"/>
      <c r="MZA76" s="209"/>
      <c r="MZB76" s="209"/>
      <c r="MZC76" s="209"/>
      <c r="MZD76" s="209"/>
      <c r="MZE76" s="209"/>
      <c r="MZF76" s="209"/>
      <c r="MZG76" s="209"/>
      <c r="MZH76" s="209"/>
      <c r="MZI76" s="209"/>
      <c r="MZJ76" s="209"/>
      <c r="MZK76" s="209"/>
      <c r="MZL76" s="209"/>
      <c r="MZM76" s="209"/>
      <c r="MZN76" s="209"/>
      <c r="MZO76" s="209"/>
      <c r="MZP76" s="209"/>
      <c r="MZQ76" s="209"/>
      <c r="MZR76" s="209"/>
      <c r="MZS76" s="209"/>
      <c r="MZT76" s="209"/>
      <c r="MZU76" s="209"/>
      <c r="MZV76" s="209"/>
      <c r="MZW76" s="209"/>
      <c r="MZX76" s="209"/>
      <c r="MZY76" s="209"/>
      <c r="MZZ76" s="209"/>
      <c r="NAA76" s="209"/>
      <c r="NAB76" s="209"/>
      <c r="NAC76" s="209"/>
      <c r="NAD76" s="209"/>
      <c r="NAE76" s="209"/>
      <c r="NAF76" s="209"/>
      <c r="NAG76" s="209"/>
      <c r="NAH76" s="209"/>
      <c r="NAI76" s="209"/>
      <c r="NAJ76" s="209"/>
      <c r="NAK76" s="209"/>
      <c r="NAL76" s="209"/>
      <c r="NAM76" s="209"/>
      <c r="NAN76" s="209"/>
      <c r="NAO76" s="209"/>
      <c r="NAP76" s="209"/>
      <c r="NAQ76" s="209"/>
      <c r="NAR76" s="209"/>
      <c r="NAS76" s="209"/>
      <c r="NAT76" s="209"/>
      <c r="NAU76" s="209"/>
      <c r="NAV76" s="209"/>
      <c r="NAW76" s="209"/>
      <c r="NAX76" s="209"/>
      <c r="NAY76" s="209"/>
      <c r="NAZ76" s="209"/>
      <c r="NBA76" s="209"/>
      <c r="NBB76" s="209"/>
      <c r="NBC76" s="209"/>
      <c r="NBD76" s="209"/>
      <c r="NBE76" s="209"/>
      <c r="NBF76" s="209"/>
      <c r="NBG76" s="209"/>
      <c r="NBH76" s="209"/>
      <c r="NBI76" s="209"/>
      <c r="NBJ76" s="209"/>
      <c r="NBK76" s="209"/>
      <c r="NBL76" s="209"/>
      <c r="NBM76" s="209"/>
      <c r="NBN76" s="209"/>
      <c r="NBO76" s="209"/>
      <c r="NBP76" s="209"/>
      <c r="NBQ76" s="209"/>
      <c r="NBR76" s="209"/>
      <c r="NBS76" s="209"/>
      <c r="NBT76" s="209"/>
      <c r="NBU76" s="209"/>
      <c r="NBV76" s="209"/>
      <c r="NBW76" s="209"/>
      <c r="NBX76" s="209"/>
      <c r="NBY76" s="209"/>
      <c r="NBZ76" s="209"/>
      <c r="NCA76" s="209"/>
      <c r="NCB76" s="209"/>
      <c r="NCC76" s="209"/>
      <c r="NCD76" s="209"/>
      <c r="NCE76" s="209"/>
      <c r="NCF76" s="209"/>
      <c r="NCG76" s="209"/>
      <c r="NCH76" s="209"/>
      <c r="NCI76" s="209"/>
      <c r="NCJ76" s="209"/>
      <c r="NCK76" s="209"/>
      <c r="NCL76" s="209"/>
      <c r="NCM76" s="209"/>
      <c r="NCN76" s="209"/>
      <c r="NCO76" s="209"/>
      <c r="NCP76" s="209"/>
      <c r="NCQ76" s="209"/>
      <c r="NCR76" s="209"/>
      <c r="NCS76" s="209"/>
      <c r="NCT76" s="209"/>
      <c r="NCU76" s="209"/>
      <c r="NCV76" s="209"/>
      <c r="NCW76" s="209"/>
      <c r="NCX76" s="209"/>
      <c r="NCY76" s="209"/>
      <c r="NCZ76" s="209"/>
      <c r="NDA76" s="209"/>
      <c r="NDB76" s="209"/>
      <c r="NDC76" s="209"/>
      <c r="NDD76" s="209"/>
      <c r="NDE76" s="209"/>
      <c r="NDF76" s="209"/>
      <c r="NDG76" s="209"/>
      <c r="NDH76" s="209"/>
      <c r="NDI76" s="209"/>
      <c r="NDJ76" s="209"/>
      <c r="NDK76" s="209"/>
      <c r="NDL76" s="209"/>
      <c r="NDM76" s="209"/>
      <c r="NDN76" s="209"/>
      <c r="NDO76" s="209"/>
      <c r="NDP76" s="209"/>
      <c r="NDQ76" s="209"/>
      <c r="NDR76" s="209"/>
      <c r="NDS76" s="209"/>
      <c r="NDT76" s="209"/>
      <c r="NDU76" s="209"/>
      <c r="NDV76" s="209"/>
      <c r="NDW76" s="209"/>
      <c r="NDX76" s="209"/>
      <c r="NDY76" s="209"/>
      <c r="NDZ76" s="209"/>
      <c r="NEA76" s="209"/>
      <c r="NEB76" s="209"/>
      <c r="NEC76" s="209"/>
      <c r="NED76" s="209"/>
      <c r="NEE76" s="209"/>
      <c r="NEF76" s="209"/>
      <c r="NEG76" s="209"/>
      <c r="NEH76" s="209"/>
      <c r="NEI76" s="209"/>
      <c r="NEJ76" s="209"/>
      <c r="NEK76" s="209"/>
      <c r="NEL76" s="209"/>
      <c r="NEM76" s="209"/>
      <c r="NEN76" s="209"/>
      <c r="NEO76" s="209"/>
      <c r="NEP76" s="209"/>
      <c r="NEQ76" s="209"/>
      <c r="NER76" s="209"/>
      <c r="NES76" s="209"/>
      <c r="NET76" s="209"/>
      <c r="NEU76" s="209"/>
      <c r="NEV76" s="209"/>
      <c r="NEW76" s="209"/>
      <c r="NEX76" s="209"/>
      <c r="NEY76" s="209"/>
      <c r="NEZ76" s="209"/>
      <c r="NFA76" s="209"/>
      <c r="NFB76" s="209"/>
      <c r="NFC76" s="209"/>
      <c r="NFD76" s="209"/>
      <c r="NFE76" s="209"/>
      <c r="NFF76" s="209"/>
      <c r="NFG76" s="209"/>
      <c r="NFH76" s="209"/>
      <c r="NFI76" s="209"/>
      <c r="NFJ76" s="209"/>
      <c r="NFK76" s="209"/>
      <c r="NFL76" s="209"/>
      <c r="NFM76" s="209"/>
      <c r="NFN76" s="209"/>
      <c r="NFO76" s="209"/>
      <c r="NFP76" s="209"/>
      <c r="NFQ76" s="209"/>
      <c r="NFR76" s="209"/>
      <c r="NFS76" s="209"/>
      <c r="NFT76" s="209"/>
      <c r="NFU76" s="209"/>
      <c r="NFV76" s="209"/>
      <c r="NFW76" s="209"/>
      <c r="NFX76" s="209"/>
      <c r="NFY76" s="209"/>
      <c r="NFZ76" s="209"/>
      <c r="NGA76" s="209"/>
      <c r="NGB76" s="209"/>
      <c r="NGC76" s="209"/>
      <c r="NGD76" s="209"/>
      <c r="NGE76" s="209"/>
      <c r="NGF76" s="209"/>
      <c r="NGG76" s="209"/>
      <c r="NGH76" s="209"/>
      <c r="NGI76" s="209"/>
      <c r="NGJ76" s="209"/>
      <c r="NGK76" s="209"/>
      <c r="NGL76" s="209"/>
      <c r="NGM76" s="209"/>
      <c r="NGN76" s="209"/>
      <c r="NGO76" s="209"/>
      <c r="NGP76" s="209"/>
      <c r="NGQ76" s="209"/>
      <c r="NGR76" s="209"/>
      <c r="NGS76" s="209"/>
      <c r="NGT76" s="209"/>
      <c r="NGU76" s="209"/>
      <c r="NGV76" s="209"/>
      <c r="NGW76" s="209"/>
      <c r="NGX76" s="209"/>
      <c r="NGY76" s="209"/>
      <c r="NGZ76" s="209"/>
      <c r="NHA76" s="209"/>
      <c r="NHB76" s="209"/>
      <c r="NHC76" s="209"/>
      <c r="NHD76" s="209"/>
      <c r="NHE76" s="209"/>
      <c r="NHF76" s="209"/>
      <c r="NHG76" s="209"/>
      <c r="NHH76" s="209"/>
      <c r="NHI76" s="209"/>
      <c r="NHJ76" s="209"/>
      <c r="NHK76" s="209"/>
      <c r="NHL76" s="209"/>
      <c r="NHM76" s="209"/>
      <c r="NHN76" s="209"/>
      <c r="NHO76" s="209"/>
      <c r="NHP76" s="209"/>
      <c r="NHQ76" s="209"/>
      <c r="NHR76" s="209"/>
      <c r="NHS76" s="209"/>
      <c r="NHT76" s="209"/>
      <c r="NHU76" s="209"/>
      <c r="NHV76" s="209"/>
      <c r="NHW76" s="209"/>
      <c r="NHX76" s="209"/>
      <c r="NHY76" s="209"/>
      <c r="NHZ76" s="209"/>
      <c r="NIA76" s="209"/>
      <c r="NIB76" s="209"/>
      <c r="NIC76" s="209"/>
      <c r="NID76" s="209"/>
      <c r="NIE76" s="209"/>
      <c r="NIF76" s="209"/>
      <c r="NIG76" s="209"/>
      <c r="NIH76" s="209"/>
      <c r="NII76" s="209"/>
      <c r="NIJ76" s="209"/>
      <c r="NIK76" s="209"/>
      <c r="NIL76" s="209"/>
      <c r="NIM76" s="209"/>
      <c r="NIN76" s="209"/>
      <c r="NIO76" s="209"/>
      <c r="NIP76" s="209"/>
      <c r="NIQ76" s="209"/>
      <c r="NIR76" s="209"/>
      <c r="NIS76" s="209"/>
      <c r="NIT76" s="209"/>
      <c r="NIU76" s="209"/>
      <c r="NIV76" s="209"/>
      <c r="NIW76" s="209"/>
      <c r="NIX76" s="209"/>
      <c r="NIY76" s="209"/>
      <c r="NIZ76" s="209"/>
      <c r="NJA76" s="209"/>
      <c r="NJB76" s="209"/>
      <c r="NJC76" s="209"/>
      <c r="NJD76" s="209"/>
      <c r="NJE76" s="209"/>
      <c r="NJF76" s="209"/>
      <c r="NJG76" s="209"/>
      <c r="NJH76" s="209"/>
      <c r="NJI76" s="209"/>
      <c r="NJJ76" s="209"/>
      <c r="NJK76" s="209"/>
      <c r="NJL76" s="209"/>
      <c r="NJM76" s="209"/>
      <c r="NJN76" s="209"/>
      <c r="NJO76" s="209"/>
      <c r="NJP76" s="209"/>
      <c r="NJQ76" s="209"/>
      <c r="NJR76" s="209"/>
      <c r="NJS76" s="209"/>
      <c r="NJT76" s="209"/>
      <c r="NJU76" s="209"/>
      <c r="NJV76" s="209"/>
      <c r="NJW76" s="209"/>
      <c r="NJX76" s="209"/>
      <c r="NJY76" s="209"/>
      <c r="NJZ76" s="209"/>
      <c r="NKA76" s="209"/>
      <c r="NKB76" s="209"/>
      <c r="NKC76" s="209"/>
      <c r="NKD76" s="209"/>
      <c r="NKE76" s="209"/>
      <c r="NKF76" s="209"/>
      <c r="NKG76" s="209"/>
      <c r="NKH76" s="209"/>
      <c r="NKI76" s="209"/>
      <c r="NKJ76" s="209"/>
      <c r="NKK76" s="209"/>
      <c r="NKL76" s="209"/>
      <c r="NKM76" s="209"/>
      <c r="NKN76" s="209"/>
      <c r="NKO76" s="209"/>
      <c r="NKP76" s="209"/>
      <c r="NKQ76" s="209"/>
      <c r="NKR76" s="209"/>
      <c r="NKS76" s="209"/>
      <c r="NKT76" s="209"/>
      <c r="NKU76" s="209"/>
      <c r="NKV76" s="209"/>
      <c r="NKW76" s="209"/>
      <c r="NKX76" s="209"/>
      <c r="NKY76" s="209"/>
      <c r="NKZ76" s="209"/>
      <c r="NLA76" s="209"/>
      <c r="NLB76" s="209"/>
      <c r="NLC76" s="209"/>
      <c r="NLD76" s="209"/>
      <c r="NLE76" s="209"/>
      <c r="NLF76" s="209"/>
      <c r="NLG76" s="209"/>
      <c r="NLH76" s="209"/>
      <c r="NLI76" s="209"/>
      <c r="NLJ76" s="209"/>
      <c r="NLK76" s="209"/>
      <c r="NLL76" s="209"/>
      <c r="NLM76" s="209"/>
      <c r="NLN76" s="209"/>
      <c r="NLO76" s="209"/>
      <c r="NLP76" s="209"/>
      <c r="NLQ76" s="209"/>
      <c r="NLR76" s="209"/>
      <c r="NLS76" s="209"/>
      <c r="NLT76" s="209"/>
      <c r="NLU76" s="209"/>
      <c r="NLV76" s="209"/>
      <c r="NLW76" s="209"/>
      <c r="NLX76" s="209"/>
      <c r="NLY76" s="209"/>
      <c r="NLZ76" s="209"/>
      <c r="NMA76" s="209"/>
      <c r="NMB76" s="209"/>
      <c r="NMC76" s="209"/>
      <c r="NMD76" s="209"/>
      <c r="NME76" s="209"/>
      <c r="NMF76" s="209"/>
      <c r="NMG76" s="209"/>
      <c r="NMH76" s="209"/>
      <c r="NMI76" s="209"/>
      <c r="NMJ76" s="209"/>
      <c r="NMK76" s="209"/>
      <c r="NML76" s="209"/>
      <c r="NMM76" s="209"/>
      <c r="NMN76" s="209"/>
      <c r="NMO76" s="209"/>
      <c r="NMP76" s="209"/>
      <c r="NMQ76" s="209"/>
      <c r="NMR76" s="209"/>
      <c r="NMS76" s="209"/>
      <c r="NMT76" s="209"/>
      <c r="NMU76" s="209"/>
      <c r="NMV76" s="209"/>
      <c r="NMW76" s="209"/>
      <c r="NMX76" s="209"/>
      <c r="NMY76" s="209"/>
      <c r="NMZ76" s="209"/>
      <c r="NNA76" s="209"/>
      <c r="NNB76" s="209"/>
      <c r="NNC76" s="209"/>
      <c r="NND76" s="209"/>
      <c r="NNE76" s="209"/>
      <c r="NNF76" s="209"/>
      <c r="NNG76" s="209"/>
      <c r="NNH76" s="209"/>
      <c r="NNI76" s="209"/>
      <c r="NNJ76" s="209"/>
      <c r="NNK76" s="209"/>
      <c r="NNL76" s="209"/>
      <c r="NNM76" s="209"/>
      <c r="NNN76" s="209"/>
      <c r="NNO76" s="209"/>
      <c r="NNP76" s="209"/>
      <c r="NNQ76" s="209"/>
      <c r="NNR76" s="209"/>
      <c r="NNS76" s="209"/>
      <c r="NNT76" s="209"/>
      <c r="NNU76" s="209"/>
      <c r="NNV76" s="209"/>
      <c r="NNW76" s="209"/>
      <c r="NNX76" s="209"/>
      <c r="NNY76" s="209"/>
      <c r="NNZ76" s="209"/>
      <c r="NOA76" s="209"/>
      <c r="NOB76" s="209"/>
      <c r="NOC76" s="209"/>
      <c r="NOD76" s="209"/>
      <c r="NOE76" s="209"/>
      <c r="NOF76" s="209"/>
      <c r="NOG76" s="209"/>
      <c r="NOH76" s="209"/>
      <c r="NOI76" s="209"/>
      <c r="NOJ76" s="209"/>
      <c r="NOK76" s="209"/>
      <c r="NOL76" s="209"/>
      <c r="NOM76" s="209"/>
      <c r="NON76" s="209"/>
      <c r="NOO76" s="209"/>
      <c r="NOP76" s="209"/>
      <c r="NOQ76" s="209"/>
      <c r="NOR76" s="209"/>
      <c r="NOS76" s="209"/>
      <c r="NOT76" s="209"/>
      <c r="NOU76" s="209"/>
      <c r="NOV76" s="209"/>
      <c r="NOW76" s="209"/>
      <c r="NOX76" s="209"/>
      <c r="NOY76" s="209"/>
      <c r="NOZ76" s="209"/>
      <c r="NPA76" s="209"/>
      <c r="NPB76" s="209"/>
      <c r="NPC76" s="209"/>
      <c r="NPD76" s="209"/>
      <c r="NPE76" s="209"/>
      <c r="NPF76" s="209"/>
      <c r="NPG76" s="209"/>
      <c r="NPH76" s="209"/>
      <c r="NPI76" s="209"/>
      <c r="NPJ76" s="209"/>
      <c r="NPK76" s="209"/>
      <c r="NPL76" s="209"/>
      <c r="NPM76" s="209"/>
      <c r="NPN76" s="209"/>
      <c r="NPO76" s="209"/>
      <c r="NPP76" s="209"/>
      <c r="NPQ76" s="209"/>
      <c r="NPR76" s="209"/>
      <c r="NPS76" s="209"/>
      <c r="NPT76" s="209"/>
      <c r="NPU76" s="209"/>
      <c r="NPV76" s="209"/>
      <c r="NPW76" s="209"/>
      <c r="NPX76" s="209"/>
      <c r="NPY76" s="209"/>
      <c r="NPZ76" s="209"/>
      <c r="NQA76" s="209"/>
      <c r="NQB76" s="209"/>
      <c r="NQC76" s="209"/>
      <c r="NQD76" s="209"/>
      <c r="NQE76" s="209"/>
      <c r="NQF76" s="209"/>
      <c r="NQG76" s="209"/>
      <c r="NQH76" s="209"/>
      <c r="NQI76" s="209"/>
      <c r="NQJ76" s="209"/>
      <c r="NQK76" s="209"/>
      <c r="NQL76" s="209"/>
      <c r="NQM76" s="209"/>
      <c r="NQN76" s="209"/>
      <c r="NQO76" s="209"/>
      <c r="NQP76" s="209"/>
      <c r="NQQ76" s="209"/>
      <c r="NQR76" s="209"/>
      <c r="NQS76" s="209"/>
      <c r="NQT76" s="209"/>
      <c r="NQU76" s="209"/>
      <c r="NQV76" s="209"/>
      <c r="NQW76" s="209"/>
      <c r="NQX76" s="209"/>
      <c r="NQY76" s="209"/>
      <c r="NQZ76" s="209"/>
      <c r="NRA76" s="209"/>
      <c r="NRB76" s="209"/>
      <c r="NRC76" s="209"/>
      <c r="NRD76" s="209"/>
      <c r="NRE76" s="209"/>
      <c r="NRF76" s="209"/>
      <c r="NRG76" s="209"/>
      <c r="NRH76" s="209"/>
      <c r="NRI76" s="209"/>
      <c r="NRJ76" s="209"/>
      <c r="NRK76" s="209"/>
      <c r="NRL76" s="209"/>
      <c r="NRM76" s="209"/>
      <c r="NRN76" s="209"/>
      <c r="NRO76" s="209"/>
      <c r="NRP76" s="209"/>
      <c r="NRQ76" s="209"/>
      <c r="NRR76" s="209"/>
      <c r="NRS76" s="209"/>
      <c r="NRT76" s="209"/>
      <c r="NRU76" s="209"/>
      <c r="NRV76" s="209"/>
      <c r="NRW76" s="209"/>
      <c r="NRX76" s="209"/>
      <c r="NRY76" s="209"/>
      <c r="NRZ76" s="209"/>
      <c r="NSA76" s="209"/>
      <c r="NSB76" s="209"/>
      <c r="NSC76" s="209"/>
      <c r="NSD76" s="209"/>
      <c r="NSE76" s="209"/>
      <c r="NSF76" s="209"/>
      <c r="NSG76" s="209"/>
      <c r="NSH76" s="209"/>
      <c r="NSI76" s="209"/>
      <c r="NSJ76" s="209"/>
      <c r="NSK76" s="209"/>
      <c r="NSL76" s="209"/>
      <c r="NSM76" s="209"/>
      <c r="NSN76" s="209"/>
      <c r="NSO76" s="209"/>
      <c r="NSP76" s="209"/>
      <c r="NSQ76" s="209"/>
      <c r="NSR76" s="209"/>
      <c r="NSS76" s="209"/>
      <c r="NST76" s="209"/>
      <c r="NSU76" s="209"/>
      <c r="NSV76" s="209"/>
      <c r="NSW76" s="209"/>
      <c r="NSX76" s="209"/>
      <c r="NSY76" s="209"/>
      <c r="NSZ76" s="209"/>
      <c r="NTA76" s="209"/>
      <c r="NTB76" s="209"/>
      <c r="NTC76" s="209"/>
      <c r="NTD76" s="209"/>
      <c r="NTE76" s="209"/>
      <c r="NTF76" s="209"/>
      <c r="NTG76" s="209"/>
      <c r="NTH76" s="209"/>
      <c r="NTI76" s="209"/>
      <c r="NTJ76" s="209"/>
      <c r="NTK76" s="209"/>
      <c r="NTL76" s="209"/>
      <c r="NTM76" s="209"/>
      <c r="NTN76" s="209"/>
      <c r="NTO76" s="209"/>
      <c r="NTP76" s="209"/>
      <c r="NTQ76" s="209"/>
      <c r="NTR76" s="209"/>
      <c r="NTS76" s="209"/>
      <c r="NTT76" s="209"/>
      <c r="NTU76" s="209"/>
      <c r="NTV76" s="209"/>
      <c r="NTW76" s="209"/>
      <c r="NTX76" s="209"/>
      <c r="NTY76" s="209"/>
      <c r="NTZ76" s="209"/>
      <c r="NUA76" s="209"/>
      <c r="NUB76" s="209"/>
      <c r="NUC76" s="209"/>
      <c r="NUD76" s="209"/>
      <c r="NUE76" s="209"/>
      <c r="NUF76" s="209"/>
      <c r="NUG76" s="209"/>
      <c r="NUH76" s="209"/>
      <c r="NUI76" s="209"/>
      <c r="NUJ76" s="209"/>
      <c r="NUK76" s="209"/>
      <c r="NUL76" s="209"/>
      <c r="NUM76" s="209"/>
      <c r="NUN76" s="209"/>
      <c r="NUO76" s="209"/>
      <c r="NUP76" s="209"/>
      <c r="NUQ76" s="209"/>
      <c r="NUR76" s="209"/>
      <c r="NUS76" s="209"/>
      <c r="NUT76" s="209"/>
      <c r="NUU76" s="209"/>
      <c r="NUV76" s="209"/>
      <c r="NUW76" s="209"/>
      <c r="NUX76" s="209"/>
      <c r="NUY76" s="209"/>
      <c r="NUZ76" s="209"/>
      <c r="NVA76" s="209"/>
      <c r="NVB76" s="209"/>
      <c r="NVC76" s="209"/>
      <c r="NVD76" s="209"/>
      <c r="NVE76" s="209"/>
      <c r="NVF76" s="209"/>
      <c r="NVG76" s="209"/>
      <c r="NVH76" s="209"/>
      <c r="NVI76" s="209"/>
      <c r="NVJ76" s="209"/>
      <c r="NVK76" s="209"/>
      <c r="NVL76" s="209"/>
      <c r="NVM76" s="209"/>
      <c r="NVN76" s="209"/>
      <c r="NVO76" s="209"/>
      <c r="NVP76" s="209"/>
      <c r="NVQ76" s="209"/>
      <c r="NVR76" s="209"/>
      <c r="NVS76" s="209"/>
      <c r="NVT76" s="209"/>
      <c r="NVU76" s="209"/>
      <c r="NVV76" s="209"/>
      <c r="NVW76" s="209"/>
      <c r="NVX76" s="209"/>
      <c r="NVY76" s="209"/>
      <c r="NVZ76" s="209"/>
      <c r="NWA76" s="209"/>
      <c r="NWB76" s="209"/>
      <c r="NWC76" s="209"/>
      <c r="NWD76" s="209"/>
      <c r="NWE76" s="209"/>
      <c r="NWF76" s="209"/>
      <c r="NWG76" s="209"/>
      <c r="NWH76" s="209"/>
      <c r="NWI76" s="209"/>
      <c r="NWJ76" s="209"/>
      <c r="NWK76" s="209"/>
      <c r="NWL76" s="209"/>
      <c r="NWM76" s="209"/>
      <c r="NWN76" s="209"/>
      <c r="NWO76" s="209"/>
      <c r="NWP76" s="209"/>
      <c r="NWQ76" s="209"/>
      <c r="NWR76" s="209"/>
      <c r="NWS76" s="209"/>
      <c r="NWT76" s="209"/>
      <c r="NWU76" s="209"/>
      <c r="NWV76" s="209"/>
      <c r="NWW76" s="209"/>
      <c r="NWX76" s="209"/>
      <c r="NWY76" s="209"/>
      <c r="NWZ76" s="209"/>
      <c r="NXA76" s="209"/>
      <c r="NXB76" s="209"/>
      <c r="NXC76" s="209"/>
      <c r="NXD76" s="209"/>
      <c r="NXE76" s="209"/>
      <c r="NXF76" s="209"/>
      <c r="NXG76" s="209"/>
      <c r="NXH76" s="209"/>
      <c r="NXI76" s="209"/>
      <c r="NXJ76" s="209"/>
      <c r="NXK76" s="209"/>
      <c r="NXL76" s="209"/>
      <c r="NXM76" s="209"/>
      <c r="NXN76" s="209"/>
      <c r="NXO76" s="209"/>
      <c r="NXP76" s="209"/>
      <c r="NXQ76" s="209"/>
      <c r="NXR76" s="209"/>
      <c r="NXS76" s="209"/>
      <c r="NXT76" s="209"/>
      <c r="NXU76" s="209"/>
      <c r="NXV76" s="209"/>
      <c r="NXW76" s="209"/>
      <c r="NXX76" s="209"/>
      <c r="NXY76" s="209"/>
      <c r="NXZ76" s="209"/>
      <c r="NYA76" s="209"/>
      <c r="NYB76" s="209"/>
      <c r="NYC76" s="209"/>
      <c r="NYD76" s="209"/>
      <c r="NYE76" s="209"/>
      <c r="NYF76" s="209"/>
      <c r="NYG76" s="209"/>
      <c r="NYH76" s="209"/>
      <c r="NYI76" s="209"/>
      <c r="NYJ76" s="209"/>
      <c r="NYK76" s="209"/>
      <c r="NYL76" s="209"/>
      <c r="NYM76" s="209"/>
      <c r="NYN76" s="209"/>
      <c r="NYO76" s="209"/>
      <c r="NYP76" s="209"/>
      <c r="NYQ76" s="209"/>
      <c r="NYR76" s="209"/>
      <c r="NYS76" s="209"/>
      <c r="NYT76" s="209"/>
      <c r="NYU76" s="209"/>
      <c r="NYV76" s="209"/>
      <c r="NYW76" s="209"/>
      <c r="NYX76" s="209"/>
      <c r="NYY76" s="209"/>
      <c r="NYZ76" s="209"/>
      <c r="NZA76" s="209"/>
      <c r="NZB76" s="209"/>
      <c r="NZC76" s="209"/>
      <c r="NZD76" s="209"/>
      <c r="NZE76" s="209"/>
      <c r="NZF76" s="209"/>
      <c r="NZG76" s="209"/>
      <c r="NZH76" s="209"/>
      <c r="NZI76" s="209"/>
      <c r="NZJ76" s="209"/>
      <c r="NZK76" s="209"/>
      <c r="NZL76" s="209"/>
      <c r="NZM76" s="209"/>
      <c r="NZN76" s="209"/>
      <c r="NZO76" s="209"/>
      <c r="NZP76" s="209"/>
      <c r="NZQ76" s="209"/>
      <c r="NZR76" s="209"/>
      <c r="NZS76" s="209"/>
      <c r="NZT76" s="209"/>
      <c r="NZU76" s="209"/>
      <c r="NZV76" s="209"/>
      <c r="NZW76" s="209"/>
      <c r="NZX76" s="209"/>
      <c r="NZY76" s="209"/>
      <c r="NZZ76" s="209"/>
      <c r="OAA76" s="209"/>
      <c r="OAB76" s="209"/>
      <c r="OAC76" s="209"/>
      <c r="OAD76" s="209"/>
      <c r="OAE76" s="209"/>
      <c r="OAF76" s="209"/>
      <c r="OAG76" s="209"/>
      <c r="OAH76" s="209"/>
      <c r="OAI76" s="209"/>
      <c r="OAJ76" s="209"/>
      <c r="OAK76" s="209"/>
      <c r="OAL76" s="209"/>
      <c r="OAM76" s="209"/>
      <c r="OAN76" s="209"/>
      <c r="OAO76" s="209"/>
      <c r="OAP76" s="209"/>
      <c r="OAQ76" s="209"/>
      <c r="OAR76" s="209"/>
      <c r="OAS76" s="209"/>
      <c r="OAT76" s="209"/>
      <c r="OAU76" s="209"/>
      <c r="OAV76" s="209"/>
      <c r="OAW76" s="209"/>
      <c r="OAX76" s="209"/>
      <c r="OAY76" s="209"/>
      <c r="OAZ76" s="209"/>
      <c r="OBA76" s="209"/>
      <c r="OBB76" s="209"/>
      <c r="OBC76" s="209"/>
      <c r="OBD76" s="209"/>
      <c r="OBE76" s="209"/>
      <c r="OBF76" s="209"/>
      <c r="OBG76" s="209"/>
      <c r="OBH76" s="209"/>
      <c r="OBI76" s="209"/>
      <c r="OBJ76" s="209"/>
      <c r="OBK76" s="209"/>
      <c r="OBL76" s="209"/>
      <c r="OBM76" s="209"/>
      <c r="OBN76" s="209"/>
      <c r="OBO76" s="209"/>
      <c r="OBP76" s="209"/>
      <c r="OBQ76" s="209"/>
      <c r="OBR76" s="209"/>
      <c r="OBS76" s="209"/>
      <c r="OBT76" s="209"/>
      <c r="OBU76" s="209"/>
      <c r="OBV76" s="209"/>
      <c r="OBW76" s="209"/>
      <c r="OBX76" s="209"/>
      <c r="OBY76" s="209"/>
      <c r="OBZ76" s="209"/>
      <c r="OCA76" s="209"/>
      <c r="OCB76" s="209"/>
      <c r="OCC76" s="209"/>
      <c r="OCD76" s="209"/>
      <c r="OCE76" s="209"/>
      <c r="OCF76" s="209"/>
      <c r="OCG76" s="209"/>
      <c r="OCH76" s="209"/>
      <c r="OCI76" s="209"/>
      <c r="OCJ76" s="209"/>
      <c r="OCK76" s="209"/>
      <c r="OCL76" s="209"/>
      <c r="OCM76" s="209"/>
      <c r="OCN76" s="209"/>
      <c r="OCO76" s="209"/>
      <c r="OCP76" s="209"/>
      <c r="OCQ76" s="209"/>
      <c r="OCR76" s="209"/>
      <c r="OCS76" s="209"/>
      <c r="OCT76" s="209"/>
      <c r="OCU76" s="209"/>
      <c r="OCV76" s="209"/>
      <c r="OCW76" s="209"/>
      <c r="OCX76" s="209"/>
      <c r="OCY76" s="209"/>
      <c r="OCZ76" s="209"/>
      <c r="ODA76" s="209"/>
      <c r="ODB76" s="209"/>
      <c r="ODC76" s="209"/>
      <c r="ODD76" s="209"/>
      <c r="ODE76" s="209"/>
      <c r="ODF76" s="209"/>
      <c r="ODG76" s="209"/>
      <c r="ODH76" s="209"/>
      <c r="ODI76" s="209"/>
      <c r="ODJ76" s="209"/>
      <c r="ODK76" s="209"/>
      <c r="ODL76" s="209"/>
      <c r="ODM76" s="209"/>
      <c r="ODN76" s="209"/>
      <c r="ODO76" s="209"/>
      <c r="ODP76" s="209"/>
      <c r="ODQ76" s="209"/>
      <c r="ODR76" s="209"/>
      <c r="ODS76" s="209"/>
      <c r="ODT76" s="209"/>
      <c r="ODU76" s="209"/>
      <c r="ODV76" s="209"/>
      <c r="ODW76" s="209"/>
      <c r="ODX76" s="209"/>
      <c r="ODY76" s="209"/>
      <c r="ODZ76" s="209"/>
      <c r="OEA76" s="209"/>
      <c r="OEB76" s="209"/>
      <c r="OEC76" s="209"/>
      <c r="OED76" s="209"/>
      <c r="OEE76" s="209"/>
      <c r="OEF76" s="209"/>
      <c r="OEG76" s="209"/>
      <c r="OEH76" s="209"/>
      <c r="OEI76" s="209"/>
      <c r="OEJ76" s="209"/>
      <c r="OEK76" s="209"/>
      <c r="OEL76" s="209"/>
      <c r="OEM76" s="209"/>
      <c r="OEN76" s="209"/>
      <c r="OEO76" s="209"/>
      <c r="OEP76" s="209"/>
      <c r="OEQ76" s="209"/>
      <c r="OER76" s="209"/>
      <c r="OES76" s="209"/>
      <c r="OET76" s="209"/>
      <c r="OEU76" s="209"/>
      <c r="OEV76" s="209"/>
      <c r="OEW76" s="209"/>
      <c r="OEX76" s="209"/>
      <c r="OEY76" s="209"/>
      <c r="OEZ76" s="209"/>
      <c r="OFA76" s="209"/>
      <c r="OFB76" s="209"/>
      <c r="OFC76" s="209"/>
      <c r="OFD76" s="209"/>
      <c r="OFE76" s="209"/>
      <c r="OFF76" s="209"/>
      <c r="OFG76" s="209"/>
      <c r="OFH76" s="209"/>
      <c r="OFI76" s="209"/>
      <c r="OFJ76" s="209"/>
      <c r="OFK76" s="209"/>
      <c r="OFL76" s="209"/>
      <c r="OFM76" s="209"/>
      <c r="OFN76" s="209"/>
      <c r="OFO76" s="209"/>
      <c r="OFP76" s="209"/>
      <c r="OFQ76" s="209"/>
      <c r="OFR76" s="209"/>
      <c r="OFS76" s="209"/>
      <c r="OFT76" s="209"/>
      <c r="OFU76" s="209"/>
      <c r="OFV76" s="209"/>
      <c r="OFW76" s="209"/>
      <c r="OFX76" s="209"/>
      <c r="OFY76" s="209"/>
      <c r="OFZ76" s="209"/>
      <c r="OGA76" s="209"/>
      <c r="OGB76" s="209"/>
      <c r="OGC76" s="209"/>
      <c r="OGD76" s="209"/>
      <c r="OGE76" s="209"/>
      <c r="OGF76" s="209"/>
      <c r="OGG76" s="209"/>
      <c r="OGH76" s="209"/>
      <c r="OGI76" s="209"/>
      <c r="OGJ76" s="209"/>
      <c r="OGK76" s="209"/>
      <c r="OGL76" s="209"/>
      <c r="OGM76" s="209"/>
      <c r="OGN76" s="209"/>
      <c r="OGO76" s="209"/>
      <c r="OGP76" s="209"/>
      <c r="OGQ76" s="209"/>
      <c r="OGR76" s="209"/>
      <c r="OGS76" s="209"/>
      <c r="OGT76" s="209"/>
      <c r="OGU76" s="209"/>
      <c r="OGV76" s="209"/>
      <c r="OGW76" s="209"/>
      <c r="OGX76" s="209"/>
      <c r="OGY76" s="209"/>
      <c r="OGZ76" s="209"/>
      <c r="OHA76" s="209"/>
      <c r="OHB76" s="209"/>
      <c r="OHC76" s="209"/>
      <c r="OHD76" s="209"/>
      <c r="OHE76" s="209"/>
      <c r="OHF76" s="209"/>
      <c r="OHG76" s="209"/>
      <c r="OHH76" s="209"/>
      <c r="OHI76" s="209"/>
      <c r="OHJ76" s="209"/>
      <c r="OHK76" s="209"/>
      <c r="OHL76" s="209"/>
      <c r="OHM76" s="209"/>
      <c r="OHN76" s="209"/>
      <c r="OHO76" s="209"/>
      <c r="OHP76" s="209"/>
      <c r="OHQ76" s="209"/>
      <c r="OHR76" s="209"/>
      <c r="OHS76" s="209"/>
      <c r="OHT76" s="209"/>
      <c r="OHU76" s="209"/>
      <c r="OHV76" s="209"/>
      <c r="OHW76" s="209"/>
      <c r="OHX76" s="209"/>
      <c r="OHY76" s="209"/>
      <c r="OHZ76" s="209"/>
      <c r="OIA76" s="209"/>
      <c r="OIB76" s="209"/>
      <c r="OIC76" s="209"/>
      <c r="OID76" s="209"/>
      <c r="OIE76" s="209"/>
      <c r="OIF76" s="209"/>
      <c r="OIG76" s="209"/>
      <c r="OIH76" s="209"/>
      <c r="OII76" s="209"/>
      <c r="OIJ76" s="209"/>
      <c r="OIK76" s="209"/>
      <c r="OIL76" s="209"/>
      <c r="OIM76" s="209"/>
      <c r="OIN76" s="209"/>
      <c r="OIO76" s="209"/>
      <c r="OIP76" s="209"/>
      <c r="OIQ76" s="209"/>
      <c r="OIR76" s="209"/>
      <c r="OIS76" s="209"/>
      <c r="OIT76" s="209"/>
      <c r="OIU76" s="209"/>
      <c r="OIV76" s="209"/>
      <c r="OIW76" s="209"/>
      <c r="OIX76" s="209"/>
      <c r="OIY76" s="209"/>
      <c r="OIZ76" s="209"/>
      <c r="OJA76" s="209"/>
      <c r="OJB76" s="209"/>
      <c r="OJC76" s="209"/>
      <c r="OJD76" s="209"/>
      <c r="OJE76" s="209"/>
      <c r="OJF76" s="209"/>
      <c r="OJG76" s="209"/>
      <c r="OJH76" s="209"/>
      <c r="OJI76" s="209"/>
      <c r="OJJ76" s="209"/>
      <c r="OJK76" s="209"/>
      <c r="OJL76" s="209"/>
      <c r="OJM76" s="209"/>
      <c r="OJN76" s="209"/>
      <c r="OJO76" s="209"/>
      <c r="OJP76" s="209"/>
      <c r="OJQ76" s="209"/>
      <c r="OJR76" s="209"/>
      <c r="OJS76" s="209"/>
      <c r="OJT76" s="209"/>
      <c r="OJU76" s="209"/>
      <c r="OJV76" s="209"/>
      <c r="OJW76" s="209"/>
      <c r="OJX76" s="209"/>
      <c r="OJY76" s="209"/>
      <c r="OJZ76" s="209"/>
      <c r="OKA76" s="209"/>
      <c r="OKB76" s="209"/>
      <c r="OKC76" s="209"/>
      <c r="OKD76" s="209"/>
      <c r="OKE76" s="209"/>
      <c r="OKF76" s="209"/>
      <c r="OKG76" s="209"/>
      <c r="OKH76" s="209"/>
      <c r="OKI76" s="209"/>
      <c r="OKJ76" s="209"/>
      <c r="OKK76" s="209"/>
      <c r="OKL76" s="209"/>
      <c r="OKM76" s="209"/>
      <c r="OKN76" s="209"/>
      <c r="OKO76" s="209"/>
      <c r="OKP76" s="209"/>
      <c r="OKQ76" s="209"/>
      <c r="OKR76" s="209"/>
      <c r="OKS76" s="209"/>
      <c r="OKT76" s="209"/>
      <c r="OKU76" s="209"/>
      <c r="OKV76" s="209"/>
      <c r="OKW76" s="209"/>
      <c r="OKX76" s="209"/>
      <c r="OKY76" s="209"/>
      <c r="OKZ76" s="209"/>
      <c r="OLA76" s="209"/>
      <c r="OLB76" s="209"/>
      <c r="OLC76" s="209"/>
      <c r="OLD76" s="209"/>
      <c r="OLE76" s="209"/>
      <c r="OLF76" s="209"/>
      <c r="OLG76" s="209"/>
      <c r="OLH76" s="209"/>
      <c r="OLI76" s="209"/>
      <c r="OLJ76" s="209"/>
      <c r="OLK76" s="209"/>
      <c r="OLL76" s="209"/>
      <c r="OLM76" s="209"/>
      <c r="OLN76" s="209"/>
      <c r="OLO76" s="209"/>
      <c r="OLP76" s="209"/>
      <c r="OLQ76" s="209"/>
      <c r="OLR76" s="209"/>
      <c r="OLS76" s="209"/>
      <c r="OLT76" s="209"/>
      <c r="OLU76" s="209"/>
      <c r="OLV76" s="209"/>
      <c r="OLW76" s="209"/>
      <c r="OLX76" s="209"/>
      <c r="OLY76" s="209"/>
      <c r="OLZ76" s="209"/>
      <c r="OMA76" s="209"/>
      <c r="OMB76" s="209"/>
      <c r="OMC76" s="209"/>
      <c r="OMD76" s="209"/>
      <c r="OME76" s="209"/>
      <c r="OMF76" s="209"/>
      <c r="OMG76" s="209"/>
      <c r="OMH76" s="209"/>
      <c r="OMI76" s="209"/>
      <c r="OMJ76" s="209"/>
      <c r="OMK76" s="209"/>
      <c r="OML76" s="209"/>
      <c r="OMM76" s="209"/>
      <c r="OMN76" s="209"/>
      <c r="OMO76" s="209"/>
      <c r="OMP76" s="209"/>
      <c r="OMQ76" s="209"/>
      <c r="OMR76" s="209"/>
      <c r="OMS76" s="209"/>
      <c r="OMT76" s="209"/>
      <c r="OMU76" s="209"/>
      <c r="OMV76" s="209"/>
      <c r="OMW76" s="209"/>
      <c r="OMX76" s="209"/>
      <c r="OMY76" s="209"/>
      <c r="OMZ76" s="209"/>
      <c r="ONA76" s="209"/>
      <c r="ONB76" s="209"/>
      <c r="ONC76" s="209"/>
      <c r="OND76" s="209"/>
      <c r="ONE76" s="209"/>
      <c r="ONF76" s="209"/>
      <c r="ONG76" s="209"/>
      <c r="ONH76" s="209"/>
      <c r="ONI76" s="209"/>
      <c r="ONJ76" s="209"/>
      <c r="ONK76" s="209"/>
      <c r="ONL76" s="209"/>
      <c r="ONM76" s="209"/>
      <c r="ONN76" s="209"/>
      <c r="ONO76" s="209"/>
      <c r="ONP76" s="209"/>
      <c r="ONQ76" s="209"/>
      <c r="ONR76" s="209"/>
      <c r="ONS76" s="209"/>
      <c r="ONT76" s="209"/>
      <c r="ONU76" s="209"/>
      <c r="ONV76" s="209"/>
      <c r="ONW76" s="209"/>
      <c r="ONX76" s="209"/>
      <c r="ONY76" s="209"/>
      <c r="ONZ76" s="209"/>
      <c r="OOA76" s="209"/>
      <c r="OOB76" s="209"/>
      <c r="OOC76" s="209"/>
      <c r="OOD76" s="209"/>
      <c r="OOE76" s="209"/>
      <c r="OOF76" s="209"/>
      <c r="OOG76" s="209"/>
      <c r="OOH76" s="209"/>
      <c r="OOI76" s="209"/>
      <c r="OOJ76" s="209"/>
      <c r="OOK76" s="209"/>
      <c r="OOL76" s="209"/>
      <c r="OOM76" s="209"/>
      <c r="OON76" s="209"/>
      <c r="OOO76" s="209"/>
      <c r="OOP76" s="209"/>
      <c r="OOQ76" s="209"/>
      <c r="OOR76" s="209"/>
      <c r="OOS76" s="209"/>
      <c r="OOT76" s="209"/>
      <c r="OOU76" s="209"/>
      <c r="OOV76" s="209"/>
      <c r="OOW76" s="209"/>
      <c r="OOX76" s="209"/>
      <c r="OOY76" s="209"/>
      <c r="OOZ76" s="209"/>
      <c r="OPA76" s="209"/>
      <c r="OPB76" s="209"/>
      <c r="OPC76" s="209"/>
      <c r="OPD76" s="209"/>
      <c r="OPE76" s="209"/>
      <c r="OPF76" s="209"/>
      <c r="OPG76" s="209"/>
      <c r="OPH76" s="209"/>
      <c r="OPI76" s="209"/>
      <c r="OPJ76" s="209"/>
      <c r="OPK76" s="209"/>
      <c r="OPL76" s="209"/>
      <c r="OPM76" s="209"/>
      <c r="OPN76" s="209"/>
      <c r="OPO76" s="209"/>
      <c r="OPP76" s="209"/>
      <c r="OPQ76" s="209"/>
      <c r="OPR76" s="209"/>
      <c r="OPS76" s="209"/>
      <c r="OPT76" s="209"/>
      <c r="OPU76" s="209"/>
      <c r="OPV76" s="209"/>
      <c r="OPW76" s="209"/>
      <c r="OPX76" s="209"/>
      <c r="OPY76" s="209"/>
      <c r="OPZ76" s="209"/>
      <c r="OQA76" s="209"/>
      <c r="OQB76" s="209"/>
      <c r="OQC76" s="209"/>
      <c r="OQD76" s="209"/>
      <c r="OQE76" s="209"/>
      <c r="OQF76" s="209"/>
      <c r="OQG76" s="209"/>
      <c r="OQH76" s="209"/>
      <c r="OQI76" s="209"/>
      <c r="OQJ76" s="209"/>
      <c r="OQK76" s="209"/>
      <c r="OQL76" s="209"/>
      <c r="OQM76" s="209"/>
      <c r="OQN76" s="209"/>
      <c r="OQO76" s="209"/>
      <c r="OQP76" s="209"/>
      <c r="OQQ76" s="209"/>
      <c r="OQR76" s="209"/>
      <c r="OQS76" s="209"/>
      <c r="OQT76" s="209"/>
      <c r="OQU76" s="209"/>
      <c r="OQV76" s="209"/>
      <c r="OQW76" s="209"/>
      <c r="OQX76" s="209"/>
      <c r="OQY76" s="209"/>
      <c r="OQZ76" s="209"/>
      <c r="ORA76" s="209"/>
      <c r="ORB76" s="209"/>
      <c r="ORC76" s="209"/>
      <c r="ORD76" s="209"/>
      <c r="ORE76" s="209"/>
      <c r="ORF76" s="209"/>
      <c r="ORG76" s="209"/>
      <c r="ORH76" s="209"/>
      <c r="ORI76" s="209"/>
      <c r="ORJ76" s="209"/>
      <c r="ORK76" s="209"/>
      <c r="ORL76" s="209"/>
      <c r="ORM76" s="209"/>
      <c r="ORN76" s="209"/>
      <c r="ORO76" s="209"/>
      <c r="ORP76" s="209"/>
      <c r="ORQ76" s="209"/>
      <c r="ORR76" s="209"/>
      <c r="ORS76" s="209"/>
      <c r="ORT76" s="209"/>
      <c r="ORU76" s="209"/>
      <c r="ORV76" s="209"/>
      <c r="ORW76" s="209"/>
      <c r="ORX76" s="209"/>
      <c r="ORY76" s="209"/>
      <c r="ORZ76" s="209"/>
      <c r="OSA76" s="209"/>
      <c r="OSB76" s="209"/>
      <c r="OSC76" s="209"/>
      <c r="OSD76" s="209"/>
      <c r="OSE76" s="209"/>
      <c r="OSF76" s="209"/>
      <c r="OSG76" s="209"/>
      <c r="OSH76" s="209"/>
      <c r="OSI76" s="209"/>
      <c r="OSJ76" s="209"/>
      <c r="OSK76" s="209"/>
      <c r="OSL76" s="209"/>
      <c r="OSM76" s="209"/>
      <c r="OSN76" s="209"/>
      <c r="OSO76" s="209"/>
      <c r="OSP76" s="209"/>
      <c r="OSQ76" s="209"/>
      <c r="OSR76" s="209"/>
      <c r="OSS76" s="209"/>
      <c r="OST76" s="209"/>
      <c r="OSU76" s="209"/>
      <c r="OSV76" s="209"/>
      <c r="OSW76" s="209"/>
      <c r="OSX76" s="209"/>
      <c r="OSY76" s="209"/>
      <c r="OSZ76" s="209"/>
      <c r="OTA76" s="209"/>
      <c r="OTB76" s="209"/>
      <c r="OTC76" s="209"/>
      <c r="OTD76" s="209"/>
      <c r="OTE76" s="209"/>
      <c r="OTF76" s="209"/>
      <c r="OTG76" s="209"/>
      <c r="OTH76" s="209"/>
      <c r="OTI76" s="209"/>
      <c r="OTJ76" s="209"/>
      <c r="OTK76" s="209"/>
      <c r="OTL76" s="209"/>
      <c r="OTM76" s="209"/>
      <c r="OTN76" s="209"/>
      <c r="OTO76" s="209"/>
      <c r="OTP76" s="209"/>
      <c r="OTQ76" s="209"/>
      <c r="OTR76" s="209"/>
      <c r="OTS76" s="209"/>
      <c r="OTT76" s="209"/>
      <c r="OTU76" s="209"/>
      <c r="OTV76" s="209"/>
      <c r="OTW76" s="209"/>
      <c r="OTX76" s="209"/>
      <c r="OTY76" s="209"/>
      <c r="OTZ76" s="209"/>
      <c r="OUA76" s="209"/>
      <c r="OUB76" s="209"/>
      <c r="OUC76" s="209"/>
      <c r="OUD76" s="209"/>
      <c r="OUE76" s="209"/>
      <c r="OUF76" s="209"/>
      <c r="OUG76" s="209"/>
      <c r="OUH76" s="209"/>
      <c r="OUI76" s="209"/>
      <c r="OUJ76" s="209"/>
      <c r="OUK76" s="209"/>
      <c r="OUL76" s="209"/>
      <c r="OUM76" s="209"/>
      <c r="OUN76" s="209"/>
      <c r="OUO76" s="209"/>
      <c r="OUP76" s="209"/>
      <c r="OUQ76" s="209"/>
      <c r="OUR76" s="209"/>
      <c r="OUS76" s="209"/>
      <c r="OUT76" s="209"/>
      <c r="OUU76" s="209"/>
      <c r="OUV76" s="209"/>
      <c r="OUW76" s="209"/>
      <c r="OUX76" s="209"/>
      <c r="OUY76" s="209"/>
      <c r="OUZ76" s="209"/>
      <c r="OVA76" s="209"/>
      <c r="OVB76" s="209"/>
      <c r="OVC76" s="209"/>
      <c r="OVD76" s="209"/>
      <c r="OVE76" s="209"/>
      <c r="OVF76" s="209"/>
      <c r="OVG76" s="209"/>
      <c r="OVH76" s="209"/>
      <c r="OVI76" s="209"/>
      <c r="OVJ76" s="209"/>
      <c r="OVK76" s="209"/>
      <c r="OVL76" s="209"/>
      <c r="OVM76" s="209"/>
      <c r="OVN76" s="209"/>
      <c r="OVO76" s="209"/>
      <c r="OVP76" s="209"/>
      <c r="OVQ76" s="209"/>
      <c r="OVR76" s="209"/>
      <c r="OVS76" s="209"/>
      <c r="OVT76" s="209"/>
      <c r="OVU76" s="209"/>
      <c r="OVV76" s="209"/>
      <c r="OVW76" s="209"/>
      <c r="OVX76" s="209"/>
      <c r="OVY76" s="209"/>
      <c r="OVZ76" s="209"/>
      <c r="OWA76" s="209"/>
      <c r="OWB76" s="209"/>
      <c r="OWC76" s="209"/>
      <c r="OWD76" s="209"/>
      <c r="OWE76" s="209"/>
      <c r="OWF76" s="209"/>
      <c r="OWG76" s="209"/>
      <c r="OWH76" s="209"/>
      <c r="OWI76" s="209"/>
      <c r="OWJ76" s="209"/>
      <c r="OWK76" s="209"/>
      <c r="OWL76" s="209"/>
      <c r="OWM76" s="209"/>
      <c r="OWN76" s="209"/>
      <c r="OWO76" s="209"/>
      <c r="OWP76" s="209"/>
      <c r="OWQ76" s="209"/>
      <c r="OWR76" s="209"/>
      <c r="OWS76" s="209"/>
      <c r="OWT76" s="209"/>
      <c r="OWU76" s="209"/>
      <c r="OWV76" s="209"/>
      <c r="OWW76" s="209"/>
      <c r="OWX76" s="209"/>
      <c r="OWY76" s="209"/>
      <c r="OWZ76" s="209"/>
      <c r="OXA76" s="209"/>
      <c r="OXB76" s="209"/>
      <c r="OXC76" s="209"/>
      <c r="OXD76" s="209"/>
      <c r="OXE76" s="209"/>
      <c r="OXF76" s="209"/>
      <c r="OXG76" s="209"/>
      <c r="OXH76" s="209"/>
      <c r="OXI76" s="209"/>
      <c r="OXJ76" s="209"/>
      <c r="OXK76" s="209"/>
      <c r="OXL76" s="209"/>
      <c r="OXM76" s="209"/>
      <c r="OXN76" s="209"/>
      <c r="OXO76" s="209"/>
      <c r="OXP76" s="209"/>
      <c r="OXQ76" s="209"/>
      <c r="OXR76" s="209"/>
      <c r="OXS76" s="209"/>
      <c r="OXT76" s="209"/>
      <c r="OXU76" s="209"/>
      <c r="OXV76" s="209"/>
      <c r="OXW76" s="209"/>
      <c r="OXX76" s="209"/>
      <c r="OXY76" s="209"/>
      <c r="OXZ76" s="209"/>
      <c r="OYA76" s="209"/>
      <c r="OYB76" s="209"/>
      <c r="OYC76" s="209"/>
      <c r="OYD76" s="209"/>
      <c r="OYE76" s="209"/>
      <c r="OYF76" s="209"/>
      <c r="OYG76" s="209"/>
      <c r="OYH76" s="209"/>
      <c r="OYI76" s="209"/>
      <c r="OYJ76" s="209"/>
      <c r="OYK76" s="209"/>
      <c r="OYL76" s="209"/>
      <c r="OYM76" s="209"/>
      <c r="OYN76" s="209"/>
      <c r="OYO76" s="209"/>
      <c r="OYP76" s="209"/>
      <c r="OYQ76" s="209"/>
      <c r="OYR76" s="209"/>
      <c r="OYS76" s="209"/>
      <c r="OYT76" s="209"/>
      <c r="OYU76" s="209"/>
      <c r="OYV76" s="209"/>
      <c r="OYW76" s="209"/>
      <c r="OYX76" s="209"/>
      <c r="OYY76" s="209"/>
      <c r="OYZ76" s="209"/>
      <c r="OZA76" s="209"/>
      <c r="OZB76" s="209"/>
      <c r="OZC76" s="209"/>
      <c r="OZD76" s="209"/>
      <c r="OZE76" s="209"/>
      <c r="OZF76" s="209"/>
      <c r="OZG76" s="209"/>
      <c r="OZH76" s="209"/>
      <c r="OZI76" s="209"/>
      <c r="OZJ76" s="209"/>
      <c r="OZK76" s="209"/>
      <c r="OZL76" s="209"/>
      <c r="OZM76" s="209"/>
      <c r="OZN76" s="209"/>
      <c r="OZO76" s="209"/>
      <c r="OZP76" s="209"/>
      <c r="OZQ76" s="209"/>
      <c r="OZR76" s="209"/>
      <c r="OZS76" s="209"/>
      <c r="OZT76" s="209"/>
      <c r="OZU76" s="209"/>
      <c r="OZV76" s="209"/>
      <c r="OZW76" s="209"/>
      <c r="OZX76" s="209"/>
      <c r="OZY76" s="209"/>
      <c r="OZZ76" s="209"/>
      <c r="PAA76" s="209"/>
      <c r="PAB76" s="209"/>
      <c r="PAC76" s="209"/>
      <c r="PAD76" s="209"/>
      <c r="PAE76" s="209"/>
      <c r="PAF76" s="209"/>
      <c r="PAG76" s="209"/>
      <c r="PAH76" s="209"/>
      <c r="PAI76" s="209"/>
      <c r="PAJ76" s="209"/>
      <c r="PAK76" s="209"/>
      <c r="PAL76" s="209"/>
      <c r="PAM76" s="209"/>
      <c r="PAN76" s="209"/>
      <c r="PAO76" s="209"/>
      <c r="PAP76" s="209"/>
      <c r="PAQ76" s="209"/>
      <c r="PAR76" s="209"/>
      <c r="PAS76" s="209"/>
      <c r="PAT76" s="209"/>
      <c r="PAU76" s="209"/>
      <c r="PAV76" s="209"/>
      <c r="PAW76" s="209"/>
      <c r="PAX76" s="209"/>
      <c r="PAY76" s="209"/>
      <c r="PAZ76" s="209"/>
      <c r="PBA76" s="209"/>
      <c r="PBB76" s="209"/>
      <c r="PBC76" s="209"/>
      <c r="PBD76" s="209"/>
      <c r="PBE76" s="209"/>
      <c r="PBF76" s="209"/>
      <c r="PBG76" s="209"/>
      <c r="PBH76" s="209"/>
      <c r="PBI76" s="209"/>
      <c r="PBJ76" s="209"/>
      <c r="PBK76" s="209"/>
      <c r="PBL76" s="209"/>
      <c r="PBM76" s="209"/>
      <c r="PBN76" s="209"/>
      <c r="PBO76" s="209"/>
      <c r="PBP76" s="209"/>
      <c r="PBQ76" s="209"/>
      <c r="PBR76" s="209"/>
      <c r="PBS76" s="209"/>
      <c r="PBT76" s="209"/>
      <c r="PBU76" s="209"/>
      <c r="PBV76" s="209"/>
      <c r="PBW76" s="209"/>
      <c r="PBX76" s="209"/>
      <c r="PBY76" s="209"/>
      <c r="PBZ76" s="209"/>
      <c r="PCA76" s="209"/>
      <c r="PCB76" s="209"/>
      <c r="PCC76" s="209"/>
      <c r="PCD76" s="209"/>
      <c r="PCE76" s="209"/>
      <c r="PCF76" s="209"/>
      <c r="PCG76" s="209"/>
      <c r="PCH76" s="209"/>
      <c r="PCI76" s="209"/>
      <c r="PCJ76" s="209"/>
      <c r="PCK76" s="209"/>
      <c r="PCL76" s="209"/>
      <c r="PCM76" s="209"/>
      <c r="PCN76" s="209"/>
      <c r="PCO76" s="209"/>
      <c r="PCP76" s="209"/>
      <c r="PCQ76" s="209"/>
      <c r="PCR76" s="209"/>
      <c r="PCS76" s="209"/>
      <c r="PCT76" s="209"/>
      <c r="PCU76" s="209"/>
      <c r="PCV76" s="209"/>
      <c r="PCW76" s="209"/>
      <c r="PCX76" s="209"/>
      <c r="PCY76" s="209"/>
      <c r="PCZ76" s="209"/>
      <c r="PDA76" s="209"/>
      <c r="PDB76" s="209"/>
      <c r="PDC76" s="209"/>
      <c r="PDD76" s="209"/>
      <c r="PDE76" s="209"/>
      <c r="PDF76" s="209"/>
      <c r="PDG76" s="209"/>
      <c r="PDH76" s="209"/>
      <c r="PDI76" s="209"/>
      <c r="PDJ76" s="209"/>
      <c r="PDK76" s="209"/>
      <c r="PDL76" s="209"/>
      <c r="PDM76" s="209"/>
      <c r="PDN76" s="209"/>
      <c r="PDO76" s="209"/>
      <c r="PDP76" s="209"/>
      <c r="PDQ76" s="209"/>
      <c r="PDR76" s="209"/>
      <c r="PDS76" s="209"/>
      <c r="PDT76" s="209"/>
      <c r="PDU76" s="209"/>
      <c r="PDV76" s="209"/>
      <c r="PDW76" s="209"/>
      <c r="PDX76" s="209"/>
      <c r="PDY76" s="209"/>
      <c r="PDZ76" s="209"/>
      <c r="PEA76" s="209"/>
      <c r="PEB76" s="209"/>
      <c r="PEC76" s="209"/>
      <c r="PED76" s="209"/>
      <c r="PEE76" s="209"/>
      <c r="PEF76" s="209"/>
      <c r="PEG76" s="209"/>
      <c r="PEH76" s="209"/>
      <c r="PEI76" s="209"/>
      <c r="PEJ76" s="209"/>
      <c r="PEK76" s="209"/>
      <c r="PEL76" s="209"/>
      <c r="PEM76" s="209"/>
      <c r="PEN76" s="209"/>
      <c r="PEO76" s="209"/>
      <c r="PEP76" s="209"/>
      <c r="PEQ76" s="209"/>
      <c r="PER76" s="209"/>
      <c r="PES76" s="209"/>
      <c r="PET76" s="209"/>
      <c r="PEU76" s="209"/>
      <c r="PEV76" s="209"/>
      <c r="PEW76" s="209"/>
      <c r="PEX76" s="209"/>
      <c r="PEY76" s="209"/>
      <c r="PEZ76" s="209"/>
      <c r="PFA76" s="209"/>
      <c r="PFB76" s="209"/>
      <c r="PFC76" s="209"/>
      <c r="PFD76" s="209"/>
      <c r="PFE76" s="209"/>
      <c r="PFF76" s="209"/>
      <c r="PFG76" s="209"/>
      <c r="PFH76" s="209"/>
      <c r="PFI76" s="209"/>
      <c r="PFJ76" s="209"/>
      <c r="PFK76" s="209"/>
      <c r="PFL76" s="209"/>
      <c r="PFM76" s="209"/>
      <c r="PFN76" s="209"/>
      <c r="PFO76" s="209"/>
      <c r="PFP76" s="209"/>
      <c r="PFQ76" s="209"/>
      <c r="PFR76" s="209"/>
      <c r="PFS76" s="209"/>
      <c r="PFT76" s="209"/>
      <c r="PFU76" s="209"/>
      <c r="PFV76" s="209"/>
      <c r="PFW76" s="209"/>
      <c r="PFX76" s="209"/>
      <c r="PFY76" s="209"/>
      <c r="PFZ76" s="209"/>
      <c r="PGA76" s="209"/>
      <c r="PGB76" s="209"/>
      <c r="PGC76" s="209"/>
      <c r="PGD76" s="209"/>
      <c r="PGE76" s="209"/>
      <c r="PGF76" s="209"/>
      <c r="PGG76" s="209"/>
      <c r="PGH76" s="209"/>
      <c r="PGI76" s="209"/>
      <c r="PGJ76" s="209"/>
      <c r="PGK76" s="209"/>
      <c r="PGL76" s="209"/>
      <c r="PGM76" s="209"/>
      <c r="PGN76" s="209"/>
      <c r="PGO76" s="209"/>
      <c r="PGP76" s="209"/>
      <c r="PGQ76" s="209"/>
      <c r="PGR76" s="209"/>
      <c r="PGS76" s="209"/>
      <c r="PGT76" s="209"/>
      <c r="PGU76" s="209"/>
      <c r="PGV76" s="209"/>
      <c r="PGW76" s="209"/>
      <c r="PGX76" s="209"/>
      <c r="PGY76" s="209"/>
      <c r="PGZ76" s="209"/>
      <c r="PHA76" s="209"/>
      <c r="PHB76" s="209"/>
      <c r="PHC76" s="209"/>
      <c r="PHD76" s="209"/>
      <c r="PHE76" s="209"/>
      <c r="PHF76" s="209"/>
      <c r="PHG76" s="209"/>
      <c r="PHH76" s="209"/>
      <c r="PHI76" s="209"/>
      <c r="PHJ76" s="209"/>
      <c r="PHK76" s="209"/>
      <c r="PHL76" s="209"/>
      <c r="PHM76" s="209"/>
      <c r="PHN76" s="209"/>
      <c r="PHO76" s="209"/>
      <c r="PHP76" s="209"/>
      <c r="PHQ76" s="209"/>
      <c r="PHR76" s="209"/>
      <c r="PHS76" s="209"/>
      <c r="PHT76" s="209"/>
      <c r="PHU76" s="209"/>
      <c r="PHV76" s="209"/>
      <c r="PHW76" s="209"/>
      <c r="PHX76" s="209"/>
      <c r="PHY76" s="209"/>
      <c r="PHZ76" s="209"/>
      <c r="PIA76" s="209"/>
      <c r="PIB76" s="209"/>
      <c r="PIC76" s="209"/>
      <c r="PID76" s="209"/>
      <c r="PIE76" s="209"/>
      <c r="PIF76" s="209"/>
      <c r="PIG76" s="209"/>
      <c r="PIH76" s="209"/>
      <c r="PII76" s="209"/>
      <c r="PIJ76" s="209"/>
      <c r="PIK76" s="209"/>
      <c r="PIL76" s="209"/>
      <c r="PIM76" s="209"/>
      <c r="PIN76" s="209"/>
      <c r="PIO76" s="209"/>
      <c r="PIP76" s="209"/>
      <c r="PIQ76" s="209"/>
      <c r="PIR76" s="209"/>
      <c r="PIS76" s="209"/>
      <c r="PIT76" s="209"/>
      <c r="PIU76" s="209"/>
      <c r="PIV76" s="209"/>
      <c r="PIW76" s="209"/>
      <c r="PIX76" s="209"/>
      <c r="PIY76" s="209"/>
      <c r="PIZ76" s="209"/>
      <c r="PJA76" s="209"/>
      <c r="PJB76" s="209"/>
      <c r="PJC76" s="209"/>
      <c r="PJD76" s="209"/>
      <c r="PJE76" s="209"/>
      <c r="PJF76" s="209"/>
      <c r="PJG76" s="209"/>
      <c r="PJH76" s="209"/>
      <c r="PJI76" s="209"/>
      <c r="PJJ76" s="209"/>
      <c r="PJK76" s="209"/>
      <c r="PJL76" s="209"/>
      <c r="PJM76" s="209"/>
      <c r="PJN76" s="209"/>
      <c r="PJO76" s="209"/>
      <c r="PJP76" s="209"/>
      <c r="PJQ76" s="209"/>
      <c r="PJR76" s="209"/>
      <c r="PJS76" s="209"/>
      <c r="PJT76" s="209"/>
      <c r="PJU76" s="209"/>
      <c r="PJV76" s="209"/>
      <c r="PJW76" s="209"/>
      <c r="PJX76" s="209"/>
      <c r="PJY76" s="209"/>
      <c r="PJZ76" s="209"/>
      <c r="PKA76" s="209"/>
      <c r="PKB76" s="209"/>
      <c r="PKC76" s="209"/>
      <c r="PKD76" s="209"/>
      <c r="PKE76" s="209"/>
      <c r="PKF76" s="209"/>
      <c r="PKG76" s="209"/>
      <c r="PKH76" s="209"/>
      <c r="PKI76" s="209"/>
      <c r="PKJ76" s="209"/>
      <c r="PKK76" s="209"/>
      <c r="PKL76" s="209"/>
      <c r="PKM76" s="209"/>
      <c r="PKN76" s="209"/>
      <c r="PKO76" s="209"/>
      <c r="PKP76" s="209"/>
      <c r="PKQ76" s="209"/>
      <c r="PKR76" s="209"/>
      <c r="PKS76" s="209"/>
      <c r="PKT76" s="209"/>
      <c r="PKU76" s="209"/>
      <c r="PKV76" s="209"/>
      <c r="PKW76" s="209"/>
      <c r="PKX76" s="209"/>
      <c r="PKY76" s="209"/>
      <c r="PKZ76" s="209"/>
      <c r="PLA76" s="209"/>
      <c r="PLB76" s="209"/>
      <c r="PLC76" s="209"/>
      <c r="PLD76" s="209"/>
      <c r="PLE76" s="209"/>
      <c r="PLF76" s="209"/>
      <c r="PLG76" s="209"/>
      <c r="PLH76" s="209"/>
      <c r="PLI76" s="209"/>
      <c r="PLJ76" s="209"/>
      <c r="PLK76" s="209"/>
      <c r="PLL76" s="209"/>
      <c r="PLM76" s="209"/>
      <c r="PLN76" s="209"/>
      <c r="PLO76" s="209"/>
      <c r="PLP76" s="209"/>
      <c r="PLQ76" s="209"/>
      <c r="PLR76" s="209"/>
      <c r="PLS76" s="209"/>
      <c r="PLT76" s="209"/>
      <c r="PLU76" s="209"/>
      <c r="PLV76" s="209"/>
      <c r="PLW76" s="209"/>
      <c r="PLX76" s="209"/>
      <c r="PLY76" s="209"/>
      <c r="PLZ76" s="209"/>
      <c r="PMA76" s="209"/>
      <c r="PMB76" s="209"/>
      <c r="PMC76" s="209"/>
      <c r="PMD76" s="209"/>
      <c r="PME76" s="209"/>
      <c r="PMF76" s="209"/>
      <c r="PMG76" s="209"/>
      <c r="PMH76" s="209"/>
      <c r="PMI76" s="209"/>
      <c r="PMJ76" s="209"/>
      <c r="PMK76" s="209"/>
      <c r="PML76" s="209"/>
      <c r="PMM76" s="209"/>
      <c r="PMN76" s="209"/>
      <c r="PMO76" s="209"/>
      <c r="PMP76" s="209"/>
      <c r="PMQ76" s="209"/>
      <c r="PMR76" s="209"/>
      <c r="PMS76" s="209"/>
      <c r="PMT76" s="209"/>
      <c r="PMU76" s="209"/>
      <c r="PMV76" s="209"/>
      <c r="PMW76" s="209"/>
      <c r="PMX76" s="209"/>
      <c r="PMY76" s="209"/>
      <c r="PMZ76" s="209"/>
      <c r="PNA76" s="209"/>
      <c r="PNB76" s="209"/>
      <c r="PNC76" s="209"/>
      <c r="PND76" s="209"/>
      <c r="PNE76" s="209"/>
      <c r="PNF76" s="209"/>
      <c r="PNG76" s="209"/>
      <c r="PNH76" s="209"/>
      <c r="PNI76" s="209"/>
      <c r="PNJ76" s="209"/>
      <c r="PNK76" s="209"/>
      <c r="PNL76" s="209"/>
      <c r="PNM76" s="209"/>
      <c r="PNN76" s="209"/>
      <c r="PNO76" s="209"/>
      <c r="PNP76" s="209"/>
      <c r="PNQ76" s="209"/>
      <c r="PNR76" s="209"/>
      <c r="PNS76" s="209"/>
      <c r="PNT76" s="209"/>
      <c r="PNU76" s="209"/>
      <c r="PNV76" s="209"/>
      <c r="PNW76" s="209"/>
      <c r="PNX76" s="209"/>
      <c r="PNY76" s="209"/>
      <c r="PNZ76" s="209"/>
      <c r="POA76" s="209"/>
      <c r="POB76" s="209"/>
      <c r="POC76" s="209"/>
      <c r="POD76" s="209"/>
      <c r="POE76" s="209"/>
      <c r="POF76" s="209"/>
      <c r="POG76" s="209"/>
      <c r="POH76" s="209"/>
      <c r="POI76" s="209"/>
      <c r="POJ76" s="209"/>
      <c r="POK76" s="209"/>
      <c r="POL76" s="209"/>
      <c r="POM76" s="209"/>
      <c r="PON76" s="209"/>
      <c r="POO76" s="209"/>
      <c r="POP76" s="209"/>
      <c r="POQ76" s="209"/>
      <c r="POR76" s="209"/>
      <c r="POS76" s="209"/>
      <c r="POT76" s="209"/>
      <c r="POU76" s="209"/>
      <c r="POV76" s="209"/>
      <c r="POW76" s="209"/>
      <c r="POX76" s="209"/>
      <c r="POY76" s="209"/>
      <c r="POZ76" s="209"/>
      <c r="PPA76" s="209"/>
      <c r="PPB76" s="209"/>
      <c r="PPC76" s="209"/>
      <c r="PPD76" s="209"/>
      <c r="PPE76" s="209"/>
      <c r="PPF76" s="209"/>
      <c r="PPG76" s="209"/>
      <c r="PPH76" s="209"/>
      <c r="PPI76" s="209"/>
      <c r="PPJ76" s="209"/>
      <c r="PPK76" s="209"/>
      <c r="PPL76" s="209"/>
      <c r="PPM76" s="209"/>
      <c r="PPN76" s="209"/>
      <c r="PPO76" s="209"/>
      <c r="PPP76" s="209"/>
      <c r="PPQ76" s="209"/>
      <c r="PPR76" s="209"/>
      <c r="PPS76" s="209"/>
      <c r="PPT76" s="209"/>
      <c r="PPU76" s="209"/>
      <c r="PPV76" s="209"/>
      <c r="PPW76" s="209"/>
      <c r="PPX76" s="209"/>
      <c r="PPY76" s="209"/>
      <c r="PPZ76" s="209"/>
      <c r="PQA76" s="209"/>
      <c r="PQB76" s="209"/>
      <c r="PQC76" s="209"/>
      <c r="PQD76" s="209"/>
      <c r="PQE76" s="209"/>
      <c r="PQF76" s="209"/>
      <c r="PQG76" s="209"/>
      <c r="PQH76" s="209"/>
      <c r="PQI76" s="209"/>
      <c r="PQJ76" s="209"/>
      <c r="PQK76" s="209"/>
      <c r="PQL76" s="209"/>
      <c r="PQM76" s="209"/>
      <c r="PQN76" s="209"/>
      <c r="PQO76" s="209"/>
      <c r="PQP76" s="209"/>
      <c r="PQQ76" s="209"/>
      <c r="PQR76" s="209"/>
      <c r="PQS76" s="209"/>
      <c r="PQT76" s="209"/>
      <c r="PQU76" s="209"/>
      <c r="PQV76" s="209"/>
      <c r="PQW76" s="209"/>
      <c r="PQX76" s="209"/>
      <c r="PQY76" s="209"/>
      <c r="PQZ76" s="209"/>
      <c r="PRA76" s="209"/>
      <c r="PRB76" s="209"/>
      <c r="PRC76" s="209"/>
      <c r="PRD76" s="209"/>
      <c r="PRE76" s="209"/>
      <c r="PRF76" s="209"/>
      <c r="PRG76" s="209"/>
      <c r="PRH76" s="209"/>
      <c r="PRI76" s="209"/>
      <c r="PRJ76" s="209"/>
      <c r="PRK76" s="209"/>
      <c r="PRL76" s="209"/>
      <c r="PRM76" s="209"/>
      <c r="PRN76" s="209"/>
      <c r="PRO76" s="209"/>
      <c r="PRP76" s="209"/>
      <c r="PRQ76" s="209"/>
      <c r="PRR76" s="209"/>
      <c r="PRS76" s="209"/>
      <c r="PRT76" s="209"/>
      <c r="PRU76" s="209"/>
      <c r="PRV76" s="209"/>
      <c r="PRW76" s="209"/>
      <c r="PRX76" s="209"/>
      <c r="PRY76" s="209"/>
      <c r="PRZ76" s="209"/>
      <c r="PSA76" s="209"/>
      <c r="PSB76" s="209"/>
      <c r="PSC76" s="209"/>
      <c r="PSD76" s="209"/>
      <c r="PSE76" s="209"/>
      <c r="PSF76" s="209"/>
      <c r="PSG76" s="209"/>
      <c r="PSH76" s="209"/>
      <c r="PSI76" s="209"/>
      <c r="PSJ76" s="209"/>
      <c r="PSK76" s="209"/>
      <c r="PSL76" s="209"/>
      <c r="PSM76" s="209"/>
      <c r="PSN76" s="209"/>
      <c r="PSO76" s="209"/>
      <c r="PSP76" s="209"/>
      <c r="PSQ76" s="209"/>
      <c r="PSR76" s="209"/>
      <c r="PSS76" s="209"/>
      <c r="PST76" s="209"/>
      <c r="PSU76" s="209"/>
      <c r="PSV76" s="209"/>
      <c r="PSW76" s="209"/>
      <c r="PSX76" s="209"/>
      <c r="PSY76" s="209"/>
      <c r="PSZ76" s="209"/>
      <c r="PTA76" s="209"/>
      <c r="PTB76" s="209"/>
      <c r="PTC76" s="209"/>
      <c r="PTD76" s="209"/>
      <c r="PTE76" s="209"/>
      <c r="PTF76" s="209"/>
      <c r="PTG76" s="209"/>
      <c r="PTH76" s="209"/>
      <c r="PTI76" s="209"/>
      <c r="PTJ76" s="209"/>
      <c r="PTK76" s="209"/>
      <c r="PTL76" s="209"/>
      <c r="PTM76" s="209"/>
      <c r="PTN76" s="209"/>
      <c r="PTO76" s="209"/>
      <c r="PTP76" s="209"/>
      <c r="PTQ76" s="209"/>
      <c r="PTR76" s="209"/>
      <c r="PTS76" s="209"/>
      <c r="PTT76" s="209"/>
      <c r="PTU76" s="209"/>
      <c r="PTV76" s="209"/>
      <c r="PTW76" s="209"/>
      <c r="PTX76" s="209"/>
      <c r="PTY76" s="209"/>
      <c r="PTZ76" s="209"/>
      <c r="PUA76" s="209"/>
      <c r="PUB76" s="209"/>
      <c r="PUC76" s="209"/>
      <c r="PUD76" s="209"/>
      <c r="PUE76" s="209"/>
      <c r="PUF76" s="209"/>
      <c r="PUG76" s="209"/>
      <c r="PUH76" s="209"/>
      <c r="PUI76" s="209"/>
      <c r="PUJ76" s="209"/>
      <c r="PUK76" s="209"/>
      <c r="PUL76" s="209"/>
      <c r="PUM76" s="209"/>
      <c r="PUN76" s="209"/>
      <c r="PUO76" s="209"/>
      <c r="PUP76" s="209"/>
      <c r="PUQ76" s="209"/>
      <c r="PUR76" s="209"/>
      <c r="PUS76" s="209"/>
      <c r="PUT76" s="209"/>
      <c r="PUU76" s="209"/>
      <c r="PUV76" s="209"/>
      <c r="PUW76" s="209"/>
      <c r="PUX76" s="209"/>
      <c r="PUY76" s="209"/>
      <c r="PUZ76" s="209"/>
      <c r="PVA76" s="209"/>
      <c r="PVB76" s="209"/>
      <c r="PVC76" s="209"/>
      <c r="PVD76" s="209"/>
      <c r="PVE76" s="209"/>
      <c r="PVF76" s="209"/>
      <c r="PVG76" s="209"/>
      <c r="PVH76" s="209"/>
      <c r="PVI76" s="209"/>
      <c r="PVJ76" s="209"/>
      <c r="PVK76" s="209"/>
      <c r="PVL76" s="209"/>
      <c r="PVM76" s="209"/>
      <c r="PVN76" s="209"/>
      <c r="PVO76" s="209"/>
      <c r="PVP76" s="209"/>
      <c r="PVQ76" s="209"/>
      <c r="PVR76" s="209"/>
      <c r="PVS76" s="209"/>
      <c r="PVT76" s="209"/>
      <c r="PVU76" s="209"/>
      <c r="PVV76" s="209"/>
      <c r="PVW76" s="209"/>
      <c r="PVX76" s="209"/>
      <c r="PVY76" s="209"/>
      <c r="PVZ76" s="209"/>
      <c r="PWA76" s="209"/>
      <c r="PWB76" s="209"/>
      <c r="PWC76" s="209"/>
      <c r="PWD76" s="209"/>
      <c r="PWE76" s="209"/>
      <c r="PWF76" s="209"/>
      <c r="PWG76" s="209"/>
      <c r="PWH76" s="209"/>
      <c r="PWI76" s="209"/>
      <c r="PWJ76" s="209"/>
      <c r="PWK76" s="209"/>
      <c r="PWL76" s="209"/>
      <c r="PWM76" s="209"/>
      <c r="PWN76" s="209"/>
      <c r="PWO76" s="209"/>
      <c r="PWP76" s="209"/>
      <c r="PWQ76" s="209"/>
      <c r="PWR76" s="209"/>
      <c r="PWS76" s="209"/>
      <c r="PWT76" s="209"/>
      <c r="PWU76" s="209"/>
      <c r="PWV76" s="209"/>
      <c r="PWW76" s="209"/>
      <c r="PWX76" s="209"/>
      <c r="PWY76" s="209"/>
      <c r="PWZ76" s="209"/>
      <c r="PXA76" s="209"/>
      <c r="PXB76" s="209"/>
      <c r="PXC76" s="209"/>
      <c r="PXD76" s="209"/>
      <c r="PXE76" s="209"/>
      <c r="PXF76" s="209"/>
      <c r="PXG76" s="209"/>
      <c r="PXH76" s="209"/>
      <c r="PXI76" s="209"/>
      <c r="PXJ76" s="209"/>
      <c r="PXK76" s="209"/>
      <c r="PXL76" s="209"/>
      <c r="PXM76" s="209"/>
      <c r="PXN76" s="209"/>
      <c r="PXO76" s="209"/>
      <c r="PXP76" s="209"/>
      <c r="PXQ76" s="209"/>
      <c r="PXR76" s="209"/>
      <c r="PXS76" s="209"/>
      <c r="PXT76" s="209"/>
      <c r="PXU76" s="209"/>
      <c r="PXV76" s="209"/>
      <c r="PXW76" s="209"/>
      <c r="PXX76" s="209"/>
      <c r="PXY76" s="209"/>
      <c r="PXZ76" s="209"/>
      <c r="PYA76" s="209"/>
      <c r="PYB76" s="209"/>
      <c r="PYC76" s="209"/>
      <c r="PYD76" s="209"/>
      <c r="PYE76" s="209"/>
      <c r="PYF76" s="209"/>
      <c r="PYG76" s="209"/>
      <c r="PYH76" s="209"/>
      <c r="PYI76" s="209"/>
      <c r="PYJ76" s="209"/>
      <c r="PYK76" s="209"/>
      <c r="PYL76" s="209"/>
      <c r="PYM76" s="209"/>
      <c r="PYN76" s="209"/>
      <c r="PYO76" s="209"/>
      <c r="PYP76" s="209"/>
      <c r="PYQ76" s="209"/>
      <c r="PYR76" s="209"/>
      <c r="PYS76" s="209"/>
      <c r="PYT76" s="209"/>
      <c r="PYU76" s="209"/>
      <c r="PYV76" s="209"/>
      <c r="PYW76" s="209"/>
      <c r="PYX76" s="209"/>
      <c r="PYY76" s="209"/>
      <c r="PYZ76" s="209"/>
      <c r="PZA76" s="209"/>
      <c r="PZB76" s="209"/>
      <c r="PZC76" s="209"/>
      <c r="PZD76" s="209"/>
      <c r="PZE76" s="209"/>
      <c r="PZF76" s="209"/>
      <c r="PZG76" s="209"/>
      <c r="PZH76" s="209"/>
      <c r="PZI76" s="209"/>
      <c r="PZJ76" s="209"/>
      <c r="PZK76" s="209"/>
      <c r="PZL76" s="209"/>
      <c r="PZM76" s="209"/>
      <c r="PZN76" s="209"/>
      <c r="PZO76" s="209"/>
      <c r="PZP76" s="209"/>
      <c r="PZQ76" s="209"/>
      <c r="PZR76" s="209"/>
      <c r="PZS76" s="209"/>
      <c r="PZT76" s="209"/>
      <c r="PZU76" s="209"/>
      <c r="PZV76" s="209"/>
      <c r="PZW76" s="209"/>
      <c r="PZX76" s="209"/>
      <c r="PZY76" s="209"/>
      <c r="PZZ76" s="209"/>
      <c r="QAA76" s="209"/>
      <c r="QAB76" s="209"/>
      <c r="QAC76" s="209"/>
      <c r="QAD76" s="209"/>
      <c r="QAE76" s="209"/>
      <c r="QAF76" s="209"/>
      <c r="QAG76" s="209"/>
      <c r="QAH76" s="209"/>
      <c r="QAI76" s="209"/>
      <c r="QAJ76" s="209"/>
      <c r="QAK76" s="209"/>
      <c r="QAL76" s="209"/>
      <c r="QAM76" s="209"/>
      <c r="QAN76" s="209"/>
      <c r="QAO76" s="209"/>
      <c r="QAP76" s="209"/>
      <c r="QAQ76" s="209"/>
      <c r="QAR76" s="209"/>
      <c r="QAS76" s="209"/>
      <c r="QAT76" s="209"/>
      <c r="QAU76" s="209"/>
      <c r="QAV76" s="209"/>
      <c r="QAW76" s="209"/>
      <c r="QAX76" s="209"/>
      <c r="QAY76" s="209"/>
      <c r="QAZ76" s="209"/>
      <c r="QBA76" s="209"/>
      <c r="QBB76" s="209"/>
      <c r="QBC76" s="209"/>
      <c r="QBD76" s="209"/>
      <c r="QBE76" s="209"/>
      <c r="QBF76" s="209"/>
      <c r="QBG76" s="209"/>
      <c r="QBH76" s="209"/>
      <c r="QBI76" s="209"/>
      <c r="QBJ76" s="209"/>
      <c r="QBK76" s="209"/>
      <c r="QBL76" s="209"/>
      <c r="QBM76" s="209"/>
      <c r="QBN76" s="209"/>
      <c r="QBO76" s="209"/>
      <c r="QBP76" s="209"/>
      <c r="QBQ76" s="209"/>
      <c r="QBR76" s="209"/>
      <c r="QBS76" s="209"/>
      <c r="QBT76" s="209"/>
      <c r="QBU76" s="209"/>
      <c r="QBV76" s="209"/>
      <c r="QBW76" s="209"/>
      <c r="QBX76" s="209"/>
      <c r="QBY76" s="209"/>
      <c r="QBZ76" s="209"/>
      <c r="QCA76" s="209"/>
      <c r="QCB76" s="209"/>
      <c r="QCC76" s="209"/>
      <c r="QCD76" s="209"/>
      <c r="QCE76" s="209"/>
      <c r="QCF76" s="209"/>
      <c r="QCG76" s="209"/>
      <c r="QCH76" s="209"/>
      <c r="QCI76" s="209"/>
      <c r="QCJ76" s="209"/>
      <c r="QCK76" s="209"/>
      <c r="QCL76" s="209"/>
      <c r="QCM76" s="209"/>
      <c r="QCN76" s="209"/>
      <c r="QCO76" s="209"/>
      <c r="QCP76" s="209"/>
      <c r="QCQ76" s="209"/>
      <c r="QCR76" s="209"/>
      <c r="QCS76" s="209"/>
      <c r="QCT76" s="209"/>
      <c r="QCU76" s="209"/>
      <c r="QCV76" s="209"/>
      <c r="QCW76" s="209"/>
      <c r="QCX76" s="209"/>
      <c r="QCY76" s="209"/>
      <c r="QCZ76" s="209"/>
      <c r="QDA76" s="209"/>
      <c r="QDB76" s="209"/>
      <c r="QDC76" s="209"/>
      <c r="QDD76" s="209"/>
      <c r="QDE76" s="209"/>
      <c r="QDF76" s="209"/>
      <c r="QDG76" s="209"/>
      <c r="QDH76" s="209"/>
      <c r="QDI76" s="209"/>
      <c r="QDJ76" s="209"/>
      <c r="QDK76" s="209"/>
      <c r="QDL76" s="209"/>
      <c r="QDM76" s="209"/>
      <c r="QDN76" s="209"/>
      <c r="QDO76" s="209"/>
      <c r="QDP76" s="209"/>
      <c r="QDQ76" s="209"/>
      <c r="QDR76" s="209"/>
      <c r="QDS76" s="209"/>
      <c r="QDT76" s="209"/>
      <c r="QDU76" s="209"/>
      <c r="QDV76" s="209"/>
      <c r="QDW76" s="209"/>
      <c r="QDX76" s="209"/>
      <c r="QDY76" s="209"/>
      <c r="QDZ76" s="209"/>
      <c r="QEA76" s="209"/>
      <c r="QEB76" s="209"/>
      <c r="QEC76" s="209"/>
      <c r="QED76" s="209"/>
      <c r="QEE76" s="209"/>
      <c r="QEF76" s="209"/>
      <c r="QEG76" s="209"/>
      <c r="QEH76" s="209"/>
      <c r="QEI76" s="209"/>
      <c r="QEJ76" s="209"/>
      <c r="QEK76" s="209"/>
      <c r="QEL76" s="209"/>
      <c r="QEM76" s="209"/>
      <c r="QEN76" s="209"/>
      <c r="QEO76" s="209"/>
      <c r="QEP76" s="209"/>
      <c r="QEQ76" s="209"/>
      <c r="QER76" s="209"/>
      <c r="QES76" s="209"/>
      <c r="QET76" s="209"/>
      <c r="QEU76" s="209"/>
      <c r="QEV76" s="209"/>
      <c r="QEW76" s="209"/>
      <c r="QEX76" s="209"/>
      <c r="QEY76" s="209"/>
      <c r="QEZ76" s="209"/>
      <c r="QFA76" s="209"/>
      <c r="QFB76" s="209"/>
      <c r="QFC76" s="209"/>
      <c r="QFD76" s="209"/>
      <c r="QFE76" s="209"/>
      <c r="QFF76" s="209"/>
      <c r="QFG76" s="209"/>
      <c r="QFH76" s="209"/>
      <c r="QFI76" s="209"/>
      <c r="QFJ76" s="209"/>
      <c r="QFK76" s="209"/>
      <c r="QFL76" s="209"/>
      <c r="QFM76" s="209"/>
      <c r="QFN76" s="209"/>
      <c r="QFO76" s="209"/>
      <c r="QFP76" s="209"/>
      <c r="QFQ76" s="209"/>
      <c r="QFR76" s="209"/>
      <c r="QFS76" s="209"/>
      <c r="QFT76" s="209"/>
      <c r="QFU76" s="209"/>
      <c r="QFV76" s="209"/>
      <c r="QFW76" s="209"/>
      <c r="QFX76" s="209"/>
      <c r="QFY76" s="209"/>
      <c r="QFZ76" s="209"/>
      <c r="QGA76" s="209"/>
      <c r="QGB76" s="209"/>
      <c r="QGC76" s="209"/>
      <c r="QGD76" s="209"/>
      <c r="QGE76" s="209"/>
      <c r="QGF76" s="209"/>
      <c r="QGG76" s="209"/>
      <c r="QGH76" s="209"/>
      <c r="QGI76" s="209"/>
      <c r="QGJ76" s="209"/>
      <c r="QGK76" s="209"/>
      <c r="QGL76" s="209"/>
      <c r="QGM76" s="209"/>
      <c r="QGN76" s="209"/>
      <c r="QGO76" s="209"/>
      <c r="QGP76" s="209"/>
      <c r="QGQ76" s="209"/>
      <c r="QGR76" s="209"/>
      <c r="QGS76" s="209"/>
      <c r="QGT76" s="209"/>
      <c r="QGU76" s="209"/>
      <c r="QGV76" s="209"/>
      <c r="QGW76" s="209"/>
      <c r="QGX76" s="209"/>
      <c r="QGY76" s="209"/>
      <c r="QGZ76" s="209"/>
      <c r="QHA76" s="209"/>
      <c r="QHB76" s="209"/>
      <c r="QHC76" s="209"/>
      <c r="QHD76" s="209"/>
      <c r="QHE76" s="209"/>
      <c r="QHF76" s="209"/>
      <c r="QHG76" s="209"/>
      <c r="QHH76" s="209"/>
      <c r="QHI76" s="209"/>
      <c r="QHJ76" s="209"/>
      <c r="QHK76" s="209"/>
      <c r="QHL76" s="209"/>
      <c r="QHM76" s="209"/>
      <c r="QHN76" s="209"/>
      <c r="QHO76" s="209"/>
      <c r="QHP76" s="209"/>
      <c r="QHQ76" s="209"/>
      <c r="QHR76" s="209"/>
      <c r="QHS76" s="209"/>
      <c r="QHT76" s="209"/>
      <c r="QHU76" s="209"/>
      <c r="QHV76" s="209"/>
      <c r="QHW76" s="209"/>
      <c r="QHX76" s="209"/>
      <c r="QHY76" s="209"/>
      <c r="QHZ76" s="209"/>
      <c r="QIA76" s="209"/>
      <c r="QIB76" s="209"/>
      <c r="QIC76" s="209"/>
      <c r="QID76" s="209"/>
      <c r="QIE76" s="209"/>
      <c r="QIF76" s="209"/>
      <c r="QIG76" s="209"/>
      <c r="QIH76" s="209"/>
      <c r="QII76" s="209"/>
      <c r="QIJ76" s="209"/>
      <c r="QIK76" s="209"/>
      <c r="QIL76" s="209"/>
      <c r="QIM76" s="209"/>
      <c r="QIN76" s="209"/>
      <c r="QIO76" s="209"/>
      <c r="QIP76" s="209"/>
      <c r="QIQ76" s="209"/>
      <c r="QIR76" s="209"/>
      <c r="QIS76" s="209"/>
      <c r="QIT76" s="209"/>
      <c r="QIU76" s="209"/>
      <c r="QIV76" s="209"/>
      <c r="QIW76" s="209"/>
      <c r="QIX76" s="209"/>
      <c r="QIY76" s="209"/>
      <c r="QIZ76" s="209"/>
      <c r="QJA76" s="209"/>
      <c r="QJB76" s="209"/>
      <c r="QJC76" s="209"/>
      <c r="QJD76" s="209"/>
      <c r="QJE76" s="209"/>
      <c r="QJF76" s="209"/>
      <c r="QJG76" s="209"/>
      <c r="QJH76" s="209"/>
      <c r="QJI76" s="209"/>
      <c r="QJJ76" s="209"/>
      <c r="QJK76" s="209"/>
      <c r="QJL76" s="209"/>
      <c r="QJM76" s="209"/>
      <c r="QJN76" s="209"/>
      <c r="QJO76" s="209"/>
      <c r="QJP76" s="209"/>
      <c r="QJQ76" s="209"/>
      <c r="QJR76" s="209"/>
      <c r="QJS76" s="209"/>
      <c r="QJT76" s="209"/>
      <c r="QJU76" s="209"/>
      <c r="QJV76" s="209"/>
      <c r="QJW76" s="209"/>
      <c r="QJX76" s="209"/>
      <c r="QJY76" s="209"/>
      <c r="QJZ76" s="209"/>
      <c r="QKA76" s="209"/>
      <c r="QKB76" s="209"/>
      <c r="QKC76" s="209"/>
      <c r="QKD76" s="209"/>
      <c r="QKE76" s="209"/>
      <c r="QKF76" s="209"/>
      <c r="QKG76" s="209"/>
      <c r="QKH76" s="209"/>
      <c r="QKI76" s="209"/>
      <c r="QKJ76" s="209"/>
      <c r="QKK76" s="209"/>
      <c r="QKL76" s="209"/>
      <c r="QKM76" s="209"/>
      <c r="QKN76" s="209"/>
      <c r="QKO76" s="209"/>
      <c r="QKP76" s="209"/>
      <c r="QKQ76" s="209"/>
      <c r="QKR76" s="209"/>
      <c r="QKS76" s="209"/>
      <c r="QKT76" s="209"/>
      <c r="QKU76" s="209"/>
      <c r="QKV76" s="209"/>
      <c r="QKW76" s="209"/>
      <c r="QKX76" s="209"/>
      <c r="QKY76" s="209"/>
      <c r="QKZ76" s="209"/>
      <c r="QLA76" s="209"/>
      <c r="QLB76" s="209"/>
      <c r="QLC76" s="209"/>
      <c r="QLD76" s="209"/>
      <c r="QLE76" s="209"/>
      <c r="QLF76" s="209"/>
      <c r="QLG76" s="209"/>
      <c r="QLH76" s="209"/>
      <c r="QLI76" s="209"/>
      <c r="QLJ76" s="209"/>
      <c r="QLK76" s="209"/>
      <c r="QLL76" s="209"/>
      <c r="QLM76" s="209"/>
      <c r="QLN76" s="209"/>
      <c r="QLO76" s="209"/>
      <c r="QLP76" s="209"/>
      <c r="QLQ76" s="209"/>
      <c r="QLR76" s="209"/>
      <c r="QLS76" s="209"/>
      <c r="QLT76" s="209"/>
      <c r="QLU76" s="209"/>
      <c r="QLV76" s="209"/>
      <c r="QLW76" s="209"/>
      <c r="QLX76" s="209"/>
      <c r="QLY76" s="209"/>
      <c r="QLZ76" s="209"/>
      <c r="QMA76" s="209"/>
      <c r="QMB76" s="209"/>
      <c r="QMC76" s="209"/>
      <c r="QMD76" s="209"/>
      <c r="QME76" s="209"/>
      <c r="QMF76" s="209"/>
      <c r="QMG76" s="209"/>
      <c r="QMH76" s="209"/>
      <c r="QMI76" s="209"/>
      <c r="QMJ76" s="209"/>
      <c r="QMK76" s="209"/>
      <c r="QML76" s="209"/>
      <c r="QMM76" s="209"/>
      <c r="QMN76" s="209"/>
      <c r="QMO76" s="209"/>
      <c r="QMP76" s="209"/>
      <c r="QMQ76" s="209"/>
      <c r="QMR76" s="209"/>
      <c r="QMS76" s="209"/>
      <c r="QMT76" s="209"/>
      <c r="QMU76" s="209"/>
      <c r="QMV76" s="209"/>
      <c r="QMW76" s="209"/>
      <c r="QMX76" s="209"/>
      <c r="QMY76" s="209"/>
      <c r="QMZ76" s="209"/>
      <c r="QNA76" s="209"/>
      <c r="QNB76" s="209"/>
      <c r="QNC76" s="209"/>
      <c r="QND76" s="209"/>
      <c r="QNE76" s="209"/>
      <c r="QNF76" s="209"/>
      <c r="QNG76" s="209"/>
      <c r="QNH76" s="209"/>
      <c r="QNI76" s="209"/>
      <c r="QNJ76" s="209"/>
      <c r="QNK76" s="209"/>
      <c r="QNL76" s="209"/>
      <c r="QNM76" s="209"/>
      <c r="QNN76" s="209"/>
      <c r="QNO76" s="209"/>
      <c r="QNP76" s="209"/>
      <c r="QNQ76" s="209"/>
      <c r="QNR76" s="209"/>
      <c r="QNS76" s="209"/>
      <c r="QNT76" s="209"/>
      <c r="QNU76" s="209"/>
      <c r="QNV76" s="209"/>
      <c r="QNW76" s="209"/>
      <c r="QNX76" s="209"/>
      <c r="QNY76" s="209"/>
      <c r="QNZ76" s="209"/>
      <c r="QOA76" s="209"/>
      <c r="QOB76" s="209"/>
      <c r="QOC76" s="209"/>
      <c r="QOD76" s="209"/>
      <c r="QOE76" s="209"/>
      <c r="QOF76" s="209"/>
      <c r="QOG76" s="209"/>
      <c r="QOH76" s="209"/>
      <c r="QOI76" s="209"/>
      <c r="QOJ76" s="209"/>
      <c r="QOK76" s="209"/>
      <c r="QOL76" s="209"/>
      <c r="QOM76" s="209"/>
      <c r="QON76" s="209"/>
      <c r="QOO76" s="209"/>
      <c r="QOP76" s="209"/>
      <c r="QOQ76" s="209"/>
      <c r="QOR76" s="209"/>
      <c r="QOS76" s="209"/>
      <c r="QOT76" s="209"/>
      <c r="QOU76" s="209"/>
      <c r="QOV76" s="209"/>
      <c r="QOW76" s="209"/>
      <c r="QOX76" s="209"/>
      <c r="QOY76" s="209"/>
      <c r="QOZ76" s="209"/>
      <c r="QPA76" s="209"/>
      <c r="QPB76" s="209"/>
      <c r="QPC76" s="209"/>
      <c r="QPD76" s="209"/>
      <c r="QPE76" s="209"/>
      <c r="QPF76" s="209"/>
      <c r="QPG76" s="209"/>
      <c r="QPH76" s="209"/>
      <c r="QPI76" s="209"/>
      <c r="QPJ76" s="209"/>
      <c r="QPK76" s="209"/>
      <c r="QPL76" s="209"/>
      <c r="QPM76" s="209"/>
      <c r="QPN76" s="209"/>
      <c r="QPO76" s="209"/>
      <c r="QPP76" s="209"/>
      <c r="QPQ76" s="209"/>
      <c r="QPR76" s="209"/>
      <c r="QPS76" s="209"/>
      <c r="QPT76" s="209"/>
      <c r="QPU76" s="209"/>
      <c r="QPV76" s="209"/>
      <c r="QPW76" s="209"/>
      <c r="QPX76" s="209"/>
      <c r="QPY76" s="209"/>
      <c r="QPZ76" s="209"/>
      <c r="QQA76" s="209"/>
      <c r="QQB76" s="209"/>
      <c r="QQC76" s="209"/>
      <c r="QQD76" s="209"/>
      <c r="QQE76" s="209"/>
      <c r="QQF76" s="209"/>
      <c r="QQG76" s="209"/>
      <c r="QQH76" s="209"/>
      <c r="QQI76" s="209"/>
      <c r="QQJ76" s="209"/>
      <c r="QQK76" s="209"/>
      <c r="QQL76" s="209"/>
      <c r="QQM76" s="209"/>
      <c r="QQN76" s="209"/>
      <c r="QQO76" s="209"/>
      <c r="QQP76" s="209"/>
      <c r="QQQ76" s="209"/>
      <c r="QQR76" s="209"/>
      <c r="QQS76" s="209"/>
      <c r="QQT76" s="209"/>
      <c r="QQU76" s="209"/>
      <c r="QQV76" s="209"/>
      <c r="QQW76" s="209"/>
      <c r="QQX76" s="209"/>
      <c r="QQY76" s="209"/>
      <c r="QQZ76" s="209"/>
      <c r="QRA76" s="209"/>
      <c r="QRB76" s="209"/>
      <c r="QRC76" s="209"/>
      <c r="QRD76" s="209"/>
      <c r="QRE76" s="209"/>
      <c r="QRF76" s="209"/>
      <c r="QRG76" s="209"/>
      <c r="QRH76" s="209"/>
      <c r="QRI76" s="209"/>
      <c r="QRJ76" s="209"/>
      <c r="QRK76" s="209"/>
      <c r="QRL76" s="209"/>
      <c r="QRM76" s="209"/>
      <c r="QRN76" s="209"/>
      <c r="QRO76" s="209"/>
      <c r="QRP76" s="209"/>
      <c r="QRQ76" s="209"/>
      <c r="QRR76" s="209"/>
      <c r="QRS76" s="209"/>
      <c r="QRT76" s="209"/>
      <c r="QRU76" s="209"/>
      <c r="QRV76" s="209"/>
      <c r="QRW76" s="209"/>
      <c r="QRX76" s="209"/>
      <c r="QRY76" s="209"/>
      <c r="QRZ76" s="209"/>
      <c r="QSA76" s="209"/>
      <c r="QSB76" s="209"/>
      <c r="QSC76" s="209"/>
      <c r="QSD76" s="209"/>
      <c r="QSE76" s="209"/>
      <c r="QSF76" s="209"/>
      <c r="QSG76" s="209"/>
      <c r="QSH76" s="209"/>
      <c r="QSI76" s="209"/>
      <c r="QSJ76" s="209"/>
      <c r="QSK76" s="209"/>
      <c r="QSL76" s="209"/>
      <c r="QSM76" s="209"/>
      <c r="QSN76" s="209"/>
      <c r="QSO76" s="209"/>
      <c r="QSP76" s="209"/>
      <c r="QSQ76" s="209"/>
      <c r="QSR76" s="209"/>
      <c r="QSS76" s="209"/>
      <c r="QST76" s="209"/>
      <c r="QSU76" s="209"/>
      <c r="QSV76" s="209"/>
      <c r="QSW76" s="209"/>
      <c r="QSX76" s="209"/>
      <c r="QSY76" s="209"/>
      <c r="QSZ76" s="209"/>
      <c r="QTA76" s="209"/>
      <c r="QTB76" s="209"/>
      <c r="QTC76" s="209"/>
      <c r="QTD76" s="209"/>
      <c r="QTE76" s="209"/>
      <c r="QTF76" s="209"/>
      <c r="QTG76" s="209"/>
      <c r="QTH76" s="209"/>
      <c r="QTI76" s="209"/>
      <c r="QTJ76" s="209"/>
      <c r="QTK76" s="209"/>
      <c r="QTL76" s="209"/>
      <c r="QTM76" s="209"/>
      <c r="QTN76" s="209"/>
      <c r="QTO76" s="209"/>
      <c r="QTP76" s="209"/>
      <c r="QTQ76" s="209"/>
      <c r="QTR76" s="209"/>
      <c r="QTS76" s="209"/>
      <c r="QTT76" s="209"/>
      <c r="QTU76" s="209"/>
      <c r="QTV76" s="209"/>
      <c r="QTW76" s="209"/>
      <c r="QTX76" s="209"/>
      <c r="QTY76" s="209"/>
      <c r="QTZ76" s="209"/>
      <c r="QUA76" s="209"/>
      <c r="QUB76" s="209"/>
      <c r="QUC76" s="209"/>
      <c r="QUD76" s="209"/>
      <c r="QUE76" s="209"/>
      <c r="QUF76" s="209"/>
      <c r="QUG76" s="209"/>
      <c r="QUH76" s="209"/>
      <c r="QUI76" s="209"/>
      <c r="QUJ76" s="209"/>
      <c r="QUK76" s="209"/>
      <c r="QUL76" s="209"/>
      <c r="QUM76" s="209"/>
      <c r="QUN76" s="209"/>
      <c r="QUO76" s="209"/>
      <c r="QUP76" s="209"/>
      <c r="QUQ76" s="209"/>
      <c r="QUR76" s="209"/>
      <c r="QUS76" s="209"/>
      <c r="QUT76" s="209"/>
      <c r="QUU76" s="209"/>
      <c r="QUV76" s="209"/>
      <c r="QUW76" s="209"/>
      <c r="QUX76" s="209"/>
      <c r="QUY76" s="209"/>
      <c r="QUZ76" s="209"/>
      <c r="QVA76" s="209"/>
      <c r="QVB76" s="209"/>
      <c r="QVC76" s="209"/>
      <c r="QVD76" s="209"/>
      <c r="QVE76" s="209"/>
      <c r="QVF76" s="209"/>
      <c r="QVG76" s="209"/>
      <c r="QVH76" s="209"/>
      <c r="QVI76" s="209"/>
      <c r="QVJ76" s="209"/>
      <c r="QVK76" s="209"/>
      <c r="QVL76" s="209"/>
      <c r="QVM76" s="209"/>
      <c r="QVN76" s="209"/>
      <c r="QVO76" s="209"/>
      <c r="QVP76" s="209"/>
      <c r="QVQ76" s="209"/>
      <c r="QVR76" s="209"/>
      <c r="QVS76" s="209"/>
      <c r="QVT76" s="209"/>
      <c r="QVU76" s="209"/>
      <c r="QVV76" s="209"/>
      <c r="QVW76" s="209"/>
      <c r="QVX76" s="209"/>
      <c r="QVY76" s="209"/>
      <c r="QVZ76" s="209"/>
      <c r="QWA76" s="209"/>
      <c r="QWB76" s="209"/>
      <c r="QWC76" s="209"/>
      <c r="QWD76" s="209"/>
      <c r="QWE76" s="209"/>
      <c r="QWF76" s="209"/>
      <c r="QWG76" s="209"/>
      <c r="QWH76" s="209"/>
      <c r="QWI76" s="209"/>
      <c r="QWJ76" s="209"/>
      <c r="QWK76" s="209"/>
      <c r="QWL76" s="209"/>
      <c r="QWM76" s="209"/>
      <c r="QWN76" s="209"/>
      <c r="QWO76" s="209"/>
      <c r="QWP76" s="209"/>
      <c r="QWQ76" s="209"/>
      <c r="QWR76" s="209"/>
      <c r="QWS76" s="209"/>
      <c r="QWT76" s="209"/>
      <c r="QWU76" s="209"/>
      <c r="QWV76" s="209"/>
      <c r="QWW76" s="209"/>
      <c r="QWX76" s="209"/>
      <c r="QWY76" s="209"/>
      <c r="QWZ76" s="209"/>
      <c r="QXA76" s="209"/>
      <c r="QXB76" s="209"/>
      <c r="QXC76" s="209"/>
      <c r="QXD76" s="209"/>
      <c r="QXE76" s="209"/>
      <c r="QXF76" s="209"/>
      <c r="QXG76" s="209"/>
      <c r="QXH76" s="209"/>
      <c r="QXI76" s="209"/>
      <c r="QXJ76" s="209"/>
      <c r="QXK76" s="209"/>
      <c r="QXL76" s="209"/>
      <c r="QXM76" s="209"/>
      <c r="QXN76" s="209"/>
      <c r="QXO76" s="209"/>
      <c r="QXP76" s="209"/>
      <c r="QXQ76" s="209"/>
      <c r="QXR76" s="209"/>
      <c r="QXS76" s="209"/>
      <c r="QXT76" s="209"/>
      <c r="QXU76" s="209"/>
      <c r="QXV76" s="209"/>
      <c r="QXW76" s="209"/>
      <c r="QXX76" s="209"/>
      <c r="QXY76" s="209"/>
      <c r="QXZ76" s="209"/>
      <c r="QYA76" s="209"/>
      <c r="QYB76" s="209"/>
      <c r="QYC76" s="209"/>
      <c r="QYD76" s="209"/>
      <c r="QYE76" s="209"/>
      <c r="QYF76" s="209"/>
      <c r="QYG76" s="209"/>
      <c r="QYH76" s="209"/>
      <c r="QYI76" s="209"/>
      <c r="QYJ76" s="209"/>
      <c r="QYK76" s="209"/>
      <c r="QYL76" s="209"/>
      <c r="QYM76" s="209"/>
      <c r="QYN76" s="209"/>
      <c r="QYO76" s="209"/>
      <c r="QYP76" s="209"/>
      <c r="QYQ76" s="209"/>
      <c r="QYR76" s="209"/>
      <c r="QYS76" s="209"/>
      <c r="QYT76" s="209"/>
      <c r="QYU76" s="209"/>
      <c r="QYV76" s="209"/>
      <c r="QYW76" s="209"/>
      <c r="QYX76" s="209"/>
      <c r="QYY76" s="209"/>
      <c r="QYZ76" s="209"/>
      <c r="QZA76" s="209"/>
      <c r="QZB76" s="209"/>
      <c r="QZC76" s="209"/>
      <c r="QZD76" s="209"/>
      <c r="QZE76" s="209"/>
      <c r="QZF76" s="209"/>
      <c r="QZG76" s="209"/>
      <c r="QZH76" s="209"/>
      <c r="QZI76" s="209"/>
      <c r="QZJ76" s="209"/>
      <c r="QZK76" s="209"/>
      <c r="QZL76" s="209"/>
      <c r="QZM76" s="209"/>
      <c r="QZN76" s="209"/>
      <c r="QZO76" s="209"/>
      <c r="QZP76" s="209"/>
      <c r="QZQ76" s="209"/>
      <c r="QZR76" s="209"/>
      <c r="QZS76" s="209"/>
      <c r="QZT76" s="209"/>
      <c r="QZU76" s="209"/>
      <c r="QZV76" s="209"/>
      <c r="QZW76" s="209"/>
      <c r="QZX76" s="209"/>
      <c r="QZY76" s="209"/>
      <c r="QZZ76" s="209"/>
      <c r="RAA76" s="209"/>
      <c r="RAB76" s="209"/>
      <c r="RAC76" s="209"/>
      <c r="RAD76" s="209"/>
      <c r="RAE76" s="209"/>
      <c r="RAF76" s="209"/>
      <c r="RAG76" s="209"/>
      <c r="RAH76" s="209"/>
      <c r="RAI76" s="209"/>
      <c r="RAJ76" s="209"/>
      <c r="RAK76" s="209"/>
      <c r="RAL76" s="209"/>
      <c r="RAM76" s="209"/>
      <c r="RAN76" s="209"/>
      <c r="RAO76" s="209"/>
      <c r="RAP76" s="209"/>
      <c r="RAQ76" s="209"/>
      <c r="RAR76" s="209"/>
      <c r="RAS76" s="209"/>
      <c r="RAT76" s="209"/>
      <c r="RAU76" s="209"/>
      <c r="RAV76" s="209"/>
      <c r="RAW76" s="209"/>
      <c r="RAX76" s="209"/>
      <c r="RAY76" s="209"/>
      <c r="RAZ76" s="209"/>
      <c r="RBA76" s="209"/>
      <c r="RBB76" s="209"/>
      <c r="RBC76" s="209"/>
      <c r="RBD76" s="209"/>
      <c r="RBE76" s="209"/>
      <c r="RBF76" s="209"/>
      <c r="RBG76" s="209"/>
      <c r="RBH76" s="209"/>
      <c r="RBI76" s="209"/>
      <c r="RBJ76" s="209"/>
      <c r="RBK76" s="209"/>
      <c r="RBL76" s="209"/>
      <c r="RBM76" s="209"/>
      <c r="RBN76" s="209"/>
      <c r="RBO76" s="209"/>
      <c r="RBP76" s="209"/>
      <c r="RBQ76" s="209"/>
      <c r="RBR76" s="209"/>
      <c r="RBS76" s="209"/>
      <c r="RBT76" s="209"/>
      <c r="RBU76" s="209"/>
      <c r="RBV76" s="209"/>
      <c r="RBW76" s="209"/>
      <c r="RBX76" s="209"/>
      <c r="RBY76" s="209"/>
      <c r="RBZ76" s="209"/>
      <c r="RCA76" s="209"/>
      <c r="RCB76" s="209"/>
      <c r="RCC76" s="209"/>
      <c r="RCD76" s="209"/>
      <c r="RCE76" s="209"/>
      <c r="RCF76" s="209"/>
      <c r="RCG76" s="209"/>
      <c r="RCH76" s="209"/>
      <c r="RCI76" s="209"/>
      <c r="RCJ76" s="209"/>
      <c r="RCK76" s="209"/>
      <c r="RCL76" s="209"/>
      <c r="RCM76" s="209"/>
      <c r="RCN76" s="209"/>
      <c r="RCO76" s="209"/>
      <c r="RCP76" s="209"/>
      <c r="RCQ76" s="209"/>
      <c r="RCR76" s="209"/>
      <c r="RCS76" s="209"/>
      <c r="RCT76" s="209"/>
      <c r="RCU76" s="209"/>
      <c r="RCV76" s="209"/>
      <c r="RCW76" s="209"/>
      <c r="RCX76" s="209"/>
      <c r="RCY76" s="209"/>
      <c r="RCZ76" s="209"/>
      <c r="RDA76" s="209"/>
      <c r="RDB76" s="209"/>
      <c r="RDC76" s="209"/>
      <c r="RDD76" s="209"/>
      <c r="RDE76" s="209"/>
      <c r="RDF76" s="209"/>
      <c r="RDG76" s="209"/>
      <c r="RDH76" s="209"/>
      <c r="RDI76" s="209"/>
      <c r="RDJ76" s="209"/>
      <c r="RDK76" s="209"/>
      <c r="RDL76" s="209"/>
      <c r="RDM76" s="209"/>
      <c r="RDN76" s="209"/>
      <c r="RDO76" s="209"/>
      <c r="RDP76" s="209"/>
      <c r="RDQ76" s="209"/>
      <c r="RDR76" s="209"/>
      <c r="RDS76" s="209"/>
      <c r="RDT76" s="209"/>
      <c r="RDU76" s="209"/>
      <c r="RDV76" s="209"/>
      <c r="RDW76" s="209"/>
      <c r="RDX76" s="209"/>
      <c r="RDY76" s="209"/>
      <c r="RDZ76" s="209"/>
      <c r="REA76" s="209"/>
      <c r="REB76" s="209"/>
      <c r="REC76" s="209"/>
      <c r="RED76" s="209"/>
      <c r="REE76" s="209"/>
      <c r="REF76" s="209"/>
      <c r="REG76" s="209"/>
      <c r="REH76" s="209"/>
      <c r="REI76" s="209"/>
      <c r="REJ76" s="209"/>
      <c r="REK76" s="209"/>
      <c r="REL76" s="209"/>
      <c r="REM76" s="209"/>
      <c r="REN76" s="209"/>
      <c r="REO76" s="209"/>
      <c r="REP76" s="209"/>
      <c r="REQ76" s="209"/>
      <c r="RER76" s="209"/>
      <c r="RES76" s="209"/>
      <c r="RET76" s="209"/>
      <c r="REU76" s="209"/>
      <c r="REV76" s="209"/>
      <c r="REW76" s="209"/>
      <c r="REX76" s="209"/>
      <c r="REY76" s="209"/>
      <c r="REZ76" s="209"/>
      <c r="RFA76" s="209"/>
      <c r="RFB76" s="209"/>
      <c r="RFC76" s="209"/>
      <c r="RFD76" s="209"/>
      <c r="RFE76" s="209"/>
      <c r="RFF76" s="209"/>
      <c r="RFG76" s="209"/>
      <c r="RFH76" s="209"/>
      <c r="RFI76" s="209"/>
      <c r="RFJ76" s="209"/>
      <c r="RFK76" s="209"/>
      <c r="RFL76" s="209"/>
      <c r="RFM76" s="209"/>
      <c r="RFN76" s="209"/>
      <c r="RFO76" s="209"/>
      <c r="RFP76" s="209"/>
      <c r="RFQ76" s="209"/>
      <c r="RFR76" s="209"/>
      <c r="RFS76" s="209"/>
      <c r="RFT76" s="209"/>
      <c r="RFU76" s="209"/>
      <c r="RFV76" s="209"/>
      <c r="RFW76" s="209"/>
      <c r="RFX76" s="209"/>
      <c r="RFY76" s="209"/>
      <c r="RFZ76" s="209"/>
      <c r="RGA76" s="209"/>
      <c r="RGB76" s="209"/>
      <c r="RGC76" s="209"/>
      <c r="RGD76" s="209"/>
      <c r="RGE76" s="209"/>
      <c r="RGF76" s="209"/>
      <c r="RGG76" s="209"/>
      <c r="RGH76" s="209"/>
      <c r="RGI76" s="209"/>
      <c r="RGJ76" s="209"/>
      <c r="RGK76" s="209"/>
      <c r="RGL76" s="209"/>
      <c r="RGM76" s="209"/>
      <c r="RGN76" s="209"/>
      <c r="RGO76" s="209"/>
      <c r="RGP76" s="209"/>
      <c r="RGQ76" s="209"/>
      <c r="RGR76" s="209"/>
      <c r="RGS76" s="209"/>
      <c r="RGT76" s="209"/>
      <c r="RGU76" s="209"/>
      <c r="RGV76" s="209"/>
      <c r="RGW76" s="209"/>
      <c r="RGX76" s="209"/>
      <c r="RGY76" s="209"/>
      <c r="RGZ76" s="209"/>
      <c r="RHA76" s="209"/>
      <c r="RHB76" s="209"/>
      <c r="RHC76" s="209"/>
      <c r="RHD76" s="209"/>
      <c r="RHE76" s="209"/>
      <c r="RHF76" s="209"/>
      <c r="RHG76" s="209"/>
      <c r="RHH76" s="209"/>
      <c r="RHI76" s="209"/>
      <c r="RHJ76" s="209"/>
      <c r="RHK76" s="209"/>
      <c r="RHL76" s="209"/>
      <c r="RHM76" s="209"/>
      <c r="RHN76" s="209"/>
      <c r="RHO76" s="209"/>
      <c r="RHP76" s="209"/>
      <c r="RHQ76" s="209"/>
      <c r="RHR76" s="209"/>
      <c r="RHS76" s="209"/>
      <c r="RHT76" s="209"/>
      <c r="RHU76" s="209"/>
      <c r="RHV76" s="209"/>
      <c r="RHW76" s="209"/>
      <c r="RHX76" s="209"/>
      <c r="RHY76" s="209"/>
      <c r="RHZ76" s="209"/>
      <c r="RIA76" s="209"/>
      <c r="RIB76" s="209"/>
      <c r="RIC76" s="209"/>
      <c r="RID76" s="209"/>
      <c r="RIE76" s="209"/>
      <c r="RIF76" s="209"/>
      <c r="RIG76" s="209"/>
      <c r="RIH76" s="209"/>
      <c r="RII76" s="209"/>
      <c r="RIJ76" s="209"/>
      <c r="RIK76" s="209"/>
      <c r="RIL76" s="209"/>
      <c r="RIM76" s="209"/>
      <c r="RIN76" s="209"/>
      <c r="RIO76" s="209"/>
      <c r="RIP76" s="209"/>
      <c r="RIQ76" s="209"/>
      <c r="RIR76" s="209"/>
      <c r="RIS76" s="209"/>
      <c r="RIT76" s="209"/>
      <c r="RIU76" s="209"/>
      <c r="RIV76" s="209"/>
      <c r="RIW76" s="209"/>
      <c r="RIX76" s="209"/>
      <c r="RIY76" s="209"/>
      <c r="RIZ76" s="209"/>
      <c r="RJA76" s="209"/>
      <c r="RJB76" s="209"/>
      <c r="RJC76" s="209"/>
      <c r="RJD76" s="209"/>
      <c r="RJE76" s="209"/>
      <c r="RJF76" s="209"/>
      <c r="RJG76" s="209"/>
      <c r="RJH76" s="209"/>
      <c r="RJI76" s="209"/>
      <c r="RJJ76" s="209"/>
      <c r="RJK76" s="209"/>
      <c r="RJL76" s="209"/>
      <c r="RJM76" s="209"/>
      <c r="RJN76" s="209"/>
      <c r="RJO76" s="209"/>
      <c r="RJP76" s="209"/>
      <c r="RJQ76" s="209"/>
      <c r="RJR76" s="209"/>
      <c r="RJS76" s="209"/>
      <c r="RJT76" s="209"/>
      <c r="RJU76" s="209"/>
      <c r="RJV76" s="209"/>
      <c r="RJW76" s="209"/>
      <c r="RJX76" s="209"/>
      <c r="RJY76" s="209"/>
      <c r="RJZ76" s="209"/>
      <c r="RKA76" s="209"/>
      <c r="RKB76" s="209"/>
      <c r="RKC76" s="209"/>
      <c r="RKD76" s="209"/>
      <c r="RKE76" s="209"/>
      <c r="RKF76" s="209"/>
      <c r="RKG76" s="209"/>
      <c r="RKH76" s="209"/>
      <c r="RKI76" s="209"/>
      <c r="RKJ76" s="209"/>
      <c r="RKK76" s="209"/>
      <c r="RKL76" s="209"/>
      <c r="RKM76" s="209"/>
      <c r="RKN76" s="209"/>
      <c r="RKO76" s="209"/>
      <c r="RKP76" s="209"/>
      <c r="RKQ76" s="209"/>
      <c r="RKR76" s="209"/>
      <c r="RKS76" s="209"/>
      <c r="RKT76" s="209"/>
      <c r="RKU76" s="209"/>
      <c r="RKV76" s="209"/>
      <c r="RKW76" s="209"/>
      <c r="RKX76" s="209"/>
      <c r="RKY76" s="209"/>
      <c r="RKZ76" s="209"/>
      <c r="RLA76" s="209"/>
      <c r="RLB76" s="209"/>
      <c r="RLC76" s="209"/>
      <c r="RLD76" s="209"/>
      <c r="RLE76" s="209"/>
      <c r="RLF76" s="209"/>
      <c r="RLG76" s="209"/>
      <c r="RLH76" s="209"/>
      <c r="RLI76" s="209"/>
      <c r="RLJ76" s="209"/>
      <c r="RLK76" s="209"/>
      <c r="RLL76" s="209"/>
      <c r="RLM76" s="209"/>
      <c r="RLN76" s="209"/>
      <c r="RLO76" s="209"/>
      <c r="RLP76" s="209"/>
      <c r="RLQ76" s="209"/>
      <c r="RLR76" s="209"/>
      <c r="RLS76" s="209"/>
      <c r="RLT76" s="209"/>
      <c r="RLU76" s="209"/>
      <c r="RLV76" s="209"/>
      <c r="RLW76" s="209"/>
      <c r="RLX76" s="209"/>
      <c r="RLY76" s="209"/>
      <c r="RLZ76" s="209"/>
      <c r="RMA76" s="209"/>
      <c r="RMB76" s="209"/>
      <c r="RMC76" s="209"/>
      <c r="RMD76" s="209"/>
      <c r="RME76" s="209"/>
      <c r="RMF76" s="209"/>
      <c r="RMG76" s="209"/>
      <c r="RMH76" s="209"/>
      <c r="RMI76" s="209"/>
      <c r="RMJ76" s="209"/>
      <c r="RMK76" s="209"/>
      <c r="RML76" s="209"/>
      <c r="RMM76" s="209"/>
      <c r="RMN76" s="209"/>
      <c r="RMO76" s="209"/>
      <c r="RMP76" s="209"/>
      <c r="RMQ76" s="209"/>
      <c r="RMR76" s="209"/>
      <c r="RMS76" s="209"/>
      <c r="RMT76" s="209"/>
      <c r="RMU76" s="209"/>
      <c r="RMV76" s="209"/>
      <c r="RMW76" s="209"/>
      <c r="RMX76" s="209"/>
      <c r="RMY76" s="209"/>
      <c r="RMZ76" s="209"/>
      <c r="RNA76" s="209"/>
      <c r="RNB76" s="209"/>
      <c r="RNC76" s="209"/>
      <c r="RND76" s="209"/>
      <c r="RNE76" s="209"/>
      <c r="RNF76" s="209"/>
      <c r="RNG76" s="209"/>
      <c r="RNH76" s="209"/>
      <c r="RNI76" s="209"/>
      <c r="RNJ76" s="209"/>
      <c r="RNK76" s="209"/>
      <c r="RNL76" s="209"/>
      <c r="RNM76" s="209"/>
      <c r="RNN76" s="209"/>
      <c r="RNO76" s="209"/>
      <c r="RNP76" s="209"/>
      <c r="RNQ76" s="209"/>
      <c r="RNR76" s="209"/>
      <c r="RNS76" s="209"/>
      <c r="RNT76" s="209"/>
      <c r="RNU76" s="209"/>
      <c r="RNV76" s="209"/>
      <c r="RNW76" s="209"/>
      <c r="RNX76" s="209"/>
      <c r="RNY76" s="209"/>
      <c r="RNZ76" s="209"/>
      <c r="ROA76" s="209"/>
      <c r="ROB76" s="209"/>
      <c r="ROC76" s="209"/>
      <c r="ROD76" s="209"/>
      <c r="ROE76" s="209"/>
      <c r="ROF76" s="209"/>
      <c r="ROG76" s="209"/>
      <c r="ROH76" s="209"/>
      <c r="ROI76" s="209"/>
      <c r="ROJ76" s="209"/>
      <c r="ROK76" s="209"/>
      <c r="ROL76" s="209"/>
      <c r="ROM76" s="209"/>
      <c r="RON76" s="209"/>
      <c r="ROO76" s="209"/>
      <c r="ROP76" s="209"/>
      <c r="ROQ76" s="209"/>
      <c r="ROR76" s="209"/>
      <c r="ROS76" s="209"/>
      <c r="ROT76" s="209"/>
      <c r="ROU76" s="209"/>
      <c r="ROV76" s="209"/>
      <c r="ROW76" s="209"/>
      <c r="ROX76" s="209"/>
      <c r="ROY76" s="209"/>
      <c r="ROZ76" s="209"/>
      <c r="RPA76" s="209"/>
      <c r="RPB76" s="209"/>
      <c r="RPC76" s="209"/>
      <c r="RPD76" s="209"/>
      <c r="RPE76" s="209"/>
      <c r="RPF76" s="209"/>
      <c r="RPG76" s="209"/>
      <c r="RPH76" s="209"/>
      <c r="RPI76" s="209"/>
      <c r="RPJ76" s="209"/>
      <c r="RPK76" s="209"/>
      <c r="RPL76" s="209"/>
      <c r="RPM76" s="209"/>
      <c r="RPN76" s="209"/>
      <c r="RPO76" s="209"/>
      <c r="RPP76" s="209"/>
      <c r="RPQ76" s="209"/>
      <c r="RPR76" s="209"/>
      <c r="RPS76" s="209"/>
      <c r="RPT76" s="209"/>
      <c r="RPU76" s="209"/>
      <c r="RPV76" s="209"/>
      <c r="RPW76" s="209"/>
      <c r="RPX76" s="209"/>
      <c r="RPY76" s="209"/>
      <c r="RPZ76" s="209"/>
      <c r="RQA76" s="209"/>
      <c r="RQB76" s="209"/>
      <c r="RQC76" s="209"/>
      <c r="RQD76" s="209"/>
      <c r="RQE76" s="209"/>
      <c r="RQF76" s="209"/>
      <c r="RQG76" s="209"/>
      <c r="RQH76" s="209"/>
      <c r="RQI76" s="209"/>
      <c r="RQJ76" s="209"/>
      <c r="RQK76" s="209"/>
      <c r="RQL76" s="209"/>
      <c r="RQM76" s="209"/>
      <c r="RQN76" s="209"/>
      <c r="RQO76" s="209"/>
      <c r="RQP76" s="209"/>
      <c r="RQQ76" s="209"/>
      <c r="RQR76" s="209"/>
      <c r="RQS76" s="209"/>
      <c r="RQT76" s="209"/>
      <c r="RQU76" s="209"/>
      <c r="RQV76" s="209"/>
      <c r="RQW76" s="209"/>
      <c r="RQX76" s="209"/>
      <c r="RQY76" s="209"/>
      <c r="RQZ76" s="209"/>
      <c r="RRA76" s="209"/>
      <c r="RRB76" s="209"/>
      <c r="RRC76" s="209"/>
      <c r="RRD76" s="209"/>
      <c r="RRE76" s="209"/>
      <c r="RRF76" s="209"/>
      <c r="RRG76" s="209"/>
      <c r="RRH76" s="209"/>
      <c r="RRI76" s="209"/>
      <c r="RRJ76" s="209"/>
      <c r="RRK76" s="209"/>
      <c r="RRL76" s="209"/>
      <c r="RRM76" s="209"/>
      <c r="RRN76" s="209"/>
      <c r="RRO76" s="209"/>
      <c r="RRP76" s="209"/>
      <c r="RRQ76" s="209"/>
      <c r="RRR76" s="209"/>
      <c r="RRS76" s="209"/>
      <c r="RRT76" s="209"/>
      <c r="RRU76" s="209"/>
      <c r="RRV76" s="209"/>
      <c r="RRW76" s="209"/>
      <c r="RRX76" s="209"/>
      <c r="RRY76" s="209"/>
      <c r="RRZ76" s="209"/>
      <c r="RSA76" s="209"/>
      <c r="RSB76" s="209"/>
      <c r="RSC76" s="209"/>
      <c r="RSD76" s="209"/>
      <c r="RSE76" s="209"/>
      <c r="RSF76" s="209"/>
      <c r="RSG76" s="209"/>
      <c r="RSH76" s="209"/>
      <c r="RSI76" s="209"/>
      <c r="RSJ76" s="209"/>
      <c r="RSK76" s="209"/>
      <c r="RSL76" s="209"/>
      <c r="RSM76" s="209"/>
      <c r="RSN76" s="209"/>
      <c r="RSO76" s="209"/>
      <c r="RSP76" s="209"/>
      <c r="RSQ76" s="209"/>
      <c r="RSR76" s="209"/>
      <c r="RSS76" s="209"/>
      <c r="RST76" s="209"/>
      <c r="RSU76" s="209"/>
      <c r="RSV76" s="209"/>
      <c r="RSW76" s="209"/>
      <c r="RSX76" s="209"/>
      <c r="RSY76" s="209"/>
      <c r="RSZ76" s="209"/>
      <c r="RTA76" s="209"/>
      <c r="RTB76" s="209"/>
      <c r="RTC76" s="209"/>
      <c r="RTD76" s="209"/>
      <c r="RTE76" s="209"/>
      <c r="RTF76" s="209"/>
      <c r="RTG76" s="209"/>
      <c r="RTH76" s="209"/>
      <c r="RTI76" s="209"/>
      <c r="RTJ76" s="209"/>
      <c r="RTK76" s="209"/>
      <c r="RTL76" s="209"/>
      <c r="RTM76" s="209"/>
      <c r="RTN76" s="209"/>
      <c r="RTO76" s="209"/>
      <c r="RTP76" s="209"/>
      <c r="RTQ76" s="209"/>
      <c r="RTR76" s="209"/>
      <c r="RTS76" s="209"/>
      <c r="RTT76" s="209"/>
      <c r="RTU76" s="209"/>
      <c r="RTV76" s="209"/>
      <c r="RTW76" s="209"/>
      <c r="RTX76" s="209"/>
      <c r="RTY76" s="209"/>
      <c r="RTZ76" s="209"/>
      <c r="RUA76" s="209"/>
      <c r="RUB76" s="209"/>
      <c r="RUC76" s="209"/>
      <c r="RUD76" s="209"/>
      <c r="RUE76" s="209"/>
      <c r="RUF76" s="209"/>
      <c r="RUG76" s="209"/>
      <c r="RUH76" s="209"/>
      <c r="RUI76" s="209"/>
      <c r="RUJ76" s="209"/>
      <c r="RUK76" s="209"/>
      <c r="RUL76" s="209"/>
      <c r="RUM76" s="209"/>
      <c r="RUN76" s="209"/>
      <c r="RUO76" s="209"/>
      <c r="RUP76" s="209"/>
      <c r="RUQ76" s="209"/>
      <c r="RUR76" s="209"/>
      <c r="RUS76" s="209"/>
      <c r="RUT76" s="209"/>
      <c r="RUU76" s="209"/>
      <c r="RUV76" s="209"/>
      <c r="RUW76" s="209"/>
      <c r="RUX76" s="209"/>
      <c r="RUY76" s="209"/>
      <c r="RUZ76" s="209"/>
      <c r="RVA76" s="209"/>
      <c r="RVB76" s="209"/>
      <c r="RVC76" s="209"/>
      <c r="RVD76" s="209"/>
      <c r="RVE76" s="209"/>
      <c r="RVF76" s="209"/>
      <c r="RVG76" s="209"/>
      <c r="RVH76" s="209"/>
      <c r="RVI76" s="209"/>
      <c r="RVJ76" s="209"/>
      <c r="RVK76" s="209"/>
      <c r="RVL76" s="209"/>
      <c r="RVM76" s="209"/>
      <c r="RVN76" s="209"/>
      <c r="RVO76" s="209"/>
      <c r="RVP76" s="209"/>
      <c r="RVQ76" s="209"/>
      <c r="RVR76" s="209"/>
      <c r="RVS76" s="209"/>
      <c r="RVT76" s="209"/>
      <c r="RVU76" s="209"/>
      <c r="RVV76" s="209"/>
      <c r="RVW76" s="209"/>
      <c r="RVX76" s="209"/>
      <c r="RVY76" s="209"/>
      <c r="RVZ76" s="209"/>
      <c r="RWA76" s="209"/>
      <c r="RWB76" s="209"/>
      <c r="RWC76" s="209"/>
      <c r="RWD76" s="209"/>
      <c r="RWE76" s="209"/>
      <c r="RWF76" s="209"/>
      <c r="RWG76" s="209"/>
      <c r="RWH76" s="209"/>
      <c r="RWI76" s="209"/>
      <c r="RWJ76" s="209"/>
      <c r="RWK76" s="209"/>
      <c r="RWL76" s="209"/>
      <c r="RWM76" s="209"/>
      <c r="RWN76" s="209"/>
      <c r="RWO76" s="209"/>
      <c r="RWP76" s="209"/>
      <c r="RWQ76" s="209"/>
      <c r="RWR76" s="209"/>
      <c r="RWS76" s="209"/>
      <c r="RWT76" s="209"/>
      <c r="RWU76" s="209"/>
      <c r="RWV76" s="209"/>
      <c r="RWW76" s="209"/>
      <c r="RWX76" s="209"/>
      <c r="RWY76" s="209"/>
      <c r="RWZ76" s="209"/>
      <c r="RXA76" s="209"/>
      <c r="RXB76" s="209"/>
      <c r="RXC76" s="209"/>
      <c r="RXD76" s="209"/>
      <c r="RXE76" s="209"/>
      <c r="RXF76" s="209"/>
      <c r="RXG76" s="209"/>
      <c r="RXH76" s="209"/>
      <c r="RXI76" s="209"/>
      <c r="RXJ76" s="209"/>
      <c r="RXK76" s="209"/>
      <c r="RXL76" s="209"/>
      <c r="RXM76" s="209"/>
      <c r="RXN76" s="209"/>
      <c r="RXO76" s="209"/>
      <c r="RXP76" s="209"/>
      <c r="RXQ76" s="209"/>
      <c r="RXR76" s="209"/>
      <c r="RXS76" s="209"/>
      <c r="RXT76" s="209"/>
      <c r="RXU76" s="209"/>
      <c r="RXV76" s="209"/>
      <c r="RXW76" s="209"/>
      <c r="RXX76" s="209"/>
      <c r="RXY76" s="209"/>
      <c r="RXZ76" s="209"/>
      <c r="RYA76" s="209"/>
      <c r="RYB76" s="209"/>
      <c r="RYC76" s="209"/>
      <c r="RYD76" s="209"/>
      <c r="RYE76" s="209"/>
      <c r="RYF76" s="209"/>
      <c r="RYG76" s="209"/>
      <c r="RYH76" s="209"/>
      <c r="RYI76" s="209"/>
      <c r="RYJ76" s="209"/>
      <c r="RYK76" s="209"/>
      <c r="RYL76" s="209"/>
      <c r="RYM76" s="209"/>
      <c r="RYN76" s="209"/>
      <c r="RYO76" s="209"/>
      <c r="RYP76" s="209"/>
      <c r="RYQ76" s="209"/>
      <c r="RYR76" s="209"/>
      <c r="RYS76" s="209"/>
      <c r="RYT76" s="209"/>
      <c r="RYU76" s="209"/>
      <c r="RYV76" s="209"/>
      <c r="RYW76" s="209"/>
      <c r="RYX76" s="209"/>
      <c r="RYY76" s="209"/>
      <c r="RYZ76" s="209"/>
      <c r="RZA76" s="209"/>
      <c r="RZB76" s="209"/>
      <c r="RZC76" s="209"/>
      <c r="RZD76" s="209"/>
      <c r="RZE76" s="209"/>
      <c r="RZF76" s="209"/>
      <c r="RZG76" s="209"/>
      <c r="RZH76" s="209"/>
      <c r="RZI76" s="209"/>
      <c r="RZJ76" s="209"/>
      <c r="RZK76" s="209"/>
      <c r="RZL76" s="209"/>
      <c r="RZM76" s="209"/>
      <c r="RZN76" s="209"/>
      <c r="RZO76" s="209"/>
      <c r="RZP76" s="209"/>
      <c r="RZQ76" s="209"/>
      <c r="RZR76" s="209"/>
      <c r="RZS76" s="209"/>
      <c r="RZT76" s="209"/>
      <c r="RZU76" s="209"/>
      <c r="RZV76" s="209"/>
      <c r="RZW76" s="209"/>
      <c r="RZX76" s="209"/>
      <c r="RZY76" s="209"/>
      <c r="RZZ76" s="209"/>
      <c r="SAA76" s="209"/>
      <c r="SAB76" s="209"/>
      <c r="SAC76" s="209"/>
      <c r="SAD76" s="209"/>
      <c r="SAE76" s="209"/>
      <c r="SAF76" s="209"/>
      <c r="SAG76" s="209"/>
      <c r="SAH76" s="209"/>
      <c r="SAI76" s="209"/>
      <c r="SAJ76" s="209"/>
      <c r="SAK76" s="209"/>
      <c r="SAL76" s="209"/>
      <c r="SAM76" s="209"/>
      <c r="SAN76" s="209"/>
      <c r="SAO76" s="209"/>
      <c r="SAP76" s="209"/>
      <c r="SAQ76" s="209"/>
      <c r="SAR76" s="209"/>
      <c r="SAS76" s="209"/>
      <c r="SAT76" s="209"/>
      <c r="SAU76" s="209"/>
      <c r="SAV76" s="209"/>
      <c r="SAW76" s="209"/>
      <c r="SAX76" s="209"/>
      <c r="SAY76" s="209"/>
      <c r="SAZ76" s="209"/>
      <c r="SBA76" s="209"/>
      <c r="SBB76" s="209"/>
      <c r="SBC76" s="209"/>
      <c r="SBD76" s="209"/>
      <c r="SBE76" s="209"/>
      <c r="SBF76" s="209"/>
      <c r="SBG76" s="209"/>
      <c r="SBH76" s="209"/>
      <c r="SBI76" s="209"/>
      <c r="SBJ76" s="209"/>
      <c r="SBK76" s="209"/>
      <c r="SBL76" s="209"/>
      <c r="SBM76" s="209"/>
      <c r="SBN76" s="209"/>
      <c r="SBO76" s="209"/>
      <c r="SBP76" s="209"/>
      <c r="SBQ76" s="209"/>
      <c r="SBR76" s="209"/>
      <c r="SBS76" s="209"/>
      <c r="SBT76" s="209"/>
      <c r="SBU76" s="209"/>
      <c r="SBV76" s="209"/>
      <c r="SBW76" s="209"/>
      <c r="SBX76" s="209"/>
      <c r="SBY76" s="209"/>
      <c r="SBZ76" s="209"/>
      <c r="SCA76" s="209"/>
      <c r="SCB76" s="209"/>
      <c r="SCC76" s="209"/>
      <c r="SCD76" s="209"/>
      <c r="SCE76" s="209"/>
      <c r="SCF76" s="209"/>
      <c r="SCG76" s="209"/>
      <c r="SCH76" s="209"/>
      <c r="SCI76" s="209"/>
      <c r="SCJ76" s="209"/>
      <c r="SCK76" s="209"/>
      <c r="SCL76" s="209"/>
      <c r="SCM76" s="209"/>
      <c r="SCN76" s="209"/>
      <c r="SCO76" s="209"/>
      <c r="SCP76" s="209"/>
      <c r="SCQ76" s="209"/>
      <c r="SCR76" s="209"/>
      <c r="SCS76" s="209"/>
      <c r="SCT76" s="209"/>
      <c r="SCU76" s="209"/>
      <c r="SCV76" s="209"/>
      <c r="SCW76" s="209"/>
      <c r="SCX76" s="209"/>
      <c r="SCY76" s="209"/>
      <c r="SCZ76" s="209"/>
      <c r="SDA76" s="209"/>
      <c r="SDB76" s="209"/>
      <c r="SDC76" s="209"/>
      <c r="SDD76" s="209"/>
      <c r="SDE76" s="209"/>
      <c r="SDF76" s="209"/>
      <c r="SDG76" s="209"/>
      <c r="SDH76" s="209"/>
      <c r="SDI76" s="209"/>
      <c r="SDJ76" s="209"/>
      <c r="SDK76" s="209"/>
      <c r="SDL76" s="209"/>
      <c r="SDM76" s="209"/>
      <c r="SDN76" s="209"/>
      <c r="SDO76" s="209"/>
      <c r="SDP76" s="209"/>
      <c r="SDQ76" s="209"/>
      <c r="SDR76" s="209"/>
      <c r="SDS76" s="209"/>
      <c r="SDT76" s="209"/>
      <c r="SDU76" s="209"/>
      <c r="SDV76" s="209"/>
      <c r="SDW76" s="209"/>
      <c r="SDX76" s="209"/>
      <c r="SDY76" s="209"/>
      <c r="SDZ76" s="209"/>
      <c r="SEA76" s="209"/>
      <c r="SEB76" s="209"/>
      <c r="SEC76" s="209"/>
      <c r="SED76" s="209"/>
      <c r="SEE76" s="209"/>
      <c r="SEF76" s="209"/>
      <c r="SEG76" s="209"/>
      <c r="SEH76" s="209"/>
      <c r="SEI76" s="209"/>
      <c r="SEJ76" s="209"/>
      <c r="SEK76" s="209"/>
      <c r="SEL76" s="209"/>
      <c r="SEM76" s="209"/>
      <c r="SEN76" s="209"/>
      <c r="SEO76" s="209"/>
      <c r="SEP76" s="209"/>
      <c r="SEQ76" s="209"/>
      <c r="SER76" s="209"/>
      <c r="SES76" s="209"/>
      <c r="SET76" s="209"/>
      <c r="SEU76" s="209"/>
      <c r="SEV76" s="209"/>
      <c r="SEW76" s="209"/>
      <c r="SEX76" s="209"/>
      <c r="SEY76" s="209"/>
      <c r="SEZ76" s="209"/>
      <c r="SFA76" s="209"/>
      <c r="SFB76" s="209"/>
      <c r="SFC76" s="209"/>
      <c r="SFD76" s="209"/>
      <c r="SFE76" s="209"/>
      <c r="SFF76" s="209"/>
      <c r="SFG76" s="209"/>
      <c r="SFH76" s="209"/>
      <c r="SFI76" s="209"/>
      <c r="SFJ76" s="209"/>
      <c r="SFK76" s="209"/>
      <c r="SFL76" s="209"/>
      <c r="SFM76" s="209"/>
      <c r="SFN76" s="209"/>
      <c r="SFO76" s="209"/>
      <c r="SFP76" s="209"/>
      <c r="SFQ76" s="209"/>
      <c r="SFR76" s="209"/>
      <c r="SFS76" s="209"/>
      <c r="SFT76" s="209"/>
      <c r="SFU76" s="209"/>
      <c r="SFV76" s="209"/>
      <c r="SFW76" s="209"/>
      <c r="SFX76" s="209"/>
      <c r="SFY76" s="209"/>
      <c r="SFZ76" s="209"/>
      <c r="SGA76" s="209"/>
      <c r="SGB76" s="209"/>
      <c r="SGC76" s="209"/>
      <c r="SGD76" s="209"/>
      <c r="SGE76" s="209"/>
      <c r="SGF76" s="209"/>
      <c r="SGG76" s="209"/>
      <c r="SGH76" s="209"/>
      <c r="SGI76" s="209"/>
      <c r="SGJ76" s="209"/>
      <c r="SGK76" s="209"/>
      <c r="SGL76" s="209"/>
      <c r="SGM76" s="209"/>
      <c r="SGN76" s="209"/>
      <c r="SGO76" s="209"/>
      <c r="SGP76" s="209"/>
      <c r="SGQ76" s="209"/>
      <c r="SGR76" s="209"/>
      <c r="SGS76" s="209"/>
      <c r="SGT76" s="209"/>
      <c r="SGU76" s="209"/>
      <c r="SGV76" s="209"/>
      <c r="SGW76" s="209"/>
      <c r="SGX76" s="209"/>
      <c r="SGY76" s="209"/>
      <c r="SGZ76" s="209"/>
      <c r="SHA76" s="209"/>
      <c r="SHB76" s="209"/>
      <c r="SHC76" s="209"/>
      <c r="SHD76" s="209"/>
      <c r="SHE76" s="209"/>
      <c r="SHF76" s="209"/>
      <c r="SHG76" s="209"/>
      <c r="SHH76" s="209"/>
      <c r="SHI76" s="209"/>
      <c r="SHJ76" s="209"/>
      <c r="SHK76" s="209"/>
      <c r="SHL76" s="209"/>
      <c r="SHM76" s="209"/>
      <c r="SHN76" s="209"/>
      <c r="SHO76" s="209"/>
      <c r="SHP76" s="209"/>
      <c r="SHQ76" s="209"/>
      <c r="SHR76" s="209"/>
      <c r="SHS76" s="209"/>
      <c r="SHT76" s="209"/>
      <c r="SHU76" s="209"/>
      <c r="SHV76" s="209"/>
      <c r="SHW76" s="209"/>
      <c r="SHX76" s="209"/>
      <c r="SHY76" s="209"/>
      <c r="SHZ76" s="209"/>
      <c r="SIA76" s="209"/>
      <c r="SIB76" s="209"/>
      <c r="SIC76" s="209"/>
      <c r="SID76" s="209"/>
      <c r="SIE76" s="209"/>
      <c r="SIF76" s="209"/>
      <c r="SIG76" s="209"/>
      <c r="SIH76" s="209"/>
      <c r="SII76" s="209"/>
      <c r="SIJ76" s="209"/>
      <c r="SIK76" s="209"/>
      <c r="SIL76" s="209"/>
      <c r="SIM76" s="209"/>
      <c r="SIN76" s="209"/>
      <c r="SIO76" s="209"/>
      <c r="SIP76" s="209"/>
      <c r="SIQ76" s="209"/>
      <c r="SIR76" s="209"/>
      <c r="SIS76" s="209"/>
      <c r="SIT76" s="209"/>
      <c r="SIU76" s="209"/>
      <c r="SIV76" s="209"/>
      <c r="SIW76" s="209"/>
      <c r="SIX76" s="209"/>
      <c r="SIY76" s="209"/>
      <c r="SIZ76" s="209"/>
      <c r="SJA76" s="209"/>
      <c r="SJB76" s="209"/>
      <c r="SJC76" s="209"/>
      <c r="SJD76" s="209"/>
      <c r="SJE76" s="209"/>
      <c r="SJF76" s="209"/>
      <c r="SJG76" s="209"/>
      <c r="SJH76" s="209"/>
      <c r="SJI76" s="209"/>
      <c r="SJJ76" s="209"/>
      <c r="SJK76" s="209"/>
      <c r="SJL76" s="209"/>
      <c r="SJM76" s="209"/>
      <c r="SJN76" s="209"/>
      <c r="SJO76" s="209"/>
      <c r="SJP76" s="209"/>
      <c r="SJQ76" s="209"/>
      <c r="SJR76" s="209"/>
      <c r="SJS76" s="209"/>
      <c r="SJT76" s="209"/>
      <c r="SJU76" s="209"/>
      <c r="SJV76" s="209"/>
      <c r="SJW76" s="209"/>
      <c r="SJX76" s="209"/>
      <c r="SJY76" s="209"/>
      <c r="SJZ76" s="209"/>
      <c r="SKA76" s="209"/>
      <c r="SKB76" s="209"/>
      <c r="SKC76" s="209"/>
      <c r="SKD76" s="209"/>
      <c r="SKE76" s="209"/>
      <c r="SKF76" s="209"/>
      <c r="SKG76" s="209"/>
      <c r="SKH76" s="209"/>
      <c r="SKI76" s="209"/>
      <c r="SKJ76" s="209"/>
      <c r="SKK76" s="209"/>
      <c r="SKL76" s="209"/>
      <c r="SKM76" s="209"/>
      <c r="SKN76" s="209"/>
      <c r="SKO76" s="209"/>
      <c r="SKP76" s="209"/>
      <c r="SKQ76" s="209"/>
      <c r="SKR76" s="209"/>
      <c r="SKS76" s="209"/>
      <c r="SKT76" s="209"/>
      <c r="SKU76" s="209"/>
      <c r="SKV76" s="209"/>
      <c r="SKW76" s="209"/>
      <c r="SKX76" s="209"/>
      <c r="SKY76" s="209"/>
      <c r="SKZ76" s="209"/>
      <c r="SLA76" s="209"/>
      <c r="SLB76" s="209"/>
      <c r="SLC76" s="209"/>
      <c r="SLD76" s="209"/>
      <c r="SLE76" s="209"/>
      <c r="SLF76" s="209"/>
      <c r="SLG76" s="209"/>
      <c r="SLH76" s="209"/>
      <c r="SLI76" s="209"/>
      <c r="SLJ76" s="209"/>
      <c r="SLK76" s="209"/>
      <c r="SLL76" s="209"/>
      <c r="SLM76" s="209"/>
      <c r="SLN76" s="209"/>
      <c r="SLO76" s="209"/>
      <c r="SLP76" s="209"/>
      <c r="SLQ76" s="209"/>
      <c r="SLR76" s="209"/>
      <c r="SLS76" s="209"/>
      <c r="SLT76" s="209"/>
      <c r="SLU76" s="209"/>
      <c r="SLV76" s="209"/>
      <c r="SLW76" s="209"/>
      <c r="SLX76" s="209"/>
      <c r="SLY76" s="209"/>
      <c r="SLZ76" s="209"/>
      <c r="SMA76" s="209"/>
      <c r="SMB76" s="209"/>
      <c r="SMC76" s="209"/>
      <c r="SMD76" s="209"/>
      <c r="SME76" s="209"/>
      <c r="SMF76" s="209"/>
      <c r="SMG76" s="209"/>
      <c r="SMH76" s="209"/>
      <c r="SMI76" s="209"/>
      <c r="SMJ76" s="209"/>
      <c r="SMK76" s="209"/>
      <c r="SML76" s="209"/>
      <c r="SMM76" s="209"/>
      <c r="SMN76" s="209"/>
      <c r="SMO76" s="209"/>
      <c r="SMP76" s="209"/>
      <c r="SMQ76" s="209"/>
      <c r="SMR76" s="209"/>
      <c r="SMS76" s="209"/>
      <c r="SMT76" s="209"/>
      <c r="SMU76" s="209"/>
      <c r="SMV76" s="209"/>
      <c r="SMW76" s="209"/>
      <c r="SMX76" s="209"/>
      <c r="SMY76" s="209"/>
      <c r="SMZ76" s="209"/>
      <c r="SNA76" s="209"/>
      <c r="SNB76" s="209"/>
      <c r="SNC76" s="209"/>
      <c r="SND76" s="209"/>
      <c r="SNE76" s="209"/>
      <c r="SNF76" s="209"/>
      <c r="SNG76" s="209"/>
      <c r="SNH76" s="209"/>
      <c r="SNI76" s="209"/>
      <c r="SNJ76" s="209"/>
      <c r="SNK76" s="209"/>
      <c r="SNL76" s="209"/>
      <c r="SNM76" s="209"/>
      <c r="SNN76" s="209"/>
      <c r="SNO76" s="209"/>
      <c r="SNP76" s="209"/>
      <c r="SNQ76" s="209"/>
      <c r="SNR76" s="209"/>
      <c r="SNS76" s="209"/>
      <c r="SNT76" s="209"/>
      <c r="SNU76" s="209"/>
      <c r="SNV76" s="209"/>
      <c r="SNW76" s="209"/>
      <c r="SNX76" s="209"/>
      <c r="SNY76" s="209"/>
      <c r="SNZ76" s="209"/>
      <c r="SOA76" s="209"/>
      <c r="SOB76" s="209"/>
      <c r="SOC76" s="209"/>
      <c r="SOD76" s="209"/>
      <c r="SOE76" s="209"/>
      <c r="SOF76" s="209"/>
      <c r="SOG76" s="209"/>
      <c r="SOH76" s="209"/>
      <c r="SOI76" s="209"/>
      <c r="SOJ76" s="209"/>
      <c r="SOK76" s="209"/>
      <c r="SOL76" s="209"/>
      <c r="SOM76" s="209"/>
      <c r="SON76" s="209"/>
      <c r="SOO76" s="209"/>
      <c r="SOP76" s="209"/>
      <c r="SOQ76" s="209"/>
      <c r="SOR76" s="209"/>
      <c r="SOS76" s="209"/>
      <c r="SOT76" s="209"/>
      <c r="SOU76" s="209"/>
      <c r="SOV76" s="209"/>
      <c r="SOW76" s="209"/>
      <c r="SOX76" s="209"/>
      <c r="SOY76" s="209"/>
      <c r="SOZ76" s="209"/>
      <c r="SPA76" s="209"/>
      <c r="SPB76" s="209"/>
      <c r="SPC76" s="209"/>
      <c r="SPD76" s="209"/>
      <c r="SPE76" s="209"/>
      <c r="SPF76" s="209"/>
      <c r="SPG76" s="209"/>
      <c r="SPH76" s="209"/>
      <c r="SPI76" s="209"/>
      <c r="SPJ76" s="209"/>
      <c r="SPK76" s="209"/>
      <c r="SPL76" s="209"/>
      <c r="SPM76" s="209"/>
      <c r="SPN76" s="209"/>
      <c r="SPO76" s="209"/>
      <c r="SPP76" s="209"/>
      <c r="SPQ76" s="209"/>
      <c r="SPR76" s="209"/>
      <c r="SPS76" s="209"/>
      <c r="SPT76" s="209"/>
      <c r="SPU76" s="209"/>
      <c r="SPV76" s="209"/>
      <c r="SPW76" s="209"/>
      <c r="SPX76" s="209"/>
      <c r="SPY76" s="209"/>
      <c r="SPZ76" s="209"/>
      <c r="SQA76" s="209"/>
      <c r="SQB76" s="209"/>
      <c r="SQC76" s="209"/>
      <c r="SQD76" s="209"/>
      <c r="SQE76" s="209"/>
      <c r="SQF76" s="209"/>
      <c r="SQG76" s="209"/>
      <c r="SQH76" s="209"/>
      <c r="SQI76" s="209"/>
      <c r="SQJ76" s="209"/>
      <c r="SQK76" s="209"/>
      <c r="SQL76" s="209"/>
      <c r="SQM76" s="209"/>
      <c r="SQN76" s="209"/>
      <c r="SQO76" s="209"/>
      <c r="SQP76" s="209"/>
      <c r="SQQ76" s="209"/>
      <c r="SQR76" s="209"/>
      <c r="SQS76" s="209"/>
      <c r="SQT76" s="209"/>
      <c r="SQU76" s="209"/>
      <c r="SQV76" s="209"/>
      <c r="SQW76" s="209"/>
      <c r="SQX76" s="209"/>
      <c r="SQY76" s="209"/>
      <c r="SQZ76" s="209"/>
      <c r="SRA76" s="209"/>
      <c r="SRB76" s="209"/>
      <c r="SRC76" s="209"/>
      <c r="SRD76" s="209"/>
      <c r="SRE76" s="209"/>
      <c r="SRF76" s="209"/>
      <c r="SRG76" s="209"/>
      <c r="SRH76" s="209"/>
      <c r="SRI76" s="209"/>
      <c r="SRJ76" s="209"/>
      <c r="SRK76" s="209"/>
      <c r="SRL76" s="209"/>
      <c r="SRM76" s="209"/>
      <c r="SRN76" s="209"/>
      <c r="SRO76" s="209"/>
      <c r="SRP76" s="209"/>
      <c r="SRQ76" s="209"/>
      <c r="SRR76" s="209"/>
      <c r="SRS76" s="209"/>
      <c r="SRT76" s="209"/>
      <c r="SRU76" s="209"/>
      <c r="SRV76" s="209"/>
      <c r="SRW76" s="209"/>
      <c r="SRX76" s="209"/>
      <c r="SRY76" s="209"/>
      <c r="SRZ76" s="209"/>
      <c r="SSA76" s="209"/>
      <c r="SSB76" s="209"/>
      <c r="SSC76" s="209"/>
      <c r="SSD76" s="209"/>
      <c r="SSE76" s="209"/>
      <c r="SSF76" s="209"/>
      <c r="SSG76" s="209"/>
      <c r="SSH76" s="209"/>
      <c r="SSI76" s="209"/>
      <c r="SSJ76" s="209"/>
      <c r="SSK76" s="209"/>
      <c r="SSL76" s="209"/>
      <c r="SSM76" s="209"/>
      <c r="SSN76" s="209"/>
      <c r="SSO76" s="209"/>
      <c r="SSP76" s="209"/>
      <c r="SSQ76" s="209"/>
      <c r="SSR76" s="209"/>
      <c r="SSS76" s="209"/>
      <c r="SST76" s="209"/>
      <c r="SSU76" s="209"/>
      <c r="SSV76" s="209"/>
      <c r="SSW76" s="209"/>
      <c r="SSX76" s="209"/>
      <c r="SSY76" s="209"/>
      <c r="SSZ76" s="209"/>
      <c r="STA76" s="209"/>
      <c r="STB76" s="209"/>
      <c r="STC76" s="209"/>
      <c r="STD76" s="209"/>
      <c r="STE76" s="209"/>
      <c r="STF76" s="209"/>
      <c r="STG76" s="209"/>
      <c r="STH76" s="209"/>
      <c r="STI76" s="209"/>
      <c r="STJ76" s="209"/>
      <c r="STK76" s="209"/>
      <c r="STL76" s="209"/>
      <c r="STM76" s="209"/>
      <c r="STN76" s="209"/>
      <c r="STO76" s="209"/>
      <c r="STP76" s="209"/>
      <c r="STQ76" s="209"/>
      <c r="STR76" s="209"/>
      <c r="STS76" s="209"/>
      <c r="STT76" s="209"/>
      <c r="STU76" s="209"/>
      <c r="STV76" s="209"/>
      <c r="STW76" s="209"/>
      <c r="STX76" s="209"/>
      <c r="STY76" s="209"/>
      <c r="STZ76" s="209"/>
      <c r="SUA76" s="209"/>
      <c r="SUB76" s="209"/>
      <c r="SUC76" s="209"/>
      <c r="SUD76" s="209"/>
      <c r="SUE76" s="209"/>
      <c r="SUF76" s="209"/>
      <c r="SUG76" s="209"/>
      <c r="SUH76" s="209"/>
      <c r="SUI76" s="209"/>
      <c r="SUJ76" s="209"/>
      <c r="SUK76" s="209"/>
      <c r="SUL76" s="209"/>
      <c r="SUM76" s="209"/>
      <c r="SUN76" s="209"/>
      <c r="SUO76" s="209"/>
      <c r="SUP76" s="209"/>
      <c r="SUQ76" s="209"/>
      <c r="SUR76" s="209"/>
      <c r="SUS76" s="209"/>
      <c r="SUT76" s="209"/>
      <c r="SUU76" s="209"/>
      <c r="SUV76" s="209"/>
      <c r="SUW76" s="209"/>
      <c r="SUX76" s="209"/>
      <c r="SUY76" s="209"/>
      <c r="SUZ76" s="209"/>
      <c r="SVA76" s="209"/>
      <c r="SVB76" s="209"/>
      <c r="SVC76" s="209"/>
      <c r="SVD76" s="209"/>
      <c r="SVE76" s="209"/>
      <c r="SVF76" s="209"/>
      <c r="SVG76" s="209"/>
      <c r="SVH76" s="209"/>
      <c r="SVI76" s="209"/>
      <c r="SVJ76" s="209"/>
      <c r="SVK76" s="209"/>
      <c r="SVL76" s="209"/>
      <c r="SVM76" s="209"/>
      <c r="SVN76" s="209"/>
      <c r="SVO76" s="209"/>
      <c r="SVP76" s="209"/>
      <c r="SVQ76" s="209"/>
      <c r="SVR76" s="209"/>
      <c r="SVS76" s="209"/>
      <c r="SVT76" s="209"/>
      <c r="SVU76" s="209"/>
      <c r="SVV76" s="209"/>
      <c r="SVW76" s="209"/>
      <c r="SVX76" s="209"/>
      <c r="SVY76" s="209"/>
      <c r="SVZ76" s="209"/>
      <c r="SWA76" s="209"/>
      <c r="SWB76" s="209"/>
      <c r="SWC76" s="209"/>
      <c r="SWD76" s="209"/>
      <c r="SWE76" s="209"/>
      <c r="SWF76" s="209"/>
      <c r="SWG76" s="209"/>
      <c r="SWH76" s="209"/>
      <c r="SWI76" s="209"/>
      <c r="SWJ76" s="209"/>
      <c r="SWK76" s="209"/>
      <c r="SWL76" s="209"/>
      <c r="SWM76" s="209"/>
      <c r="SWN76" s="209"/>
      <c r="SWO76" s="209"/>
      <c r="SWP76" s="209"/>
      <c r="SWQ76" s="209"/>
      <c r="SWR76" s="209"/>
      <c r="SWS76" s="209"/>
      <c r="SWT76" s="209"/>
      <c r="SWU76" s="209"/>
      <c r="SWV76" s="209"/>
      <c r="SWW76" s="209"/>
      <c r="SWX76" s="209"/>
      <c r="SWY76" s="209"/>
      <c r="SWZ76" s="209"/>
      <c r="SXA76" s="209"/>
      <c r="SXB76" s="209"/>
      <c r="SXC76" s="209"/>
      <c r="SXD76" s="209"/>
      <c r="SXE76" s="209"/>
      <c r="SXF76" s="209"/>
      <c r="SXG76" s="209"/>
      <c r="SXH76" s="209"/>
      <c r="SXI76" s="209"/>
      <c r="SXJ76" s="209"/>
      <c r="SXK76" s="209"/>
      <c r="SXL76" s="209"/>
      <c r="SXM76" s="209"/>
      <c r="SXN76" s="209"/>
      <c r="SXO76" s="209"/>
      <c r="SXP76" s="209"/>
      <c r="SXQ76" s="209"/>
      <c r="SXR76" s="209"/>
      <c r="SXS76" s="209"/>
      <c r="SXT76" s="209"/>
      <c r="SXU76" s="209"/>
      <c r="SXV76" s="209"/>
      <c r="SXW76" s="209"/>
      <c r="SXX76" s="209"/>
      <c r="SXY76" s="209"/>
      <c r="SXZ76" s="209"/>
      <c r="SYA76" s="209"/>
      <c r="SYB76" s="209"/>
      <c r="SYC76" s="209"/>
      <c r="SYD76" s="209"/>
      <c r="SYE76" s="209"/>
      <c r="SYF76" s="209"/>
      <c r="SYG76" s="209"/>
      <c r="SYH76" s="209"/>
      <c r="SYI76" s="209"/>
      <c r="SYJ76" s="209"/>
      <c r="SYK76" s="209"/>
      <c r="SYL76" s="209"/>
      <c r="SYM76" s="209"/>
      <c r="SYN76" s="209"/>
      <c r="SYO76" s="209"/>
      <c r="SYP76" s="209"/>
      <c r="SYQ76" s="209"/>
      <c r="SYR76" s="209"/>
      <c r="SYS76" s="209"/>
      <c r="SYT76" s="209"/>
      <c r="SYU76" s="209"/>
      <c r="SYV76" s="209"/>
      <c r="SYW76" s="209"/>
      <c r="SYX76" s="209"/>
      <c r="SYY76" s="209"/>
      <c r="SYZ76" s="209"/>
      <c r="SZA76" s="209"/>
      <c r="SZB76" s="209"/>
      <c r="SZC76" s="209"/>
      <c r="SZD76" s="209"/>
      <c r="SZE76" s="209"/>
      <c r="SZF76" s="209"/>
      <c r="SZG76" s="209"/>
      <c r="SZH76" s="209"/>
      <c r="SZI76" s="209"/>
      <c r="SZJ76" s="209"/>
      <c r="SZK76" s="209"/>
      <c r="SZL76" s="209"/>
      <c r="SZM76" s="209"/>
      <c r="SZN76" s="209"/>
      <c r="SZO76" s="209"/>
      <c r="SZP76" s="209"/>
      <c r="SZQ76" s="209"/>
      <c r="SZR76" s="209"/>
      <c r="SZS76" s="209"/>
      <c r="SZT76" s="209"/>
      <c r="SZU76" s="209"/>
      <c r="SZV76" s="209"/>
      <c r="SZW76" s="209"/>
      <c r="SZX76" s="209"/>
      <c r="SZY76" s="209"/>
      <c r="SZZ76" s="209"/>
      <c r="TAA76" s="209"/>
      <c r="TAB76" s="209"/>
      <c r="TAC76" s="209"/>
      <c r="TAD76" s="209"/>
      <c r="TAE76" s="209"/>
      <c r="TAF76" s="209"/>
      <c r="TAG76" s="209"/>
      <c r="TAH76" s="209"/>
      <c r="TAI76" s="209"/>
      <c r="TAJ76" s="209"/>
      <c r="TAK76" s="209"/>
      <c r="TAL76" s="209"/>
      <c r="TAM76" s="209"/>
      <c r="TAN76" s="209"/>
      <c r="TAO76" s="209"/>
      <c r="TAP76" s="209"/>
      <c r="TAQ76" s="209"/>
      <c r="TAR76" s="209"/>
      <c r="TAS76" s="209"/>
      <c r="TAT76" s="209"/>
      <c r="TAU76" s="209"/>
      <c r="TAV76" s="209"/>
      <c r="TAW76" s="209"/>
      <c r="TAX76" s="209"/>
      <c r="TAY76" s="209"/>
      <c r="TAZ76" s="209"/>
      <c r="TBA76" s="209"/>
      <c r="TBB76" s="209"/>
      <c r="TBC76" s="209"/>
      <c r="TBD76" s="209"/>
      <c r="TBE76" s="209"/>
      <c r="TBF76" s="209"/>
      <c r="TBG76" s="209"/>
      <c r="TBH76" s="209"/>
      <c r="TBI76" s="209"/>
      <c r="TBJ76" s="209"/>
      <c r="TBK76" s="209"/>
      <c r="TBL76" s="209"/>
      <c r="TBM76" s="209"/>
      <c r="TBN76" s="209"/>
      <c r="TBO76" s="209"/>
      <c r="TBP76" s="209"/>
      <c r="TBQ76" s="209"/>
      <c r="TBR76" s="209"/>
      <c r="TBS76" s="209"/>
      <c r="TBT76" s="209"/>
      <c r="TBU76" s="209"/>
      <c r="TBV76" s="209"/>
      <c r="TBW76" s="209"/>
      <c r="TBX76" s="209"/>
      <c r="TBY76" s="209"/>
      <c r="TBZ76" s="209"/>
      <c r="TCA76" s="209"/>
      <c r="TCB76" s="209"/>
      <c r="TCC76" s="209"/>
      <c r="TCD76" s="209"/>
      <c r="TCE76" s="209"/>
      <c r="TCF76" s="209"/>
      <c r="TCG76" s="209"/>
      <c r="TCH76" s="209"/>
      <c r="TCI76" s="209"/>
      <c r="TCJ76" s="209"/>
      <c r="TCK76" s="209"/>
      <c r="TCL76" s="209"/>
      <c r="TCM76" s="209"/>
      <c r="TCN76" s="209"/>
      <c r="TCO76" s="209"/>
      <c r="TCP76" s="209"/>
      <c r="TCQ76" s="209"/>
      <c r="TCR76" s="209"/>
      <c r="TCS76" s="209"/>
      <c r="TCT76" s="209"/>
      <c r="TCU76" s="209"/>
      <c r="TCV76" s="209"/>
      <c r="TCW76" s="209"/>
      <c r="TCX76" s="209"/>
      <c r="TCY76" s="209"/>
      <c r="TCZ76" s="209"/>
      <c r="TDA76" s="209"/>
      <c r="TDB76" s="209"/>
      <c r="TDC76" s="209"/>
      <c r="TDD76" s="209"/>
      <c r="TDE76" s="209"/>
      <c r="TDF76" s="209"/>
      <c r="TDG76" s="209"/>
      <c r="TDH76" s="209"/>
      <c r="TDI76" s="209"/>
      <c r="TDJ76" s="209"/>
      <c r="TDK76" s="209"/>
      <c r="TDL76" s="209"/>
      <c r="TDM76" s="209"/>
      <c r="TDN76" s="209"/>
      <c r="TDO76" s="209"/>
      <c r="TDP76" s="209"/>
      <c r="TDQ76" s="209"/>
      <c r="TDR76" s="209"/>
      <c r="TDS76" s="209"/>
      <c r="TDT76" s="209"/>
      <c r="TDU76" s="209"/>
      <c r="TDV76" s="209"/>
      <c r="TDW76" s="209"/>
      <c r="TDX76" s="209"/>
      <c r="TDY76" s="209"/>
      <c r="TDZ76" s="209"/>
      <c r="TEA76" s="209"/>
      <c r="TEB76" s="209"/>
      <c r="TEC76" s="209"/>
      <c r="TED76" s="209"/>
      <c r="TEE76" s="209"/>
      <c r="TEF76" s="209"/>
      <c r="TEG76" s="209"/>
      <c r="TEH76" s="209"/>
      <c r="TEI76" s="209"/>
      <c r="TEJ76" s="209"/>
      <c r="TEK76" s="209"/>
      <c r="TEL76" s="209"/>
      <c r="TEM76" s="209"/>
      <c r="TEN76" s="209"/>
      <c r="TEO76" s="209"/>
      <c r="TEP76" s="209"/>
      <c r="TEQ76" s="209"/>
      <c r="TER76" s="209"/>
      <c r="TES76" s="209"/>
      <c r="TET76" s="209"/>
      <c r="TEU76" s="209"/>
      <c r="TEV76" s="209"/>
      <c r="TEW76" s="209"/>
      <c r="TEX76" s="209"/>
      <c r="TEY76" s="209"/>
      <c r="TEZ76" s="209"/>
      <c r="TFA76" s="209"/>
      <c r="TFB76" s="209"/>
      <c r="TFC76" s="209"/>
      <c r="TFD76" s="209"/>
      <c r="TFE76" s="209"/>
      <c r="TFF76" s="209"/>
      <c r="TFG76" s="209"/>
      <c r="TFH76" s="209"/>
      <c r="TFI76" s="209"/>
      <c r="TFJ76" s="209"/>
      <c r="TFK76" s="209"/>
      <c r="TFL76" s="209"/>
      <c r="TFM76" s="209"/>
      <c r="TFN76" s="209"/>
      <c r="TFO76" s="209"/>
      <c r="TFP76" s="209"/>
      <c r="TFQ76" s="209"/>
      <c r="TFR76" s="209"/>
      <c r="TFS76" s="209"/>
      <c r="TFT76" s="209"/>
      <c r="TFU76" s="209"/>
      <c r="TFV76" s="209"/>
      <c r="TFW76" s="209"/>
      <c r="TFX76" s="209"/>
      <c r="TFY76" s="209"/>
      <c r="TFZ76" s="209"/>
      <c r="TGA76" s="209"/>
      <c r="TGB76" s="209"/>
      <c r="TGC76" s="209"/>
      <c r="TGD76" s="209"/>
      <c r="TGE76" s="209"/>
      <c r="TGF76" s="209"/>
      <c r="TGG76" s="209"/>
      <c r="TGH76" s="209"/>
      <c r="TGI76" s="209"/>
      <c r="TGJ76" s="209"/>
      <c r="TGK76" s="209"/>
      <c r="TGL76" s="209"/>
      <c r="TGM76" s="209"/>
      <c r="TGN76" s="209"/>
      <c r="TGO76" s="209"/>
      <c r="TGP76" s="209"/>
      <c r="TGQ76" s="209"/>
      <c r="TGR76" s="209"/>
      <c r="TGS76" s="209"/>
      <c r="TGT76" s="209"/>
      <c r="TGU76" s="209"/>
      <c r="TGV76" s="209"/>
      <c r="TGW76" s="209"/>
      <c r="TGX76" s="209"/>
      <c r="TGY76" s="209"/>
      <c r="TGZ76" s="209"/>
      <c r="THA76" s="209"/>
      <c r="THB76" s="209"/>
      <c r="THC76" s="209"/>
      <c r="THD76" s="209"/>
      <c r="THE76" s="209"/>
      <c r="THF76" s="209"/>
      <c r="THG76" s="209"/>
      <c r="THH76" s="209"/>
      <c r="THI76" s="209"/>
      <c r="THJ76" s="209"/>
      <c r="THK76" s="209"/>
      <c r="THL76" s="209"/>
      <c r="THM76" s="209"/>
      <c r="THN76" s="209"/>
      <c r="THO76" s="209"/>
      <c r="THP76" s="209"/>
      <c r="THQ76" s="209"/>
      <c r="THR76" s="209"/>
      <c r="THS76" s="209"/>
      <c r="THT76" s="209"/>
      <c r="THU76" s="209"/>
      <c r="THV76" s="209"/>
      <c r="THW76" s="209"/>
      <c r="THX76" s="209"/>
      <c r="THY76" s="209"/>
      <c r="THZ76" s="209"/>
      <c r="TIA76" s="209"/>
      <c r="TIB76" s="209"/>
      <c r="TIC76" s="209"/>
      <c r="TID76" s="209"/>
      <c r="TIE76" s="209"/>
      <c r="TIF76" s="209"/>
      <c r="TIG76" s="209"/>
      <c r="TIH76" s="209"/>
      <c r="TII76" s="209"/>
      <c r="TIJ76" s="209"/>
      <c r="TIK76" s="209"/>
      <c r="TIL76" s="209"/>
      <c r="TIM76" s="209"/>
      <c r="TIN76" s="209"/>
      <c r="TIO76" s="209"/>
      <c r="TIP76" s="209"/>
      <c r="TIQ76" s="209"/>
      <c r="TIR76" s="209"/>
      <c r="TIS76" s="209"/>
      <c r="TIT76" s="209"/>
      <c r="TIU76" s="209"/>
      <c r="TIV76" s="209"/>
      <c r="TIW76" s="209"/>
      <c r="TIX76" s="209"/>
      <c r="TIY76" s="209"/>
      <c r="TIZ76" s="209"/>
      <c r="TJA76" s="209"/>
      <c r="TJB76" s="209"/>
      <c r="TJC76" s="209"/>
      <c r="TJD76" s="209"/>
      <c r="TJE76" s="209"/>
      <c r="TJF76" s="209"/>
      <c r="TJG76" s="209"/>
      <c r="TJH76" s="209"/>
      <c r="TJI76" s="209"/>
      <c r="TJJ76" s="209"/>
      <c r="TJK76" s="209"/>
      <c r="TJL76" s="209"/>
      <c r="TJM76" s="209"/>
      <c r="TJN76" s="209"/>
      <c r="TJO76" s="209"/>
      <c r="TJP76" s="209"/>
      <c r="TJQ76" s="209"/>
      <c r="TJR76" s="209"/>
      <c r="TJS76" s="209"/>
      <c r="TJT76" s="209"/>
      <c r="TJU76" s="209"/>
      <c r="TJV76" s="209"/>
      <c r="TJW76" s="209"/>
      <c r="TJX76" s="209"/>
      <c r="TJY76" s="209"/>
      <c r="TJZ76" s="209"/>
      <c r="TKA76" s="209"/>
      <c r="TKB76" s="209"/>
      <c r="TKC76" s="209"/>
      <c r="TKD76" s="209"/>
      <c r="TKE76" s="209"/>
      <c r="TKF76" s="209"/>
      <c r="TKG76" s="209"/>
      <c r="TKH76" s="209"/>
      <c r="TKI76" s="209"/>
      <c r="TKJ76" s="209"/>
      <c r="TKK76" s="209"/>
      <c r="TKL76" s="209"/>
      <c r="TKM76" s="209"/>
      <c r="TKN76" s="209"/>
      <c r="TKO76" s="209"/>
      <c r="TKP76" s="209"/>
      <c r="TKQ76" s="209"/>
      <c r="TKR76" s="209"/>
      <c r="TKS76" s="209"/>
      <c r="TKT76" s="209"/>
      <c r="TKU76" s="209"/>
      <c r="TKV76" s="209"/>
      <c r="TKW76" s="209"/>
      <c r="TKX76" s="209"/>
      <c r="TKY76" s="209"/>
      <c r="TKZ76" s="209"/>
      <c r="TLA76" s="209"/>
      <c r="TLB76" s="209"/>
      <c r="TLC76" s="209"/>
      <c r="TLD76" s="209"/>
      <c r="TLE76" s="209"/>
      <c r="TLF76" s="209"/>
      <c r="TLG76" s="209"/>
      <c r="TLH76" s="209"/>
      <c r="TLI76" s="209"/>
      <c r="TLJ76" s="209"/>
      <c r="TLK76" s="209"/>
      <c r="TLL76" s="209"/>
      <c r="TLM76" s="209"/>
      <c r="TLN76" s="209"/>
      <c r="TLO76" s="209"/>
      <c r="TLP76" s="209"/>
      <c r="TLQ76" s="209"/>
      <c r="TLR76" s="209"/>
      <c r="TLS76" s="209"/>
      <c r="TLT76" s="209"/>
      <c r="TLU76" s="209"/>
      <c r="TLV76" s="209"/>
      <c r="TLW76" s="209"/>
      <c r="TLX76" s="209"/>
      <c r="TLY76" s="209"/>
      <c r="TLZ76" s="209"/>
      <c r="TMA76" s="209"/>
      <c r="TMB76" s="209"/>
      <c r="TMC76" s="209"/>
      <c r="TMD76" s="209"/>
      <c r="TME76" s="209"/>
      <c r="TMF76" s="209"/>
      <c r="TMG76" s="209"/>
      <c r="TMH76" s="209"/>
      <c r="TMI76" s="209"/>
      <c r="TMJ76" s="209"/>
      <c r="TMK76" s="209"/>
      <c r="TML76" s="209"/>
      <c r="TMM76" s="209"/>
      <c r="TMN76" s="209"/>
      <c r="TMO76" s="209"/>
      <c r="TMP76" s="209"/>
      <c r="TMQ76" s="209"/>
      <c r="TMR76" s="209"/>
      <c r="TMS76" s="209"/>
      <c r="TMT76" s="209"/>
      <c r="TMU76" s="209"/>
      <c r="TMV76" s="209"/>
      <c r="TMW76" s="209"/>
      <c r="TMX76" s="209"/>
      <c r="TMY76" s="209"/>
      <c r="TMZ76" s="209"/>
      <c r="TNA76" s="209"/>
      <c r="TNB76" s="209"/>
      <c r="TNC76" s="209"/>
      <c r="TND76" s="209"/>
      <c r="TNE76" s="209"/>
      <c r="TNF76" s="209"/>
      <c r="TNG76" s="209"/>
      <c r="TNH76" s="209"/>
      <c r="TNI76" s="209"/>
      <c r="TNJ76" s="209"/>
      <c r="TNK76" s="209"/>
      <c r="TNL76" s="209"/>
      <c r="TNM76" s="209"/>
      <c r="TNN76" s="209"/>
      <c r="TNO76" s="209"/>
      <c r="TNP76" s="209"/>
      <c r="TNQ76" s="209"/>
      <c r="TNR76" s="209"/>
      <c r="TNS76" s="209"/>
      <c r="TNT76" s="209"/>
      <c r="TNU76" s="209"/>
      <c r="TNV76" s="209"/>
      <c r="TNW76" s="209"/>
      <c r="TNX76" s="209"/>
      <c r="TNY76" s="209"/>
      <c r="TNZ76" s="209"/>
      <c r="TOA76" s="209"/>
      <c r="TOB76" s="209"/>
      <c r="TOC76" s="209"/>
      <c r="TOD76" s="209"/>
      <c r="TOE76" s="209"/>
      <c r="TOF76" s="209"/>
      <c r="TOG76" s="209"/>
      <c r="TOH76" s="209"/>
      <c r="TOI76" s="209"/>
      <c r="TOJ76" s="209"/>
      <c r="TOK76" s="209"/>
      <c r="TOL76" s="209"/>
      <c r="TOM76" s="209"/>
      <c r="TON76" s="209"/>
      <c r="TOO76" s="209"/>
      <c r="TOP76" s="209"/>
      <c r="TOQ76" s="209"/>
      <c r="TOR76" s="209"/>
      <c r="TOS76" s="209"/>
      <c r="TOT76" s="209"/>
      <c r="TOU76" s="209"/>
      <c r="TOV76" s="209"/>
      <c r="TOW76" s="209"/>
      <c r="TOX76" s="209"/>
      <c r="TOY76" s="209"/>
      <c r="TOZ76" s="209"/>
      <c r="TPA76" s="209"/>
      <c r="TPB76" s="209"/>
      <c r="TPC76" s="209"/>
      <c r="TPD76" s="209"/>
      <c r="TPE76" s="209"/>
      <c r="TPF76" s="209"/>
      <c r="TPG76" s="209"/>
      <c r="TPH76" s="209"/>
      <c r="TPI76" s="209"/>
      <c r="TPJ76" s="209"/>
      <c r="TPK76" s="209"/>
      <c r="TPL76" s="209"/>
      <c r="TPM76" s="209"/>
      <c r="TPN76" s="209"/>
      <c r="TPO76" s="209"/>
      <c r="TPP76" s="209"/>
      <c r="TPQ76" s="209"/>
      <c r="TPR76" s="209"/>
      <c r="TPS76" s="209"/>
      <c r="TPT76" s="209"/>
      <c r="TPU76" s="209"/>
      <c r="TPV76" s="209"/>
      <c r="TPW76" s="209"/>
      <c r="TPX76" s="209"/>
      <c r="TPY76" s="209"/>
      <c r="TPZ76" s="209"/>
      <c r="TQA76" s="209"/>
      <c r="TQB76" s="209"/>
      <c r="TQC76" s="209"/>
      <c r="TQD76" s="209"/>
      <c r="TQE76" s="209"/>
      <c r="TQF76" s="209"/>
      <c r="TQG76" s="209"/>
      <c r="TQH76" s="209"/>
      <c r="TQI76" s="209"/>
      <c r="TQJ76" s="209"/>
      <c r="TQK76" s="209"/>
      <c r="TQL76" s="209"/>
      <c r="TQM76" s="209"/>
      <c r="TQN76" s="209"/>
      <c r="TQO76" s="209"/>
      <c r="TQP76" s="209"/>
      <c r="TQQ76" s="209"/>
      <c r="TQR76" s="209"/>
      <c r="TQS76" s="209"/>
      <c r="TQT76" s="209"/>
      <c r="TQU76" s="209"/>
      <c r="TQV76" s="209"/>
      <c r="TQW76" s="209"/>
      <c r="TQX76" s="209"/>
      <c r="TQY76" s="209"/>
      <c r="TQZ76" s="209"/>
      <c r="TRA76" s="209"/>
      <c r="TRB76" s="209"/>
      <c r="TRC76" s="209"/>
      <c r="TRD76" s="209"/>
      <c r="TRE76" s="209"/>
      <c r="TRF76" s="209"/>
      <c r="TRG76" s="209"/>
      <c r="TRH76" s="209"/>
      <c r="TRI76" s="209"/>
      <c r="TRJ76" s="209"/>
      <c r="TRK76" s="209"/>
      <c r="TRL76" s="209"/>
      <c r="TRM76" s="209"/>
      <c r="TRN76" s="209"/>
      <c r="TRO76" s="209"/>
      <c r="TRP76" s="209"/>
      <c r="TRQ76" s="209"/>
      <c r="TRR76" s="209"/>
      <c r="TRS76" s="209"/>
      <c r="TRT76" s="209"/>
      <c r="TRU76" s="209"/>
      <c r="TRV76" s="209"/>
      <c r="TRW76" s="209"/>
      <c r="TRX76" s="209"/>
      <c r="TRY76" s="209"/>
      <c r="TRZ76" s="209"/>
      <c r="TSA76" s="209"/>
      <c r="TSB76" s="209"/>
      <c r="TSC76" s="209"/>
      <c r="TSD76" s="209"/>
      <c r="TSE76" s="209"/>
      <c r="TSF76" s="209"/>
      <c r="TSG76" s="209"/>
      <c r="TSH76" s="209"/>
      <c r="TSI76" s="209"/>
      <c r="TSJ76" s="209"/>
      <c r="TSK76" s="209"/>
      <c r="TSL76" s="209"/>
      <c r="TSM76" s="209"/>
      <c r="TSN76" s="209"/>
      <c r="TSO76" s="209"/>
      <c r="TSP76" s="209"/>
      <c r="TSQ76" s="209"/>
      <c r="TSR76" s="209"/>
      <c r="TSS76" s="209"/>
      <c r="TST76" s="209"/>
      <c r="TSU76" s="209"/>
      <c r="TSV76" s="209"/>
      <c r="TSW76" s="209"/>
      <c r="TSX76" s="209"/>
      <c r="TSY76" s="209"/>
      <c r="TSZ76" s="209"/>
      <c r="TTA76" s="209"/>
      <c r="TTB76" s="209"/>
      <c r="TTC76" s="209"/>
      <c r="TTD76" s="209"/>
      <c r="TTE76" s="209"/>
      <c r="TTF76" s="209"/>
      <c r="TTG76" s="209"/>
      <c r="TTH76" s="209"/>
      <c r="TTI76" s="209"/>
      <c r="TTJ76" s="209"/>
      <c r="TTK76" s="209"/>
      <c r="TTL76" s="209"/>
      <c r="TTM76" s="209"/>
      <c r="TTN76" s="209"/>
      <c r="TTO76" s="209"/>
      <c r="TTP76" s="209"/>
      <c r="TTQ76" s="209"/>
      <c r="TTR76" s="209"/>
      <c r="TTS76" s="209"/>
      <c r="TTT76" s="209"/>
      <c r="TTU76" s="209"/>
      <c r="TTV76" s="209"/>
      <c r="TTW76" s="209"/>
      <c r="TTX76" s="209"/>
      <c r="TTY76" s="209"/>
      <c r="TTZ76" s="209"/>
      <c r="TUA76" s="209"/>
      <c r="TUB76" s="209"/>
      <c r="TUC76" s="209"/>
      <c r="TUD76" s="209"/>
      <c r="TUE76" s="209"/>
      <c r="TUF76" s="209"/>
      <c r="TUG76" s="209"/>
      <c r="TUH76" s="209"/>
      <c r="TUI76" s="209"/>
      <c r="TUJ76" s="209"/>
      <c r="TUK76" s="209"/>
      <c r="TUL76" s="209"/>
      <c r="TUM76" s="209"/>
      <c r="TUN76" s="209"/>
      <c r="TUO76" s="209"/>
      <c r="TUP76" s="209"/>
      <c r="TUQ76" s="209"/>
      <c r="TUR76" s="209"/>
      <c r="TUS76" s="209"/>
      <c r="TUT76" s="209"/>
      <c r="TUU76" s="209"/>
      <c r="TUV76" s="209"/>
      <c r="TUW76" s="209"/>
      <c r="TUX76" s="209"/>
      <c r="TUY76" s="209"/>
      <c r="TUZ76" s="209"/>
      <c r="TVA76" s="209"/>
      <c r="TVB76" s="209"/>
      <c r="TVC76" s="209"/>
      <c r="TVD76" s="209"/>
      <c r="TVE76" s="209"/>
      <c r="TVF76" s="209"/>
      <c r="TVG76" s="209"/>
      <c r="TVH76" s="209"/>
      <c r="TVI76" s="209"/>
      <c r="TVJ76" s="209"/>
      <c r="TVK76" s="209"/>
      <c r="TVL76" s="209"/>
      <c r="TVM76" s="209"/>
      <c r="TVN76" s="209"/>
      <c r="TVO76" s="209"/>
      <c r="TVP76" s="209"/>
      <c r="TVQ76" s="209"/>
      <c r="TVR76" s="209"/>
      <c r="TVS76" s="209"/>
      <c r="TVT76" s="209"/>
      <c r="TVU76" s="209"/>
      <c r="TVV76" s="209"/>
      <c r="TVW76" s="209"/>
      <c r="TVX76" s="209"/>
      <c r="TVY76" s="209"/>
      <c r="TVZ76" s="209"/>
      <c r="TWA76" s="209"/>
      <c r="TWB76" s="209"/>
      <c r="TWC76" s="209"/>
      <c r="TWD76" s="209"/>
      <c r="TWE76" s="209"/>
      <c r="TWF76" s="209"/>
      <c r="TWG76" s="209"/>
      <c r="TWH76" s="209"/>
      <c r="TWI76" s="209"/>
      <c r="TWJ76" s="209"/>
      <c r="TWK76" s="209"/>
      <c r="TWL76" s="209"/>
      <c r="TWM76" s="209"/>
      <c r="TWN76" s="209"/>
      <c r="TWO76" s="209"/>
      <c r="TWP76" s="209"/>
      <c r="TWQ76" s="209"/>
      <c r="TWR76" s="209"/>
      <c r="TWS76" s="209"/>
      <c r="TWT76" s="209"/>
      <c r="TWU76" s="209"/>
      <c r="TWV76" s="209"/>
      <c r="TWW76" s="209"/>
      <c r="TWX76" s="209"/>
      <c r="TWY76" s="209"/>
      <c r="TWZ76" s="209"/>
      <c r="TXA76" s="209"/>
      <c r="TXB76" s="209"/>
      <c r="TXC76" s="209"/>
      <c r="TXD76" s="209"/>
      <c r="TXE76" s="209"/>
      <c r="TXF76" s="209"/>
      <c r="TXG76" s="209"/>
      <c r="TXH76" s="209"/>
      <c r="TXI76" s="209"/>
      <c r="TXJ76" s="209"/>
      <c r="TXK76" s="209"/>
      <c r="TXL76" s="209"/>
      <c r="TXM76" s="209"/>
      <c r="TXN76" s="209"/>
      <c r="TXO76" s="209"/>
      <c r="TXP76" s="209"/>
      <c r="TXQ76" s="209"/>
      <c r="TXR76" s="209"/>
      <c r="TXS76" s="209"/>
      <c r="TXT76" s="209"/>
      <c r="TXU76" s="209"/>
      <c r="TXV76" s="209"/>
      <c r="TXW76" s="209"/>
      <c r="TXX76" s="209"/>
      <c r="TXY76" s="209"/>
      <c r="TXZ76" s="209"/>
      <c r="TYA76" s="209"/>
      <c r="TYB76" s="209"/>
      <c r="TYC76" s="209"/>
      <c r="TYD76" s="209"/>
      <c r="TYE76" s="209"/>
      <c r="TYF76" s="209"/>
      <c r="TYG76" s="209"/>
      <c r="TYH76" s="209"/>
      <c r="TYI76" s="209"/>
      <c r="TYJ76" s="209"/>
      <c r="TYK76" s="209"/>
      <c r="TYL76" s="209"/>
      <c r="TYM76" s="209"/>
      <c r="TYN76" s="209"/>
      <c r="TYO76" s="209"/>
      <c r="TYP76" s="209"/>
      <c r="TYQ76" s="209"/>
      <c r="TYR76" s="209"/>
      <c r="TYS76" s="209"/>
      <c r="TYT76" s="209"/>
      <c r="TYU76" s="209"/>
      <c r="TYV76" s="209"/>
      <c r="TYW76" s="209"/>
      <c r="TYX76" s="209"/>
      <c r="TYY76" s="209"/>
      <c r="TYZ76" s="209"/>
      <c r="TZA76" s="209"/>
      <c r="TZB76" s="209"/>
      <c r="TZC76" s="209"/>
      <c r="TZD76" s="209"/>
      <c r="TZE76" s="209"/>
      <c r="TZF76" s="209"/>
      <c r="TZG76" s="209"/>
      <c r="TZH76" s="209"/>
      <c r="TZI76" s="209"/>
      <c r="TZJ76" s="209"/>
      <c r="TZK76" s="209"/>
      <c r="TZL76" s="209"/>
      <c r="TZM76" s="209"/>
      <c r="TZN76" s="209"/>
      <c r="TZO76" s="209"/>
      <c r="TZP76" s="209"/>
      <c r="TZQ76" s="209"/>
      <c r="TZR76" s="209"/>
      <c r="TZS76" s="209"/>
      <c r="TZT76" s="209"/>
      <c r="TZU76" s="209"/>
      <c r="TZV76" s="209"/>
      <c r="TZW76" s="209"/>
      <c r="TZX76" s="209"/>
      <c r="TZY76" s="209"/>
      <c r="TZZ76" s="209"/>
      <c r="UAA76" s="209"/>
      <c r="UAB76" s="209"/>
      <c r="UAC76" s="209"/>
      <c r="UAD76" s="209"/>
      <c r="UAE76" s="209"/>
      <c r="UAF76" s="209"/>
      <c r="UAG76" s="209"/>
      <c r="UAH76" s="209"/>
      <c r="UAI76" s="209"/>
      <c r="UAJ76" s="209"/>
      <c r="UAK76" s="209"/>
      <c r="UAL76" s="209"/>
      <c r="UAM76" s="209"/>
      <c r="UAN76" s="209"/>
      <c r="UAO76" s="209"/>
      <c r="UAP76" s="209"/>
      <c r="UAQ76" s="209"/>
      <c r="UAR76" s="209"/>
      <c r="UAS76" s="209"/>
      <c r="UAT76" s="209"/>
      <c r="UAU76" s="209"/>
      <c r="UAV76" s="209"/>
      <c r="UAW76" s="209"/>
      <c r="UAX76" s="209"/>
      <c r="UAY76" s="209"/>
      <c r="UAZ76" s="209"/>
      <c r="UBA76" s="209"/>
      <c r="UBB76" s="209"/>
      <c r="UBC76" s="209"/>
      <c r="UBD76" s="209"/>
      <c r="UBE76" s="209"/>
      <c r="UBF76" s="209"/>
      <c r="UBG76" s="209"/>
      <c r="UBH76" s="209"/>
      <c r="UBI76" s="209"/>
      <c r="UBJ76" s="209"/>
      <c r="UBK76" s="209"/>
      <c r="UBL76" s="209"/>
      <c r="UBM76" s="209"/>
      <c r="UBN76" s="209"/>
      <c r="UBO76" s="209"/>
      <c r="UBP76" s="209"/>
      <c r="UBQ76" s="209"/>
      <c r="UBR76" s="209"/>
      <c r="UBS76" s="209"/>
      <c r="UBT76" s="209"/>
      <c r="UBU76" s="209"/>
      <c r="UBV76" s="209"/>
      <c r="UBW76" s="209"/>
      <c r="UBX76" s="209"/>
      <c r="UBY76" s="209"/>
      <c r="UBZ76" s="209"/>
      <c r="UCA76" s="209"/>
      <c r="UCB76" s="209"/>
      <c r="UCC76" s="209"/>
      <c r="UCD76" s="209"/>
      <c r="UCE76" s="209"/>
      <c r="UCF76" s="209"/>
      <c r="UCG76" s="209"/>
      <c r="UCH76" s="209"/>
      <c r="UCI76" s="209"/>
      <c r="UCJ76" s="209"/>
      <c r="UCK76" s="209"/>
      <c r="UCL76" s="209"/>
      <c r="UCM76" s="209"/>
      <c r="UCN76" s="209"/>
      <c r="UCO76" s="209"/>
      <c r="UCP76" s="209"/>
      <c r="UCQ76" s="209"/>
      <c r="UCR76" s="209"/>
      <c r="UCS76" s="209"/>
      <c r="UCT76" s="209"/>
      <c r="UCU76" s="209"/>
      <c r="UCV76" s="209"/>
      <c r="UCW76" s="209"/>
      <c r="UCX76" s="209"/>
      <c r="UCY76" s="209"/>
      <c r="UCZ76" s="209"/>
      <c r="UDA76" s="209"/>
      <c r="UDB76" s="209"/>
      <c r="UDC76" s="209"/>
      <c r="UDD76" s="209"/>
      <c r="UDE76" s="209"/>
      <c r="UDF76" s="209"/>
      <c r="UDG76" s="209"/>
      <c r="UDH76" s="209"/>
      <c r="UDI76" s="209"/>
      <c r="UDJ76" s="209"/>
      <c r="UDK76" s="209"/>
      <c r="UDL76" s="209"/>
      <c r="UDM76" s="209"/>
      <c r="UDN76" s="209"/>
      <c r="UDO76" s="209"/>
      <c r="UDP76" s="209"/>
      <c r="UDQ76" s="209"/>
      <c r="UDR76" s="209"/>
      <c r="UDS76" s="209"/>
      <c r="UDT76" s="209"/>
      <c r="UDU76" s="209"/>
      <c r="UDV76" s="209"/>
      <c r="UDW76" s="209"/>
      <c r="UDX76" s="209"/>
      <c r="UDY76" s="209"/>
      <c r="UDZ76" s="209"/>
      <c r="UEA76" s="209"/>
      <c r="UEB76" s="209"/>
      <c r="UEC76" s="209"/>
      <c r="UED76" s="209"/>
      <c r="UEE76" s="209"/>
      <c r="UEF76" s="209"/>
      <c r="UEG76" s="209"/>
      <c r="UEH76" s="209"/>
      <c r="UEI76" s="209"/>
      <c r="UEJ76" s="209"/>
      <c r="UEK76" s="209"/>
      <c r="UEL76" s="209"/>
      <c r="UEM76" s="209"/>
      <c r="UEN76" s="209"/>
      <c r="UEO76" s="209"/>
      <c r="UEP76" s="209"/>
      <c r="UEQ76" s="209"/>
      <c r="UER76" s="209"/>
      <c r="UES76" s="209"/>
      <c r="UET76" s="209"/>
      <c r="UEU76" s="209"/>
      <c r="UEV76" s="209"/>
      <c r="UEW76" s="209"/>
      <c r="UEX76" s="209"/>
      <c r="UEY76" s="209"/>
      <c r="UEZ76" s="209"/>
      <c r="UFA76" s="209"/>
      <c r="UFB76" s="209"/>
      <c r="UFC76" s="209"/>
      <c r="UFD76" s="209"/>
      <c r="UFE76" s="209"/>
      <c r="UFF76" s="209"/>
      <c r="UFG76" s="209"/>
      <c r="UFH76" s="209"/>
      <c r="UFI76" s="209"/>
      <c r="UFJ76" s="209"/>
      <c r="UFK76" s="209"/>
      <c r="UFL76" s="209"/>
      <c r="UFM76" s="209"/>
      <c r="UFN76" s="209"/>
      <c r="UFO76" s="209"/>
      <c r="UFP76" s="209"/>
      <c r="UFQ76" s="209"/>
      <c r="UFR76" s="209"/>
      <c r="UFS76" s="209"/>
      <c r="UFT76" s="209"/>
      <c r="UFU76" s="209"/>
      <c r="UFV76" s="209"/>
      <c r="UFW76" s="209"/>
      <c r="UFX76" s="209"/>
      <c r="UFY76" s="209"/>
      <c r="UFZ76" s="209"/>
      <c r="UGA76" s="209"/>
      <c r="UGB76" s="209"/>
      <c r="UGC76" s="209"/>
      <c r="UGD76" s="209"/>
      <c r="UGE76" s="209"/>
      <c r="UGF76" s="209"/>
      <c r="UGG76" s="209"/>
      <c r="UGH76" s="209"/>
      <c r="UGI76" s="209"/>
      <c r="UGJ76" s="209"/>
      <c r="UGK76" s="209"/>
      <c r="UGL76" s="209"/>
      <c r="UGM76" s="209"/>
      <c r="UGN76" s="209"/>
      <c r="UGO76" s="209"/>
      <c r="UGP76" s="209"/>
      <c r="UGQ76" s="209"/>
      <c r="UGR76" s="209"/>
      <c r="UGS76" s="209"/>
      <c r="UGT76" s="209"/>
      <c r="UGU76" s="209"/>
      <c r="UGV76" s="209"/>
      <c r="UGW76" s="209"/>
      <c r="UGX76" s="209"/>
      <c r="UGY76" s="209"/>
      <c r="UGZ76" s="209"/>
      <c r="UHA76" s="209"/>
      <c r="UHB76" s="209"/>
      <c r="UHC76" s="209"/>
      <c r="UHD76" s="209"/>
      <c r="UHE76" s="209"/>
      <c r="UHF76" s="209"/>
      <c r="UHG76" s="209"/>
      <c r="UHH76" s="209"/>
      <c r="UHI76" s="209"/>
      <c r="UHJ76" s="209"/>
      <c r="UHK76" s="209"/>
      <c r="UHL76" s="209"/>
      <c r="UHM76" s="209"/>
      <c r="UHN76" s="209"/>
      <c r="UHO76" s="209"/>
      <c r="UHP76" s="209"/>
      <c r="UHQ76" s="209"/>
      <c r="UHR76" s="209"/>
      <c r="UHS76" s="209"/>
      <c r="UHT76" s="209"/>
      <c r="UHU76" s="209"/>
      <c r="UHV76" s="209"/>
      <c r="UHW76" s="209"/>
      <c r="UHX76" s="209"/>
      <c r="UHY76" s="209"/>
      <c r="UHZ76" s="209"/>
      <c r="UIA76" s="209"/>
      <c r="UIB76" s="209"/>
      <c r="UIC76" s="209"/>
      <c r="UID76" s="209"/>
      <c r="UIE76" s="209"/>
      <c r="UIF76" s="209"/>
      <c r="UIG76" s="209"/>
      <c r="UIH76" s="209"/>
      <c r="UII76" s="209"/>
      <c r="UIJ76" s="209"/>
      <c r="UIK76" s="209"/>
      <c r="UIL76" s="209"/>
      <c r="UIM76" s="209"/>
      <c r="UIN76" s="209"/>
      <c r="UIO76" s="209"/>
      <c r="UIP76" s="209"/>
      <c r="UIQ76" s="209"/>
      <c r="UIR76" s="209"/>
      <c r="UIS76" s="209"/>
      <c r="UIT76" s="209"/>
      <c r="UIU76" s="209"/>
      <c r="UIV76" s="209"/>
      <c r="UIW76" s="209"/>
      <c r="UIX76" s="209"/>
      <c r="UIY76" s="209"/>
      <c r="UIZ76" s="209"/>
      <c r="UJA76" s="209"/>
      <c r="UJB76" s="209"/>
      <c r="UJC76" s="209"/>
      <c r="UJD76" s="209"/>
      <c r="UJE76" s="209"/>
      <c r="UJF76" s="209"/>
      <c r="UJG76" s="209"/>
      <c r="UJH76" s="209"/>
      <c r="UJI76" s="209"/>
      <c r="UJJ76" s="209"/>
      <c r="UJK76" s="209"/>
      <c r="UJL76" s="209"/>
      <c r="UJM76" s="209"/>
      <c r="UJN76" s="209"/>
      <c r="UJO76" s="209"/>
      <c r="UJP76" s="209"/>
      <c r="UJQ76" s="209"/>
      <c r="UJR76" s="209"/>
      <c r="UJS76" s="209"/>
      <c r="UJT76" s="209"/>
      <c r="UJU76" s="209"/>
      <c r="UJV76" s="209"/>
      <c r="UJW76" s="209"/>
      <c r="UJX76" s="209"/>
      <c r="UJY76" s="209"/>
      <c r="UJZ76" s="209"/>
      <c r="UKA76" s="209"/>
      <c r="UKB76" s="209"/>
      <c r="UKC76" s="209"/>
      <c r="UKD76" s="209"/>
      <c r="UKE76" s="209"/>
      <c r="UKF76" s="209"/>
      <c r="UKG76" s="209"/>
      <c r="UKH76" s="209"/>
      <c r="UKI76" s="209"/>
      <c r="UKJ76" s="209"/>
      <c r="UKK76" s="209"/>
      <c r="UKL76" s="209"/>
      <c r="UKM76" s="209"/>
      <c r="UKN76" s="209"/>
      <c r="UKO76" s="209"/>
      <c r="UKP76" s="209"/>
      <c r="UKQ76" s="209"/>
      <c r="UKR76" s="209"/>
      <c r="UKS76" s="209"/>
      <c r="UKT76" s="209"/>
      <c r="UKU76" s="209"/>
      <c r="UKV76" s="209"/>
      <c r="UKW76" s="209"/>
      <c r="UKX76" s="209"/>
      <c r="UKY76" s="209"/>
      <c r="UKZ76" s="209"/>
      <c r="ULA76" s="209"/>
      <c r="ULB76" s="209"/>
      <c r="ULC76" s="209"/>
      <c r="ULD76" s="209"/>
      <c r="ULE76" s="209"/>
      <c r="ULF76" s="209"/>
      <c r="ULG76" s="209"/>
      <c r="ULH76" s="209"/>
      <c r="ULI76" s="209"/>
      <c r="ULJ76" s="209"/>
      <c r="ULK76" s="209"/>
      <c r="ULL76" s="209"/>
      <c r="ULM76" s="209"/>
      <c r="ULN76" s="209"/>
      <c r="ULO76" s="209"/>
      <c r="ULP76" s="209"/>
      <c r="ULQ76" s="209"/>
      <c r="ULR76" s="209"/>
      <c r="ULS76" s="209"/>
      <c r="ULT76" s="209"/>
      <c r="ULU76" s="209"/>
      <c r="ULV76" s="209"/>
      <c r="ULW76" s="209"/>
      <c r="ULX76" s="209"/>
      <c r="ULY76" s="209"/>
      <c r="ULZ76" s="209"/>
      <c r="UMA76" s="209"/>
      <c r="UMB76" s="209"/>
      <c r="UMC76" s="209"/>
      <c r="UMD76" s="209"/>
      <c r="UME76" s="209"/>
      <c r="UMF76" s="209"/>
      <c r="UMG76" s="209"/>
      <c r="UMH76" s="209"/>
      <c r="UMI76" s="209"/>
      <c r="UMJ76" s="209"/>
      <c r="UMK76" s="209"/>
      <c r="UML76" s="209"/>
      <c r="UMM76" s="209"/>
      <c r="UMN76" s="209"/>
      <c r="UMO76" s="209"/>
      <c r="UMP76" s="209"/>
      <c r="UMQ76" s="209"/>
      <c r="UMR76" s="209"/>
      <c r="UMS76" s="209"/>
      <c r="UMT76" s="209"/>
      <c r="UMU76" s="209"/>
      <c r="UMV76" s="209"/>
      <c r="UMW76" s="209"/>
      <c r="UMX76" s="209"/>
      <c r="UMY76" s="209"/>
      <c r="UMZ76" s="209"/>
      <c r="UNA76" s="209"/>
      <c r="UNB76" s="209"/>
      <c r="UNC76" s="209"/>
      <c r="UND76" s="209"/>
      <c r="UNE76" s="209"/>
      <c r="UNF76" s="209"/>
      <c r="UNG76" s="209"/>
      <c r="UNH76" s="209"/>
      <c r="UNI76" s="209"/>
      <c r="UNJ76" s="209"/>
      <c r="UNK76" s="209"/>
      <c r="UNL76" s="209"/>
      <c r="UNM76" s="209"/>
      <c r="UNN76" s="209"/>
      <c r="UNO76" s="209"/>
      <c r="UNP76" s="209"/>
      <c r="UNQ76" s="209"/>
      <c r="UNR76" s="209"/>
      <c r="UNS76" s="209"/>
      <c r="UNT76" s="209"/>
      <c r="UNU76" s="209"/>
      <c r="UNV76" s="209"/>
      <c r="UNW76" s="209"/>
      <c r="UNX76" s="209"/>
      <c r="UNY76" s="209"/>
      <c r="UNZ76" s="209"/>
      <c r="UOA76" s="209"/>
      <c r="UOB76" s="209"/>
      <c r="UOC76" s="209"/>
      <c r="UOD76" s="209"/>
      <c r="UOE76" s="209"/>
      <c r="UOF76" s="209"/>
      <c r="UOG76" s="209"/>
      <c r="UOH76" s="209"/>
      <c r="UOI76" s="209"/>
      <c r="UOJ76" s="209"/>
      <c r="UOK76" s="209"/>
      <c r="UOL76" s="209"/>
      <c r="UOM76" s="209"/>
      <c r="UON76" s="209"/>
      <c r="UOO76" s="209"/>
      <c r="UOP76" s="209"/>
      <c r="UOQ76" s="209"/>
      <c r="UOR76" s="209"/>
      <c r="UOS76" s="209"/>
      <c r="UOT76" s="209"/>
      <c r="UOU76" s="209"/>
      <c r="UOV76" s="209"/>
      <c r="UOW76" s="209"/>
      <c r="UOX76" s="209"/>
      <c r="UOY76" s="209"/>
      <c r="UOZ76" s="209"/>
      <c r="UPA76" s="209"/>
      <c r="UPB76" s="209"/>
      <c r="UPC76" s="209"/>
      <c r="UPD76" s="209"/>
      <c r="UPE76" s="209"/>
      <c r="UPF76" s="209"/>
      <c r="UPG76" s="209"/>
      <c r="UPH76" s="209"/>
      <c r="UPI76" s="209"/>
      <c r="UPJ76" s="209"/>
      <c r="UPK76" s="209"/>
      <c r="UPL76" s="209"/>
      <c r="UPM76" s="209"/>
      <c r="UPN76" s="209"/>
      <c r="UPO76" s="209"/>
      <c r="UPP76" s="209"/>
      <c r="UPQ76" s="209"/>
      <c r="UPR76" s="209"/>
      <c r="UPS76" s="209"/>
      <c r="UPT76" s="209"/>
      <c r="UPU76" s="209"/>
      <c r="UPV76" s="209"/>
      <c r="UPW76" s="209"/>
      <c r="UPX76" s="209"/>
      <c r="UPY76" s="209"/>
      <c r="UPZ76" s="209"/>
      <c r="UQA76" s="209"/>
      <c r="UQB76" s="209"/>
      <c r="UQC76" s="209"/>
      <c r="UQD76" s="209"/>
      <c r="UQE76" s="209"/>
      <c r="UQF76" s="209"/>
      <c r="UQG76" s="209"/>
      <c r="UQH76" s="209"/>
      <c r="UQI76" s="209"/>
      <c r="UQJ76" s="209"/>
      <c r="UQK76" s="209"/>
      <c r="UQL76" s="209"/>
      <c r="UQM76" s="209"/>
      <c r="UQN76" s="209"/>
      <c r="UQO76" s="209"/>
      <c r="UQP76" s="209"/>
      <c r="UQQ76" s="209"/>
      <c r="UQR76" s="209"/>
      <c r="UQS76" s="209"/>
      <c r="UQT76" s="209"/>
      <c r="UQU76" s="209"/>
      <c r="UQV76" s="209"/>
      <c r="UQW76" s="209"/>
      <c r="UQX76" s="209"/>
      <c r="UQY76" s="209"/>
      <c r="UQZ76" s="209"/>
      <c r="URA76" s="209"/>
      <c r="URB76" s="209"/>
      <c r="URC76" s="209"/>
      <c r="URD76" s="209"/>
      <c r="URE76" s="209"/>
      <c r="URF76" s="209"/>
      <c r="URG76" s="209"/>
      <c r="URH76" s="209"/>
      <c r="URI76" s="209"/>
      <c r="URJ76" s="209"/>
      <c r="URK76" s="209"/>
      <c r="URL76" s="209"/>
      <c r="URM76" s="209"/>
      <c r="URN76" s="209"/>
      <c r="URO76" s="209"/>
      <c r="URP76" s="209"/>
      <c r="URQ76" s="209"/>
      <c r="URR76" s="209"/>
      <c r="URS76" s="209"/>
      <c r="URT76" s="209"/>
      <c r="URU76" s="209"/>
      <c r="URV76" s="209"/>
      <c r="URW76" s="209"/>
      <c r="URX76" s="209"/>
      <c r="URY76" s="209"/>
      <c r="URZ76" s="209"/>
      <c r="USA76" s="209"/>
      <c r="USB76" s="209"/>
      <c r="USC76" s="209"/>
      <c r="USD76" s="209"/>
      <c r="USE76" s="209"/>
      <c r="USF76" s="209"/>
      <c r="USG76" s="209"/>
      <c r="USH76" s="209"/>
      <c r="USI76" s="209"/>
      <c r="USJ76" s="209"/>
      <c r="USK76" s="209"/>
      <c r="USL76" s="209"/>
      <c r="USM76" s="209"/>
      <c r="USN76" s="209"/>
      <c r="USO76" s="209"/>
      <c r="USP76" s="209"/>
      <c r="USQ76" s="209"/>
      <c r="USR76" s="209"/>
      <c r="USS76" s="209"/>
      <c r="UST76" s="209"/>
      <c r="USU76" s="209"/>
      <c r="USV76" s="209"/>
      <c r="USW76" s="209"/>
      <c r="USX76" s="209"/>
      <c r="USY76" s="209"/>
      <c r="USZ76" s="209"/>
      <c r="UTA76" s="209"/>
      <c r="UTB76" s="209"/>
      <c r="UTC76" s="209"/>
      <c r="UTD76" s="209"/>
      <c r="UTE76" s="209"/>
      <c r="UTF76" s="209"/>
      <c r="UTG76" s="209"/>
      <c r="UTH76" s="209"/>
      <c r="UTI76" s="209"/>
      <c r="UTJ76" s="209"/>
      <c r="UTK76" s="209"/>
      <c r="UTL76" s="209"/>
      <c r="UTM76" s="209"/>
      <c r="UTN76" s="209"/>
      <c r="UTO76" s="209"/>
      <c r="UTP76" s="209"/>
      <c r="UTQ76" s="209"/>
      <c r="UTR76" s="209"/>
      <c r="UTS76" s="209"/>
      <c r="UTT76" s="209"/>
      <c r="UTU76" s="209"/>
      <c r="UTV76" s="209"/>
      <c r="UTW76" s="209"/>
      <c r="UTX76" s="209"/>
      <c r="UTY76" s="209"/>
      <c r="UTZ76" s="209"/>
      <c r="UUA76" s="209"/>
      <c r="UUB76" s="209"/>
      <c r="UUC76" s="209"/>
      <c r="UUD76" s="209"/>
      <c r="UUE76" s="209"/>
      <c r="UUF76" s="209"/>
      <c r="UUG76" s="209"/>
      <c r="UUH76" s="209"/>
      <c r="UUI76" s="209"/>
      <c r="UUJ76" s="209"/>
      <c r="UUK76" s="209"/>
      <c r="UUL76" s="209"/>
      <c r="UUM76" s="209"/>
      <c r="UUN76" s="209"/>
      <c r="UUO76" s="209"/>
      <c r="UUP76" s="209"/>
      <c r="UUQ76" s="209"/>
      <c r="UUR76" s="209"/>
      <c r="UUS76" s="209"/>
      <c r="UUT76" s="209"/>
      <c r="UUU76" s="209"/>
      <c r="UUV76" s="209"/>
      <c r="UUW76" s="209"/>
      <c r="UUX76" s="209"/>
      <c r="UUY76" s="209"/>
      <c r="UUZ76" s="209"/>
      <c r="UVA76" s="209"/>
      <c r="UVB76" s="209"/>
      <c r="UVC76" s="209"/>
      <c r="UVD76" s="209"/>
      <c r="UVE76" s="209"/>
      <c r="UVF76" s="209"/>
      <c r="UVG76" s="209"/>
      <c r="UVH76" s="209"/>
      <c r="UVI76" s="209"/>
      <c r="UVJ76" s="209"/>
      <c r="UVK76" s="209"/>
      <c r="UVL76" s="209"/>
      <c r="UVM76" s="209"/>
      <c r="UVN76" s="209"/>
      <c r="UVO76" s="209"/>
      <c r="UVP76" s="209"/>
      <c r="UVQ76" s="209"/>
      <c r="UVR76" s="209"/>
      <c r="UVS76" s="209"/>
      <c r="UVT76" s="209"/>
      <c r="UVU76" s="209"/>
      <c r="UVV76" s="209"/>
      <c r="UVW76" s="209"/>
      <c r="UVX76" s="209"/>
      <c r="UVY76" s="209"/>
      <c r="UVZ76" s="209"/>
      <c r="UWA76" s="209"/>
      <c r="UWB76" s="209"/>
      <c r="UWC76" s="209"/>
      <c r="UWD76" s="209"/>
      <c r="UWE76" s="209"/>
      <c r="UWF76" s="209"/>
      <c r="UWG76" s="209"/>
      <c r="UWH76" s="209"/>
      <c r="UWI76" s="209"/>
      <c r="UWJ76" s="209"/>
      <c r="UWK76" s="209"/>
      <c r="UWL76" s="209"/>
      <c r="UWM76" s="209"/>
      <c r="UWN76" s="209"/>
      <c r="UWO76" s="209"/>
      <c r="UWP76" s="209"/>
      <c r="UWQ76" s="209"/>
      <c r="UWR76" s="209"/>
      <c r="UWS76" s="209"/>
      <c r="UWT76" s="209"/>
      <c r="UWU76" s="209"/>
      <c r="UWV76" s="209"/>
      <c r="UWW76" s="209"/>
      <c r="UWX76" s="209"/>
      <c r="UWY76" s="209"/>
      <c r="UWZ76" s="209"/>
      <c r="UXA76" s="209"/>
      <c r="UXB76" s="209"/>
      <c r="UXC76" s="209"/>
      <c r="UXD76" s="209"/>
      <c r="UXE76" s="209"/>
      <c r="UXF76" s="209"/>
      <c r="UXG76" s="209"/>
      <c r="UXH76" s="209"/>
      <c r="UXI76" s="209"/>
      <c r="UXJ76" s="209"/>
      <c r="UXK76" s="209"/>
      <c r="UXL76" s="209"/>
      <c r="UXM76" s="209"/>
      <c r="UXN76" s="209"/>
      <c r="UXO76" s="209"/>
      <c r="UXP76" s="209"/>
      <c r="UXQ76" s="209"/>
      <c r="UXR76" s="209"/>
      <c r="UXS76" s="209"/>
      <c r="UXT76" s="209"/>
      <c r="UXU76" s="209"/>
      <c r="UXV76" s="209"/>
      <c r="UXW76" s="209"/>
      <c r="UXX76" s="209"/>
      <c r="UXY76" s="209"/>
      <c r="UXZ76" s="209"/>
      <c r="UYA76" s="209"/>
      <c r="UYB76" s="209"/>
      <c r="UYC76" s="209"/>
      <c r="UYD76" s="209"/>
      <c r="UYE76" s="209"/>
      <c r="UYF76" s="209"/>
      <c r="UYG76" s="209"/>
      <c r="UYH76" s="209"/>
      <c r="UYI76" s="209"/>
      <c r="UYJ76" s="209"/>
      <c r="UYK76" s="209"/>
      <c r="UYL76" s="209"/>
      <c r="UYM76" s="209"/>
      <c r="UYN76" s="209"/>
      <c r="UYO76" s="209"/>
      <c r="UYP76" s="209"/>
      <c r="UYQ76" s="209"/>
      <c r="UYR76" s="209"/>
      <c r="UYS76" s="209"/>
      <c r="UYT76" s="209"/>
      <c r="UYU76" s="209"/>
      <c r="UYV76" s="209"/>
      <c r="UYW76" s="209"/>
      <c r="UYX76" s="209"/>
      <c r="UYY76" s="209"/>
      <c r="UYZ76" s="209"/>
      <c r="UZA76" s="209"/>
      <c r="UZB76" s="209"/>
      <c r="UZC76" s="209"/>
      <c r="UZD76" s="209"/>
      <c r="UZE76" s="209"/>
      <c r="UZF76" s="209"/>
      <c r="UZG76" s="209"/>
      <c r="UZH76" s="209"/>
      <c r="UZI76" s="209"/>
      <c r="UZJ76" s="209"/>
      <c r="UZK76" s="209"/>
      <c r="UZL76" s="209"/>
      <c r="UZM76" s="209"/>
      <c r="UZN76" s="209"/>
      <c r="UZO76" s="209"/>
      <c r="UZP76" s="209"/>
      <c r="UZQ76" s="209"/>
      <c r="UZR76" s="209"/>
      <c r="UZS76" s="209"/>
      <c r="UZT76" s="209"/>
      <c r="UZU76" s="209"/>
      <c r="UZV76" s="209"/>
      <c r="UZW76" s="209"/>
      <c r="UZX76" s="209"/>
      <c r="UZY76" s="209"/>
      <c r="UZZ76" s="209"/>
      <c r="VAA76" s="209"/>
      <c r="VAB76" s="209"/>
      <c r="VAC76" s="209"/>
      <c r="VAD76" s="209"/>
      <c r="VAE76" s="209"/>
      <c r="VAF76" s="209"/>
      <c r="VAG76" s="209"/>
      <c r="VAH76" s="209"/>
      <c r="VAI76" s="209"/>
      <c r="VAJ76" s="209"/>
      <c r="VAK76" s="209"/>
      <c r="VAL76" s="209"/>
      <c r="VAM76" s="209"/>
      <c r="VAN76" s="209"/>
      <c r="VAO76" s="209"/>
      <c r="VAP76" s="209"/>
      <c r="VAQ76" s="209"/>
      <c r="VAR76" s="209"/>
      <c r="VAS76" s="209"/>
      <c r="VAT76" s="209"/>
      <c r="VAU76" s="209"/>
      <c r="VAV76" s="209"/>
      <c r="VAW76" s="209"/>
      <c r="VAX76" s="209"/>
      <c r="VAY76" s="209"/>
      <c r="VAZ76" s="209"/>
      <c r="VBA76" s="209"/>
      <c r="VBB76" s="209"/>
      <c r="VBC76" s="209"/>
      <c r="VBD76" s="209"/>
      <c r="VBE76" s="209"/>
      <c r="VBF76" s="209"/>
      <c r="VBG76" s="209"/>
      <c r="VBH76" s="209"/>
      <c r="VBI76" s="209"/>
      <c r="VBJ76" s="209"/>
      <c r="VBK76" s="209"/>
      <c r="VBL76" s="209"/>
      <c r="VBM76" s="209"/>
      <c r="VBN76" s="209"/>
      <c r="VBO76" s="209"/>
      <c r="VBP76" s="209"/>
      <c r="VBQ76" s="209"/>
      <c r="VBR76" s="209"/>
      <c r="VBS76" s="209"/>
      <c r="VBT76" s="209"/>
      <c r="VBU76" s="209"/>
      <c r="VBV76" s="209"/>
      <c r="VBW76" s="209"/>
      <c r="VBX76" s="209"/>
      <c r="VBY76" s="209"/>
      <c r="VBZ76" s="209"/>
      <c r="VCA76" s="209"/>
      <c r="VCB76" s="209"/>
      <c r="VCC76" s="209"/>
      <c r="VCD76" s="209"/>
      <c r="VCE76" s="209"/>
      <c r="VCF76" s="209"/>
      <c r="VCG76" s="209"/>
      <c r="VCH76" s="209"/>
      <c r="VCI76" s="209"/>
      <c r="VCJ76" s="209"/>
      <c r="VCK76" s="209"/>
      <c r="VCL76" s="209"/>
      <c r="VCM76" s="209"/>
      <c r="VCN76" s="209"/>
      <c r="VCO76" s="209"/>
      <c r="VCP76" s="209"/>
      <c r="VCQ76" s="209"/>
      <c r="VCR76" s="209"/>
      <c r="VCS76" s="209"/>
      <c r="VCT76" s="209"/>
      <c r="VCU76" s="209"/>
      <c r="VCV76" s="209"/>
      <c r="VCW76" s="209"/>
      <c r="VCX76" s="209"/>
      <c r="VCY76" s="209"/>
      <c r="VCZ76" s="209"/>
      <c r="VDA76" s="209"/>
      <c r="VDB76" s="209"/>
      <c r="VDC76" s="209"/>
      <c r="VDD76" s="209"/>
      <c r="VDE76" s="209"/>
      <c r="VDF76" s="209"/>
      <c r="VDG76" s="209"/>
      <c r="VDH76" s="209"/>
      <c r="VDI76" s="209"/>
      <c r="VDJ76" s="209"/>
      <c r="VDK76" s="209"/>
      <c r="VDL76" s="209"/>
      <c r="VDM76" s="209"/>
      <c r="VDN76" s="209"/>
      <c r="VDO76" s="209"/>
      <c r="VDP76" s="209"/>
      <c r="VDQ76" s="209"/>
      <c r="VDR76" s="209"/>
      <c r="VDS76" s="209"/>
      <c r="VDT76" s="209"/>
      <c r="VDU76" s="209"/>
      <c r="VDV76" s="209"/>
      <c r="VDW76" s="209"/>
      <c r="VDX76" s="209"/>
      <c r="VDY76" s="209"/>
      <c r="VDZ76" s="209"/>
      <c r="VEA76" s="209"/>
      <c r="VEB76" s="209"/>
      <c r="VEC76" s="209"/>
      <c r="VED76" s="209"/>
      <c r="VEE76" s="209"/>
      <c r="VEF76" s="209"/>
      <c r="VEG76" s="209"/>
      <c r="VEH76" s="209"/>
      <c r="VEI76" s="209"/>
      <c r="VEJ76" s="209"/>
      <c r="VEK76" s="209"/>
      <c r="VEL76" s="209"/>
      <c r="VEM76" s="209"/>
      <c r="VEN76" s="209"/>
      <c r="VEO76" s="209"/>
      <c r="VEP76" s="209"/>
      <c r="VEQ76" s="209"/>
      <c r="VER76" s="209"/>
      <c r="VES76" s="209"/>
      <c r="VET76" s="209"/>
      <c r="VEU76" s="209"/>
      <c r="VEV76" s="209"/>
      <c r="VEW76" s="209"/>
      <c r="VEX76" s="209"/>
      <c r="VEY76" s="209"/>
      <c r="VEZ76" s="209"/>
      <c r="VFA76" s="209"/>
      <c r="VFB76" s="209"/>
      <c r="VFC76" s="209"/>
      <c r="VFD76" s="209"/>
      <c r="VFE76" s="209"/>
      <c r="VFF76" s="209"/>
      <c r="VFG76" s="209"/>
      <c r="VFH76" s="209"/>
      <c r="VFI76" s="209"/>
      <c r="VFJ76" s="209"/>
      <c r="VFK76" s="209"/>
      <c r="VFL76" s="209"/>
      <c r="VFM76" s="209"/>
      <c r="VFN76" s="209"/>
      <c r="VFO76" s="209"/>
      <c r="VFP76" s="209"/>
      <c r="VFQ76" s="209"/>
      <c r="VFR76" s="209"/>
      <c r="VFS76" s="209"/>
      <c r="VFT76" s="209"/>
      <c r="VFU76" s="209"/>
      <c r="VFV76" s="209"/>
      <c r="VFW76" s="209"/>
      <c r="VFX76" s="209"/>
      <c r="VFY76" s="209"/>
      <c r="VFZ76" s="209"/>
      <c r="VGA76" s="209"/>
      <c r="VGB76" s="209"/>
      <c r="VGC76" s="209"/>
      <c r="VGD76" s="209"/>
      <c r="VGE76" s="209"/>
      <c r="VGF76" s="209"/>
      <c r="VGG76" s="209"/>
      <c r="VGH76" s="209"/>
      <c r="VGI76" s="209"/>
      <c r="VGJ76" s="209"/>
      <c r="VGK76" s="209"/>
      <c r="VGL76" s="209"/>
      <c r="VGM76" s="209"/>
      <c r="VGN76" s="209"/>
      <c r="VGO76" s="209"/>
      <c r="VGP76" s="209"/>
      <c r="VGQ76" s="209"/>
      <c r="VGR76" s="209"/>
      <c r="VGS76" s="209"/>
      <c r="VGT76" s="209"/>
      <c r="VGU76" s="209"/>
      <c r="VGV76" s="209"/>
      <c r="VGW76" s="209"/>
      <c r="VGX76" s="209"/>
      <c r="VGY76" s="209"/>
      <c r="VGZ76" s="209"/>
      <c r="VHA76" s="209"/>
      <c r="VHB76" s="209"/>
      <c r="VHC76" s="209"/>
      <c r="VHD76" s="209"/>
      <c r="VHE76" s="209"/>
      <c r="VHF76" s="209"/>
      <c r="VHG76" s="209"/>
      <c r="VHH76" s="209"/>
      <c r="VHI76" s="209"/>
      <c r="VHJ76" s="209"/>
      <c r="VHK76" s="209"/>
      <c r="VHL76" s="209"/>
      <c r="VHM76" s="209"/>
      <c r="VHN76" s="209"/>
      <c r="VHO76" s="209"/>
      <c r="VHP76" s="209"/>
      <c r="VHQ76" s="209"/>
      <c r="VHR76" s="209"/>
      <c r="VHS76" s="209"/>
      <c r="VHT76" s="209"/>
      <c r="VHU76" s="209"/>
      <c r="VHV76" s="209"/>
      <c r="VHW76" s="209"/>
      <c r="VHX76" s="209"/>
      <c r="VHY76" s="209"/>
      <c r="VHZ76" s="209"/>
      <c r="VIA76" s="209"/>
      <c r="VIB76" s="209"/>
      <c r="VIC76" s="209"/>
      <c r="VID76" s="209"/>
      <c r="VIE76" s="209"/>
      <c r="VIF76" s="209"/>
      <c r="VIG76" s="209"/>
      <c r="VIH76" s="209"/>
      <c r="VII76" s="209"/>
      <c r="VIJ76" s="209"/>
      <c r="VIK76" s="209"/>
      <c r="VIL76" s="209"/>
      <c r="VIM76" s="209"/>
      <c r="VIN76" s="209"/>
      <c r="VIO76" s="209"/>
      <c r="VIP76" s="209"/>
      <c r="VIQ76" s="209"/>
      <c r="VIR76" s="209"/>
      <c r="VIS76" s="209"/>
      <c r="VIT76" s="209"/>
      <c r="VIU76" s="209"/>
      <c r="VIV76" s="209"/>
      <c r="VIW76" s="209"/>
      <c r="VIX76" s="209"/>
      <c r="VIY76" s="209"/>
      <c r="VIZ76" s="209"/>
      <c r="VJA76" s="209"/>
      <c r="VJB76" s="209"/>
      <c r="VJC76" s="209"/>
      <c r="VJD76" s="209"/>
      <c r="VJE76" s="209"/>
      <c r="VJF76" s="209"/>
      <c r="VJG76" s="209"/>
      <c r="VJH76" s="209"/>
      <c r="VJI76" s="209"/>
      <c r="VJJ76" s="209"/>
      <c r="VJK76" s="209"/>
      <c r="VJL76" s="209"/>
      <c r="VJM76" s="209"/>
      <c r="VJN76" s="209"/>
      <c r="VJO76" s="209"/>
      <c r="VJP76" s="209"/>
      <c r="VJQ76" s="209"/>
      <c r="VJR76" s="209"/>
      <c r="VJS76" s="209"/>
      <c r="VJT76" s="209"/>
      <c r="VJU76" s="209"/>
      <c r="VJV76" s="209"/>
      <c r="VJW76" s="209"/>
      <c r="VJX76" s="209"/>
      <c r="VJY76" s="209"/>
      <c r="VJZ76" s="209"/>
      <c r="VKA76" s="209"/>
      <c r="VKB76" s="209"/>
      <c r="VKC76" s="209"/>
      <c r="VKD76" s="209"/>
      <c r="VKE76" s="209"/>
      <c r="VKF76" s="209"/>
      <c r="VKG76" s="209"/>
      <c r="VKH76" s="209"/>
      <c r="VKI76" s="209"/>
      <c r="VKJ76" s="209"/>
      <c r="VKK76" s="209"/>
      <c r="VKL76" s="209"/>
      <c r="VKM76" s="209"/>
      <c r="VKN76" s="209"/>
      <c r="VKO76" s="209"/>
      <c r="VKP76" s="209"/>
      <c r="VKQ76" s="209"/>
      <c r="VKR76" s="209"/>
      <c r="VKS76" s="209"/>
      <c r="VKT76" s="209"/>
      <c r="VKU76" s="209"/>
      <c r="VKV76" s="209"/>
      <c r="VKW76" s="209"/>
      <c r="VKX76" s="209"/>
      <c r="VKY76" s="209"/>
      <c r="VKZ76" s="209"/>
      <c r="VLA76" s="209"/>
      <c r="VLB76" s="209"/>
      <c r="VLC76" s="209"/>
      <c r="VLD76" s="209"/>
      <c r="VLE76" s="209"/>
      <c r="VLF76" s="209"/>
      <c r="VLG76" s="209"/>
      <c r="VLH76" s="209"/>
      <c r="VLI76" s="209"/>
      <c r="VLJ76" s="209"/>
      <c r="VLK76" s="209"/>
      <c r="VLL76" s="209"/>
      <c r="VLM76" s="209"/>
      <c r="VLN76" s="209"/>
      <c r="VLO76" s="209"/>
      <c r="VLP76" s="209"/>
      <c r="VLQ76" s="209"/>
      <c r="VLR76" s="209"/>
      <c r="VLS76" s="209"/>
      <c r="VLT76" s="209"/>
      <c r="VLU76" s="209"/>
      <c r="VLV76" s="209"/>
      <c r="VLW76" s="209"/>
      <c r="VLX76" s="209"/>
      <c r="VLY76" s="209"/>
      <c r="VLZ76" s="209"/>
      <c r="VMA76" s="209"/>
      <c r="VMB76" s="209"/>
      <c r="VMC76" s="209"/>
      <c r="VMD76" s="209"/>
      <c r="VME76" s="209"/>
      <c r="VMF76" s="209"/>
      <c r="VMG76" s="209"/>
      <c r="VMH76" s="209"/>
      <c r="VMI76" s="209"/>
      <c r="VMJ76" s="209"/>
      <c r="VMK76" s="209"/>
      <c r="VML76" s="209"/>
      <c r="VMM76" s="209"/>
      <c r="VMN76" s="209"/>
      <c r="VMO76" s="209"/>
      <c r="VMP76" s="209"/>
      <c r="VMQ76" s="209"/>
      <c r="VMR76" s="209"/>
      <c r="VMS76" s="209"/>
      <c r="VMT76" s="209"/>
      <c r="VMU76" s="209"/>
      <c r="VMV76" s="209"/>
      <c r="VMW76" s="209"/>
      <c r="VMX76" s="209"/>
      <c r="VMY76" s="209"/>
      <c r="VMZ76" s="209"/>
      <c r="VNA76" s="209"/>
      <c r="VNB76" s="209"/>
      <c r="VNC76" s="209"/>
      <c r="VND76" s="209"/>
      <c r="VNE76" s="209"/>
      <c r="VNF76" s="209"/>
      <c r="VNG76" s="209"/>
      <c r="VNH76" s="209"/>
      <c r="VNI76" s="209"/>
      <c r="VNJ76" s="209"/>
      <c r="VNK76" s="209"/>
      <c r="VNL76" s="209"/>
      <c r="VNM76" s="209"/>
      <c r="VNN76" s="209"/>
      <c r="VNO76" s="209"/>
      <c r="VNP76" s="209"/>
      <c r="VNQ76" s="209"/>
      <c r="VNR76" s="209"/>
      <c r="VNS76" s="209"/>
      <c r="VNT76" s="209"/>
      <c r="VNU76" s="209"/>
      <c r="VNV76" s="209"/>
      <c r="VNW76" s="209"/>
      <c r="VNX76" s="209"/>
      <c r="VNY76" s="209"/>
      <c r="VNZ76" s="209"/>
      <c r="VOA76" s="209"/>
      <c r="VOB76" s="209"/>
      <c r="VOC76" s="209"/>
      <c r="VOD76" s="209"/>
      <c r="VOE76" s="209"/>
      <c r="VOF76" s="209"/>
      <c r="VOG76" s="209"/>
      <c r="VOH76" s="209"/>
      <c r="VOI76" s="209"/>
      <c r="VOJ76" s="209"/>
      <c r="VOK76" s="209"/>
      <c r="VOL76" s="209"/>
      <c r="VOM76" s="209"/>
      <c r="VON76" s="209"/>
      <c r="VOO76" s="209"/>
      <c r="VOP76" s="209"/>
      <c r="VOQ76" s="209"/>
      <c r="VOR76" s="209"/>
      <c r="VOS76" s="209"/>
      <c r="VOT76" s="209"/>
      <c r="VOU76" s="209"/>
      <c r="VOV76" s="209"/>
      <c r="VOW76" s="209"/>
      <c r="VOX76" s="209"/>
      <c r="VOY76" s="209"/>
      <c r="VOZ76" s="209"/>
      <c r="VPA76" s="209"/>
      <c r="VPB76" s="209"/>
      <c r="VPC76" s="209"/>
      <c r="VPD76" s="209"/>
      <c r="VPE76" s="209"/>
      <c r="VPF76" s="209"/>
      <c r="VPG76" s="209"/>
      <c r="VPH76" s="209"/>
      <c r="VPI76" s="209"/>
      <c r="VPJ76" s="209"/>
      <c r="VPK76" s="209"/>
      <c r="VPL76" s="209"/>
      <c r="VPM76" s="209"/>
      <c r="VPN76" s="209"/>
      <c r="VPO76" s="209"/>
      <c r="VPP76" s="209"/>
      <c r="VPQ76" s="209"/>
      <c r="VPR76" s="209"/>
      <c r="VPS76" s="209"/>
      <c r="VPT76" s="209"/>
      <c r="VPU76" s="209"/>
      <c r="VPV76" s="209"/>
      <c r="VPW76" s="209"/>
      <c r="VPX76" s="209"/>
      <c r="VPY76" s="209"/>
      <c r="VPZ76" s="209"/>
      <c r="VQA76" s="209"/>
      <c r="VQB76" s="209"/>
      <c r="VQC76" s="209"/>
      <c r="VQD76" s="209"/>
      <c r="VQE76" s="209"/>
      <c r="VQF76" s="209"/>
      <c r="VQG76" s="209"/>
      <c r="VQH76" s="209"/>
      <c r="VQI76" s="209"/>
      <c r="VQJ76" s="209"/>
      <c r="VQK76" s="209"/>
      <c r="VQL76" s="209"/>
      <c r="VQM76" s="209"/>
      <c r="VQN76" s="209"/>
      <c r="VQO76" s="209"/>
      <c r="VQP76" s="209"/>
      <c r="VQQ76" s="209"/>
      <c r="VQR76" s="209"/>
      <c r="VQS76" s="209"/>
      <c r="VQT76" s="209"/>
      <c r="VQU76" s="209"/>
      <c r="VQV76" s="209"/>
      <c r="VQW76" s="209"/>
      <c r="VQX76" s="209"/>
      <c r="VQY76" s="209"/>
      <c r="VQZ76" s="209"/>
      <c r="VRA76" s="209"/>
      <c r="VRB76" s="209"/>
      <c r="VRC76" s="209"/>
      <c r="VRD76" s="209"/>
      <c r="VRE76" s="209"/>
      <c r="VRF76" s="209"/>
      <c r="VRG76" s="209"/>
      <c r="VRH76" s="209"/>
      <c r="VRI76" s="209"/>
      <c r="VRJ76" s="209"/>
      <c r="VRK76" s="209"/>
      <c r="VRL76" s="209"/>
      <c r="VRM76" s="209"/>
      <c r="VRN76" s="209"/>
      <c r="VRO76" s="209"/>
      <c r="VRP76" s="209"/>
      <c r="VRQ76" s="209"/>
      <c r="VRR76" s="209"/>
      <c r="VRS76" s="209"/>
      <c r="VRT76" s="209"/>
      <c r="VRU76" s="209"/>
      <c r="VRV76" s="209"/>
      <c r="VRW76" s="209"/>
      <c r="VRX76" s="209"/>
      <c r="VRY76" s="209"/>
      <c r="VRZ76" s="209"/>
      <c r="VSA76" s="209"/>
      <c r="VSB76" s="209"/>
      <c r="VSC76" s="209"/>
      <c r="VSD76" s="209"/>
      <c r="VSE76" s="209"/>
      <c r="VSF76" s="209"/>
      <c r="VSG76" s="209"/>
      <c r="VSH76" s="209"/>
      <c r="VSI76" s="209"/>
      <c r="VSJ76" s="209"/>
      <c r="VSK76" s="209"/>
      <c r="VSL76" s="209"/>
      <c r="VSM76" s="209"/>
      <c r="VSN76" s="209"/>
      <c r="VSO76" s="209"/>
      <c r="VSP76" s="209"/>
      <c r="VSQ76" s="209"/>
      <c r="VSR76" s="209"/>
      <c r="VSS76" s="209"/>
      <c r="VST76" s="209"/>
      <c r="VSU76" s="209"/>
      <c r="VSV76" s="209"/>
      <c r="VSW76" s="209"/>
      <c r="VSX76" s="209"/>
      <c r="VSY76" s="209"/>
      <c r="VSZ76" s="209"/>
      <c r="VTA76" s="209"/>
      <c r="VTB76" s="209"/>
      <c r="VTC76" s="209"/>
      <c r="VTD76" s="209"/>
      <c r="VTE76" s="209"/>
      <c r="VTF76" s="209"/>
      <c r="VTG76" s="209"/>
      <c r="VTH76" s="209"/>
      <c r="VTI76" s="209"/>
      <c r="VTJ76" s="209"/>
      <c r="VTK76" s="209"/>
      <c r="VTL76" s="209"/>
      <c r="VTM76" s="209"/>
      <c r="VTN76" s="209"/>
      <c r="VTO76" s="209"/>
      <c r="VTP76" s="209"/>
      <c r="VTQ76" s="209"/>
      <c r="VTR76" s="209"/>
      <c r="VTS76" s="209"/>
      <c r="VTT76" s="209"/>
      <c r="VTU76" s="209"/>
      <c r="VTV76" s="209"/>
      <c r="VTW76" s="209"/>
      <c r="VTX76" s="209"/>
      <c r="VTY76" s="209"/>
      <c r="VTZ76" s="209"/>
      <c r="VUA76" s="209"/>
      <c r="VUB76" s="209"/>
      <c r="VUC76" s="209"/>
      <c r="VUD76" s="209"/>
      <c r="VUE76" s="209"/>
      <c r="VUF76" s="209"/>
      <c r="VUG76" s="209"/>
      <c r="VUH76" s="209"/>
      <c r="VUI76" s="209"/>
      <c r="VUJ76" s="209"/>
      <c r="VUK76" s="209"/>
      <c r="VUL76" s="209"/>
      <c r="VUM76" s="209"/>
      <c r="VUN76" s="209"/>
      <c r="VUO76" s="209"/>
      <c r="VUP76" s="209"/>
      <c r="VUQ76" s="209"/>
      <c r="VUR76" s="209"/>
      <c r="VUS76" s="209"/>
      <c r="VUT76" s="209"/>
      <c r="VUU76" s="209"/>
      <c r="VUV76" s="209"/>
      <c r="VUW76" s="209"/>
      <c r="VUX76" s="209"/>
      <c r="VUY76" s="209"/>
      <c r="VUZ76" s="209"/>
      <c r="VVA76" s="209"/>
      <c r="VVB76" s="209"/>
      <c r="VVC76" s="209"/>
      <c r="VVD76" s="209"/>
      <c r="VVE76" s="209"/>
      <c r="VVF76" s="209"/>
      <c r="VVG76" s="209"/>
      <c r="VVH76" s="209"/>
      <c r="VVI76" s="209"/>
      <c r="VVJ76" s="209"/>
      <c r="VVK76" s="209"/>
      <c r="VVL76" s="209"/>
      <c r="VVM76" s="209"/>
      <c r="VVN76" s="209"/>
      <c r="VVO76" s="209"/>
      <c r="VVP76" s="209"/>
      <c r="VVQ76" s="209"/>
      <c r="VVR76" s="209"/>
      <c r="VVS76" s="209"/>
      <c r="VVT76" s="209"/>
      <c r="VVU76" s="209"/>
      <c r="VVV76" s="209"/>
      <c r="VVW76" s="209"/>
      <c r="VVX76" s="209"/>
      <c r="VVY76" s="209"/>
      <c r="VVZ76" s="209"/>
      <c r="VWA76" s="209"/>
      <c r="VWB76" s="209"/>
      <c r="VWC76" s="209"/>
      <c r="VWD76" s="209"/>
      <c r="VWE76" s="209"/>
      <c r="VWF76" s="209"/>
      <c r="VWG76" s="209"/>
      <c r="VWH76" s="209"/>
      <c r="VWI76" s="209"/>
      <c r="VWJ76" s="209"/>
      <c r="VWK76" s="209"/>
      <c r="VWL76" s="209"/>
      <c r="VWM76" s="209"/>
      <c r="VWN76" s="209"/>
      <c r="VWO76" s="209"/>
      <c r="VWP76" s="209"/>
      <c r="VWQ76" s="209"/>
      <c r="VWR76" s="209"/>
      <c r="VWS76" s="209"/>
      <c r="VWT76" s="209"/>
      <c r="VWU76" s="209"/>
      <c r="VWV76" s="209"/>
      <c r="VWW76" s="209"/>
      <c r="VWX76" s="209"/>
      <c r="VWY76" s="209"/>
      <c r="VWZ76" s="209"/>
      <c r="VXA76" s="209"/>
      <c r="VXB76" s="209"/>
      <c r="VXC76" s="209"/>
      <c r="VXD76" s="209"/>
      <c r="VXE76" s="209"/>
      <c r="VXF76" s="209"/>
      <c r="VXG76" s="209"/>
      <c r="VXH76" s="209"/>
      <c r="VXI76" s="209"/>
      <c r="VXJ76" s="209"/>
      <c r="VXK76" s="209"/>
      <c r="VXL76" s="209"/>
      <c r="VXM76" s="209"/>
      <c r="VXN76" s="209"/>
      <c r="VXO76" s="209"/>
      <c r="VXP76" s="209"/>
      <c r="VXQ76" s="209"/>
      <c r="VXR76" s="209"/>
      <c r="VXS76" s="209"/>
      <c r="VXT76" s="209"/>
      <c r="VXU76" s="209"/>
      <c r="VXV76" s="209"/>
      <c r="VXW76" s="209"/>
      <c r="VXX76" s="209"/>
      <c r="VXY76" s="209"/>
      <c r="VXZ76" s="209"/>
      <c r="VYA76" s="209"/>
      <c r="VYB76" s="209"/>
      <c r="VYC76" s="209"/>
      <c r="VYD76" s="209"/>
      <c r="VYE76" s="209"/>
      <c r="VYF76" s="209"/>
      <c r="VYG76" s="209"/>
      <c r="VYH76" s="209"/>
      <c r="VYI76" s="209"/>
      <c r="VYJ76" s="209"/>
      <c r="VYK76" s="209"/>
      <c r="VYL76" s="209"/>
      <c r="VYM76" s="209"/>
      <c r="VYN76" s="209"/>
      <c r="VYO76" s="209"/>
      <c r="VYP76" s="209"/>
      <c r="VYQ76" s="209"/>
      <c r="VYR76" s="209"/>
      <c r="VYS76" s="209"/>
      <c r="VYT76" s="209"/>
      <c r="VYU76" s="209"/>
      <c r="VYV76" s="209"/>
      <c r="VYW76" s="209"/>
      <c r="VYX76" s="209"/>
      <c r="VYY76" s="209"/>
      <c r="VYZ76" s="209"/>
      <c r="VZA76" s="209"/>
      <c r="VZB76" s="209"/>
      <c r="VZC76" s="209"/>
      <c r="VZD76" s="209"/>
      <c r="VZE76" s="209"/>
      <c r="VZF76" s="209"/>
      <c r="VZG76" s="209"/>
      <c r="VZH76" s="209"/>
      <c r="VZI76" s="209"/>
      <c r="VZJ76" s="209"/>
      <c r="VZK76" s="209"/>
      <c r="VZL76" s="209"/>
      <c r="VZM76" s="209"/>
      <c r="VZN76" s="209"/>
      <c r="VZO76" s="209"/>
      <c r="VZP76" s="209"/>
      <c r="VZQ76" s="209"/>
      <c r="VZR76" s="209"/>
      <c r="VZS76" s="209"/>
      <c r="VZT76" s="209"/>
      <c r="VZU76" s="209"/>
      <c r="VZV76" s="209"/>
      <c r="VZW76" s="209"/>
      <c r="VZX76" s="209"/>
      <c r="VZY76" s="209"/>
      <c r="VZZ76" s="209"/>
      <c r="WAA76" s="209"/>
      <c r="WAB76" s="209"/>
      <c r="WAC76" s="209"/>
      <c r="WAD76" s="209"/>
      <c r="WAE76" s="209"/>
      <c r="WAF76" s="209"/>
      <c r="WAG76" s="209"/>
      <c r="WAH76" s="209"/>
      <c r="WAI76" s="209"/>
      <c r="WAJ76" s="209"/>
      <c r="WAK76" s="209"/>
      <c r="WAL76" s="209"/>
      <c r="WAM76" s="209"/>
      <c r="WAN76" s="209"/>
      <c r="WAO76" s="209"/>
      <c r="WAP76" s="209"/>
      <c r="WAQ76" s="209"/>
      <c r="WAR76" s="209"/>
      <c r="WAS76" s="209"/>
      <c r="WAT76" s="209"/>
      <c r="WAU76" s="209"/>
      <c r="WAV76" s="209"/>
      <c r="WAW76" s="209"/>
      <c r="WAX76" s="209"/>
      <c r="WAY76" s="209"/>
      <c r="WAZ76" s="209"/>
      <c r="WBA76" s="209"/>
      <c r="WBB76" s="209"/>
      <c r="WBC76" s="209"/>
      <c r="WBD76" s="209"/>
      <c r="WBE76" s="209"/>
      <c r="WBF76" s="209"/>
      <c r="WBG76" s="209"/>
      <c r="WBH76" s="209"/>
      <c r="WBI76" s="209"/>
      <c r="WBJ76" s="209"/>
      <c r="WBK76" s="209"/>
      <c r="WBL76" s="209"/>
      <c r="WBM76" s="209"/>
      <c r="WBN76" s="209"/>
      <c r="WBO76" s="209"/>
      <c r="WBP76" s="209"/>
      <c r="WBQ76" s="209"/>
      <c r="WBR76" s="209"/>
      <c r="WBS76" s="209"/>
      <c r="WBT76" s="209"/>
      <c r="WBU76" s="209"/>
      <c r="WBV76" s="209"/>
      <c r="WBW76" s="209"/>
      <c r="WBX76" s="209"/>
      <c r="WBY76" s="209"/>
      <c r="WBZ76" s="209"/>
      <c r="WCA76" s="209"/>
      <c r="WCB76" s="209"/>
      <c r="WCC76" s="209"/>
      <c r="WCD76" s="209"/>
      <c r="WCE76" s="209"/>
      <c r="WCF76" s="209"/>
      <c r="WCG76" s="209"/>
      <c r="WCH76" s="209"/>
      <c r="WCI76" s="209"/>
      <c r="WCJ76" s="209"/>
      <c r="WCK76" s="209"/>
      <c r="WCL76" s="209"/>
      <c r="WCM76" s="209"/>
      <c r="WCN76" s="209"/>
      <c r="WCO76" s="209"/>
      <c r="WCP76" s="209"/>
      <c r="WCQ76" s="209"/>
      <c r="WCR76" s="209"/>
      <c r="WCS76" s="209"/>
      <c r="WCT76" s="209"/>
      <c r="WCU76" s="209"/>
      <c r="WCV76" s="209"/>
      <c r="WCW76" s="209"/>
      <c r="WCX76" s="209"/>
      <c r="WCY76" s="209"/>
      <c r="WCZ76" s="209"/>
      <c r="WDA76" s="209"/>
      <c r="WDB76" s="209"/>
      <c r="WDC76" s="209"/>
      <c r="WDD76" s="209"/>
      <c r="WDE76" s="209"/>
      <c r="WDF76" s="209"/>
      <c r="WDG76" s="209"/>
      <c r="WDH76" s="209"/>
      <c r="WDI76" s="209"/>
      <c r="WDJ76" s="209"/>
      <c r="WDK76" s="209"/>
      <c r="WDL76" s="209"/>
      <c r="WDM76" s="209"/>
      <c r="WDN76" s="209"/>
      <c r="WDO76" s="209"/>
      <c r="WDP76" s="209"/>
      <c r="WDQ76" s="209"/>
      <c r="WDR76" s="209"/>
      <c r="WDS76" s="209"/>
      <c r="WDT76" s="209"/>
      <c r="WDU76" s="209"/>
      <c r="WDV76" s="209"/>
      <c r="WDW76" s="209"/>
      <c r="WDX76" s="209"/>
      <c r="WDY76" s="209"/>
      <c r="WDZ76" s="209"/>
      <c r="WEA76" s="209"/>
      <c r="WEB76" s="209"/>
      <c r="WEC76" s="209"/>
      <c r="WED76" s="209"/>
      <c r="WEE76" s="209"/>
      <c r="WEF76" s="209"/>
      <c r="WEG76" s="209"/>
      <c r="WEH76" s="209"/>
      <c r="WEI76" s="209"/>
      <c r="WEJ76" s="209"/>
      <c r="WEK76" s="209"/>
      <c r="WEL76" s="209"/>
      <c r="WEM76" s="209"/>
      <c r="WEN76" s="209"/>
      <c r="WEO76" s="209"/>
      <c r="WEP76" s="209"/>
      <c r="WEQ76" s="209"/>
      <c r="WER76" s="209"/>
      <c r="WES76" s="209"/>
      <c r="WET76" s="209"/>
      <c r="WEU76" s="209"/>
      <c r="WEV76" s="209"/>
      <c r="WEW76" s="209"/>
      <c r="WEX76" s="209"/>
      <c r="WEY76" s="209"/>
      <c r="WEZ76" s="209"/>
      <c r="WFA76" s="209"/>
      <c r="WFB76" s="209"/>
      <c r="WFC76" s="209"/>
      <c r="WFD76" s="209"/>
      <c r="WFE76" s="209"/>
      <c r="WFF76" s="209"/>
      <c r="WFG76" s="209"/>
      <c r="WFH76" s="209"/>
      <c r="WFI76" s="209"/>
      <c r="WFJ76" s="209"/>
      <c r="WFK76" s="209"/>
      <c r="WFL76" s="209"/>
      <c r="WFM76" s="209"/>
      <c r="WFN76" s="209"/>
      <c r="WFO76" s="209"/>
      <c r="WFP76" s="209"/>
      <c r="WFQ76" s="209"/>
      <c r="WFR76" s="209"/>
      <c r="WFS76" s="209"/>
      <c r="WFT76" s="209"/>
      <c r="WFU76" s="209"/>
      <c r="WFV76" s="209"/>
      <c r="WFW76" s="209"/>
      <c r="WFX76" s="209"/>
      <c r="WFY76" s="209"/>
      <c r="WFZ76" s="209"/>
      <c r="WGA76" s="209"/>
      <c r="WGB76" s="209"/>
      <c r="WGC76" s="209"/>
      <c r="WGD76" s="209"/>
      <c r="WGE76" s="209"/>
      <c r="WGF76" s="209"/>
      <c r="WGG76" s="209"/>
      <c r="WGH76" s="209"/>
      <c r="WGI76" s="209"/>
      <c r="WGJ76" s="209"/>
      <c r="WGK76" s="209"/>
      <c r="WGL76" s="209"/>
      <c r="WGM76" s="209"/>
      <c r="WGN76" s="209"/>
      <c r="WGO76" s="209"/>
      <c r="WGP76" s="209"/>
      <c r="WGQ76" s="209"/>
      <c r="WGR76" s="209"/>
      <c r="WGS76" s="209"/>
      <c r="WGT76" s="209"/>
      <c r="WGU76" s="209"/>
      <c r="WGV76" s="209"/>
      <c r="WGW76" s="209"/>
      <c r="WGX76" s="209"/>
      <c r="WGY76" s="209"/>
      <c r="WGZ76" s="209"/>
      <c r="WHA76" s="209"/>
      <c r="WHB76" s="209"/>
      <c r="WHC76" s="209"/>
      <c r="WHD76" s="209"/>
      <c r="WHE76" s="209"/>
      <c r="WHF76" s="209"/>
      <c r="WHG76" s="209"/>
      <c r="WHH76" s="209"/>
      <c r="WHI76" s="209"/>
      <c r="WHJ76" s="209"/>
      <c r="WHK76" s="209"/>
      <c r="WHL76" s="209"/>
      <c r="WHM76" s="209"/>
      <c r="WHN76" s="209"/>
      <c r="WHO76" s="209"/>
      <c r="WHP76" s="209"/>
      <c r="WHQ76" s="209"/>
      <c r="WHR76" s="209"/>
      <c r="WHS76" s="209"/>
      <c r="WHT76" s="209"/>
      <c r="WHU76" s="209"/>
      <c r="WHV76" s="209"/>
      <c r="WHW76" s="209"/>
      <c r="WHX76" s="209"/>
      <c r="WHY76" s="209"/>
      <c r="WHZ76" s="209"/>
      <c r="WIA76" s="209"/>
      <c r="WIB76" s="209"/>
      <c r="WIC76" s="209"/>
      <c r="WID76" s="209"/>
      <c r="WIE76" s="209"/>
      <c r="WIF76" s="209"/>
      <c r="WIG76" s="209"/>
      <c r="WIH76" s="209"/>
      <c r="WII76" s="209"/>
      <c r="WIJ76" s="209"/>
      <c r="WIK76" s="209"/>
      <c r="WIL76" s="209"/>
      <c r="WIM76" s="209"/>
      <c r="WIN76" s="209"/>
      <c r="WIO76" s="209"/>
      <c r="WIP76" s="209"/>
      <c r="WIQ76" s="209"/>
      <c r="WIR76" s="209"/>
      <c r="WIS76" s="209"/>
      <c r="WIT76" s="209"/>
      <c r="WIU76" s="209"/>
      <c r="WIV76" s="209"/>
      <c r="WIW76" s="209"/>
      <c r="WIX76" s="209"/>
      <c r="WIY76" s="209"/>
      <c r="WIZ76" s="209"/>
      <c r="WJA76" s="209"/>
      <c r="WJB76" s="209"/>
      <c r="WJC76" s="209"/>
      <c r="WJD76" s="209"/>
      <c r="WJE76" s="209"/>
      <c r="WJF76" s="209"/>
      <c r="WJG76" s="209"/>
      <c r="WJH76" s="209"/>
      <c r="WJI76" s="209"/>
      <c r="WJJ76" s="209"/>
      <c r="WJK76" s="209"/>
      <c r="WJL76" s="209"/>
      <c r="WJM76" s="209"/>
      <c r="WJN76" s="209"/>
      <c r="WJO76" s="209"/>
      <c r="WJP76" s="209"/>
      <c r="WJQ76" s="209"/>
      <c r="WJR76" s="209"/>
      <c r="WJS76" s="209"/>
      <c r="WJT76" s="209"/>
      <c r="WJU76" s="209"/>
      <c r="WJV76" s="209"/>
      <c r="WJW76" s="209"/>
      <c r="WJX76" s="209"/>
      <c r="WJY76" s="209"/>
      <c r="WJZ76" s="209"/>
      <c r="WKA76" s="209"/>
      <c r="WKB76" s="209"/>
      <c r="WKC76" s="209"/>
      <c r="WKD76" s="209"/>
      <c r="WKE76" s="209"/>
      <c r="WKF76" s="209"/>
      <c r="WKG76" s="209"/>
      <c r="WKH76" s="209"/>
      <c r="WKI76" s="209"/>
      <c r="WKJ76" s="209"/>
      <c r="WKK76" s="209"/>
      <c r="WKL76" s="209"/>
      <c r="WKM76" s="209"/>
      <c r="WKN76" s="209"/>
      <c r="WKO76" s="209"/>
      <c r="WKP76" s="209"/>
      <c r="WKQ76" s="209"/>
      <c r="WKR76" s="209"/>
      <c r="WKS76" s="209"/>
      <c r="WKT76" s="209"/>
      <c r="WKU76" s="209"/>
      <c r="WKV76" s="209"/>
      <c r="WKW76" s="209"/>
      <c r="WKX76" s="209"/>
      <c r="WKY76" s="209"/>
      <c r="WKZ76" s="209"/>
      <c r="WLA76" s="209"/>
      <c r="WLB76" s="209"/>
      <c r="WLC76" s="209"/>
      <c r="WLD76" s="209"/>
      <c r="WLE76" s="209"/>
      <c r="WLF76" s="209"/>
      <c r="WLG76" s="209"/>
      <c r="WLH76" s="209"/>
      <c r="WLI76" s="209"/>
      <c r="WLJ76" s="209"/>
      <c r="WLK76" s="209"/>
      <c r="WLL76" s="209"/>
      <c r="WLM76" s="209"/>
      <c r="WLN76" s="209"/>
      <c r="WLO76" s="209"/>
      <c r="WLP76" s="209"/>
      <c r="WLQ76" s="209"/>
      <c r="WLR76" s="209"/>
      <c r="WLS76" s="209"/>
      <c r="WLT76" s="209"/>
      <c r="WLU76" s="209"/>
      <c r="WLV76" s="209"/>
      <c r="WLW76" s="209"/>
      <c r="WLX76" s="209"/>
      <c r="WLY76" s="209"/>
      <c r="WLZ76" s="209"/>
      <c r="WMA76" s="209"/>
      <c r="WMB76" s="209"/>
      <c r="WMC76" s="209"/>
      <c r="WMD76" s="209"/>
      <c r="WME76" s="209"/>
      <c r="WMF76" s="209"/>
      <c r="WMG76" s="209"/>
      <c r="WMH76" s="209"/>
      <c r="WMI76" s="209"/>
      <c r="WMJ76" s="209"/>
      <c r="WMK76" s="209"/>
      <c r="WML76" s="209"/>
      <c r="WMM76" s="209"/>
      <c r="WMN76" s="209"/>
      <c r="WMO76" s="209"/>
      <c r="WMP76" s="209"/>
      <c r="WMQ76" s="209"/>
      <c r="WMR76" s="209"/>
      <c r="WMS76" s="209"/>
      <c r="WMT76" s="209"/>
      <c r="WMU76" s="209"/>
      <c r="WMV76" s="209"/>
      <c r="WMW76" s="209"/>
      <c r="WMX76" s="209"/>
      <c r="WMY76" s="209"/>
      <c r="WMZ76" s="209"/>
      <c r="WNA76" s="209"/>
      <c r="WNB76" s="209"/>
      <c r="WNC76" s="209"/>
      <c r="WND76" s="209"/>
      <c r="WNE76" s="209"/>
      <c r="WNF76" s="209"/>
      <c r="WNG76" s="209"/>
      <c r="WNH76" s="209"/>
      <c r="WNI76" s="209"/>
      <c r="WNJ76" s="209"/>
      <c r="WNK76" s="209"/>
      <c r="WNL76" s="209"/>
      <c r="WNM76" s="209"/>
      <c r="WNN76" s="209"/>
      <c r="WNO76" s="209"/>
      <c r="WNP76" s="209"/>
      <c r="WNQ76" s="209"/>
      <c r="WNR76" s="209"/>
      <c r="WNS76" s="209"/>
      <c r="WNT76" s="209"/>
      <c r="WNU76" s="209"/>
      <c r="WNV76" s="209"/>
      <c r="WNW76" s="209"/>
      <c r="WNX76" s="209"/>
      <c r="WNY76" s="209"/>
      <c r="WNZ76" s="209"/>
      <c r="WOA76" s="209"/>
      <c r="WOB76" s="209"/>
      <c r="WOC76" s="209"/>
      <c r="WOD76" s="209"/>
      <c r="WOE76" s="209"/>
      <c r="WOF76" s="209"/>
      <c r="WOG76" s="209"/>
      <c r="WOH76" s="209"/>
      <c r="WOI76" s="209"/>
      <c r="WOJ76" s="209"/>
      <c r="WOK76" s="209"/>
      <c r="WOL76" s="209"/>
      <c r="WOM76" s="209"/>
      <c r="WON76" s="209"/>
      <c r="WOO76" s="209"/>
      <c r="WOP76" s="209"/>
      <c r="WOQ76" s="209"/>
      <c r="WOR76" s="209"/>
      <c r="WOS76" s="209"/>
      <c r="WOT76" s="209"/>
      <c r="WOU76" s="209"/>
      <c r="WOV76" s="209"/>
      <c r="WOW76" s="209"/>
      <c r="WOX76" s="209"/>
      <c r="WOY76" s="209"/>
      <c r="WOZ76" s="209"/>
      <c r="WPA76" s="209"/>
      <c r="WPB76" s="209"/>
      <c r="WPC76" s="209"/>
      <c r="WPD76" s="209"/>
      <c r="WPE76" s="209"/>
      <c r="WPF76" s="209"/>
      <c r="WPG76" s="209"/>
      <c r="WPH76" s="209"/>
      <c r="WPI76" s="209"/>
      <c r="WPJ76" s="209"/>
      <c r="WPK76" s="209"/>
      <c r="WPL76" s="209"/>
      <c r="WPM76" s="209"/>
      <c r="WPN76" s="209"/>
      <c r="WPO76" s="209"/>
      <c r="WPP76" s="209"/>
      <c r="WPQ76" s="209"/>
      <c r="WPR76" s="209"/>
      <c r="WPS76" s="209"/>
      <c r="WPT76" s="209"/>
      <c r="WPU76" s="209"/>
      <c r="WPV76" s="209"/>
      <c r="WPW76" s="209"/>
      <c r="WPX76" s="209"/>
      <c r="WPY76" s="209"/>
      <c r="WPZ76" s="209"/>
      <c r="WQA76" s="209"/>
      <c r="WQB76" s="209"/>
      <c r="WQC76" s="209"/>
      <c r="WQD76" s="209"/>
      <c r="WQE76" s="209"/>
      <c r="WQF76" s="209"/>
      <c r="WQG76" s="209"/>
      <c r="WQH76" s="209"/>
      <c r="WQI76" s="209"/>
      <c r="WQJ76" s="209"/>
      <c r="WQK76" s="209"/>
      <c r="WQL76" s="209"/>
      <c r="WQM76" s="209"/>
      <c r="WQN76" s="209"/>
      <c r="WQO76" s="209"/>
      <c r="WQP76" s="209"/>
      <c r="WQQ76" s="209"/>
      <c r="WQR76" s="209"/>
      <c r="WQS76" s="209"/>
      <c r="WQT76" s="209"/>
      <c r="WQU76" s="209"/>
      <c r="WQV76" s="209"/>
      <c r="WQW76" s="209"/>
      <c r="WQX76" s="209"/>
      <c r="WQY76" s="209"/>
      <c r="WQZ76" s="209"/>
      <c r="WRA76" s="209"/>
      <c r="WRB76" s="209"/>
      <c r="WRC76" s="209"/>
      <c r="WRD76" s="209"/>
      <c r="WRE76" s="209"/>
      <c r="WRF76" s="209"/>
      <c r="WRG76" s="209"/>
      <c r="WRH76" s="209"/>
      <c r="WRI76" s="209"/>
      <c r="WRJ76" s="209"/>
      <c r="WRK76" s="209"/>
      <c r="WRL76" s="209"/>
      <c r="WRM76" s="209"/>
      <c r="WRN76" s="209"/>
      <c r="WRO76" s="209"/>
      <c r="WRP76" s="209"/>
      <c r="WRQ76" s="209"/>
      <c r="WRR76" s="209"/>
      <c r="WRS76" s="209"/>
      <c r="WRT76" s="209"/>
      <c r="WRU76" s="209"/>
      <c r="WRV76" s="209"/>
      <c r="WRW76" s="209"/>
      <c r="WRX76" s="209"/>
      <c r="WRY76" s="209"/>
      <c r="WRZ76" s="209"/>
      <c r="WSA76" s="209"/>
      <c r="WSB76" s="209"/>
      <c r="WSC76" s="209"/>
      <c r="WSD76" s="209"/>
      <c r="WSE76" s="209"/>
      <c r="WSF76" s="209"/>
      <c r="WSG76" s="209"/>
      <c r="WSH76" s="209"/>
      <c r="WSI76" s="209"/>
      <c r="WSJ76" s="209"/>
      <c r="WSK76" s="209"/>
      <c r="WSL76" s="209"/>
      <c r="WSM76" s="209"/>
      <c r="WSN76" s="209"/>
      <c r="WSO76" s="209"/>
      <c r="WSP76" s="209"/>
      <c r="WSQ76" s="209"/>
      <c r="WSR76" s="209"/>
      <c r="WSS76" s="209"/>
      <c r="WST76" s="209"/>
      <c r="WSU76" s="209"/>
      <c r="WSV76" s="209"/>
      <c r="WSW76" s="209"/>
      <c r="WSX76" s="209"/>
      <c r="WSY76" s="209"/>
      <c r="WSZ76" s="209"/>
      <c r="WTA76" s="209"/>
      <c r="WTB76" s="209"/>
      <c r="WTC76" s="209"/>
      <c r="WTD76" s="209"/>
      <c r="WTE76" s="209"/>
      <c r="WTF76" s="209"/>
      <c r="WTG76" s="209"/>
      <c r="WTH76" s="209"/>
      <c r="WTI76" s="209"/>
      <c r="WTJ76" s="209"/>
      <c r="WTK76" s="209"/>
      <c r="WTL76" s="209"/>
      <c r="WTM76" s="209"/>
      <c r="WTN76" s="209"/>
      <c r="WTO76" s="209"/>
      <c r="WTP76" s="209"/>
      <c r="WTQ76" s="209"/>
      <c r="WTR76" s="209"/>
      <c r="WTS76" s="209"/>
      <c r="WTT76" s="209"/>
      <c r="WTU76" s="209"/>
      <c r="WTV76" s="209"/>
      <c r="WTW76" s="209"/>
      <c r="WTX76" s="209"/>
      <c r="WTY76" s="209"/>
      <c r="WTZ76" s="209"/>
      <c r="WUA76" s="209"/>
      <c r="WUB76" s="209"/>
      <c r="WUC76" s="209"/>
      <c r="WUD76" s="209"/>
      <c r="WUE76" s="209"/>
      <c r="WUF76" s="209"/>
      <c r="WUG76" s="209"/>
      <c r="WUH76" s="209"/>
      <c r="WUI76" s="209"/>
      <c r="WUJ76" s="209"/>
      <c r="WUK76" s="209"/>
      <c r="WUL76" s="209"/>
      <c r="WUM76" s="209"/>
      <c r="WUN76" s="209"/>
      <c r="WUO76" s="209"/>
      <c r="WUP76" s="209"/>
      <c r="WUQ76" s="209"/>
      <c r="WUR76" s="209"/>
      <c r="WUS76" s="209"/>
      <c r="WUT76" s="209"/>
      <c r="WUU76" s="209"/>
      <c r="WUV76" s="209"/>
      <c r="WUW76" s="209"/>
      <c r="WUX76" s="209"/>
      <c r="WUY76" s="209"/>
      <c r="WUZ76" s="209"/>
      <c r="WVA76" s="209"/>
      <c r="WVB76" s="209"/>
      <c r="WVC76" s="209"/>
      <c r="WVD76" s="209"/>
      <c r="WVE76" s="209"/>
      <c r="WVF76" s="209"/>
      <c r="WVG76" s="209"/>
      <c r="WVH76" s="209"/>
      <c r="WVI76" s="209"/>
      <c r="WVJ76" s="209"/>
      <c r="WVK76" s="209"/>
      <c r="WVL76" s="209"/>
      <c r="WVM76" s="209"/>
      <c r="WVN76" s="209"/>
      <c r="WVO76" s="209"/>
      <c r="WVP76" s="209"/>
      <c r="WVQ76" s="209"/>
      <c r="WVR76" s="209"/>
      <c r="WVS76" s="209"/>
      <c r="WVT76" s="209"/>
      <c r="WVU76" s="209"/>
      <c r="WVV76" s="209"/>
      <c r="WVW76" s="209"/>
      <c r="WVX76" s="209"/>
      <c r="WVY76" s="209"/>
      <c r="WVZ76" s="209"/>
      <c r="WWA76" s="209"/>
      <c r="WWB76" s="209"/>
      <c r="WWC76" s="209"/>
      <c r="WWD76" s="209"/>
      <c r="WWE76" s="209"/>
      <c r="WWF76" s="209"/>
      <c r="WWG76" s="209"/>
      <c r="WWH76" s="209"/>
      <c r="WWI76" s="209"/>
      <c r="WWJ76" s="209"/>
      <c r="WWK76" s="209"/>
      <c r="WWL76" s="209"/>
      <c r="WWM76" s="209"/>
      <c r="WWN76" s="209"/>
      <c r="WWO76" s="209"/>
      <c r="WWP76" s="209"/>
      <c r="WWQ76" s="209"/>
      <c r="WWR76" s="209"/>
      <c r="WWS76" s="209"/>
      <c r="WWT76" s="209"/>
      <c r="WWU76" s="209"/>
      <c r="WWV76" s="209"/>
      <c r="WWW76" s="209"/>
      <c r="WWX76" s="209"/>
      <c r="WWY76" s="209"/>
      <c r="WWZ76" s="209"/>
      <c r="WXA76" s="209"/>
      <c r="WXB76" s="209"/>
      <c r="WXC76" s="209"/>
      <c r="WXD76" s="209"/>
      <c r="WXE76" s="209"/>
      <c r="WXF76" s="209"/>
      <c r="WXG76" s="209"/>
      <c r="WXH76" s="209"/>
      <c r="WXI76" s="209"/>
      <c r="WXJ76" s="209"/>
      <c r="WXK76" s="209"/>
      <c r="WXL76" s="209"/>
      <c r="WXM76" s="209"/>
      <c r="WXN76" s="209"/>
      <c r="WXO76" s="209"/>
      <c r="WXP76" s="209"/>
      <c r="WXQ76" s="209"/>
      <c r="WXR76" s="209"/>
      <c r="WXS76" s="209"/>
      <c r="WXT76" s="209"/>
      <c r="WXU76" s="209"/>
      <c r="WXV76" s="209"/>
      <c r="WXW76" s="209"/>
      <c r="WXX76" s="209"/>
      <c r="WXY76" s="209"/>
      <c r="WXZ76" s="209"/>
      <c r="WYA76" s="209"/>
      <c r="WYB76" s="209"/>
      <c r="WYC76" s="209"/>
      <c r="WYD76" s="209"/>
      <c r="WYE76" s="209"/>
      <c r="WYF76" s="209"/>
      <c r="WYG76" s="209"/>
      <c r="WYH76" s="209"/>
      <c r="WYI76" s="209"/>
      <c r="WYJ76" s="209"/>
      <c r="WYK76" s="209"/>
      <c r="WYL76" s="209"/>
      <c r="WYM76" s="209"/>
      <c r="WYN76" s="209"/>
      <c r="WYO76" s="209"/>
      <c r="WYP76" s="209"/>
      <c r="WYQ76" s="209"/>
      <c r="WYR76" s="209"/>
      <c r="WYS76" s="209"/>
      <c r="WYT76" s="209"/>
      <c r="WYU76" s="209"/>
      <c r="WYV76" s="209"/>
      <c r="WYW76" s="209"/>
      <c r="WYX76" s="209"/>
      <c r="WYY76" s="209"/>
      <c r="WYZ76" s="209"/>
      <c r="WZA76" s="209"/>
      <c r="WZB76" s="209"/>
      <c r="WZC76" s="209"/>
      <c r="WZD76" s="209"/>
      <c r="WZE76" s="209"/>
      <c r="WZF76" s="209"/>
      <c r="WZG76" s="209"/>
      <c r="WZH76" s="209"/>
      <c r="WZI76" s="209"/>
      <c r="WZJ76" s="209"/>
      <c r="WZK76" s="209"/>
      <c r="WZL76" s="209"/>
      <c r="WZM76" s="209"/>
      <c r="WZN76" s="209"/>
      <c r="WZO76" s="209"/>
      <c r="WZP76" s="209"/>
      <c r="WZQ76" s="209"/>
      <c r="WZR76" s="209"/>
      <c r="WZS76" s="209"/>
      <c r="WZT76" s="209"/>
      <c r="WZU76" s="209"/>
      <c r="WZV76" s="209"/>
      <c r="WZW76" s="209"/>
      <c r="WZX76" s="209"/>
      <c r="WZY76" s="209"/>
      <c r="WZZ76" s="209"/>
      <c r="XAA76" s="209"/>
      <c r="XAB76" s="209"/>
      <c r="XAC76" s="209"/>
      <c r="XAD76" s="209"/>
      <c r="XAE76" s="209"/>
      <c r="XAF76" s="209"/>
      <c r="XAG76" s="209"/>
      <c r="XAH76" s="209"/>
      <c r="XAI76" s="209"/>
      <c r="XAJ76" s="209"/>
      <c r="XAK76" s="209"/>
      <c r="XAL76" s="209"/>
      <c r="XAM76" s="209"/>
      <c r="XAN76" s="209"/>
      <c r="XAO76" s="209"/>
      <c r="XAP76" s="209"/>
      <c r="XAQ76" s="209"/>
      <c r="XAR76" s="209"/>
      <c r="XAS76" s="209"/>
      <c r="XAT76" s="209"/>
      <c r="XAU76" s="209"/>
      <c r="XAV76" s="209"/>
      <c r="XAW76" s="209"/>
      <c r="XAX76" s="209"/>
      <c r="XAY76" s="209"/>
      <c r="XAZ76" s="209"/>
      <c r="XBA76" s="209"/>
      <c r="XBB76" s="209"/>
      <c r="XBC76" s="209"/>
      <c r="XBD76" s="209"/>
      <c r="XBE76" s="209"/>
      <c r="XBF76" s="209"/>
      <c r="XBG76" s="209"/>
      <c r="XBH76" s="209"/>
      <c r="XBI76" s="209"/>
      <c r="XBJ76" s="209"/>
      <c r="XBK76" s="209"/>
      <c r="XBL76" s="209"/>
      <c r="XBM76" s="209"/>
      <c r="XBN76" s="209"/>
      <c r="XBO76" s="209"/>
      <c r="XBP76" s="209"/>
      <c r="XBQ76" s="209"/>
      <c r="XBR76" s="209"/>
      <c r="XBS76" s="209"/>
      <c r="XBT76" s="209"/>
      <c r="XBU76" s="209"/>
      <c r="XBV76" s="209"/>
      <c r="XBW76" s="209"/>
      <c r="XBX76" s="209"/>
      <c r="XBY76" s="209"/>
      <c r="XBZ76" s="209"/>
      <c r="XCA76" s="209"/>
      <c r="XCB76" s="209"/>
      <c r="XCC76" s="209"/>
      <c r="XCD76" s="209"/>
      <c r="XCE76" s="209"/>
      <c r="XCF76" s="209"/>
      <c r="XCG76" s="209"/>
      <c r="XCH76" s="209"/>
      <c r="XCI76" s="209"/>
      <c r="XCJ76" s="209"/>
      <c r="XCK76" s="209"/>
      <c r="XCL76" s="209"/>
      <c r="XCM76" s="209"/>
      <c r="XCN76" s="209"/>
      <c r="XCO76" s="209"/>
      <c r="XCP76" s="209"/>
      <c r="XCQ76" s="209"/>
      <c r="XCR76" s="209"/>
      <c r="XCS76" s="209"/>
      <c r="XCT76" s="209"/>
      <c r="XCU76" s="209"/>
      <c r="XCV76" s="209"/>
      <c r="XCW76" s="209"/>
      <c r="XCX76" s="209"/>
      <c r="XCY76" s="209"/>
      <c r="XCZ76" s="209"/>
      <c r="XDA76" s="209"/>
      <c r="XDB76" s="209"/>
      <c r="XDC76" s="209"/>
      <c r="XDD76" s="209"/>
      <c r="XDE76" s="209"/>
      <c r="XDF76" s="209"/>
      <c r="XDG76" s="209"/>
      <c r="XDH76" s="209"/>
      <c r="XDI76" s="209"/>
      <c r="XDJ76" s="209"/>
      <c r="XDK76" s="209"/>
      <c r="XDL76" s="209"/>
      <c r="XDM76" s="209"/>
      <c r="XDN76" s="209"/>
      <c r="XDO76" s="209"/>
      <c r="XDP76" s="209"/>
      <c r="XDQ76" s="209"/>
      <c r="XDR76" s="209"/>
      <c r="XDS76" s="209"/>
      <c r="XDT76" s="209"/>
      <c r="XDU76" s="209"/>
      <c r="XDV76" s="209"/>
      <c r="XDW76" s="209"/>
      <c r="XDX76" s="209"/>
      <c r="XDY76" s="209"/>
      <c r="XDZ76" s="209"/>
      <c r="XEA76" s="209"/>
      <c r="XEB76" s="209"/>
      <c r="XEC76" s="209"/>
      <c r="XED76" s="209"/>
      <c r="XEE76" s="209"/>
      <c r="XEF76" s="209"/>
      <c r="XEG76" s="209"/>
      <c r="XEH76" s="209"/>
      <c r="XEI76" s="209"/>
      <c r="XEJ76" s="209"/>
      <c r="XEK76" s="209"/>
      <c r="XEL76" s="209"/>
      <c r="XEM76" s="209"/>
      <c r="XEN76" s="209"/>
      <c r="XEO76" s="209"/>
      <c r="XEP76" s="209"/>
      <c r="XEQ76" s="209"/>
      <c r="XER76" s="209"/>
      <c r="XES76" s="209"/>
      <c r="XET76" s="209"/>
      <c r="XEU76" s="209"/>
      <c r="XEV76" s="209"/>
      <c r="XEW76" s="209"/>
      <c r="XEX76" s="209"/>
      <c r="XEY76" s="209"/>
      <c r="XEZ76" s="209"/>
      <c r="XFA76" s="209"/>
      <c r="XFB76" s="209"/>
    </row>
    <row r="77" spans="1:16382" s="4" customFormat="1" ht="12.75" x14ac:dyDescent="0.2">
      <c r="A77" s="33"/>
      <c r="F77" s="54"/>
      <c r="G77" s="54"/>
      <c r="H77" s="54"/>
      <c r="I77" s="54"/>
      <c r="J77" s="54"/>
      <c r="K77" s="54"/>
      <c r="L77" s="62"/>
      <c r="M77" s="54"/>
      <c r="N77" s="54"/>
      <c r="O77" s="54"/>
      <c r="P77" s="54"/>
      <c r="Q77" s="54"/>
      <c r="R77" s="54"/>
      <c r="S77" s="54"/>
      <c r="T77" s="54"/>
      <c r="V77" s="28"/>
    </row>
    <row r="78" spans="1:16382" ht="76.5" x14ac:dyDescent="0.25">
      <c r="A78" s="244" t="s">
        <v>130</v>
      </c>
      <c r="B78" s="34" t="s">
        <v>70</v>
      </c>
      <c r="C78" s="34" t="s">
        <v>40</v>
      </c>
      <c r="D78" s="34" t="s">
        <v>41</v>
      </c>
      <c r="E78" s="34" t="s">
        <v>42</v>
      </c>
      <c r="F78" s="47" t="s">
        <v>235</v>
      </c>
      <c r="G78" s="47" t="s">
        <v>212</v>
      </c>
      <c r="H78" s="47" t="s">
        <v>236</v>
      </c>
      <c r="I78" s="47" t="s">
        <v>214</v>
      </c>
      <c r="J78" s="47" t="s">
        <v>215</v>
      </c>
      <c r="K78" s="49"/>
      <c r="L78" s="47" t="s">
        <v>216</v>
      </c>
      <c r="M78" s="47" t="s">
        <v>237</v>
      </c>
      <c r="N78" s="47" t="s">
        <v>218</v>
      </c>
      <c r="O78" s="47" t="s">
        <v>219</v>
      </c>
      <c r="P78" s="47" t="s">
        <v>220</v>
      </c>
      <c r="Q78" s="47" t="s">
        <v>221</v>
      </c>
      <c r="R78" s="35" t="s">
        <v>222</v>
      </c>
      <c r="S78" s="35" t="s">
        <v>223</v>
      </c>
      <c r="T78" s="35" t="s">
        <v>224</v>
      </c>
      <c r="U78" s="51"/>
      <c r="V78" s="35" t="s">
        <v>225</v>
      </c>
      <c r="W78" s="35" t="s">
        <v>226</v>
      </c>
      <c r="X78" s="35" t="s">
        <v>227</v>
      </c>
      <c r="Y78" s="35" t="s">
        <v>228</v>
      </c>
      <c r="Z78" s="35" t="s">
        <v>229</v>
      </c>
      <c r="AA78" s="35" t="s">
        <v>230</v>
      </c>
      <c r="AB78" s="35" t="s">
        <v>231</v>
      </c>
      <c r="AC78" s="35" t="s">
        <v>232</v>
      </c>
      <c r="AD78" s="35" t="s">
        <v>233</v>
      </c>
    </row>
    <row r="79" spans="1:16382" x14ac:dyDescent="0.25">
      <c r="A79" s="33"/>
      <c r="B79" s="10"/>
      <c r="C79" s="10"/>
      <c r="D79" s="10"/>
      <c r="E79" s="10"/>
      <c r="F79" s="250"/>
      <c r="G79" s="250"/>
      <c r="H79" s="250"/>
      <c r="I79" s="250"/>
      <c r="J79" s="250"/>
      <c r="L79" s="250"/>
      <c r="M79" s="250"/>
      <c r="N79" s="250"/>
      <c r="O79" s="250"/>
      <c r="P79" s="250"/>
      <c r="Q79" s="250"/>
      <c r="R79" s="250"/>
      <c r="S79" s="250"/>
      <c r="T79" s="250"/>
      <c r="V79" s="10"/>
      <c r="W79" s="10"/>
      <c r="X79" s="10"/>
      <c r="Y79" s="10"/>
      <c r="Z79" s="10"/>
      <c r="AA79" s="10"/>
      <c r="AB79" s="10"/>
      <c r="AC79" s="10"/>
      <c r="AD79" s="10"/>
    </row>
    <row r="80" spans="1:16382" x14ac:dyDescent="0.25">
      <c r="A80" s="33"/>
      <c r="B80" s="10"/>
      <c r="C80" s="10"/>
      <c r="D80" s="10"/>
      <c r="E80" s="10"/>
      <c r="F80" s="250"/>
      <c r="G80" s="250"/>
      <c r="H80" s="250"/>
      <c r="I80" s="250"/>
      <c r="J80" s="250"/>
      <c r="L80" s="250"/>
      <c r="M80" s="250"/>
      <c r="N80" s="250"/>
      <c r="O80" s="250"/>
      <c r="P80" s="250"/>
      <c r="Q80" s="250"/>
      <c r="R80" s="250"/>
      <c r="S80" s="250"/>
      <c r="T80" s="250"/>
      <c r="V80" s="10"/>
      <c r="W80" s="10"/>
      <c r="X80" s="10"/>
      <c r="Y80" s="10"/>
      <c r="Z80" s="10"/>
      <c r="AA80" s="10"/>
      <c r="AB80" s="10"/>
      <c r="AC80" s="10"/>
      <c r="AD80" s="10"/>
    </row>
    <row r="81" spans="1:16382" x14ac:dyDescent="0.25">
      <c r="A81" s="33"/>
      <c r="B81" s="10"/>
      <c r="C81" s="10"/>
      <c r="D81" s="10"/>
      <c r="E81" s="10"/>
      <c r="F81" s="250"/>
      <c r="G81" s="250"/>
      <c r="H81" s="250"/>
      <c r="I81" s="250"/>
      <c r="J81" s="250"/>
      <c r="L81" s="250"/>
      <c r="M81" s="250"/>
      <c r="N81" s="250"/>
      <c r="O81" s="250"/>
      <c r="P81" s="250"/>
      <c r="Q81" s="250"/>
      <c r="R81" s="250"/>
      <c r="S81" s="250"/>
      <c r="T81" s="250"/>
      <c r="V81" s="10"/>
      <c r="W81" s="10"/>
      <c r="X81" s="10"/>
      <c r="Y81" s="10"/>
      <c r="Z81" s="10"/>
      <c r="AA81" s="10"/>
      <c r="AB81" s="10"/>
      <c r="AC81" s="10"/>
      <c r="AD81" s="10"/>
    </row>
    <row r="82" spans="1:16382" x14ac:dyDescent="0.25">
      <c r="A82" s="33"/>
      <c r="B82" s="10"/>
      <c r="C82" s="10"/>
      <c r="D82" s="10"/>
      <c r="E82" s="10"/>
      <c r="F82" s="250"/>
      <c r="G82" s="250"/>
      <c r="H82" s="250"/>
      <c r="I82" s="250"/>
      <c r="J82" s="250"/>
      <c r="L82" s="250"/>
      <c r="M82" s="250"/>
      <c r="N82" s="250"/>
      <c r="O82" s="250"/>
      <c r="P82" s="250"/>
      <c r="Q82" s="250"/>
      <c r="R82" s="250"/>
      <c r="S82" s="250"/>
      <c r="T82" s="250"/>
      <c r="V82" s="10"/>
      <c r="W82" s="10"/>
      <c r="X82" s="10"/>
      <c r="Y82" s="10"/>
      <c r="Z82" s="10"/>
      <c r="AA82" s="10"/>
      <c r="AB82" s="10"/>
      <c r="AC82" s="10"/>
      <c r="AD82" s="10"/>
    </row>
    <row r="83" spans="1:16382" x14ac:dyDescent="0.25">
      <c r="A83" s="33"/>
      <c r="B83" s="10"/>
      <c r="C83" s="10"/>
      <c r="D83" s="10"/>
      <c r="E83" s="10"/>
      <c r="F83" s="250"/>
      <c r="G83" s="250"/>
      <c r="H83" s="250"/>
      <c r="I83" s="250"/>
      <c r="J83" s="250"/>
      <c r="L83" s="250"/>
      <c r="M83" s="250"/>
      <c r="N83" s="250"/>
      <c r="O83" s="250"/>
      <c r="P83" s="250"/>
      <c r="Q83" s="250"/>
      <c r="R83" s="250"/>
      <c r="S83" s="250"/>
      <c r="T83" s="250"/>
      <c r="V83" s="10"/>
      <c r="W83" s="10"/>
      <c r="X83" s="10"/>
      <c r="Y83" s="10"/>
      <c r="Z83" s="10"/>
      <c r="AA83" s="10"/>
      <c r="AB83" s="10"/>
      <c r="AC83" s="10"/>
      <c r="AD83" s="10"/>
    </row>
    <row r="84" spans="1:16382" x14ac:dyDescent="0.25">
      <c r="A84" s="33"/>
      <c r="B84" s="10"/>
      <c r="C84" s="10"/>
      <c r="D84" s="10"/>
      <c r="E84" s="10"/>
      <c r="F84" s="250"/>
      <c r="G84" s="250"/>
      <c r="H84" s="250"/>
      <c r="I84" s="250"/>
      <c r="J84" s="250"/>
      <c r="L84" s="250"/>
      <c r="M84" s="250"/>
      <c r="N84" s="250"/>
      <c r="O84" s="250"/>
      <c r="P84" s="250"/>
      <c r="Q84" s="250"/>
      <c r="R84" s="250"/>
      <c r="S84" s="250"/>
      <c r="T84" s="250"/>
      <c r="V84" s="10"/>
      <c r="W84" s="10"/>
      <c r="X84" s="10"/>
      <c r="Y84" s="10"/>
      <c r="Z84" s="10"/>
      <c r="AA84" s="10"/>
      <c r="AB84" s="10"/>
      <c r="AC84" s="10"/>
      <c r="AD84" s="10"/>
    </row>
    <row r="85" spans="1:16382" x14ac:dyDescent="0.25">
      <c r="A85" s="33"/>
      <c r="B85" s="10"/>
      <c r="C85" s="10"/>
      <c r="D85" s="10"/>
      <c r="E85" s="10"/>
      <c r="F85" s="250"/>
      <c r="G85" s="250"/>
      <c r="H85" s="250"/>
      <c r="I85" s="250"/>
      <c r="J85" s="250"/>
      <c r="L85" s="250"/>
      <c r="M85" s="250"/>
      <c r="N85" s="250"/>
      <c r="O85" s="250"/>
      <c r="P85" s="250"/>
      <c r="Q85" s="250"/>
      <c r="R85" s="250"/>
      <c r="S85" s="250"/>
      <c r="T85" s="250"/>
      <c r="V85" s="10"/>
      <c r="W85" s="10"/>
      <c r="X85" s="10"/>
      <c r="Y85" s="10"/>
      <c r="Z85" s="10"/>
      <c r="AA85" s="10"/>
      <c r="AB85" s="10"/>
      <c r="AC85" s="10"/>
      <c r="AD85" s="10"/>
    </row>
    <row r="86" spans="1:16382" x14ac:dyDescent="0.25">
      <c r="A86" s="33"/>
      <c r="B86" s="10"/>
      <c r="C86" s="10"/>
      <c r="D86" s="10"/>
      <c r="E86" s="10"/>
      <c r="F86" s="250"/>
      <c r="G86" s="250"/>
      <c r="H86" s="250"/>
      <c r="I86" s="250"/>
      <c r="J86" s="250"/>
      <c r="L86" s="250"/>
      <c r="M86" s="250"/>
      <c r="N86" s="250"/>
      <c r="O86" s="250"/>
      <c r="P86" s="250"/>
      <c r="Q86" s="250"/>
      <c r="R86" s="250"/>
      <c r="S86" s="250"/>
      <c r="T86" s="250"/>
      <c r="V86" s="10"/>
      <c r="W86" s="10"/>
      <c r="X86" s="10"/>
      <c r="Y86" s="10"/>
      <c r="Z86" s="10"/>
      <c r="AA86" s="10"/>
      <c r="AB86" s="10"/>
      <c r="AC86" s="10"/>
      <c r="AD86" s="10"/>
    </row>
    <row r="87" spans="1:16382" x14ac:dyDescent="0.25">
      <c r="A87" s="33"/>
      <c r="B87" s="10"/>
      <c r="C87" s="10"/>
      <c r="D87" s="10"/>
      <c r="E87" s="10"/>
      <c r="F87" s="250"/>
      <c r="G87" s="250"/>
      <c r="H87" s="250"/>
      <c r="I87" s="250"/>
      <c r="J87" s="250"/>
      <c r="L87" s="250"/>
      <c r="M87" s="250"/>
      <c r="N87" s="250"/>
      <c r="O87" s="250"/>
      <c r="P87" s="250"/>
      <c r="Q87" s="250"/>
      <c r="R87" s="250"/>
      <c r="S87" s="250"/>
      <c r="T87" s="250"/>
      <c r="V87" s="10"/>
      <c r="W87" s="10"/>
      <c r="X87" s="10"/>
      <c r="Y87" s="10"/>
      <c r="Z87" s="10"/>
      <c r="AA87" s="10"/>
      <c r="AB87" s="10"/>
      <c r="AC87" s="10"/>
      <c r="AD87" s="10"/>
    </row>
    <row r="88" spans="1:16382" x14ac:dyDescent="0.25">
      <c r="A88" s="33"/>
      <c r="B88" s="10"/>
      <c r="C88" s="10"/>
      <c r="D88" s="10"/>
      <c r="E88" s="10"/>
      <c r="F88" s="250"/>
      <c r="G88" s="250"/>
      <c r="H88" s="250"/>
      <c r="I88" s="250"/>
      <c r="J88" s="250"/>
      <c r="L88" s="250"/>
      <c r="M88" s="250"/>
      <c r="N88" s="250"/>
      <c r="O88" s="250"/>
      <c r="P88" s="250"/>
      <c r="Q88" s="250"/>
      <c r="R88" s="250"/>
      <c r="S88" s="250"/>
      <c r="T88" s="250"/>
      <c r="V88" s="10"/>
      <c r="W88" s="10"/>
      <c r="X88" s="10"/>
      <c r="Y88" s="10"/>
      <c r="Z88" s="10"/>
      <c r="AA88" s="10"/>
      <c r="AB88" s="10"/>
      <c r="AC88" s="10"/>
      <c r="AD88" s="10"/>
    </row>
    <row r="89" spans="1:16382" ht="15.75" thickBot="1" x14ac:dyDescent="0.3">
      <c r="A89" s="33"/>
      <c r="B89" s="10"/>
      <c r="C89" s="10"/>
      <c r="D89" s="10"/>
      <c r="E89" s="10"/>
      <c r="F89" s="250"/>
      <c r="G89" s="250"/>
      <c r="H89" s="250"/>
      <c r="I89" s="250"/>
      <c r="J89" s="250"/>
      <c r="L89" s="250"/>
      <c r="M89" s="250"/>
      <c r="N89" s="250"/>
      <c r="O89" s="250"/>
      <c r="P89" s="250"/>
      <c r="Q89" s="250"/>
      <c r="R89" s="250"/>
      <c r="S89" s="250"/>
      <c r="T89" s="250"/>
      <c r="V89" s="10"/>
      <c r="W89" s="10"/>
      <c r="X89" s="10"/>
      <c r="Y89" s="10"/>
      <c r="Z89" s="10"/>
      <c r="AA89" s="10"/>
      <c r="AB89" s="10"/>
      <c r="AC89" s="10"/>
      <c r="AD89" s="10"/>
    </row>
    <row r="90" spans="1:16382" s="326" customFormat="1" ht="15.75" thickBot="1" x14ac:dyDescent="0.3">
      <c r="A90" s="114"/>
      <c r="B90" s="128" t="s">
        <v>64</v>
      </c>
      <c r="C90" s="331"/>
      <c r="D90" s="325"/>
      <c r="E90" s="325"/>
      <c r="F90" s="245">
        <v>24</v>
      </c>
      <c r="G90" s="327">
        <v>1091.46</v>
      </c>
      <c r="H90" s="327">
        <v>152804.62</v>
      </c>
      <c r="I90" s="327">
        <v>6366.86</v>
      </c>
      <c r="J90" s="245">
        <v>6</v>
      </c>
      <c r="K90" s="333"/>
      <c r="L90" s="344">
        <v>13</v>
      </c>
      <c r="M90" s="345">
        <v>57193.7</v>
      </c>
      <c r="N90" s="327">
        <f>M90/L90</f>
        <v>4399.5153846153844</v>
      </c>
      <c r="O90" s="245">
        <v>2</v>
      </c>
      <c r="P90" s="327">
        <v>10407.24</v>
      </c>
      <c r="Q90" s="327">
        <f>P90/O90</f>
        <v>5203.62</v>
      </c>
      <c r="R90" s="245">
        <v>3</v>
      </c>
      <c r="S90" s="327">
        <v>4745.67</v>
      </c>
      <c r="T90" s="327">
        <f>S90/R90</f>
        <v>1581.89</v>
      </c>
      <c r="U90" s="38"/>
      <c r="V90" s="347">
        <v>2818</v>
      </c>
      <c r="W90" s="245" t="s">
        <v>234</v>
      </c>
      <c r="X90" s="245" t="s">
        <v>234</v>
      </c>
      <c r="Y90" s="245" t="s">
        <v>234</v>
      </c>
      <c r="Z90" s="245" t="s">
        <v>234</v>
      </c>
      <c r="AA90" s="245" t="s">
        <v>234</v>
      </c>
      <c r="AB90" s="245" t="s">
        <v>234</v>
      </c>
      <c r="AC90" s="245" t="s">
        <v>234</v>
      </c>
      <c r="AD90" s="245" t="s">
        <v>234</v>
      </c>
      <c r="AE90" s="38"/>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c r="BI90" s="209"/>
      <c r="BJ90" s="209"/>
      <c r="BK90" s="209"/>
      <c r="BL90" s="209"/>
      <c r="BM90" s="209"/>
      <c r="BN90" s="209"/>
      <c r="BO90" s="209"/>
      <c r="BP90" s="209"/>
      <c r="BQ90" s="209"/>
      <c r="BR90" s="209"/>
      <c r="BS90" s="209"/>
      <c r="BT90" s="209"/>
      <c r="BU90" s="209"/>
      <c r="BV90" s="209"/>
      <c r="BW90" s="209"/>
      <c r="BX90" s="209"/>
      <c r="BY90" s="209"/>
      <c r="BZ90" s="209"/>
      <c r="CA90" s="209"/>
      <c r="CB90" s="209"/>
      <c r="CC90" s="209"/>
      <c r="CD90" s="209"/>
      <c r="CE90" s="209"/>
      <c r="CF90" s="209"/>
      <c r="CG90" s="209"/>
      <c r="CH90" s="209"/>
      <c r="CI90" s="209"/>
      <c r="CJ90" s="209"/>
      <c r="CK90" s="209"/>
      <c r="CL90" s="209"/>
      <c r="CM90" s="209"/>
      <c r="CN90" s="209"/>
      <c r="CO90" s="209"/>
      <c r="CP90" s="209"/>
      <c r="CQ90" s="209"/>
      <c r="CR90" s="209"/>
      <c r="CS90" s="209"/>
      <c r="CT90" s="209"/>
      <c r="CU90" s="209"/>
      <c r="CV90" s="209"/>
      <c r="CW90" s="209"/>
      <c r="CX90" s="209"/>
      <c r="CY90" s="209"/>
      <c r="CZ90" s="209"/>
      <c r="DA90" s="209"/>
      <c r="DB90" s="209"/>
      <c r="DC90" s="209"/>
      <c r="DD90" s="209"/>
      <c r="DE90" s="209"/>
      <c r="DF90" s="209"/>
      <c r="DG90" s="209"/>
      <c r="DH90" s="209"/>
      <c r="DI90" s="209"/>
      <c r="DJ90" s="209"/>
      <c r="DK90" s="209"/>
      <c r="DL90" s="209"/>
      <c r="DM90" s="209"/>
      <c r="DN90" s="209"/>
      <c r="DO90" s="209"/>
      <c r="DP90" s="209"/>
      <c r="DQ90" s="209"/>
      <c r="DR90" s="209"/>
      <c r="DS90" s="209"/>
      <c r="DT90" s="209"/>
      <c r="DU90" s="209"/>
      <c r="DV90" s="209"/>
      <c r="DW90" s="209"/>
      <c r="DX90" s="209"/>
      <c r="DY90" s="209"/>
      <c r="DZ90" s="209"/>
      <c r="EA90" s="209"/>
      <c r="EB90" s="209"/>
      <c r="EC90" s="209"/>
      <c r="ED90" s="209"/>
      <c r="EE90" s="209"/>
      <c r="EF90" s="209"/>
      <c r="EG90" s="209"/>
      <c r="EH90" s="209"/>
      <c r="EI90" s="209"/>
      <c r="EJ90" s="209"/>
      <c r="EK90" s="209"/>
      <c r="EL90" s="209"/>
      <c r="EM90" s="209"/>
      <c r="EN90" s="209"/>
      <c r="EO90" s="209"/>
      <c r="EP90" s="209"/>
      <c r="EQ90" s="209"/>
      <c r="ER90" s="209"/>
      <c r="ES90" s="209"/>
      <c r="ET90" s="209"/>
      <c r="EU90" s="209"/>
      <c r="EV90" s="209"/>
      <c r="EW90" s="209"/>
      <c r="EX90" s="209"/>
      <c r="EY90" s="209"/>
      <c r="EZ90" s="209"/>
      <c r="FA90" s="209"/>
      <c r="FB90" s="209"/>
      <c r="FC90" s="209"/>
      <c r="FD90" s="209"/>
      <c r="FE90" s="209"/>
      <c r="FF90" s="209"/>
      <c r="FG90" s="209"/>
      <c r="FH90" s="209"/>
      <c r="FI90" s="209"/>
      <c r="FJ90" s="209"/>
      <c r="FK90" s="209"/>
      <c r="FL90" s="209"/>
      <c r="FM90" s="209"/>
      <c r="FN90" s="209"/>
      <c r="FO90" s="209"/>
      <c r="FP90" s="209"/>
      <c r="FQ90" s="209"/>
      <c r="FR90" s="209"/>
      <c r="FS90" s="209"/>
      <c r="FT90" s="209"/>
      <c r="FU90" s="209"/>
      <c r="FV90" s="209"/>
      <c r="FW90" s="209"/>
      <c r="FX90" s="209"/>
      <c r="FY90" s="209"/>
      <c r="FZ90" s="209"/>
      <c r="GA90" s="209"/>
      <c r="GB90" s="209"/>
      <c r="GC90" s="209"/>
      <c r="GD90" s="209"/>
      <c r="GE90" s="209"/>
      <c r="GF90" s="209"/>
      <c r="GG90" s="209"/>
      <c r="GH90" s="209"/>
      <c r="GI90" s="209"/>
      <c r="GJ90" s="209"/>
      <c r="GK90" s="209"/>
      <c r="GL90" s="209"/>
      <c r="GM90" s="209"/>
      <c r="GN90" s="209"/>
      <c r="GO90" s="209"/>
      <c r="GP90" s="209"/>
      <c r="GQ90" s="209"/>
      <c r="GR90" s="209"/>
      <c r="GS90" s="209"/>
      <c r="GT90" s="209"/>
      <c r="GU90" s="209"/>
      <c r="GV90" s="209"/>
      <c r="GW90" s="209"/>
      <c r="GX90" s="209"/>
      <c r="GY90" s="209"/>
      <c r="GZ90" s="209"/>
      <c r="HA90" s="209"/>
      <c r="HB90" s="209"/>
      <c r="HC90" s="209"/>
      <c r="HD90" s="209"/>
      <c r="HE90" s="209"/>
      <c r="HF90" s="209"/>
      <c r="HG90" s="209"/>
      <c r="HH90" s="209"/>
      <c r="HI90" s="209"/>
      <c r="HJ90" s="209"/>
      <c r="HK90" s="209"/>
      <c r="HL90" s="209"/>
      <c r="HM90" s="209"/>
      <c r="HN90" s="209"/>
      <c r="HO90" s="209"/>
      <c r="HP90" s="209"/>
      <c r="HQ90" s="209"/>
      <c r="HR90" s="209"/>
      <c r="HS90" s="209"/>
      <c r="HT90" s="209"/>
      <c r="HU90" s="209"/>
      <c r="HV90" s="209"/>
      <c r="HW90" s="209"/>
      <c r="HX90" s="209"/>
      <c r="HY90" s="209"/>
      <c r="HZ90" s="209"/>
      <c r="IA90" s="209"/>
      <c r="IB90" s="209"/>
      <c r="IC90" s="209"/>
      <c r="ID90" s="209"/>
      <c r="IE90" s="209"/>
      <c r="IF90" s="209"/>
      <c r="IG90" s="209"/>
      <c r="IH90" s="209"/>
      <c r="II90" s="209"/>
      <c r="IJ90" s="209"/>
      <c r="IK90" s="209"/>
      <c r="IL90" s="209"/>
      <c r="IM90" s="209"/>
      <c r="IN90" s="209"/>
      <c r="IO90" s="209"/>
      <c r="IP90" s="209"/>
      <c r="IQ90" s="209"/>
      <c r="IR90" s="209"/>
      <c r="IS90" s="209"/>
      <c r="IT90" s="209"/>
      <c r="IU90" s="209"/>
      <c r="IV90" s="209"/>
      <c r="IW90" s="209"/>
      <c r="IX90" s="209"/>
      <c r="IY90" s="209"/>
      <c r="IZ90" s="209"/>
      <c r="JA90" s="209"/>
      <c r="JB90" s="209"/>
      <c r="JC90" s="209"/>
      <c r="JD90" s="209"/>
      <c r="JE90" s="209"/>
      <c r="JF90" s="209"/>
      <c r="JG90" s="209"/>
      <c r="JH90" s="209"/>
      <c r="JI90" s="209"/>
      <c r="JJ90" s="209"/>
      <c r="JK90" s="209"/>
      <c r="JL90" s="209"/>
      <c r="JM90" s="209"/>
      <c r="JN90" s="209"/>
      <c r="JO90" s="209"/>
      <c r="JP90" s="209"/>
      <c r="JQ90" s="209"/>
      <c r="JR90" s="209"/>
      <c r="JS90" s="209"/>
      <c r="JT90" s="209"/>
      <c r="JU90" s="209"/>
      <c r="JV90" s="209"/>
      <c r="JW90" s="209"/>
      <c r="JX90" s="209"/>
      <c r="JY90" s="209"/>
      <c r="JZ90" s="209"/>
      <c r="KA90" s="209"/>
      <c r="KB90" s="209"/>
      <c r="KC90" s="209"/>
      <c r="KD90" s="209"/>
      <c r="KE90" s="209"/>
      <c r="KF90" s="209"/>
      <c r="KG90" s="209"/>
      <c r="KH90" s="209"/>
      <c r="KI90" s="209"/>
      <c r="KJ90" s="209"/>
      <c r="KK90" s="209"/>
      <c r="KL90" s="209"/>
      <c r="KM90" s="209"/>
      <c r="KN90" s="209"/>
      <c r="KO90" s="209"/>
      <c r="KP90" s="209"/>
      <c r="KQ90" s="209"/>
      <c r="KR90" s="209"/>
      <c r="KS90" s="209"/>
      <c r="KT90" s="209"/>
      <c r="KU90" s="209"/>
      <c r="KV90" s="209"/>
      <c r="KW90" s="209"/>
      <c r="KX90" s="209"/>
      <c r="KY90" s="209"/>
      <c r="KZ90" s="209"/>
      <c r="LA90" s="209"/>
      <c r="LB90" s="209"/>
      <c r="LC90" s="209"/>
      <c r="LD90" s="209"/>
      <c r="LE90" s="209"/>
      <c r="LF90" s="209"/>
      <c r="LG90" s="209"/>
      <c r="LH90" s="209"/>
      <c r="LI90" s="209"/>
      <c r="LJ90" s="209"/>
      <c r="LK90" s="209"/>
      <c r="LL90" s="209"/>
      <c r="LM90" s="209"/>
      <c r="LN90" s="209"/>
      <c r="LO90" s="209"/>
      <c r="LP90" s="209"/>
      <c r="LQ90" s="209"/>
      <c r="LR90" s="209"/>
      <c r="LS90" s="209"/>
      <c r="LT90" s="209"/>
      <c r="LU90" s="209"/>
      <c r="LV90" s="209"/>
      <c r="LW90" s="209"/>
      <c r="LX90" s="209"/>
      <c r="LY90" s="209"/>
      <c r="LZ90" s="209"/>
      <c r="MA90" s="209"/>
      <c r="MB90" s="209"/>
      <c r="MC90" s="209"/>
      <c r="MD90" s="209"/>
      <c r="ME90" s="209"/>
      <c r="MF90" s="209"/>
      <c r="MG90" s="209"/>
      <c r="MH90" s="209"/>
      <c r="MI90" s="209"/>
      <c r="MJ90" s="209"/>
      <c r="MK90" s="209"/>
      <c r="ML90" s="209"/>
      <c r="MM90" s="209"/>
      <c r="MN90" s="209"/>
      <c r="MO90" s="209"/>
      <c r="MP90" s="209"/>
      <c r="MQ90" s="209"/>
      <c r="MR90" s="209"/>
      <c r="MS90" s="209"/>
      <c r="MT90" s="209"/>
      <c r="MU90" s="209"/>
      <c r="MV90" s="209"/>
      <c r="MW90" s="209"/>
      <c r="MX90" s="209"/>
      <c r="MY90" s="209"/>
      <c r="MZ90" s="209"/>
      <c r="NA90" s="209"/>
      <c r="NB90" s="209"/>
      <c r="NC90" s="209"/>
      <c r="ND90" s="209"/>
      <c r="NE90" s="209"/>
      <c r="NF90" s="209"/>
      <c r="NG90" s="209"/>
      <c r="NH90" s="209"/>
      <c r="NI90" s="209"/>
      <c r="NJ90" s="209"/>
      <c r="NK90" s="209"/>
      <c r="NL90" s="209"/>
      <c r="NM90" s="209"/>
      <c r="NN90" s="209"/>
      <c r="NO90" s="209"/>
      <c r="NP90" s="209"/>
      <c r="NQ90" s="209"/>
      <c r="NR90" s="209"/>
      <c r="NS90" s="209"/>
      <c r="NT90" s="209"/>
      <c r="NU90" s="209"/>
      <c r="NV90" s="209"/>
      <c r="NW90" s="209"/>
      <c r="NX90" s="209"/>
      <c r="NY90" s="209"/>
      <c r="NZ90" s="209"/>
      <c r="OA90" s="209"/>
      <c r="OB90" s="209"/>
      <c r="OC90" s="209"/>
      <c r="OD90" s="209"/>
      <c r="OE90" s="209"/>
      <c r="OF90" s="209"/>
      <c r="OG90" s="209"/>
      <c r="OH90" s="209"/>
      <c r="OI90" s="209"/>
      <c r="OJ90" s="209"/>
      <c r="OK90" s="209"/>
      <c r="OL90" s="209"/>
      <c r="OM90" s="209"/>
      <c r="ON90" s="209"/>
      <c r="OO90" s="209"/>
      <c r="OP90" s="209"/>
      <c r="OQ90" s="209"/>
      <c r="OR90" s="209"/>
      <c r="OS90" s="209"/>
      <c r="OT90" s="209"/>
      <c r="OU90" s="209"/>
      <c r="OV90" s="209"/>
      <c r="OW90" s="209"/>
      <c r="OX90" s="209"/>
      <c r="OY90" s="209"/>
      <c r="OZ90" s="209"/>
      <c r="PA90" s="209"/>
      <c r="PB90" s="209"/>
      <c r="PC90" s="209"/>
      <c r="PD90" s="209"/>
      <c r="PE90" s="209"/>
      <c r="PF90" s="209"/>
      <c r="PG90" s="209"/>
      <c r="PH90" s="209"/>
      <c r="PI90" s="209"/>
      <c r="PJ90" s="209"/>
      <c r="PK90" s="209"/>
      <c r="PL90" s="209"/>
      <c r="PM90" s="209"/>
      <c r="PN90" s="209"/>
      <c r="PO90" s="209"/>
      <c r="PP90" s="209"/>
      <c r="PQ90" s="209"/>
      <c r="PR90" s="209"/>
      <c r="PS90" s="209"/>
      <c r="PT90" s="209"/>
      <c r="PU90" s="209"/>
      <c r="PV90" s="209"/>
      <c r="PW90" s="209"/>
      <c r="PX90" s="209"/>
      <c r="PY90" s="209"/>
      <c r="PZ90" s="209"/>
      <c r="QA90" s="209"/>
      <c r="QB90" s="209"/>
      <c r="QC90" s="209"/>
      <c r="QD90" s="209"/>
      <c r="QE90" s="209"/>
      <c r="QF90" s="209"/>
      <c r="QG90" s="209"/>
      <c r="QH90" s="209"/>
      <c r="QI90" s="209"/>
      <c r="QJ90" s="209"/>
      <c r="QK90" s="209"/>
      <c r="QL90" s="209"/>
      <c r="QM90" s="209"/>
      <c r="QN90" s="209"/>
      <c r="QO90" s="209"/>
      <c r="QP90" s="209"/>
      <c r="QQ90" s="209"/>
      <c r="QR90" s="209"/>
      <c r="QS90" s="209"/>
      <c r="QT90" s="209"/>
      <c r="QU90" s="209"/>
      <c r="QV90" s="209"/>
      <c r="QW90" s="209"/>
      <c r="QX90" s="209"/>
      <c r="QY90" s="209"/>
      <c r="QZ90" s="209"/>
      <c r="RA90" s="209"/>
      <c r="RB90" s="209"/>
      <c r="RC90" s="209"/>
      <c r="RD90" s="209"/>
      <c r="RE90" s="209"/>
      <c r="RF90" s="209"/>
      <c r="RG90" s="209"/>
      <c r="RH90" s="209"/>
      <c r="RI90" s="209"/>
      <c r="RJ90" s="209"/>
      <c r="RK90" s="209"/>
      <c r="RL90" s="209"/>
      <c r="RM90" s="209"/>
      <c r="RN90" s="209"/>
      <c r="RO90" s="209"/>
      <c r="RP90" s="209"/>
      <c r="RQ90" s="209"/>
      <c r="RR90" s="209"/>
      <c r="RS90" s="209"/>
      <c r="RT90" s="209"/>
      <c r="RU90" s="209"/>
      <c r="RV90" s="209"/>
      <c r="RW90" s="209"/>
      <c r="RX90" s="209"/>
      <c r="RY90" s="209"/>
      <c r="RZ90" s="209"/>
      <c r="SA90" s="209"/>
      <c r="SB90" s="209"/>
      <c r="SC90" s="209"/>
      <c r="SD90" s="209"/>
      <c r="SE90" s="209"/>
      <c r="SF90" s="209"/>
      <c r="SG90" s="209"/>
      <c r="SH90" s="209"/>
      <c r="SI90" s="209"/>
      <c r="SJ90" s="209"/>
      <c r="SK90" s="209"/>
      <c r="SL90" s="209"/>
      <c r="SM90" s="209"/>
      <c r="SN90" s="209"/>
      <c r="SO90" s="209"/>
      <c r="SP90" s="209"/>
      <c r="SQ90" s="209"/>
      <c r="SR90" s="209"/>
      <c r="SS90" s="209"/>
      <c r="ST90" s="209"/>
      <c r="SU90" s="209"/>
      <c r="SV90" s="209"/>
      <c r="SW90" s="209"/>
      <c r="SX90" s="209"/>
      <c r="SY90" s="209"/>
      <c r="SZ90" s="209"/>
      <c r="TA90" s="209"/>
      <c r="TB90" s="209"/>
      <c r="TC90" s="209"/>
      <c r="TD90" s="209"/>
      <c r="TE90" s="209"/>
      <c r="TF90" s="209"/>
      <c r="TG90" s="209"/>
      <c r="TH90" s="209"/>
      <c r="TI90" s="209"/>
      <c r="TJ90" s="209"/>
      <c r="TK90" s="209"/>
      <c r="TL90" s="209"/>
      <c r="TM90" s="209"/>
      <c r="TN90" s="209"/>
      <c r="TO90" s="209"/>
      <c r="TP90" s="209"/>
      <c r="TQ90" s="209"/>
      <c r="TR90" s="209"/>
      <c r="TS90" s="209"/>
      <c r="TT90" s="209"/>
      <c r="TU90" s="209"/>
      <c r="TV90" s="209"/>
      <c r="TW90" s="209"/>
      <c r="TX90" s="209"/>
      <c r="TY90" s="209"/>
      <c r="TZ90" s="209"/>
      <c r="UA90" s="209"/>
      <c r="UB90" s="209"/>
      <c r="UC90" s="209"/>
      <c r="UD90" s="209"/>
      <c r="UE90" s="209"/>
      <c r="UF90" s="209"/>
      <c r="UG90" s="209"/>
      <c r="UH90" s="209"/>
      <c r="UI90" s="209"/>
      <c r="UJ90" s="209"/>
      <c r="UK90" s="209"/>
      <c r="UL90" s="209"/>
      <c r="UM90" s="209"/>
      <c r="UN90" s="209"/>
      <c r="UO90" s="209"/>
      <c r="UP90" s="209"/>
      <c r="UQ90" s="209"/>
      <c r="UR90" s="209"/>
      <c r="US90" s="209"/>
      <c r="UT90" s="209"/>
      <c r="UU90" s="209"/>
      <c r="UV90" s="209"/>
      <c r="UW90" s="209"/>
      <c r="UX90" s="209"/>
      <c r="UY90" s="209"/>
      <c r="UZ90" s="209"/>
      <c r="VA90" s="209"/>
      <c r="VB90" s="209"/>
      <c r="VC90" s="209"/>
      <c r="VD90" s="209"/>
      <c r="VE90" s="209"/>
      <c r="VF90" s="209"/>
      <c r="VG90" s="209"/>
      <c r="VH90" s="209"/>
      <c r="VI90" s="209"/>
      <c r="VJ90" s="209"/>
      <c r="VK90" s="209"/>
      <c r="VL90" s="209"/>
      <c r="VM90" s="209"/>
      <c r="VN90" s="209"/>
      <c r="VO90" s="209"/>
      <c r="VP90" s="209"/>
      <c r="VQ90" s="209"/>
      <c r="VR90" s="209"/>
      <c r="VS90" s="209"/>
      <c r="VT90" s="209"/>
      <c r="VU90" s="209"/>
      <c r="VV90" s="209"/>
      <c r="VW90" s="209"/>
      <c r="VX90" s="209"/>
      <c r="VY90" s="209"/>
      <c r="VZ90" s="209"/>
      <c r="WA90" s="209"/>
      <c r="WB90" s="209"/>
      <c r="WC90" s="209"/>
      <c r="WD90" s="209"/>
      <c r="WE90" s="209"/>
      <c r="WF90" s="209"/>
      <c r="WG90" s="209"/>
      <c r="WH90" s="209"/>
      <c r="WI90" s="209"/>
      <c r="WJ90" s="209"/>
      <c r="WK90" s="209"/>
      <c r="WL90" s="209"/>
      <c r="WM90" s="209"/>
      <c r="WN90" s="209"/>
      <c r="WO90" s="209"/>
      <c r="WP90" s="209"/>
      <c r="WQ90" s="209"/>
      <c r="WR90" s="209"/>
      <c r="WS90" s="209"/>
      <c r="WT90" s="209"/>
      <c r="WU90" s="209"/>
      <c r="WV90" s="209"/>
      <c r="WW90" s="209"/>
      <c r="WX90" s="209"/>
      <c r="WY90" s="209"/>
      <c r="WZ90" s="209"/>
      <c r="XA90" s="209"/>
      <c r="XB90" s="209"/>
      <c r="XC90" s="209"/>
      <c r="XD90" s="209"/>
      <c r="XE90" s="209"/>
      <c r="XF90" s="209"/>
      <c r="XG90" s="209"/>
      <c r="XH90" s="209"/>
      <c r="XI90" s="209"/>
      <c r="XJ90" s="209"/>
      <c r="XK90" s="209"/>
      <c r="XL90" s="209"/>
      <c r="XM90" s="209"/>
      <c r="XN90" s="209"/>
      <c r="XO90" s="209"/>
      <c r="XP90" s="209"/>
      <c r="XQ90" s="209"/>
      <c r="XR90" s="209"/>
      <c r="XS90" s="209"/>
      <c r="XT90" s="209"/>
      <c r="XU90" s="209"/>
      <c r="XV90" s="209"/>
      <c r="XW90" s="209"/>
      <c r="XX90" s="209"/>
      <c r="XY90" s="209"/>
      <c r="XZ90" s="209"/>
      <c r="YA90" s="209"/>
      <c r="YB90" s="209"/>
      <c r="YC90" s="209"/>
      <c r="YD90" s="209"/>
      <c r="YE90" s="209"/>
      <c r="YF90" s="209"/>
      <c r="YG90" s="209"/>
      <c r="YH90" s="209"/>
      <c r="YI90" s="209"/>
      <c r="YJ90" s="209"/>
      <c r="YK90" s="209"/>
      <c r="YL90" s="209"/>
      <c r="YM90" s="209"/>
      <c r="YN90" s="209"/>
      <c r="YO90" s="209"/>
      <c r="YP90" s="209"/>
      <c r="YQ90" s="209"/>
      <c r="YR90" s="209"/>
      <c r="YS90" s="209"/>
      <c r="YT90" s="209"/>
      <c r="YU90" s="209"/>
      <c r="YV90" s="209"/>
      <c r="YW90" s="209"/>
      <c r="YX90" s="209"/>
      <c r="YY90" s="209"/>
      <c r="YZ90" s="209"/>
      <c r="ZA90" s="209"/>
      <c r="ZB90" s="209"/>
      <c r="ZC90" s="209"/>
      <c r="ZD90" s="209"/>
      <c r="ZE90" s="209"/>
      <c r="ZF90" s="209"/>
      <c r="ZG90" s="209"/>
      <c r="ZH90" s="209"/>
      <c r="ZI90" s="209"/>
      <c r="ZJ90" s="209"/>
      <c r="ZK90" s="209"/>
      <c r="ZL90" s="209"/>
      <c r="ZM90" s="209"/>
      <c r="ZN90" s="209"/>
      <c r="ZO90" s="209"/>
      <c r="ZP90" s="209"/>
      <c r="ZQ90" s="209"/>
      <c r="ZR90" s="209"/>
      <c r="ZS90" s="209"/>
      <c r="ZT90" s="209"/>
      <c r="ZU90" s="209"/>
      <c r="ZV90" s="209"/>
      <c r="ZW90" s="209"/>
      <c r="ZX90" s="209"/>
      <c r="ZY90" s="209"/>
      <c r="ZZ90" s="209"/>
      <c r="AAA90" s="209"/>
      <c r="AAB90" s="209"/>
      <c r="AAC90" s="209"/>
      <c r="AAD90" s="209"/>
      <c r="AAE90" s="209"/>
      <c r="AAF90" s="209"/>
      <c r="AAG90" s="209"/>
      <c r="AAH90" s="209"/>
      <c r="AAI90" s="209"/>
      <c r="AAJ90" s="209"/>
      <c r="AAK90" s="209"/>
      <c r="AAL90" s="209"/>
      <c r="AAM90" s="209"/>
      <c r="AAN90" s="209"/>
      <c r="AAO90" s="209"/>
      <c r="AAP90" s="209"/>
      <c r="AAQ90" s="209"/>
      <c r="AAR90" s="209"/>
      <c r="AAS90" s="209"/>
      <c r="AAT90" s="209"/>
      <c r="AAU90" s="209"/>
      <c r="AAV90" s="209"/>
      <c r="AAW90" s="209"/>
      <c r="AAX90" s="209"/>
      <c r="AAY90" s="209"/>
      <c r="AAZ90" s="209"/>
      <c r="ABA90" s="209"/>
      <c r="ABB90" s="209"/>
      <c r="ABC90" s="209"/>
      <c r="ABD90" s="209"/>
      <c r="ABE90" s="209"/>
      <c r="ABF90" s="209"/>
      <c r="ABG90" s="209"/>
      <c r="ABH90" s="209"/>
      <c r="ABI90" s="209"/>
      <c r="ABJ90" s="209"/>
      <c r="ABK90" s="209"/>
      <c r="ABL90" s="209"/>
      <c r="ABM90" s="209"/>
      <c r="ABN90" s="209"/>
      <c r="ABO90" s="209"/>
      <c r="ABP90" s="209"/>
      <c r="ABQ90" s="209"/>
      <c r="ABR90" s="209"/>
      <c r="ABS90" s="209"/>
      <c r="ABT90" s="209"/>
      <c r="ABU90" s="209"/>
      <c r="ABV90" s="209"/>
      <c r="ABW90" s="209"/>
      <c r="ABX90" s="209"/>
      <c r="ABY90" s="209"/>
      <c r="ABZ90" s="209"/>
      <c r="ACA90" s="209"/>
      <c r="ACB90" s="209"/>
      <c r="ACC90" s="209"/>
      <c r="ACD90" s="209"/>
      <c r="ACE90" s="209"/>
      <c r="ACF90" s="209"/>
      <c r="ACG90" s="209"/>
      <c r="ACH90" s="209"/>
      <c r="ACI90" s="209"/>
      <c r="ACJ90" s="209"/>
      <c r="ACK90" s="209"/>
      <c r="ACL90" s="209"/>
      <c r="ACM90" s="209"/>
      <c r="ACN90" s="209"/>
      <c r="ACO90" s="209"/>
      <c r="ACP90" s="209"/>
      <c r="ACQ90" s="209"/>
      <c r="ACR90" s="209"/>
      <c r="ACS90" s="209"/>
      <c r="ACT90" s="209"/>
      <c r="ACU90" s="209"/>
      <c r="ACV90" s="209"/>
      <c r="ACW90" s="209"/>
      <c r="ACX90" s="209"/>
      <c r="ACY90" s="209"/>
      <c r="ACZ90" s="209"/>
      <c r="ADA90" s="209"/>
      <c r="ADB90" s="209"/>
      <c r="ADC90" s="209"/>
      <c r="ADD90" s="209"/>
      <c r="ADE90" s="209"/>
      <c r="ADF90" s="209"/>
      <c r="ADG90" s="209"/>
      <c r="ADH90" s="209"/>
      <c r="ADI90" s="209"/>
      <c r="ADJ90" s="209"/>
      <c r="ADK90" s="209"/>
      <c r="ADL90" s="209"/>
      <c r="ADM90" s="209"/>
      <c r="ADN90" s="209"/>
      <c r="ADO90" s="209"/>
      <c r="ADP90" s="209"/>
      <c r="ADQ90" s="209"/>
      <c r="ADR90" s="209"/>
      <c r="ADS90" s="209"/>
      <c r="ADT90" s="209"/>
      <c r="ADU90" s="209"/>
      <c r="ADV90" s="209"/>
      <c r="ADW90" s="209"/>
      <c r="ADX90" s="209"/>
      <c r="ADY90" s="209"/>
      <c r="ADZ90" s="209"/>
      <c r="AEA90" s="209"/>
      <c r="AEB90" s="209"/>
      <c r="AEC90" s="209"/>
      <c r="AED90" s="209"/>
      <c r="AEE90" s="209"/>
      <c r="AEF90" s="209"/>
      <c r="AEG90" s="209"/>
      <c r="AEH90" s="209"/>
      <c r="AEI90" s="209"/>
      <c r="AEJ90" s="209"/>
      <c r="AEK90" s="209"/>
      <c r="AEL90" s="209"/>
      <c r="AEM90" s="209"/>
      <c r="AEN90" s="209"/>
      <c r="AEO90" s="209"/>
      <c r="AEP90" s="209"/>
      <c r="AEQ90" s="209"/>
      <c r="AER90" s="209"/>
      <c r="AES90" s="209"/>
      <c r="AET90" s="209"/>
      <c r="AEU90" s="209"/>
      <c r="AEV90" s="209"/>
      <c r="AEW90" s="209"/>
      <c r="AEX90" s="209"/>
      <c r="AEY90" s="209"/>
      <c r="AEZ90" s="209"/>
      <c r="AFA90" s="209"/>
      <c r="AFB90" s="209"/>
      <c r="AFC90" s="209"/>
      <c r="AFD90" s="209"/>
      <c r="AFE90" s="209"/>
      <c r="AFF90" s="209"/>
      <c r="AFG90" s="209"/>
      <c r="AFH90" s="209"/>
      <c r="AFI90" s="209"/>
      <c r="AFJ90" s="209"/>
      <c r="AFK90" s="209"/>
      <c r="AFL90" s="209"/>
      <c r="AFM90" s="209"/>
      <c r="AFN90" s="209"/>
      <c r="AFO90" s="209"/>
      <c r="AFP90" s="209"/>
      <c r="AFQ90" s="209"/>
      <c r="AFR90" s="209"/>
      <c r="AFS90" s="209"/>
      <c r="AFT90" s="209"/>
      <c r="AFU90" s="209"/>
      <c r="AFV90" s="209"/>
      <c r="AFW90" s="209"/>
      <c r="AFX90" s="209"/>
      <c r="AFY90" s="209"/>
      <c r="AFZ90" s="209"/>
      <c r="AGA90" s="209"/>
      <c r="AGB90" s="209"/>
      <c r="AGC90" s="209"/>
      <c r="AGD90" s="209"/>
      <c r="AGE90" s="209"/>
      <c r="AGF90" s="209"/>
      <c r="AGG90" s="209"/>
      <c r="AGH90" s="209"/>
      <c r="AGI90" s="209"/>
      <c r="AGJ90" s="209"/>
      <c r="AGK90" s="209"/>
      <c r="AGL90" s="209"/>
      <c r="AGM90" s="209"/>
      <c r="AGN90" s="209"/>
      <c r="AGO90" s="209"/>
      <c r="AGP90" s="209"/>
      <c r="AGQ90" s="209"/>
      <c r="AGR90" s="209"/>
      <c r="AGS90" s="209"/>
      <c r="AGT90" s="209"/>
      <c r="AGU90" s="209"/>
      <c r="AGV90" s="209"/>
      <c r="AGW90" s="209"/>
      <c r="AGX90" s="209"/>
      <c r="AGY90" s="209"/>
      <c r="AGZ90" s="209"/>
      <c r="AHA90" s="209"/>
      <c r="AHB90" s="209"/>
      <c r="AHC90" s="209"/>
      <c r="AHD90" s="209"/>
      <c r="AHE90" s="209"/>
      <c r="AHF90" s="209"/>
      <c r="AHG90" s="209"/>
      <c r="AHH90" s="209"/>
      <c r="AHI90" s="209"/>
      <c r="AHJ90" s="209"/>
      <c r="AHK90" s="209"/>
      <c r="AHL90" s="209"/>
      <c r="AHM90" s="209"/>
      <c r="AHN90" s="209"/>
      <c r="AHO90" s="209"/>
      <c r="AHP90" s="209"/>
      <c r="AHQ90" s="209"/>
      <c r="AHR90" s="209"/>
      <c r="AHS90" s="209"/>
      <c r="AHT90" s="209"/>
      <c r="AHU90" s="209"/>
      <c r="AHV90" s="209"/>
      <c r="AHW90" s="209"/>
      <c r="AHX90" s="209"/>
      <c r="AHY90" s="209"/>
      <c r="AHZ90" s="209"/>
      <c r="AIA90" s="209"/>
      <c r="AIB90" s="209"/>
      <c r="AIC90" s="209"/>
      <c r="AID90" s="209"/>
      <c r="AIE90" s="209"/>
      <c r="AIF90" s="209"/>
      <c r="AIG90" s="209"/>
      <c r="AIH90" s="209"/>
      <c r="AII90" s="209"/>
      <c r="AIJ90" s="209"/>
      <c r="AIK90" s="209"/>
      <c r="AIL90" s="209"/>
      <c r="AIM90" s="209"/>
      <c r="AIN90" s="209"/>
      <c r="AIO90" s="209"/>
      <c r="AIP90" s="209"/>
      <c r="AIQ90" s="209"/>
      <c r="AIR90" s="209"/>
      <c r="AIS90" s="209"/>
      <c r="AIT90" s="209"/>
      <c r="AIU90" s="209"/>
      <c r="AIV90" s="209"/>
      <c r="AIW90" s="209"/>
      <c r="AIX90" s="209"/>
      <c r="AIY90" s="209"/>
      <c r="AIZ90" s="209"/>
      <c r="AJA90" s="209"/>
      <c r="AJB90" s="209"/>
      <c r="AJC90" s="209"/>
      <c r="AJD90" s="209"/>
      <c r="AJE90" s="209"/>
      <c r="AJF90" s="209"/>
      <c r="AJG90" s="209"/>
      <c r="AJH90" s="209"/>
      <c r="AJI90" s="209"/>
      <c r="AJJ90" s="209"/>
      <c r="AJK90" s="209"/>
      <c r="AJL90" s="209"/>
      <c r="AJM90" s="209"/>
      <c r="AJN90" s="209"/>
      <c r="AJO90" s="209"/>
      <c r="AJP90" s="209"/>
      <c r="AJQ90" s="209"/>
      <c r="AJR90" s="209"/>
      <c r="AJS90" s="209"/>
      <c r="AJT90" s="209"/>
      <c r="AJU90" s="209"/>
      <c r="AJV90" s="209"/>
      <c r="AJW90" s="209"/>
      <c r="AJX90" s="209"/>
      <c r="AJY90" s="209"/>
      <c r="AJZ90" s="209"/>
      <c r="AKA90" s="209"/>
      <c r="AKB90" s="209"/>
      <c r="AKC90" s="209"/>
      <c r="AKD90" s="209"/>
      <c r="AKE90" s="209"/>
      <c r="AKF90" s="209"/>
      <c r="AKG90" s="209"/>
      <c r="AKH90" s="209"/>
      <c r="AKI90" s="209"/>
      <c r="AKJ90" s="209"/>
      <c r="AKK90" s="209"/>
      <c r="AKL90" s="209"/>
      <c r="AKM90" s="209"/>
      <c r="AKN90" s="209"/>
      <c r="AKO90" s="209"/>
      <c r="AKP90" s="209"/>
      <c r="AKQ90" s="209"/>
      <c r="AKR90" s="209"/>
      <c r="AKS90" s="209"/>
      <c r="AKT90" s="209"/>
      <c r="AKU90" s="209"/>
      <c r="AKV90" s="209"/>
      <c r="AKW90" s="209"/>
      <c r="AKX90" s="209"/>
      <c r="AKY90" s="209"/>
      <c r="AKZ90" s="209"/>
      <c r="ALA90" s="209"/>
      <c r="ALB90" s="209"/>
      <c r="ALC90" s="209"/>
      <c r="ALD90" s="209"/>
      <c r="ALE90" s="209"/>
      <c r="ALF90" s="209"/>
      <c r="ALG90" s="209"/>
      <c r="ALH90" s="209"/>
      <c r="ALI90" s="209"/>
      <c r="ALJ90" s="209"/>
      <c r="ALK90" s="209"/>
      <c r="ALL90" s="209"/>
      <c r="ALM90" s="209"/>
      <c r="ALN90" s="209"/>
      <c r="ALO90" s="209"/>
      <c r="ALP90" s="209"/>
      <c r="ALQ90" s="209"/>
      <c r="ALR90" s="209"/>
      <c r="ALS90" s="209"/>
      <c r="ALT90" s="209"/>
      <c r="ALU90" s="209"/>
      <c r="ALV90" s="209"/>
      <c r="ALW90" s="209"/>
      <c r="ALX90" s="209"/>
      <c r="ALY90" s="209"/>
      <c r="ALZ90" s="209"/>
      <c r="AMA90" s="209"/>
      <c r="AMB90" s="209"/>
      <c r="AMC90" s="209"/>
      <c r="AMD90" s="209"/>
      <c r="AME90" s="209"/>
      <c r="AMF90" s="209"/>
      <c r="AMG90" s="209"/>
      <c r="AMH90" s="209"/>
      <c r="AMI90" s="209"/>
      <c r="AMJ90" s="209"/>
      <c r="AMK90" s="209"/>
      <c r="AML90" s="209"/>
      <c r="AMM90" s="209"/>
      <c r="AMN90" s="209"/>
      <c r="AMO90" s="209"/>
      <c r="AMP90" s="209"/>
      <c r="AMQ90" s="209"/>
      <c r="AMR90" s="209"/>
      <c r="AMS90" s="209"/>
      <c r="AMT90" s="209"/>
      <c r="AMU90" s="209"/>
      <c r="AMV90" s="209"/>
      <c r="AMW90" s="209"/>
      <c r="AMX90" s="209"/>
      <c r="AMY90" s="209"/>
      <c r="AMZ90" s="209"/>
      <c r="ANA90" s="209"/>
      <c r="ANB90" s="209"/>
      <c r="ANC90" s="209"/>
      <c r="AND90" s="209"/>
      <c r="ANE90" s="209"/>
      <c r="ANF90" s="209"/>
      <c r="ANG90" s="209"/>
      <c r="ANH90" s="209"/>
      <c r="ANI90" s="209"/>
      <c r="ANJ90" s="209"/>
      <c r="ANK90" s="209"/>
      <c r="ANL90" s="209"/>
      <c r="ANM90" s="209"/>
      <c r="ANN90" s="209"/>
      <c r="ANO90" s="209"/>
      <c r="ANP90" s="209"/>
      <c r="ANQ90" s="209"/>
      <c r="ANR90" s="209"/>
      <c r="ANS90" s="209"/>
      <c r="ANT90" s="209"/>
      <c r="ANU90" s="209"/>
      <c r="ANV90" s="209"/>
      <c r="ANW90" s="209"/>
      <c r="ANX90" s="209"/>
      <c r="ANY90" s="209"/>
      <c r="ANZ90" s="209"/>
      <c r="AOA90" s="209"/>
      <c r="AOB90" s="209"/>
      <c r="AOC90" s="209"/>
      <c r="AOD90" s="209"/>
      <c r="AOE90" s="209"/>
      <c r="AOF90" s="209"/>
      <c r="AOG90" s="209"/>
      <c r="AOH90" s="209"/>
      <c r="AOI90" s="209"/>
      <c r="AOJ90" s="209"/>
      <c r="AOK90" s="209"/>
      <c r="AOL90" s="209"/>
      <c r="AOM90" s="209"/>
      <c r="AON90" s="209"/>
      <c r="AOO90" s="209"/>
      <c r="AOP90" s="209"/>
      <c r="AOQ90" s="209"/>
      <c r="AOR90" s="209"/>
      <c r="AOS90" s="209"/>
      <c r="AOT90" s="209"/>
      <c r="AOU90" s="209"/>
      <c r="AOV90" s="209"/>
      <c r="AOW90" s="209"/>
      <c r="AOX90" s="209"/>
      <c r="AOY90" s="209"/>
      <c r="AOZ90" s="209"/>
      <c r="APA90" s="209"/>
      <c r="APB90" s="209"/>
      <c r="APC90" s="209"/>
      <c r="APD90" s="209"/>
      <c r="APE90" s="209"/>
      <c r="APF90" s="209"/>
      <c r="APG90" s="209"/>
      <c r="APH90" s="209"/>
      <c r="API90" s="209"/>
      <c r="APJ90" s="209"/>
      <c r="APK90" s="209"/>
      <c r="APL90" s="209"/>
      <c r="APM90" s="209"/>
      <c r="APN90" s="209"/>
      <c r="APO90" s="209"/>
      <c r="APP90" s="209"/>
      <c r="APQ90" s="209"/>
      <c r="APR90" s="209"/>
      <c r="APS90" s="209"/>
      <c r="APT90" s="209"/>
      <c r="APU90" s="209"/>
      <c r="APV90" s="209"/>
      <c r="APW90" s="209"/>
      <c r="APX90" s="209"/>
      <c r="APY90" s="209"/>
      <c r="APZ90" s="209"/>
      <c r="AQA90" s="209"/>
      <c r="AQB90" s="209"/>
      <c r="AQC90" s="209"/>
      <c r="AQD90" s="209"/>
      <c r="AQE90" s="209"/>
      <c r="AQF90" s="209"/>
      <c r="AQG90" s="209"/>
      <c r="AQH90" s="209"/>
      <c r="AQI90" s="209"/>
      <c r="AQJ90" s="209"/>
      <c r="AQK90" s="209"/>
      <c r="AQL90" s="209"/>
      <c r="AQM90" s="209"/>
      <c r="AQN90" s="209"/>
      <c r="AQO90" s="209"/>
      <c r="AQP90" s="209"/>
      <c r="AQQ90" s="209"/>
      <c r="AQR90" s="209"/>
      <c r="AQS90" s="209"/>
      <c r="AQT90" s="209"/>
      <c r="AQU90" s="209"/>
      <c r="AQV90" s="209"/>
      <c r="AQW90" s="209"/>
      <c r="AQX90" s="209"/>
      <c r="AQY90" s="209"/>
      <c r="AQZ90" s="209"/>
      <c r="ARA90" s="209"/>
      <c r="ARB90" s="209"/>
      <c r="ARC90" s="209"/>
      <c r="ARD90" s="209"/>
      <c r="ARE90" s="209"/>
      <c r="ARF90" s="209"/>
      <c r="ARG90" s="209"/>
      <c r="ARH90" s="209"/>
      <c r="ARI90" s="209"/>
      <c r="ARJ90" s="209"/>
      <c r="ARK90" s="209"/>
      <c r="ARL90" s="209"/>
      <c r="ARM90" s="209"/>
      <c r="ARN90" s="209"/>
      <c r="ARO90" s="209"/>
      <c r="ARP90" s="209"/>
      <c r="ARQ90" s="209"/>
      <c r="ARR90" s="209"/>
      <c r="ARS90" s="209"/>
      <c r="ART90" s="209"/>
      <c r="ARU90" s="209"/>
      <c r="ARV90" s="209"/>
      <c r="ARW90" s="209"/>
      <c r="ARX90" s="209"/>
      <c r="ARY90" s="209"/>
      <c r="ARZ90" s="209"/>
      <c r="ASA90" s="209"/>
      <c r="ASB90" s="209"/>
      <c r="ASC90" s="209"/>
      <c r="ASD90" s="209"/>
      <c r="ASE90" s="209"/>
      <c r="ASF90" s="209"/>
      <c r="ASG90" s="209"/>
      <c r="ASH90" s="209"/>
      <c r="ASI90" s="209"/>
      <c r="ASJ90" s="209"/>
      <c r="ASK90" s="209"/>
      <c r="ASL90" s="209"/>
      <c r="ASM90" s="209"/>
      <c r="ASN90" s="209"/>
      <c r="ASO90" s="209"/>
      <c r="ASP90" s="209"/>
      <c r="ASQ90" s="209"/>
      <c r="ASR90" s="209"/>
      <c r="ASS90" s="209"/>
      <c r="AST90" s="209"/>
      <c r="ASU90" s="209"/>
      <c r="ASV90" s="209"/>
      <c r="ASW90" s="209"/>
      <c r="ASX90" s="209"/>
      <c r="ASY90" s="209"/>
      <c r="ASZ90" s="209"/>
      <c r="ATA90" s="209"/>
      <c r="ATB90" s="209"/>
      <c r="ATC90" s="209"/>
      <c r="ATD90" s="209"/>
      <c r="ATE90" s="209"/>
      <c r="ATF90" s="209"/>
      <c r="ATG90" s="209"/>
      <c r="ATH90" s="209"/>
      <c r="ATI90" s="209"/>
      <c r="ATJ90" s="209"/>
      <c r="ATK90" s="209"/>
      <c r="ATL90" s="209"/>
      <c r="ATM90" s="209"/>
      <c r="ATN90" s="209"/>
      <c r="ATO90" s="209"/>
      <c r="ATP90" s="209"/>
      <c r="ATQ90" s="209"/>
      <c r="ATR90" s="209"/>
      <c r="ATS90" s="209"/>
      <c r="ATT90" s="209"/>
      <c r="ATU90" s="209"/>
      <c r="ATV90" s="209"/>
      <c r="ATW90" s="209"/>
      <c r="ATX90" s="209"/>
      <c r="ATY90" s="209"/>
      <c r="ATZ90" s="209"/>
      <c r="AUA90" s="209"/>
      <c r="AUB90" s="209"/>
      <c r="AUC90" s="209"/>
      <c r="AUD90" s="209"/>
      <c r="AUE90" s="209"/>
      <c r="AUF90" s="209"/>
      <c r="AUG90" s="209"/>
      <c r="AUH90" s="209"/>
      <c r="AUI90" s="209"/>
      <c r="AUJ90" s="209"/>
      <c r="AUK90" s="209"/>
      <c r="AUL90" s="209"/>
      <c r="AUM90" s="209"/>
      <c r="AUN90" s="209"/>
      <c r="AUO90" s="209"/>
      <c r="AUP90" s="209"/>
      <c r="AUQ90" s="209"/>
      <c r="AUR90" s="209"/>
      <c r="AUS90" s="209"/>
      <c r="AUT90" s="209"/>
      <c r="AUU90" s="209"/>
      <c r="AUV90" s="209"/>
      <c r="AUW90" s="209"/>
      <c r="AUX90" s="209"/>
      <c r="AUY90" s="209"/>
      <c r="AUZ90" s="209"/>
      <c r="AVA90" s="209"/>
      <c r="AVB90" s="209"/>
      <c r="AVC90" s="209"/>
      <c r="AVD90" s="209"/>
      <c r="AVE90" s="209"/>
      <c r="AVF90" s="209"/>
      <c r="AVG90" s="209"/>
      <c r="AVH90" s="209"/>
      <c r="AVI90" s="209"/>
      <c r="AVJ90" s="209"/>
      <c r="AVK90" s="209"/>
      <c r="AVL90" s="209"/>
      <c r="AVM90" s="209"/>
      <c r="AVN90" s="209"/>
      <c r="AVO90" s="209"/>
      <c r="AVP90" s="209"/>
      <c r="AVQ90" s="209"/>
      <c r="AVR90" s="209"/>
      <c r="AVS90" s="209"/>
      <c r="AVT90" s="209"/>
      <c r="AVU90" s="209"/>
      <c r="AVV90" s="209"/>
      <c r="AVW90" s="209"/>
      <c r="AVX90" s="209"/>
      <c r="AVY90" s="209"/>
      <c r="AVZ90" s="209"/>
      <c r="AWA90" s="209"/>
      <c r="AWB90" s="209"/>
      <c r="AWC90" s="209"/>
      <c r="AWD90" s="209"/>
      <c r="AWE90" s="209"/>
      <c r="AWF90" s="209"/>
      <c r="AWG90" s="209"/>
      <c r="AWH90" s="209"/>
      <c r="AWI90" s="209"/>
      <c r="AWJ90" s="209"/>
      <c r="AWK90" s="209"/>
      <c r="AWL90" s="209"/>
      <c r="AWM90" s="209"/>
      <c r="AWN90" s="209"/>
      <c r="AWO90" s="209"/>
      <c r="AWP90" s="209"/>
      <c r="AWQ90" s="209"/>
      <c r="AWR90" s="209"/>
      <c r="AWS90" s="209"/>
      <c r="AWT90" s="209"/>
      <c r="AWU90" s="209"/>
      <c r="AWV90" s="209"/>
      <c r="AWW90" s="209"/>
      <c r="AWX90" s="209"/>
      <c r="AWY90" s="209"/>
      <c r="AWZ90" s="209"/>
      <c r="AXA90" s="209"/>
      <c r="AXB90" s="209"/>
      <c r="AXC90" s="209"/>
      <c r="AXD90" s="209"/>
      <c r="AXE90" s="209"/>
      <c r="AXF90" s="209"/>
      <c r="AXG90" s="209"/>
      <c r="AXH90" s="209"/>
      <c r="AXI90" s="209"/>
      <c r="AXJ90" s="209"/>
      <c r="AXK90" s="209"/>
      <c r="AXL90" s="209"/>
      <c r="AXM90" s="209"/>
      <c r="AXN90" s="209"/>
      <c r="AXO90" s="209"/>
      <c r="AXP90" s="209"/>
      <c r="AXQ90" s="209"/>
      <c r="AXR90" s="209"/>
      <c r="AXS90" s="209"/>
      <c r="AXT90" s="209"/>
      <c r="AXU90" s="209"/>
      <c r="AXV90" s="209"/>
      <c r="AXW90" s="209"/>
      <c r="AXX90" s="209"/>
      <c r="AXY90" s="209"/>
      <c r="AXZ90" s="209"/>
      <c r="AYA90" s="209"/>
      <c r="AYB90" s="209"/>
      <c r="AYC90" s="209"/>
      <c r="AYD90" s="209"/>
      <c r="AYE90" s="209"/>
      <c r="AYF90" s="209"/>
      <c r="AYG90" s="209"/>
      <c r="AYH90" s="209"/>
      <c r="AYI90" s="209"/>
      <c r="AYJ90" s="209"/>
      <c r="AYK90" s="209"/>
      <c r="AYL90" s="209"/>
      <c r="AYM90" s="209"/>
      <c r="AYN90" s="209"/>
      <c r="AYO90" s="209"/>
      <c r="AYP90" s="209"/>
      <c r="AYQ90" s="209"/>
      <c r="AYR90" s="209"/>
      <c r="AYS90" s="209"/>
      <c r="AYT90" s="209"/>
      <c r="AYU90" s="209"/>
      <c r="AYV90" s="209"/>
      <c r="AYW90" s="209"/>
      <c r="AYX90" s="209"/>
      <c r="AYY90" s="209"/>
      <c r="AYZ90" s="209"/>
      <c r="AZA90" s="209"/>
      <c r="AZB90" s="209"/>
      <c r="AZC90" s="209"/>
      <c r="AZD90" s="209"/>
      <c r="AZE90" s="209"/>
      <c r="AZF90" s="209"/>
      <c r="AZG90" s="209"/>
      <c r="AZH90" s="209"/>
      <c r="AZI90" s="209"/>
      <c r="AZJ90" s="209"/>
      <c r="AZK90" s="209"/>
      <c r="AZL90" s="209"/>
      <c r="AZM90" s="209"/>
      <c r="AZN90" s="209"/>
      <c r="AZO90" s="209"/>
      <c r="AZP90" s="209"/>
      <c r="AZQ90" s="209"/>
      <c r="AZR90" s="209"/>
      <c r="AZS90" s="209"/>
      <c r="AZT90" s="209"/>
      <c r="AZU90" s="209"/>
      <c r="AZV90" s="209"/>
      <c r="AZW90" s="209"/>
      <c r="AZX90" s="209"/>
      <c r="AZY90" s="209"/>
      <c r="AZZ90" s="209"/>
      <c r="BAA90" s="209"/>
      <c r="BAB90" s="209"/>
      <c r="BAC90" s="209"/>
      <c r="BAD90" s="209"/>
      <c r="BAE90" s="209"/>
      <c r="BAF90" s="209"/>
      <c r="BAG90" s="209"/>
      <c r="BAH90" s="209"/>
      <c r="BAI90" s="209"/>
      <c r="BAJ90" s="209"/>
      <c r="BAK90" s="209"/>
      <c r="BAL90" s="209"/>
      <c r="BAM90" s="209"/>
      <c r="BAN90" s="209"/>
      <c r="BAO90" s="209"/>
      <c r="BAP90" s="209"/>
      <c r="BAQ90" s="209"/>
      <c r="BAR90" s="209"/>
      <c r="BAS90" s="209"/>
      <c r="BAT90" s="209"/>
      <c r="BAU90" s="209"/>
      <c r="BAV90" s="209"/>
      <c r="BAW90" s="209"/>
      <c r="BAX90" s="209"/>
      <c r="BAY90" s="209"/>
      <c r="BAZ90" s="209"/>
      <c r="BBA90" s="209"/>
      <c r="BBB90" s="209"/>
      <c r="BBC90" s="209"/>
      <c r="BBD90" s="209"/>
      <c r="BBE90" s="209"/>
      <c r="BBF90" s="209"/>
      <c r="BBG90" s="209"/>
      <c r="BBH90" s="209"/>
      <c r="BBI90" s="209"/>
      <c r="BBJ90" s="209"/>
      <c r="BBK90" s="209"/>
      <c r="BBL90" s="209"/>
      <c r="BBM90" s="209"/>
      <c r="BBN90" s="209"/>
      <c r="BBO90" s="209"/>
      <c r="BBP90" s="209"/>
      <c r="BBQ90" s="209"/>
      <c r="BBR90" s="209"/>
      <c r="BBS90" s="209"/>
      <c r="BBT90" s="209"/>
      <c r="BBU90" s="209"/>
      <c r="BBV90" s="209"/>
      <c r="BBW90" s="209"/>
      <c r="BBX90" s="209"/>
      <c r="BBY90" s="209"/>
      <c r="BBZ90" s="209"/>
      <c r="BCA90" s="209"/>
      <c r="BCB90" s="209"/>
      <c r="BCC90" s="209"/>
      <c r="BCD90" s="209"/>
      <c r="BCE90" s="209"/>
      <c r="BCF90" s="209"/>
      <c r="BCG90" s="209"/>
      <c r="BCH90" s="209"/>
      <c r="BCI90" s="209"/>
      <c r="BCJ90" s="209"/>
      <c r="BCK90" s="209"/>
      <c r="BCL90" s="209"/>
      <c r="BCM90" s="209"/>
      <c r="BCN90" s="209"/>
      <c r="BCO90" s="209"/>
      <c r="BCP90" s="209"/>
      <c r="BCQ90" s="209"/>
      <c r="BCR90" s="209"/>
      <c r="BCS90" s="209"/>
      <c r="BCT90" s="209"/>
      <c r="BCU90" s="209"/>
      <c r="BCV90" s="209"/>
      <c r="BCW90" s="209"/>
      <c r="BCX90" s="209"/>
      <c r="BCY90" s="209"/>
      <c r="BCZ90" s="209"/>
      <c r="BDA90" s="209"/>
      <c r="BDB90" s="209"/>
      <c r="BDC90" s="209"/>
      <c r="BDD90" s="209"/>
      <c r="BDE90" s="209"/>
      <c r="BDF90" s="209"/>
      <c r="BDG90" s="209"/>
      <c r="BDH90" s="209"/>
      <c r="BDI90" s="209"/>
      <c r="BDJ90" s="209"/>
      <c r="BDK90" s="209"/>
      <c r="BDL90" s="209"/>
      <c r="BDM90" s="209"/>
      <c r="BDN90" s="209"/>
      <c r="BDO90" s="209"/>
      <c r="BDP90" s="209"/>
      <c r="BDQ90" s="209"/>
      <c r="BDR90" s="209"/>
      <c r="BDS90" s="209"/>
      <c r="BDT90" s="209"/>
      <c r="BDU90" s="209"/>
      <c r="BDV90" s="209"/>
      <c r="BDW90" s="209"/>
      <c r="BDX90" s="209"/>
      <c r="BDY90" s="209"/>
      <c r="BDZ90" s="209"/>
      <c r="BEA90" s="209"/>
      <c r="BEB90" s="209"/>
      <c r="BEC90" s="209"/>
      <c r="BED90" s="209"/>
      <c r="BEE90" s="209"/>
      <c r="BEF90" s="209"/>
      <c r="BEG90" s="209"/>
      <c r="BEH90" s="209"/>
      <c r="BEI90" s="209"/>
      <c r="BEJ90" s="209"/>
      <c r="BEK90" s="209"/>
      <c r="BEL90" s="209"/>
      <c r="BEM90" s="209"/>
      <c r="BEN90" s="209"/>
      <c r="BEO90" s="209"/>
      <c r="BEP90" s="209"/>
      <c r="BEQ90" s="209"/>
      <c r="BER90" s="209"/>
      <c r="BES90" s="209"/>
      <c r="BET90" s="209"/>
      <c r="BEU90" s="209"/>
      <c r="BEV90" s="209"/>
      <c r="BEW90" s="209"/>
      <c r="BEX90" s="209"/>
      <c r="BEY90" s="209"/>
      <c r="BEZ90" s="209"/>
      <c r="BFA90" s="209"/>
      <c r="BFB90" s="209"/>
      <c r="BFC90" s="209"/>
      <c r="BFD90" s="209"/>
      <c r="BFE90" s="209"/>
      <c r="BFF90" s="209"/>
      <c r="BFG90" s="209"/>
      <c r="BFH90" s="209"/>
      <c r="BFI90" s="209"/>
      <c r="BFJ90" s="209"/>
      <c r="BFK90" s="209"/>
      <c r="BFL90" s="209"/>
      <c r="BFM90" s="209"/>
      <c r="BFN90" s="209"/>
      <c r="BFO90" s="209"/>
      <c r="BFP90" s="209"/>
      <c r="BFQ90" s="209"/>
      <c r="BFR90" s="209"/>
      <c r="BFS90" s="209"/>
      <c r="BFT90" s="209"/>
      <c r="BFU90" s="209"/>
      <c r="BFV90" s="209"/>
      <c r="BFW90" s="209"/>
      <c r="BFX90" s="209"/>
      <c r="BFY90" s="209"/>
      <c r="BFZ90" s="209"/>
      <c r="BGA90" s="209"/>
      <c r="BGB90" s="209"/>
      <c r="BGC90" s="209"/>
      <c r="BGD90" s="209"/>
      <c r="BGE90" s="209"/>
      <c r="BGF90" s="209"/>
      <c r="BGG90" s="209"/>
      <c r="BGH90" s="209"/>
      <c r="BGI90" s="209"/>
      <c r="BGJ90" s="209"/>
      <c r="BGK90" s="209"/>
      <c r="BGL90" s="209"/>
      <c r="BGM90" s="209"/>
      <c r="BGN90" s="209"/>
      <c r="BGO90" s="209"/>
      <c r="BGP90" s="209"/>
      <c r="BGQ90" s="209"/>
      <c r="BGR90" s="209"/>
      <c r="BGS90" s="209"/>
      <c r="BGT90" s="209"/>
      <c r="BGU90" s="209"/>
      <c r="BGV90" s="209"/>
      <c r="BGW90" s="209"/>
      <c r="BGX90" s="209"/>
      <c r="BGY90" s="209"/>
      <c r="BGZ90" s="209"/>
      <c r="BHA90" s="209"/>
      <c r="BHB90" s="209"/>
      <c r="BHC90" s="209"/>
      <c r="BHD90" s="209"/>
      <c r="BHE90" s="209"/>
      <c r="BHF90" s="209"/>
      <c r="BHG90" s="209"/>
      <c r="BHH90" s="209"/>
      <c r="BHI90" s="209"/>
      <c r="BHJ90" s="209"/>
      <c r="BHK90" s="209"/>
      <c r="BHL90" s="209"/>
      <c r="BHM90" s="209"/>
      <c r="BHN90" s="209"/>
      <c r="BHO90" s="209"/>
      <c r="BHP90" s="209"/>
      <c r="BHQ90" s="209"/>
      <c r="BHR90" s="209"/>
      <c r="BHS90" s="209"/>
      <c r="BHT90" s="209"/>
      <c r="BHU90" s="209"/>
      <c r="BHV90" s="209"/>
      <c r="BHW90" s="209"/>
      <c r="BHX90" s="209"/>
      <c r="BHY90" s="209"/>
      <c r="BHZ90" s="209"/>
      <c r="BIA90" s="209"/>
      <c r="BIB90" s="209"/>
      <c r="BIC90" s="209"/>
      <c r="BID90" s="209"/>
      <c r="BIE90" s="209"/>
      <c r="BIF90" s="209"/>
      <c r="BIG90" s="209"/>
      <c r="BIH90" s="209"/>
      <c r="BII90" s="209"/>
      <c r="BIJ90" s="209"/>
      <c r="BIK90" s="209"/>
      <c r="BIL90" s="209"/>
      <c r="BIM90" s="209"/>
      <c r="BIN90" s="209"/>
      <c r="BIO90" s="209"/>
      <c r="BIP90" s="209"/>
      <c r="BIQ90" s="209"/>
      <c r="BIR90" s="209"/>
      <c r="BIS90" s="209"/>
      <c r="BIT90" s="209"/>
      <c r="BIU90" s="209"/>
      <c r="BIV90" s="209"/>
      <c r="BIW90" s="209"/>
      <c r="BIX90" s="209"/>
      <c r="BIY90" s="209"/>
      <c r="BIZ90" s="209"/>
      <c r="BJA90" s="209"/>
      <c r="BJB90" s="209"/>
      <c r="BJC90" s="209"/>
      <c r="BJD90" s="209"/>
      <c r="BJE90" s="209"/>
      <c r="BJF90" s="209"/>
      <c r="BJG90" s="209"/>
      <c r="BJH90" s="209"/>
      <c r="BJI90" s="209"/>
      <c r="BJJ90" s="209"/>
      <c r="BJK90" s="209"/>
      <c r="BJL90" s="209"/>
      <c r="BJM90" s="209"/>
      <c r="BJN90" s="209"/>
      <c r="BJO90" s="209"/>
      <c r="BJP90" s="209"/>
      <c r="BJQ90" s="209"/>
      <c r="BJR90" s="209"/>
      <c r="BJS90" s="209"/>
      <c r="BJT90" s="209"/>
      <c r="BJU90" s="209"/>
      <c r="BJV90" s="209"/>
      <c r="BJW90" s="209"/>
      <c r="BJX90" s="209"/>
      <c r="BJY90" s="209"/>
      <c r="BJZ90" s="209"/>
      <c r="BKA90" s="209"/>
      <c r="BKB90" s="209"/>
      <c r="BKC90" s="209"/>
      <c r="BKD90" s="209"/>
      <c r="BKE90" s="209"/>
      <c r="BKF90" s="209"/>
      <c r="BKG90" s="209"/>
      <c r="BKH90" s="209"/>
      <c r="BKI90" s="209"/>
      <c r="BKJ90" s="209"/>
      <c r="BKK90" s="209"/>
      <c r="BKL90" s="209"/>
      <c r="BKM90" s="209"/>
      <c r="BKN90" s="209"/>
      <c r="BKO90" s="209"/>
      <c r="BKP90" s="209"/>
      <c r="BKQ90" s="209"/>
      <c r="BKR90" s="209"/>
      <c r="BKS90" s="209"/>
      <c r="BKT90" s="209"/>
      <c r="BKU90" s="209"/>
      <c r="BKV90" s="209"/>
      <c r="BKW90" s="209"/>
      <c r="BKX90" s="209"/>
      <c r="BKY90" s="209"/>
      <c r="BKZ90" s="209"/>
      <c r="BLA90" s="209"/>
      <c r="BLB90" s="209"/>
      <c r="BLC90" s="209"/>
      <c r="BLD90" s="209"/>
      <c r="BLE90" s="209"/>
      <c r="BLF90" s="209"/>
      <c r="BLG90" s="209"/>
      <c r="BLH90" s="209"/>
      <c r="BLI90" s="209"/>
      <c r="BLJ90" s="209"/>
      <c r="BLK90" s="209"/>
      <c r="BLL90" s="209"/>
      <c r="BLM90" s="209"/>
      <c r="BLN90" s="209"/>
      <c r="BLO90" s="209"/>
      <c r="BLP90" s="209"/>
      <c r="BLQ90" s="209"/>
      <c r="BLR90" s="209"/>
      <c r="BLS90" s="209"/>
      <c r="BLT90" s="209"/>
      <c r="BLU90" s="209"/>
      <c r="BLV90" s="209"/>
      <c r="BLW90" s="209"/>
      <c r="BLX90" s="209"/>
      <c r="BLY90" s="209"/>
      <c r="BLZ90" s="209"/>
      <c r="BMA90" s="209"/>
      <c r="BMB90" s="209"/>
      <c r="BMC90" s="209"/>
      <c r="BMD90" s="209"/>
      <c r="BME90" s="209"/>
      <c r="BMF90" s="209"/>
      <c r="BMG90" s="209"/>
      <c r="BMH90" s="209"/>
      <c r="BMI90" s="209"/>
      <c r="BMJ90" s="209"/>
      <c r="BMK90" s="209"/>
      <c r="BML90" s="209"/>
      <c r="BMM90" s="209"/>
      <c r="BMN90" s="209"/>
      <c r="BMO90" s="209"/>
      <c r="BMP90" s="209"/>
      <c r="BMQ90" s="209"/>
      <c r="BMR90" s="209"/>
      <c r="BMS90" s="209"/>
      <c r="BMT90" s="209"/>
      <c r="BMU90" s="209"/>
      <c r="BMV90" s="209"/>
      <c r="BMW90" s="209"/>
      <c r="BMX90" s="209"/>
      <c r="BMY90" s="209"/>
      <c r="BMZ90" s="209"/>
      <c r="BNA90" s="209"/>
      <c r="BNB90" s="209"/>
      <c r="BNC90" s="209"/>
      <c r="BND90" s="209"/>
      <c r="BNE90" s="209"/>
      <c r="BNF90" s="209"/>
      <c r="BNG90" s="209"/>
      <c r="BNH90" s="209"/>
      <c r="BNI90" s="209"/>
      <c r="BNJ90" s="209"/>
      <c r="BNK90" s="209"/>
      <c r="BNL90" s="209"/>
      <c r="BNM90" s="209"/>
      <c r="BNN90" s="209"/>
      <c r="BNO90" s="209"/>
      <c r="BNP90" s="209"/>
      <c r="BNQ90" s="209"/>
      <c r="BNR90" s="209"/>
      <c r="BNS90" s="209"/>
      <c r="BNT90" s="209"/>
      <c r="BNU90" s="209"/>
      <c r="BNV90" s="209"/>
      <c r="BNW90" s="209"/>
      <c r="BNX90" s="209"/>
      <c r="BNY90" s="209"/>
      <c r="BNZ90" s="209"/>
      <c r="BOA90" s="209"/>
      <c r="BOB90" s="209"/>
      <c r="BOC90" s="209"/>
      <c r="BOD90" s="209"/>
      <c r="BOE90" s="209"/>
      <c r="BOF90" s="209"/>
      <c r="BOG90" s="209"/>
      <c r="BOH90" s="209"/>
      <c r="BOI90" s="209"/>
      <c r="BOJ90" s="209"/>
      <c r="BOK90" s="209"/>
      <c r="BOL90" s="209"/>
      <c r="BOM90" s="209"/>
      <c r="BON90" s="209"/>
      <c r="BOO90" s="209"/>
      <c r="BOP90" s="209"/>
      <c r="BOQ90" s="209"/>
      <c r="BOR90" s="209"/>
      <c r="BOS90" s="209"/>
      <c r="BOT90" s="209"/>
      <c r="BOU90" s="209"/>
      <c r="BOV90" s="209"/>
      <c r="BOW90" s="209"/>
      <c r="BOX90" s="209"/>
      <c r="BOY90" s="209"/>
      <c r="BOZ90" s="209"/>
      <c r="BPA90" s="209"/>
      <c r="BPB90" s="209"/>
      <c r="BPC90" s="209"/>
      <c r="BPD90" s="209"/>
      <c r="BPE90" s="209"/>
      <c r="BPF90" s="209"/>
      <c r="BPG90" s="209"/>
      <c r="BPH90" s="209"/>
      <c r="BPI90" s="209"/>
      <c r="BPJ90" s="209"/>
      <c r="BPK90" s="209"/>
      <c r="BPL90" s="209"/>
      <c r="BPM90" s="209"/>
      <c r="BPN90" s="209"/>
      <c r="BPO90" s="209"/>
      <c r="BPP90" s="209"/>
      <c r="BPQ90" s="209"/>
      <c r="BPR90" s="209"/>
      <c r="BPS90" s="209"/>
      <c r="BPT90" s="209"/>
      <c r="BPU90" s="209"/>
      <c r="BPV90" s="209"/>
      <c r="BPW90" s="209"/>
      <c r="BPX90" s="209"/>
      <c r="BPY90" s="209"/>
      <c r="BPZ90" s="209"/>
      <c r="BQA90" s="209"/>
      <c r="BQB90" s="209"/>
      <c r="BQC90" s="209"/>
      <c r="BQD90" s="209"/>
      <c r="BQE90" s="209"/>
      <c r="BQF90" s="209"/>
      <c r="BQG90" s="209"/>
      <c r="BQH90" s="209"/>
      <c r="BQI90" s="209"/>
      <c r="BQJ90" s="209"/>
      <c r="BQK90" s="209"/>
      <c r="BQL90" s="209"/>
      <c r="BQM90" s="209"/>
      <c r="BQN90" s="209"/>
      <c r="BQO90" s="209"/>
      <c r="BQP90" s="209"/>
      <c r="BQQ90" s="209"/>
      <c r="BQR90" s="209"/>
      <c r="BQS90" s="209"/>
      <c r="BQT90" s="209"/>
      <c r="BQU90" s="209"/>
      <c r="BQV90" s="209"/>
      <c r="BQW90" s="209"/>
      <c r="BQX90" s="209"/>
      <c r="BQY90" s="209"/>
      <c r="BQZ90" s="209"/>
      <c r="BRA90" s="209"/>
      <c r="BRB90" s="209"/>
      <c r="BRC90" s="209"/>
      <c r="BRD90" s="209"/>
      <c r="BRE90" s="209"/>
      <c r="BRF90" s="209"/>
      <c r="BRG90" s="209"/>
      <c r="BRH90" s="209"/>
      <c r="BRI90" s="209"/>
      <c r="BRJ90" s="209"/>
      <c r="BRK90" s="209"/>
      <c r="BRL90" s="209"/>
      <c r="BRM90" s="209"/>
      <c r="BRN90" s="209"/>
      <c r="BRO90" s="209"/>
      <c r="BRP90" s="209"/>
      <c r="BRQ90" s="209"/>
      <c r="BRR90" s="209"/>
      <c r="BRS90" s="209"/>
      <c r="BRT90" s="209"/>
      <c r="BRU90" s="209"/>
      <c r="BRV90" s="209"/>
      <c r="BRW90" s="209"/>
      <c r="BRX90" s="209"/>
      <c r="BRY90" s="209"/>
      <c r="BRZ90" s="209"/>
      <c r="BSA90" s="209"/>
      <c r="BSB90" s="209"/>
      <c r="BSC90" s="209"/>
      <c r="BSD90" s="209"/>
      <c r="BSE90" s="209"/>
      <c r="BSF90" s="209"/>
      <c r="BSG90" s="209"/>
      <c r="BSH90" s="209"/>
      <c r="BSI90" s="209"/>
      <c r="BSJ90" s="209"/>
      <c r="BSK90" s="209"/>
      <c r="BSL90" s="209"/>
      <c r="BSM90" s="209"/>
      <c r="BSN90" s="209"/>
      <c r="BSO90" s="209"/>
      <c r="BSP90" s="209"/>
      <c r="BSQ90" s="209"/>
      <c r="BSR90" s="209"/>
      <c r="BSS90" s="209"/>
      <c r="BST90" s="209"/>
      <c r="BSU90" s="209"/>
      <c r="BSV90" s="209"/>
      <c r="BSW90" s="209"/>
      <c r="BSX90" s="209"/>
      <c r="BSY90" s="209"/>
      <c r="BSZ90" s="209"/>
      <c r="BTA90" s="209"/>
      <c r="BTB90" s="209"/>
      <c r="BTC90" s="209"/>
      <c r="BTD90" s="209"/>
      <c r="BTE90" s="209"/>
      <c r="BTF90" s="209"/>
      <c r="BTG90" s="209"/>
      <c r="BTH90" s="209"/>
      <c r="BTI90" s="209"/>
      <c r="BTJ90" s="209"/>
      <c r="BTK90" s="209"/>
      <c r="BTL90" s="209"/>
      <c r="BTM90" s="209"/>
      <c r="BTN90" s="209"/>
      <c r="BTO90" s="209"/>
      <c r="BTP90" s="209"/>
      <c r="BTQ90" s="209"/>
      <c r="BTR90" s="209"/>
      <c r="BTS90" s="209"/>
      <c r="BTT90" s="209"/>
      <c r="BTU90" s="209"/>
      <c r="BTV90" s="209"/>
      <c r="BTW90" s="209"/>
      <c r="BTX90" s="209"/>
      <c r="BTY90" s="209"/>
      <c r="BTZ90" s="209"/>
      <c r="BUA90" s="209"/>
      <c r="BUB90" s="209"/>
      <c r="BUC90" s="209"/>
      <c r="BUD90" s="209"/>
      <c r="BUE90" s="209"/>
      <c r="BUF90" s="209"/>
      <c r="BUG90" s="209"/>
      <c r="BUH90" s="209"/>
      <c r="BUI90" s="209"/>
      <c r="BUJ90" s="209"/>
      <c r="BUK90" s="209"/>
      <c r="BUL90" s="209"/>
      <c r="BUM90" s="209"/>
      <c r="BUN90" s="209"/>
      <c r="BUO90" s="209"/>
      <c r="BUP90" s="209"/>
      <c r="BUQ90" s="209"/>
      <c r="BUR90" s="209"/>
      <c r="BUS90" s="209"/>
      <c r="BUT90" s="209"/>
      <c r="BUU90" s="209"/>
      <c r="BUV90" s="209"/>
      <c r="BUW90" s="209"/>
      <c r="BUX90" s="209"/>
      <c r="BUY90" s="209"/>
      <c r="BUZ90" s="209"/>
      <c r="BVA90" s="209"/>
      <c r="BVB90" s="209"/>
      <c r="BVC90" s="209"/>
      <c r="BVD90" s="209"/>
      <c r="BVE90" s="209"/>
      <c r="BVF90" s="209"/>
      <c r="BVG90" s="209"/>
      <c r="BVH90" s="209"/>
      <c r="BVI90" s="209"/>
      <c r="BVJ90" s="209"/>
      <c r="BVK90" s="209"/>
      <c r="BVL90" s="209"/>
      <c r="BVM90" s="209"/>
      <c r="BVN90" s="209"/>
      <c r="BVO90" s="209"/>
      <c r="BVP90" s="209"/>
      <c r="BVQ90" s="209"/>
      <c r="BVR90" s="209"/>
      <c r="BVS90" s="209"/>
      <c r="BVT90" s="209"/>
      <c r="BVU90" s="209"/>
      <c r="BVV90" s="209"/>
      <c r="BVW90" s="209"/>
      <c r="BVX90" s="209"/>
      <c r="BVY90" s="209"/>
      <c r="BVZ90" s="209"/>
      <c r="BWA90" s="209"/>
      <c r="BWB90" s="209"/>
      <c r="BWC90" s="209"/>
      <c r="BWD90" s="209"/>
      <c r="BWE90" s="209"/>
      <c r="BWF90" s="209"/>
      <c r="BWG90" s="209"/>
      <c r="BWH90" s="209"/>
      <c r="BWI90" s="209"/>
      <c r="BWJ90" s="209"/>
      <c r="BWK90" s="209"/>
      <c r="BWL90" s="209"/>
      <c r="BWM90" s="209"/>
      <c r="BWN90" s="209"/>
      <c r="BWO90" s="209"/>
      <c r="BWP90" s="209"/>
      <c r="BWQ90" s="209"/>
      <c r="BWR90" s="209"/>
      <c r="BWS90" s="209"/>
      <c r="BWT90" s="209"/>
      <c r="BWU90" s="209"/>
      <c r="BWV90" s="209"/>
      <c r="BWW90" s="209"/>
      <c r="BWX90" s="209"/>
      <c r="BWY90" s="209"/>
      <c r="BWZ90" s="209"/>
      <c r="BXA90" s="209"/>
      <c r="BXB90" s="209"/>
      <c r="BXC90" s="209"/>
      <c r="BXD90" s="209"/>
      <c r="BXE90" s="209"/>
      <c r="BXF90" s="209"/>
      <c r="BXG90" s="209"/>
      <c r="BXH90" s="209"/>
      <c r="BXI90" s="209"/>
      <c r="BXJ90" s="209"/>
      <c r="BXK90" s="209"/>
      <c r="BXL90" s="209"/>
      <c r="BXM90" s="209"/>
      <c r="BXN90" s="209"/>
      <c r="BXO90" s="209"/>
      <c r="BXP90" s="209"/>
      <c r="BXQ90" s="209"/>
      <c r="BXR90" s="209"/>
      <c r="BXS90" s="209"/>
      <c r="BXT90" s="209"/>
      <c r="BXU90" s="209"/>
      <c r="BXV90" s="209"/>
      <c r="BXW90" s="209"/>
      <c r="BXX90" s="209"/>
      <c r="BXY90" s="209"/>
      <c r="BXZ90" s="209"/>
      <c r="BYA90" s="209"/>
      <c r="BYB90" s="209"/>
      <c r="BYC90" s="209"/>
      <c r="BYD90" s="209"/>
      <c r="BYE90" s="209"/>
      <c r="BYF90" s="209"/>
      <c r="BYG90" s="209"/>
      <c r="BYH90" s="209"/>
      <c r="BYI90" s="209"/>
      <c r="BYJ90" s="209"/>
      <c r="BYK90" s="209"/>
      <c r="BYL90" s="209"/>
      <c r="BYM90" s="209"/>
      <c r="BYN90" s="209"/>
      <c r="BYO90" s="209"/>
      <c r="BYP90" s="209"/>
      <c r="BYQ90" s="209"/>
      <c r="BYR90" s="209"/>
      <c r="BYS90" s="209"/>
      <c r="BYT90" s="209"/>
      <c r="BYU90" s="209"/>
      <c r="BYV90" s="209"/>
      <c r="BYW90" s="209"/>
      <c r="BYX90" s="209"/>
      <c r="BYY90" s="209"/>
      <c r="BYZ90" s="209"/>
      <c r="BZA90" s="209"/>
      <c r="BZB90" s="209"/>
      <c r="BZC90" s="209"/>
      <c r="BZD90" s="209"/>
      <c r="BZE90" s="209"/>
      <c r="BZF90" s="209"/>
      <c r="BZG90" s="209"/>
      <c r="BZH90" s="209"/>
      <c r="BZI90" s="209"/>
      <c r="BZJ90" s="209"/>
      <c r="BZK90" s="209"/>
      <c r="BZL90" s="209"/>
      <c r="BZM90" s="209"/>
      <c r="BZN90" s="209"/>
      <c r="BZO90" s="209"/>
      <c r="BZP90" s="209"/>
      <c r="BZQ90" s="209"/>
      <c r="BZR90" s="209"/>
      <c r="BZS90" s="209"/>
      <c r="BZT90" s="209"/>
      <c r="BZU90" s="209"/>
      <c r="BZV90" s="209"/>
      <c r="BZW90" s="209"/>
      <c r="BZX90" s="209"/>
      <c r="BZY90" s="209"/>
      <c r="BZZ90" s="209"/>
      <c r="CAA90" s="209"/>
      <c r="CAB90" s="209"/>
      <c r="CAC90" s="209"/>
      <c r="CAD90" s="209"/>
      <c r="CAE90" s="209"/>
      <c r="CAF90" s="209"/>
      <c r="CAG90" s="209"/>
      <c r="CAH90" s="209"/>
      <c r="CAI90" s="209"/>
      <c r="CAJ90" s="209"/>
      <c r="CAK90" s="209"/>
      <c r="CAL90" s="209"/>
      <c r="CAM90" s="209"/>
      <c r="CAN90" s="209"/>
      <c r="CAO90" s="209"/>
      <c r="CAP90" s="209"/>
      <c r="CAQ90" s="209"/>
      <c r="CAR90" s="209"/>
      <c r="CAS90" s="209"/>
      <c r="CAT90" s="209"/>
      <c r="CAU90" s="209"/>
      <c r="CAV90" s="209"/>
      <c r="CAW90" s="209"/>
      <c r="CAX90" s="209"/>
      <c r="CAY90" s="209"/>
      <c r="CAZ90" s="209"/>
      <c r="CBA90" s="209"/>
      <c r="CBB90" s="209"/>
      <c r="CBC90" s="209"/>
      <c r="CBD90" s="209"/>
      <c r="CBE90" s="209"/>
      <c r="CBF90" s="209"/>
      <c r="CBG90" s="209"/>
      <c r="CBH90" s="209"/>
      <c r="CBI90" s="209"/>
      <c r="CBJ90" s="209"/>
      <c r="CBK90" s="209"/>
      <c r="CBL90" s="209"/>
      <c r="CBM90" s="209"/>
      <c r="CBN90" s="209"/>
      <c r="CBO90" s="209"/>
      <c r="CBP90" s="209"/>
      <c r="CBQ90" s="209"/>
      <c r="CBR90" s="209"/>
      <c r="CBS90" s="209"/>
      <c r="CBT90" s="209"/>
      <c r="CBU90" s="209"/>
      <c r="CBV90" s="209"/>
      <c r="CBW90" s="209"/>
      <c r="CBX90" s="209"/>
      <c r="CBY90" s="209"/>
      <c r="CBZ90" s="209"/>
      <c r="CCA90" s="209"/>
      <c r="CCB90" s="209"/>
      <c r="CCC90" s="209"/>
      <c r="CCD90" s="209"/>
      <c r="CCE90" s="209"/>
      <c r="CCF90" s="209"/>
      <c r="CCG90" s="209"/>
      <c r="CCH90" s="209"/>
      <c r="CCI90" s="209"/>
      <c r="CCJ90" s="209"/>
      <c r="CCK90" s="209"/>
      <c r="CCL90" s="209"/>
      <c r="CCM90" s="209"/>
      <c r="CCN90" s="209"/>
      <c r="CCO90" s="209"/>
      <c r="CCP90" s="209"/>
      <c r="CCQ90" s="209"/>
      <c r="CCR90" s="209"/>
      <c r="CCS90" s="209"/>
      <c r="CCT90" s="209"/>
      <c r="CCU90" s="209"/>
      <c r="CCV90" s="209"/>
      <c r="CCW90" s="209"/>
      <c r="CCX90" s="209"/>
      <c r="CCY90" s="209"/>
      <c r="CCZ90" s="209"/>
      <c r="CDA90" s="209"/>
      <c r="CDB90" s="209"/>
      <c r="CDC90" s="209"/>
      <c r="CDD90" s="209"/>
      <c r="CDE90" s="209"/>
      <c r="CDF90" s="209"/>
      <c r="CDG90" s="209"/>
      <c r="CDH90" s="209"/>
      <c r="CDI90" s="209"/>
      <c r="CDJ90" s="209"/>
      <c r="CDK90" s="209"/>
      <c r="CDL90" s="209"/>
      <c r="CDM90" s="209"/>
      <c r="CDN90" s="209"/>
      <c r="CDO90" s="209"/>
      <c r="CDP90" s="209"/>
      <c r="CDQ90" s="209"/>
      <c r="CDR90" s="209"/>
      <c r="CDS90" s="209"/>
      <c r="CDT90" s="209"/>
      <c r="CDU90" s="209"/>
      <c r="CDV90" s="209"/>
      <c r="CDW90" s="209"/>
      <c r="CDX90" s="209"/>
      <c r="CDY90" s="209"/>
      <c r="CDZ90" s="209"/>
      <c r="CEA90" s="209"/>
      <c r="CEB90" s="209"/>
      <c r="CEC90" s="209"/>
      <c r="CED90" s="209"/>
      <c r="CEE90" s="209"/>
      <c r="CEF90" s="209"/>
      <c r="CEG90" s="209"/>
      <c r="CEH90" s="209"/>
      <c r="CEI90" s="209"/>
      <c r="CEJ90" s="209"/>
      <c r="CEK90" s="209"/>
      <c r="CEL90" s="209"/>
      <c r="CEM90" s="209"/>
      <c r="CEN90" s="209"/>
      <c r="CEO90" s="209"/>
      <c r="CEP90" s="209"/>
      <c r="CEQ90" s="209"/>
      <c r="CER90" s="209"/>
      <c r="CES90" s="209"/>
      <c r="CET90" s="209"/>
      <c r="CEU90" s="209"/>
      <c r="CEV90" s="209"/>
      <c r="CEW90" s="209"/>
      <c r="CEX90" s="209"/>
      <c r="CEY90" s="209"/>
      <c r="CEZ90" s="209"/>
      <c r="CFA90" s="209"/>
      <c r="CFB90" s="209"/>
      <c r="CFC90" s="209"/>
      <c r="CFD90" s="209"/>
      <c r="CFE90" s="209"/>
      <c r="CFF90" s="209"/>
      <c r="CFG90" s="209"/>
      <c r="CFH90" s="209"/>
      <c r="CFI90" s="209"/>
      <c r="CFJ90" s="209"/>
      <c r="CFK90" s="209"/>
      <c r="CFL90" s="209"/>
      <c r="CFM90" s="209"/>
      <c r="CFN90" s="209"/>
      <c r="CFO90" s="209"/>
      <c r="CFP90" s="209"/>
      <c r="CFQ90" s="209"/>
      <c r="CFR90" s="209"/>
      <c r="CFS90" s="209"/>
      <c r="CFT90" s="209"/>
      <c r="CFU90" s="209"/>
      <c r="CFV90" s="209"/>
      <c r="CFW90" s="209"/>
      <c r="CFX90" s="209"/>
      <c r="CFY90" s="209"/>
      <c r="CFZ90" s="209"/>
      <c r="CGA90" s="209"/>
      <c r="CGB90" s="209"/>
      <c r="CGC90" s="209"/>
      <c r="CGD90" s="209"/>
      <c r="CGE90" s="209"/>
      <c r="CGF90" s="209"/>
      <c r="CGG90" s="209"/>
      <c r="CGH90" s="209"/>
      <c r="CGI90" s="209"/>
      <c r="CGJ90" s="209"/>
      <c r="CGK90" s="209"/>
      <c r="CGL90" s="209"/>
      <c r="CGM90" s="209"/>
      <c r="CGN90" s="209"/>
      <c r="CGO90" s="209"/>
      <c r="CGP90" s="209"/>
      <c r="CGQ90" s="209"/>
      <c r="CGR90" s="209"/>
      <c r="CGS90" s="209"/>
      <c r="CGT90" s="209"/>
      <c r="CGU90" s="209"/>
      <c r="CGV90" s="209"/>
      <c r="CGW90" s="209"/>
      <c r="CGX90" s="209"/>
      <c r="CGY90" s="209"/>
      <c r="CGZ90" s="209"/>
      <c r="CHA90" s="209"/>
      <c r="CHB90" s="209"/>
      <c r="CHC90" s="209"/>
      <c r="CHD90" s="209"/>
      <c r="CHE90" s="209"/>
      <c r="CHF90" s="209"/>
      <c r="CHG90" s="209"/>
      <c r="CHH90" s="209"/>
      <c r="CHI90" s="209"/>
      <c r="CHJ90" s="209"/>
      <c r="CHK90" s="209"/>
      <c r="CHL90" s="209"/>
      <c r="CHM90" s="209"/>
      <c r="CHN90" s="209"/>
      <c r="CHO90" s="209"/>
      <c r="CHP90" s="209"/>
      <c r="CHQ90" s="209"/>
      <c r="CHR90" s="209"/>
      <c r="CHS90" s="209"/>
      <c r="CHT90" s="209"/>
      <c r="CHU90" s="209"/>
      <c r="CHV90" s="209"/>
      <c r="CHW90" s="209"/>
      <c r="CHX90" s="209"/>
      <c r="CHY90" s="209"/>
      <c r="CHZ90" s="209"/>
      <c r="CIA90" s="209"/>
      <c r="CIB90" s="209"/>
      <c r="CIC90" s="209"/>
      <c r="CID90" s="209"/>
      <c r="CIE90" s="209"/>
      <c r="CIF90" s="209"/>
      <c r="CIG90" s="209"/>
      <c r="CIH90" s="209"/>
      <c r="CII90" s="209"/>
      <c r="CIJ90" s="209"/>
      <c r="CIK90" s="209"/>
      <c r="CIL90" s="209"/>
      <c r="CIM90" s="209"/>
      <c r="CIN90" s="209"/>
      <c r="CIO90" s="209"/>
      <c r="CIP90" s="209"/>
      <c r="CIQ90" s="209"/>
      <c r="CIR90" s="209"/>
      <c r="CIS90" s="209"/>
      <c r="CIT90" s="209"/>
      <c r="CIU90" s="209"/>
      <c r="CIV90" s="209"/>
      <c r="CIW90" s="209"/>
      <c r="CIX90" s="209"/>
      <c r="CIY90" s="209"/>
      <c r="CIZ90" s="209"/>
      <c r="CJA90" s="209"/>
      <c r="CJB90" s="209"/>
      <c r="CJC90" s="209"/>
      <c r="CJD90" s="209"/>
      <c r="CJE90" s="209"/>
      <c r="CJF90" s="209"/>
      <c r="CJG90" s="209"/>
      <c r="CJH90" s="209"/>
      <c r="CJI90" s="209"/>
      <c r="CJJ90" s="209"/>
      <c r="CJK90" s="209"/>
      <c r="CJL90" s="209"/>
      <c r="CJM90" s="209"/>
      <c r="CJN90" s="209"/>
      <c r="CJO90" s="209"/>
      <c r="CJP90" s="209"/>
      <c r="CJQ90" s="209"/>
      <c r="CJR90" s="209"/>
      <c r="CJS90" s="209"/>
      <c r="CJT90" s="209"/>
      <c r="CJU90" s="209"/>
      <c r="CJV90" s="209"/>
      <c r="CJW90" s="209"/>
      <c r="CJX90" s="209"/>
      <c r="CJY90" s="209"/>
      <c r="CJZ90" s="209"/>
      <c r="CKA90" s="209"/>
      <c r="CKB90" s="209"/>
      <c r="CKC90" s="209"/>
      <c r="CKD90" s="209"/>
      <c r="CKE90" s="209"/>
      <c r="CKF90" s="209"/>
      <c r="CKG90" s="209"/>
      <c r="CKH90" s="209"/>
      <c r="CKI90" s="209"/>
      <c r="CKJ90" s="209"/>
      <c r="CKK90" s="209"/>
      <c r="CKL90" s="209"/>
      <c r="CKM90" s="209"/>
      <c r="CKN90" s="209"/>
      <c r="CKO90" s="209"/>
      <c r="CKP90" s="209"/>
      <c r="CKQ90" s="209"/>
      <c r="CKR90" s="209"/>
      <c r="CKS90" s="209"/>
      <c r="CKT90" s="209"/>
      <c r="CKU90" s="209"/>
      <c r="CKV90" s="209"/>
      <c r="CKW90" s="209"/>
      <c r="CKX90" s="209"/>
      <c r="CKY90" s="209"/>
      <c r="CKZ90" s="209"/>
      <c r="CLA90" s="209"/>
      <c r="CLB90" s="209"/>
      <c r="CLC90" s="209"/>
      <c r="CLD90" s="209"/>
      <c r="CLE90" s="209"/>
      <c r="CLF90" s="209"/>
      <c r="CLG90" s="209"/>
      <c r="CLH90" s="209"/>
      <c r="CLI90" s="209"/>
      <c r="CLJ90" s="209"/>
      <c r="CLK90" s="209"/>
      <c r="CLL90" s="209"/>
      <c r="CLM90" s="209"/>
      <c r="CLN90" s="209"/>
      <c r="CLO90" s="209"/>
      <c r="CLP90" s="209"/>
      <c r="CLQ90" s="209"/>
      <c r="CLR90" s="209"/>
      <c r="CLS90" s="209"/>
      <c r="CLT90" s="209"/>
      <c r="CLU90" s="209"/>
      <c r="CLV90" s="209"/>
      <c r="CLW90" s="209"/>
      <c r="CLX90" s="209"/>
      <c r="CLY90" s="209"/>
      <c r="CLZ90" s="209"/>
      <c r="CMA90" s="209"/>
      <c r="CMB90" s="209"/>
      <c r="CMC90" s="209"/>
      <c r="CMD90" s="209"/>
      <c r="CME90" s="209"/>
      <c r="CMF90" s="209"/>
      <c r="CMG90" s="209"/>
      <c r="CMH90" s="209"/>
      <c r="CMI90" s="209"/>
      <c r="CMJ90" s="209"/>
      <c r="CMK90" s="209"/>
      <c r="CML90" s="209"/>
      <c r="CMM90" s="209"/>
      <c r="CMN90" s="209"/>
      <c r="CMO90" s="209"/>
      <c r="CMP90" s="209"/>
      <c r="CMQ90" s="209"/>
      <c r="CMR90" s="209"/>
      <c r="CMS90" s="209"/>
      <c r="CMT90" s="209"/>
      <c r="CMU90" s="209"/>
      <c r="CMV90" s="209"/>
      <c r="CMW90" s="209"/>
      <c r="CMX90" s="209"/>
      <c r="CMY90" s="209"/>
      <c r="CMZ90" s="209"/>
      <c r="CNA90" s="209"/>
      <c r="CNB90" s="209"/>
      <c r="CNC90" s="209"/>
      <c r="CND90" s="209"/>
      <c r="CNE90" s="209"/>
      <c r="CNF90" s="209"/>
      <c r="CNG90" s="209"/>
      <c r="CNH90" s="209"/>
      <c r="CNI90" s="209"/>
      <c r="CNJ90" s="209"/>
      <c r="CNK90" s="209"/>
      <c r="CNL90" s="209"/>
      <c r="CNM90" s="209"/>
      <c r="CNN90" s="209"/>
      <c r="CNO90" s="209"/>
      <c r="CNP90" s="209"/>
      <c r="CNQ90" s="209"/>
      <c r="CNR90" s="209"/>
      <c r="CNS90" s="209"/>
      <c r="CNT90" s="209"/>
      <c r="CNU90" s="209"/>
      <c r="CNV90" s="209"/>
      <c r="CNW90" s="209"/>
      <c r="CNX90" s="209"/>
      <c r="CNY90" s="209"/>
      <c r="CNZ90" s="209"/>
      <c r="COA90" s="209"/>
      <c r="COB90" s="209"/>
      <c r="COC90" s="209"/>
      <c r="COD90" s="209"/>
      <c r="COE90" s="209"/>
      <c r="COF90" s="209"/>
      <c r="COG90" s="209"/>
      <c r="COH90" s="209"/>
      <c r="COI90" s="209"/>
      <c r="COJ90" s="209"/>
      <c r="COK90" s="209"/>
      <c r="COL90" s="209"/>
      <c r="COM90" s="209"/>
      <c r="CON90" s="209"/>
      <c r="COO90" s="209"/>
      <c r="COP90" s="209"/>
      <c r="COQ90" s="209"/>
      <c r="COR90" s="209"/>
      <c r="COS90" s="209"/>
      <c r="COT90" s="209"/>
      <c r="COU90" s="209"/>
      <c r="COV90" s="209"/>
      <c r="COW90" s="209"/>
      <c r="COX90" s="209"/>
      <c r="COY90" s="209"/>
      <c r="COZ90" s="209"/>
      <c r="CPA90" s="209"/>
      <c r="CPB90" s="209"/>
      <c r="CPC90" s="209"/>
      <c r="CPD90" s="209"/>
      <c r="CPE90" s="209"/>
      <c r="CPF90" s="209"/>
      <c r="CPG90" s="209"/>
      <c r="CPH90" s="209"/>
      <c r="CPI90" s="209"/>
      <c r="CPJ90" s="209"/>
      <c r="CPK90" s="209"/>
      <c r="CPL90" s="209"/>
      <c r="CPM90" s="209"/>
      <c r="CPN90" s="209"/>
      <c r="CPO90" s="209"/>
      <c r="CPP90" s="209"/>
      <c r="CPQ90" s="209"/>
      <c r="CPR90" s="209"/>
      <c r="CPS90" s="209"/>
      <c r="CPT90" s="209"/>
      <c r="CPU90" s="209"/>
      <c r="CPV90" s="209"/>
      <c r="CPW90" s="209"/>
      <c r="CPX90" s="209"/>
      <c r="CPY90" s="209"/>
      <c r="CPZ90" s="209"/>
      <c r="CQA90" s="209"/>
      <c r="CQB90" s="209"/>
      <c r="CQC90" s="209"/>
      <c r="CQD90" s="209"/>
      <c r="CQE90" s="209"/>
      <c r="CQF90" s="209"/>
      <c r="CQG90" s="209"/>
      <c r="CQH90" s="209"/>
      <c r="CQI90" s="209"/>
      <c r="CQJ90" s="209"/>
      <c r="CQK90" s="209"/>
      <c r="CQL90" s="209"/>
      <c r="CQM90" s="209"/>
      <c r="CQN90" s="209"/>
      <c r="CQO90" s="209"/>
      <c r="CQP90" s="209"/>
      <c r="CQQ90" s="209"/>
      <c r="CQR90" s="209"/>
      <c r="CQS90" s="209"/>
      <c r="CQT90" s="209"/>
      <c r="CQU90" s="209"/>
      <c r="CQV90" s="209"/>
      <c r="CQW90" s="209"/>
      <c r="CQX90" s="209"/>
      <c r="CQY90" s="209"/>
      <c r="CQZ90" s="209"/>
      <c r="CRA90" s="209"/>
      <c r="CRB90" s="209"/>
      <c r="CRC90" s="209"/>
      <c r="CRD90" s="209"/>
      <c r="CRE90" s="209"/>
      <c r="CRF90" s="209"/>
      <c r="CRG90" s="209"/>
      <c r="CRH90" s="209"/>
      <c r="CRI90" s="209"/>
      <c r="CRJ90" s="209"/>
      <c r="CRK90" s="209"/>
      <c r="CRL90" s="209"/>
      <c r="CRM90" s="209"/>
      <c r="CRN90" s="209"/>
      <c r="CRO90" s="209"/>
      <c r="CRP90" s="209"/>
      <c r="CRQ90" s="209"/>
      <c r="CRR90" s="209"/>
      <c r="CRS90" s="209"/>
      <c r="CRT90" s="209"/>
      <c r="CRU90" s="209"/>
      <c r="CRV90" s="209"/>
      <c r="CRW90" s="209"/>
      <c r="CRX90" s="209"/>
      <c r="CRY90" s="209"/>
      <c r="CRZ90" s="209"/>
      <c r="CSA90" s="209"/>
      <c r="CSB90" s="209"/>
      <c r="CSC90" s="209"/>
      <c r="CSD90" s="209"/>
      <c r="CSE90" s="209"/>
      <c r="CSF90" s="209"/>
      <c r="CSG90" s="209"/>
      <c r="CSH90" s="209"/>
      <c r="CSI90" s="209"/>
      <c r="CSJ90" s="209"/>
      <c r="CSK90" s="209"/>
      <c r="CSL90" s="209"/>
      <c r="CSM90" s="209"/>
      <c r="CSN90" s="209"/>
      <c r="CSO90" s="209"/>
      <c r="CSP90" s="209"/>
      <c r="CSQ90" s="209"/>
      <c r="CSR90" s="209"/>
      <c r="CSS90" s="209"/>
      <c r="CST90" s="209"/>
      <c r="CSU90" s="209"/>
      <c r="CSV90" s="209"/>
      <c r="CSW90" s="209"/>
      <c r="CSX90" s="209"/>
      <c r="CSY90" s="209"/>
      <c r="CSZ90" s="209"/>
      <c r="CTA90" s="209"/>
      <c r="CTB90" s="209"/>
      <c r="CTC90" s="209"/>
      <c r="CTD90" s="209"/>
      <c r="CTE90" s="209"/>
      <c r="CTF90" s="209"/>
      <c r="CTG90" s="209"/>
      <c r="CTH90" s="209"/>
      <c r="CTI90" s="209"/>
      <c r="CTJ90" s="209"/>
      <c r="CTK90" s="209"/>
      <c r="CTL90" s="209"/>
      <c r="CTM90" s="209"/>
      <c r="CTN90" s="209"/>
      <c r="CTO90" s="209"/>
      <c r="CTP90" s="209"/>
      <c r="CTQ90" s="209"/>
      <c r="CTR90" s="209"/>
      <c r="CTS90" s="209"/>
      <c r="CTT90" s="209"/>
      <c r="CTU90" s="209"/>
      <c r="CTV90" s="209"/>
      <c r="CTW90" s="209"/>
      <c r="CTX90" s="209"/>
      <c r="CTY90" s="209"/>
      <c r="CTZ90" s="209"/>
      <c r="CUA90" s="209"/>
      <c r="CUB90" s="209"/>
      <c r="CUC90" s="209"/>
      <c r="CUD90" s="209"/>
      <c r="CUE90" s="209"/>
      <c r="CUF90" s="209"/>
      <c r="CUG90" s="209"/>
      <c r="CUH90" s="209"/>
      <c r="CUI90" s="209"/>
      <c r="CUJ90" s="209"/>
      <c r="CUK90" s="209"/>
      <c r="CUL90" s="209"/>
      <c r="CUM90" s="209"/>
      <c r="CUN90" s="209"/>
      <c r="CUO90" s="209"/>
      <c r="CUP90" s="209"/>
      <c r="CUQ90" s="209"/>
      <c r="CUR90" s="209"/>
      <c r="CUS90" s="209"/>
      <c r="CUT90" s="209"/>
      <c r="CUU90" s="209"/>
      <c r="CUV90" s="209"/>
      <c r="CUW90" s="209"/>
      <c r="CUX90" s="209"/>
      <c r="CUY90" s="209"/>
      <c r="CUZ90" s="209"/>
      <c r="CVA90" s="209"/>
      <c r="CVB90" s="209"/>
      <c r="CVC90" s="209"/>
      <c r="CVD90" s="209"/>
      <c r="CVE90" s="209"/>
      <c r="CVF90" s="209"/>
      <c r="CVG90" s="209"/>
      <c r="CVH90" s="209"/>
      <c r="CVI90" s="209"/>
      <c r="CVJ90" s="209"/>
      <c r="CVK90" s="209"/>
      <c r="CVL90" s="209"/>
      <c r="CVM90" s="209"/>
      <c r="CVN90" s="209"/>
      <c r="CVO90" s="209"/>
      <c r="CVP90" s="209"/>
      <c r="CVQ90" s="209"/>
      <c r="CVR90" s="209"/>
      <c r="CVS90" s="209"/>
      <c r="CVT90" s="209"/>
      <c r="CVU90" s="209"/>
      <c r="CVV90" s="209"/>
      <c r="CVW90" s="209"/>
      <c r="CVX90" s="209"/>
      <c r="CVY90" s="209"/>
      <c r="CVZ90" s="209"/>
      <c r="CWA90" s="209"/>
      <c r="CWB90" s="209"/>
      <c r="CWC90" s="209"/>
      <c r="CWD90" s="209"/>
      <c r="CWE90" s="209"/>
      <c r="CWF90" s="209"/>
      <c r="CWG90" s="209"/>
      <c r="CWH90" s="209"/>
      <c r="CWI90" s="209"/>
      <c r="CWJ90" s="209"/>
      <c r="CWK90" s="209"/>
      <c r="CWL90" s="209"/>
      <c r="CWM90" s="209"/>
      <c r="CWN90" s="209"/>
      <c r="CWO90" s="209"/>
      <c r="CWP90" s="209"/>
      <c r="CWQ90" s="209"/>
      <c r="CWR90" s="209"/>
      <c r="CWS90" s="209"/>
      <c r="CWT90" s="209"/>
      <c r="CWU90" s="209"/>
      <c r="CWV90" s="209"/>
      <c r="CWW90" s="209"/>
      <c r="CWX90" s="209"/>
      <c r="CWY90" s="209"/>
      <c r="CWZ90" s="209"/>
      <c r="CXA90" s="209"/>
      <c r="CXB90" s="209"/>
      <c r="CXC90" s="209"/>
      <c r="CXD90" s="209"/>
      <c r="CXE90" s="209"/>
      <c r="CXF90" s="209"/>
      <c r="CXG90" s="209"/>
      <c r="CXH90" s="209"/>
      <c r="CXI90" s="209"/>
      <c r="CXJ90" s="209"/>
      <c r="CXK90" s="209"/>
      <c r="CXL90" s="209"/>
      <c r="CXM90" s="209"/>
      <c r="CXN90" s="209"/>
      <c r="CXO90" s="209"/>
      <c r="CXP90" s="209"/>
      <c r="CXQ90" s="209"/>
      <c r="CXR90" s="209"/>
      <c r="CXS90" s="209"/>
      <c r="CXT90" s="209"/>
      <c r="CXU90" s="209"/>
      <c r="CXV90" s="209"/>
      <c r="CXW90" s="209"/>
      <c r="CXX90" s="209"/>
      <c r="CXY90" s="209"/>
      <c r="CXZ90" s="209"/>
      <c r="CYA90" s="209"/>
      <c r="CYB90" s="209"/>
      <c r="CYC90" s="209"/>
      <c r="CYD90" s="209"/>
      <c r="CYE90" s="209"/>
      <c r="CYF90" s="209"/>
      <c r="CYG90" s="209"/>
      <c r="CYH90" s="209"/>
      <c r="CYI90" s="209"/>
      <c r="CYJ90" s="209"/>
      <c r="CYK90" s="209"/>
      <c r="CYL90" s="209"/>
      <c r="CYM90" s="209"/>
      <c r="CYN90" s="209"/>
      <c r="CYO90" s="209"/>
      <c r="CYP90" s="209"/>
      <c r="CYQ90" s="209"/>
      <c r="CYR90" s="209"/>
      <c r="CYS90" s="209"/>
      <c r="CYT90" s="209"/>
      <c r="CYU90" s="209"/>
      <c r="CYV90" s="209"/>
      <c r="CYW90" s="209"/>
      <c r="CYX90" s="209"/>
      <c r="CYY90" s="209"/>
      <c r="CYZ90" s="209"/>
      <c r="CZA90" s="209"/>
      <c r="CZB90" s="209"/>
      <c r="CZC90" s="209"/>
      <c r="CZD90" s="209"/>
      <c r="CZE90" s="209"/>
      <c r="CZF90" s="209"/>
      <c r="CZG90" s="209"/>
      <c r="CZH90" s="209"/>
      <c r="CZI90" s="209"/>
      <c r="CZJ90" s="209"/>
      <c r="CZK90" s="209"/>
      <c r="CZL90" s="209"/>
      <c r="CZM90" s="209"/>
      <c r="CZN90" s="209"/>
      <c r="CZO90" s="209"/>
      <c r="CZP90" s="209"/>
      <c r="CZQ90" s="209"/>
      <c r="CZR90" s="209"/>
      <c r="CZS90" s="209"/>
      <c r="CZT90" s="209"/>
      <c r="CZU90" s="209"/>
      <c r="CZV90" s="209"/>
      <c r="CZW90" s="209"/>
      <c r="CZX90" s="209"/>
      <c r="CZY90" s="209"/>
      <c r="CZZ90" s="209"/>
      <c r="DAA90" s="209"/>
      <c r="DAB90" s="209"/>
      <c r="DAC90" s="209"/>
      <c r="DAD90" s="209"/>
      <c r="DAE90" s="209"/>
      <c r="DAF90" s="209"/>
      <c r="DAG90" s="209"/>
      <c r="DAH90" s="209"/>
      <c r="DAI90" s="209"/>
      <c r="DAJ90" s="209"/>
      <c r="DAK90" s="209"/>
      <c r="DAL90" s="209"/>
      <c r="DAM90" s="209"/>
      <c r="DAN90" s="209"/>
      <c r="DAO90" s="209"/>
      <c r="DAP90" s="209"/>
      <c r="DAQ90" s="209"/>
      <c r="DAR90" s="209"/>
      <c r="DAS90" s="209"/>
      <c r="DAT90" s="209"/>
      <c r="DAU90" s="209"/>
      <c r="DAV90" s="209"/>
      <c r="DAW90" s="209"/>
      <c r="DAX90" s="209"/>
      <c r="DAY90" s="209"/>
      <c r="DAZ90" s="209"/>
      <c r="DBA90" s="209"/>
      <c r="DBB90" s="209"/>
      <c r="DBC90" s="209"/>
      <c r="DBD90" s="209"/>
      <c r="DBE90" s="209"/>
      <c r="DBF90" s="209"/>
      <c r="DBG90" s="209"/>
      <c r="DBH90" s="209"/>
      <c r="DBI90" s="209"/>
      <c r="DBJ90" s="209"/>
      <c r="DBK90" s="209"/>
      <c r="DBL90" s="209"/>
      <c r="DBM90" s="209"/>
      <c r="DBN90" s="209"/>
      <c r="DBO90" s="209"/>
      <c r="DBP90" s="209"/>
      <c r="DBQ90" s="209"/>
      <c r="DBR90" s="209"/>
      <c r="DBS90" s="209"/>
      <c r="DBT90" s="209"/>
      <c r="DBU90" s="209"/>
      <c r="DBV90" s="209"/>
      <c r="DBW90" s="209"/>
      <c r="DBX90" s="209"/>
      <c r="DBY90" s="209"/>
      <c r="DBZ90" s="209"/>
      <c r="DCA90" s="209"/>
      <c r="DCB90" s="209"/>
      <c r="DCC90" s="209"/>
      <c r="DCD90" s="209"/>
      <c r="DCE90" s="209"/>
      <c r="DCF90" s="209"/>
      <c r="DCG90" s="209"/>
      <c r="DCH90" s="209"/>
      <c r="DCI90" s="209"/>
      <c r="DCJ90" s="209"/>
      <c r="DCK90" s="209"/>
      <c r="DCL90" s="209"/>
      <c r="DCM90" s="209"/>
      <c r="DCN90" s="209"/>
      <c r="DCO90" s="209"/>
      <c r="DCP90" s="209"/>
      <c r="DCQ90" s="209"/>
      <c r="DCR90" s="209"/>
      <c r="DCS90" s="209"/>
      <c r="DCT90" s="209"/>
      <c r="DCU90" s="209"/>
      <c r="DCV90" s="209"/>
      <c r="DCW90" s="209"/>
      <c r="DCX90" s="209"/>
      <c r="DCY90" s="209"/>
      <c r="DCZ90" s="209"/>
      <c r="DDA90" s="209"/>
      <c r="DDB90" s="209"/>
      <c r="DDC90" s="209"/>
      <c r="DDD90" s="209"/>
      <c r="DDE90" s="209"/>
      <c r="DDF90" s="209"/>
      <c r="DDG90" s="209"/>
      <c r="DDH90" s="209"/>
      <c r="DDI90" s="209"/>
      <c r="DDJ90" s="209"/>
      <c r="DDK90" s="209"/>
      <c r="DDL90" s="209"/>
      <c r="DDM90" s="209"/>
      <c r="DDN90" s="209"/>
      <c r="DDO90" s="209"/>
      <c r="DDP90" s="209"/>
      <c r="DDQ90" s="209"/>
      <c r="DDR90" s="209"/>
      <c r="DDS90" s="209"/>
      <c r="DDT90" s="209"/>
      <c r="DDU90" s="209"/>
      <c r="DDV90" s="209"/>
      <c r="DDW90" s="209"/>
      <c r="DDX90" s="209"/>
      <c r="DDY90" s="209"/>
      <c r="DDZ90" s="209"/>
      <c r="DEA90" s="209"/>
      <c r="DEB90" s="209"/>
      <c r="DEC90" s="209"/>
      <c r="DED90" s="209"/>
      <c r="DEE90" s="209"/>
      <c r="DEF90" s="209"/>
      <c r="DEG90" s="209"/>
      <c r="DEH90" s="209"/>
      <c r="DEI90" s="209"/>
      <c r="DEJ90" s="209"/>
      <c r="DEK90" s="209"/>
      <c r="DEL90" s="209"/>
      <c r="DEM90" s="209"/>
      <c r="DEN90" s="209"/>
      <c r="DEO90" s="209"/>
      <c r="DEP90" s="209"/>
      <c r="DEQ90" s="209"/>
      <c r="DER90" s="209"/>
      <c r="DES90" s="209"/>
      <c r="DET90" s="209"/>
      <c r="DEU90" s="209"/>
      <c r="DEV90" s="209"/>
      <c r="DEW90" s="209"/>
      <c r="DEX90" s="209"/>
      <c r="DEY90" s="209"/>
      <c r="DEZ90" s="209"/>
      <c r="DFA90" s="209"/>
      <c r="DFB90" s="209"/>
      <c r="DFC90" s="209"/>
      <c r="DFD90" s="209"/>
      <c r="DFE90" s="209"/>
      <c r="DFF90" s="209"/>
      <c r="DFG90" s="209"/>
      <c r="DFH90" s="209"/>
      <c r="DFI90" s="209"/>
      <c r="DFJ90" s="209"/>
      <c r="DFK90" s="209"/>
      <c r="DFL90" s="209"/>
      <c r="DFM90" s="209"/>
      <c r="DFN90" s="209"/>
      <c r="DFO90" s="209"/>
      <c r="DFP90" s="209"/>
      <c r="DFQ90" s="209"/>
      <c r="DFR90" s="209"/>
      <c r="DFS90" s="209"/>
      <c r="DFT90" s="209"/>
      <c r="DFU90" s="209"/>
      <c r="DFV90" s="209"/>
      <c r="DFW90" s="209"/>
      <c r="DFX90" s="209"/>
      <c r="DFY90" s="209"/>
      <c r="DFZ90" s="209"/>
      <c r="DGA90" s="209"/>
      <c r="DGB90" s="209"/>
      <c r="DGC90" s="209"/>
      <c r="DGD90" s="209"/>
      <c r="DGE90" s="209"/>
      <c r="DGF90" s="209"/>
      <c r="DGG90" s="209"/>
      <c r="DGH90" s="209"/>
      <c r="DGI90" s="209"/>
      <c r="DGJ90" s="209"/>
      <c r="DGK90" s="209"/>
      <c r="DGL90" s="209"/>
      <c r="DGM90" s="209"/>
      <c r="DGN90" s="209"/>
      <c r="DGO90" s="209"/>
      <c r="DGP90" s="209"/>
      <c r="DGQ90" s="209"/>
      <c r="DGR90" s="209"/>
      <c r="DGS90" s="209"/>
      <c r="DGT90" s="209"/>
      <c r="DGU90" s="209"/>
      <c r="DGV90" s="209"/>
      <c r="DGW90" s="209"/>
      <c r="DGX90" s="209"/>
      <c r="DGY90" s="209"/>
      <c r="DGZ90" s="209"/>
      <c r="DHA90" s="209"/>
      <c r="DHB90" s="209"/>
      <c r="DHC90" s="209"/>
      <c r="DHD90" s="209"/>
      <c r="DHE90" s="209"/>
      <c r="DHF90" s="209"/>
      <c r="DHG90" s="209"/>
      <c r="DHH90" s="209"/>
      <c r="DHI90" s="209"/>
      <c r="DHJ90" s="209"/>
      <c r="DHK90" s="209"/>
      <c r="DHL90" s="209"/>
      <c r="DHM90" s="209"/>
      <c r="DHN90" s="209"/>
      <c r="DHO90" s="209"/>
      <c r="DHP90" s="209"/>
      <c r="DHQ90" s="209"/>
      <c r="DHR90" s="209"/>
      <c r="DHS90" s="209"/>
      <c r="DHT90" s="209"/>
      <c r="DHU90" s="209"/>
      <c r="DHV90" s="209"/>
      <c r="DHW90" s="209"/>
      <c r="DHX90" s="209"/>
      <c r="DHY90" s="209"/>
      <c r="DHZ90" s="209"/>
      <c r="DIA90" s="209"/>
      <c r="DIB90" s="209"/>
      <c r="DIC90" s="209"/>
      <c r="DID90" s="209"/>
      <c r="DIE90" s="209"/>
      <c r="DIF90" s="209"/>
      <c r="DIG90" s="209"/>
      <c r="DIH90" s="209"/>
      <c r="DII90" s="209"/>
      <c r="DIJ90" s="209"/>
      <c r="DIK90" s="209"/>
      <c r="DIL90" s="209"/>
      <c r="DIM90" s="209"/>
      <c r="DIN90" s="209"/>
      <c r="DIO90" s="209"/>
      <c r="DIP90" s="209"/>
      <c r="DIQ90" s="209"/>
      <c r="DIR90" s="209"/>
      <c r="DIS90" s="209"/>
      <c r="DIT90" s="209"/>
      <c r="DIU90" s="209"/>
      <c r="DIV90" s="209"/>
      <c r="DIW90" s="209"/>
      <c r="DIX90" s="209"/>
      <c r="DIY90" s="209"/>
      <c r="DIZ90" s="209"/>
      <c r="DJA90" s="209"/>
      <c r="DJB90" s="209"/>
      <c r="DJC90" s="209"/>
      <c r="DJD90" s="209"/>
      <c r="DJE90" s="209"/>
      <c r="DJF90" s="209"/>
      <c r="DJG90" s="209"/>
      <c r="DJH90" s="209"/>
      <c r="DJI90" s="209"/>
      <c r="DJJ90" s="209"/>
      <c r="DJK90" s="209"/>
      <c r="DJL90" s="209"/>
      <c r="DJM90" s="209"/>
      <c r="DJN90" s="209"/>
      <c r="DJO90" s="209"/>
      <c r="DJP90" s="209"/>
      <c r="DJQ90" s="209"/>
      <c r="DJR90" s="209"/>
      <c r="DJS90" s="209"/>
      <c r="DJT90" s="209"/>
      <c r="DJU90" s="209"/>
      <c r="DJV90" s="209"/>
      <c r="DJW90" s="209"/>
      <c r="DJX90" s="209"/>
      <c r="DJY90" s="209"/>
      <c r="DJZ90" s="209"/>
      <c r="DKA90" s="209"/>
      <c r="DKB90" s="209"/>
      <c r="DKC90" s="209"/>
      <c r="DKD90" s="209"/>
      <c r="DKE90" s="209"/>
      <c r="DKF90" s="209"/>
      <c r="DKG90" s="209"/>
      <c r="DKH90" s="209"/>
      <c r="DKI90" s="209"/>
      <c r="DKJ90" s="209"/>
      <c r="DKK90" s="209"/>
      <c r="DKL90" s="209"/>
      <c r="DKM90" s="209"/>
      <c r="DKN90" s="209"/>
      <c r="DKO90" s="209"/>
      <c r="DKP90" s="209"/>
      <c r="DKQ90" s="209"/>
      <c r="DKR90" s="209"/>
      <c r="DKS90" s="209"/>
      <c r="DKT90" s="209"/>
      <c r="DKU90" s="209"/>
      <c r="DKV90" s="209"/>
      <c r="DKW90" s="209"/>
      <c r="DKX90" s="209"/>
      <c r="DKY90" s="209"/>
      <c r="DKZ90" s="209"/>
      <c r="DLA90" s="209"/>
      <c r="DLB90" s="209"/>
      <c r="DLC90" s="209"/>
      <c r="DLD90" s="209"/>
      <c r="DLE90" s="209"/>
      <c r="DLF90" s="209"/>
      <c r="DLG90" s="209"/>
      <c r="DLH90" s="209"/>
      <c r="DLI90" s="209"/>
      <c r="DLJ90" s="209"/>
      <c r="DLK90" s="209"/>
      <c r="DLL90" s="209"/>
      <c r="DLM90" s="209"/>
      <c r="DLN90" s="209"/>
      <c r="DLO90" s="209"/>
      <c r="DLP90" s="209"/>
      <c r="DLQ90" s="209"/>
      <c r="DLR90" s="209"/>
      <c r="DLS90" s="209"/>
      <c r="DLT90" s="209"/>
      <c r="DLU90" s="209"/>
      <c r="DLV90" s="209"/>
      <c r="DLW90" s="209"/>
      <c r="DLX90" s="209"/>
      <c r="DLY90" s="209"/>
      <c r="DLZ90" s="209"/>
      <c r="DMA90" s="209"/>
      <c r="DMB90" s="209"/>
      <c r="DMC90" s="209"/>
      <c r="DMD90" s="209"/>
      <c r="DME90" s="209"/>
      <c r="DMF90" s="209"/>
      <c r="DMG90" s="209"/>
      <c r="DMH90" s="209"/>
      <c r="DMI90" s="209"/>
      <c r="DMJ90" s="209"/>
      <c r="DMK90" s="209"/>
      <c r="DML90" s="209"/>
      <c r="DMM90" s="209"/>
      <c r="DMN90" s="209"/>
      <c r="DMO90" s="209"/>
      <c r="DMP90" s="209"/>
      <c r="DMQ90" s="209"/>
      <c r="DMR90" s="209"/>
      <c r="DMS90" s="209"/>
      <c r="DMT90" s="209"/>
      <c r="DMU90" s="209"/>
      <c r="DMV90" s="209"/>
      <c r="DMW90" s="209"/>
      <c r="DMX90" s="209"/>
      <c r="DMY90" s="209"/>
      <c r="DMZ90" s="209"/>
      <c r="DNA90" s="209"/>
      <c r="DNB90" s="209"/>
      <c r="DNC90" s="209"/>
      <c r="DND90" s="209"/>
      <c r="DNE90" s="209"/>
      <c r="DNF90" s="209"/>
      <c r="DNG90" s="209"/>
      <c r="DNH90" s="209"/>
      <c r="DNI90" s="209"/>
      <c r="DNJ90" s="209"/>
      <c r="DNK90" s="209"/>
      <c r="DNL90" s="209"/>
      <c r="DNM90" s="209"/>
      <c r="DNN90" s="209"/>
      <c r="DNO90" s="209"/>
      <c r="DNP90" s="209"/>
      <c r="DNQ90" s="209"/>
      <c r="DNR90" s="209"/>
      <c r="DNS90" s="209"/>
      <c r="DNT90" s="209"/>
      <c r="DNU90" s="209"/>
      <c r="DNV90" s="209"/>
      <c r="DNW90" s="209"/>
      <c r="DNX90" s="209"/>
      <c r="DNY90" s="209"/>
      <c r="DNZ90" s="209"/>
      <c r="DOA90" s="209"/>
      <c r="DOB90" s="209"/>
      <c r="DOC90" s="209"/>
      <c r="DOD90" s="209"/>
      <c r="DOE90" s="209"/>
      <c r="DOF90" s="209"/>
      <c r="DOG90" s="209"/>
      <c r="DOH90" s="209"/>
      <c r="DOI90" s="209"/>
      <c r="DOJ90" s="209"/>
      <c r="DOK90" s="209"/>
      <c r="DOL90" s="209"/>
      <c r="DOM90" s="209"/>
      <c r="DON90" s="209"/>
      <c r="DOO90" s="209"/>
      <c r="DOP90" s="209"/>
      <c r="DOQ90" s="209"/>
      <c r="DOR90" s="209"/>
      <c r="DOS90" s="209"/>
      <c r="DOT90" s="209"/>
      <c r="DOU90" s="209"/>
      <c r="DOV90" s="209"/>
      <c r="DOW90" s="209"/>
      <c r="DOX90" s="209"/>
      <c r="DOY90" s="209"/>
      <c r="DOZ90" s="209"/>
      <c r="DPA90" s="209"/>
      <c r="DPB90" s="209"/>
      <c r="DPC90" s="209"/>
      <c r="DPD90" s="209"/>
      <c r="DPE90" s="209"/>
      <c r="DPF90" s="209"/>
      <c r="DPG90" s="209"/>
      <c r="DPH90" s="209"/>
      <c r="DPI90" s="209"/>
      <c r="DPJ90" s="209"/>
      <c r="DPK90" s="209"/>
      <c r="DPL90" s="209"/>
      <c r="DPM90" s="209"/>
      <c r="DPN90" s="209"/>
      <c r="DPO90" s="209"/>
      <c r="DPP90" s="209"/>
      <c r="DPQ90" s="209"/>
      <c r="DPR90" s="209"/>
      <c r="DPS90" s="209"/>
      <c r="DPT90" s="209"/>
      <c r="DPU90" s="209"/>
      <c r="DPV90" s="209"/>
      <c r="DPW90" s="209"/>
      <c r="DPX90" s="209"/>
      <c r="DPY90" s="209"/>
      <c r="DPZ90" s="209"/>
      <c r="DQA90" s="209"/>
      <c r="DQB90" s="209"/>
      <c r="DQC90" s="209"/>
      <c r="DQD90" s="209"/>
      <c r="DQE90" s="209"/>
      <c r="DQF90" s="209"/>
      <c r="DQG90" s="209"/>
      <c r="DQH90" s="209"/>
      <c r="DQI90" s="209"/>
      <c r="DQJ90" s="209"/>
      <c r="DQK90" s="209"/>
      <c r="DQL90" s="209"/>
      <c r="DQM90" s="209"/>
      <c r="DQN90" s="209"/>
      <c r="DQO90" s="209"/>
      <c r="DQP90" s="209"/>
      <c r="DQQ90" s="209"/>
      <c r="DQR90" s="209"/>
      <c r="DQS90" s="209"/>
      <c r="DQT90" s="209"/>
      <c r="DQU90" s="209"/>
      <c r="DQV90" s="209"/>
      <c r="DQW90" s="209"/>
      <c r="DQX90" s="209"/>
      <c r="DQY90" s="209"/>
      <c r="DQZ90" s="209"/>
      <c r="DRA90" s="209"/>
      <c r="DRB90" s="209"/>
      <c r="DRC90" s="209"/>
      <c r="DRD90" s="209"/>
      <c r="DRE90" s="209"/>
      <c r="DRF90" s="209"/>
      <c r="DRG90" s="209"/>
      <c r="DRH90" s="209"/>
      <c r="DRI90" s="209"/>
      <c r="DRJ90" s="209"/>
      <c r="DRK90" s="209"/>
      <c r="DRL90" s="209"/>
      <c r="DRM90" s="209"/>
      <c r="DRN90" s="209"/>
      <c r="DRO90" s="209"/>
      <c r="DRP90" s="209"/>
      <c r="DRQ90" s="209"/>
      <c r="DRR90" s="209"/>
      <c r="DRS90" s="209"/>
      <c r="DRT90" s="209"/>
      <c r="DRU90" s="209"/>
      <c r="DRV90" s="209"/>
      <c r="DRW90" s="209"/>
      <c r="DRX90" s="209"/>
      <c r="DRY90" s="209"/>
      <c r="DRZ90" s="209"/>
      <c r="DSA90" s="209"/>
      <c r="DSB90" s="209"/>
      <c r="DSC90" s="209"/>
      <c r="DSD90" s="209"/>
      <c r="DSE90" s="209"/>
      <c r="DSF90" s="209"/>
      <c r="DSG90" s="209"/>
      <c r="DSH90" s="209"/>
      <c r="DSI90" s="209"/>
      <c r="DSJ90" s="209"/>
      <c r="DSK90" s="209"/>
      <c r="DSL90" s="209"/>
      <c r="DSM90" s="209"/>
      <c r="DSN90" s="209"/>
      <c r="DSO90" s="209"/>
      <c r="DSP90" s="209"/>
      <c r="DSQ90" s="209"/>
      <c r="DSR90" s="209"/>
      <c r="DSS90" s="209"/>
      <c r="DST90" s="209"/>
      <c r="DSU90" s="209"/>
      <c r="DSV90" s="209"/>
      <c r="DSW90" s="209"/>
      <c r="DSX90" s="209"/>
      <c r="DSY90" s="209"/>
      <c r="DSZ90" s="209"/>
      <c r="DTA90" s="209"/>
      <c r="DTB90" s="209"/>
      <c r="DTC90" s="209"/>
      <c r="DTD90" s="209"/>
      <c r="DTE90" s="209"/>
      <c r="DTF90" s="209"/>
      <c r="DTG90" s="209"/>
      <c r="DTH90" s="209"/>
      <c r="DTI90" s="209"/>
      <c r="DTJ90" s="209"/>
      <c r="DTK90" s="209"/>
      <c r="DTL90" s="209"/>
      <c r="DTM90" s="209"/>
      <c r="DTN90" s="209"/>
      <c r="DTO90" s="209"/>
      <c r="DTP90" s="209"/>
      <c r="DTQ90" s="209"/>
      <c r="DTR90" s="209"/>
      <c r="DTS90" s="209"/>
      <c r="DTT90" s="209"/>
      <c r="DTU90" s="209"/>
      <c r="DTV90" s="209"/>
      <c r="DTW90" s="209"/>
      <c r="DTX90" s="209"/>
      <c r="DTY90" s="209"/>
      <c r="DTZ90" s="209"/>
      <c r="DUA90" s="209"/>
      <c r="DUB90" s="209"/>
      <c r="DUC90" s="209"/>
      <c r="DUD90" s="209"/>
      <c r="DUE90" s="209"/>
      <c r="DUF90" s="209"/>
      <c r="DUG90" s="209"/>
      <c r="DUH90" s="209"/>
      <c r="DUI90" s="209"/>
      <c r="DUJ90" s="209"/>
      <c r="DUK90" s="209"/>
      <c r="DUL90" s="209"/>
      <c r="DUM90" s="209"/>
      <c r="DUN90" s="209"/>
      <c r="DUO90" s="209"/>
      <c r="DUP90" s="209"/>
      <c r="DUQ90" s="209"/>
      <c r="DUR90" s="209"/>
      <c r="DUS90" s="209"/>
      <c r="DUT90" s="209"/>
      <c r="DUU90" s="209"/>
      <c r="DUV90" s="209"/>
      <c r="DUW90" s="209"/>
      <c r="DUX90" s="209"/>
      <c r="DUY90" s="209"/>
      <c r="DUZ90" s="209"/>
      <c r="DVA90" s="209"/>
      <c r="DVB90" s="209"/>
      <c r="DVC90" s="209"/>
      <c r="DVD90" s="209"/>
      <c r="DVE90" s="209"/>
      <c r="DVF90" s="209"/>
      <c r="DVG90" s="209"/>
      <c r="DVH90" s="209"/>
      <c r="DVI90" s="209"/>
      <c r="DVJ90" s="209"/>
      <c r="DVK90" s="209"/>
      <c r="DVL90" s="209"/>
      <c r="DVM90" s="209"/>
      <c r="DVN90" s="209"/>
      <c r="DVO90" s="209"/>
      <c r="DVP90" s="209"/>
      <c r="DVQ90" s="209"/>
      <c r="DVR90" s="209"/>
      <c r="DVS90" s="209"/>
      <c r="DVT90" s="209"/>
      <c r="DVU90" s="209"/>
      <c r="DVV90" s="209"/>
      <c r="DVW90" s="209"/>
      <c r="DVX90" s="209"/>
      <c r="DVY90" s="209"/>
      <c r="DVZ90" s="209"/>
      <c r="DWA90" s="209"/>
      <c r="DWB90" s="209"/>
      <c r="DWC90" s="209"/>
      <c r="DWD90" s="209"/>
      <c r="DWE90" s="209"/>
      <c r="DWF90" s="209"/>
      <c r="DWG90" s="209"/>
      <c r="DWH90" s="209"/>
      <c r="DWI90" s="209"/>
      <c r="DWJ90" s="209"/>
      <c r="DWK90" s="209"/>
      <c r="DWL90" s="209"/>
      <c r="DWM90" s="209"/>
      <c r="DWN90" s="209"/>
      <c r="DWO90" s="209"/>
      <c r="DWP90" s="209"/>
      <c r="DWQ90" s="209"/>
      <c r="DWR90" s="209"/>
      <c r="DWS90" s="209"/>
      <c r="DWT90" s="209"/>
      <c r="DWU90" s="209"/>
      <c r="DWV90" s="209"/>
      <c r="DWW90" s="209"/>
      <c r="DWX90" s="209"/>
      <c r="DWY90" s="209"/>
      <c r="DWZ90" s="209"/>
      <c r="DXA90" s="209"/>
      <c r="DXB90" s="209"/>
      <c r="DXC90" s="209"/>
      <c r="DXD90" s="209"/>
      <c r="DXE90" s="209"/>
      <c r="DXF90" s="209"/>
      <c r="DXG90" s="209"/>
      <c r="DXH90" s="209"/>
      <c r="DXI90" s="209"/>
      <c r="DXJ90" s="209"/>
      <c r="DXK90" s="209"/>
      <c r="DXL90" s="209"/>
      <c r="DXM90" s="209"/>
      <c r="DXN90" s="209"/>
      <c r="DXO90" s="209"/>
      <c r="DXP90" s="209"/>
      <c r="DXQ90" s="209"/>
      <c r="DXR90" s="209"/>
      <c r="DXS90" s="209"/>
      <c r="DXT90" s="209"/>
      <c r="DXU90" s="209"/>
      <c r="DXV90" s="209"/>
      <c r="DXW90" s="209"/>
      <c r="DXX90" s="209"/>
      <c r="DXY90" s="209"/>
      <c r="DXZ90" s="209"/>
      <c r="DYA90" s="209"/>
      <c r="DYB90" s="209"/>
      <c r="DYC90" s="209"/>
      <c r="DYD90" s="209"/>
      <c r="DYE90" s="209"/>
      <c r="DYF90" s="209"/>
      <c r="DYG90" s="209"/>
      <c r="DYH90" s="209"/>
      <c r="DYI90" s="209"/>
      <c r="DYJ90" s="209"/>
      <c r="DYK90" s="209"/>
      <c r="DYL90" s="209"/>
      <c r="DYM90" s="209"/>
      <c r="DYN90" s="209"/>
      <c r="DYO90" s="209"/>
      <c r="DYP90" s="209"/>
      <c r="DYQ90" s="209"/>
      <c r="DYR90" s="209"/>
      <c r="DYS90" s="209"/>
      <c r="DYT90" s="209"/>
      <c r="DYU90" s="209"/>
      <c r="DYV90" s="209"/>
      <c r="DYW90" s="209"/>
      <c r="DYX90" s="209"/>
      <c r="DYY90" s="209"/>
      <c r="DYZ90" s="209"/>
      <c r="DZA90" s="209"/>
      <c r="DZB90" s="209"/>
      <c r="DZC90" s="209"/>
      <c r="DZD90" s="209"/>
      <c r="DZE90" s="209"/>
      <c r="DZF90" s="209"/>
      <c r="DZG90" s="209"/>
      <c r="DZH90" s="209"/>
      <c r="DZI90" s="209"/>
      <c r="DZJ90" s="209"/>
      <c r="DZK90" s="209"/>
      <c r="DZL90" s="209"/>
      <c r="DZM90" s="209"/>
      <c r="DZN90" s="209"/>
      <c r="DZO90" s="209"/>
      <c r="DZP90" s="209"/>
      <c r="DZQ90" s="209"/>
      <c r="DZR90" s="209"/>
      <c r="DZS90" s="209"/>
      <c r="DZT90" s="209"/>
      <c r="DZU90" s="209"/>
      <c r="DZV90" s="209"/>
      <c r="DZW90" s="209"/>
      <c r="DZX90" s="209"/>
      <c r="DZY90" s="209"/>
      <c r="DZZ90" s="209"/>
      <c r="EAA90" s="209"/>
      <c r="EAB90" s="209"/>
      <c r="EAC90" s="209"/>
      <c r="EAD90" s="209"/>
      <c r="EAE90" s="209"/>
      <c r="EAF90" s="209"/>
      <c r="EAG90" s="209"/>
      <c r="EAH90" s="209"/>
      <c r="EAI90" s="209"/>
      <c r="EAJ90" s="209"/>
      <c r="EAK90" s="209"/>
      <c r="EAL90" s="209"/>
      <c r="EAM90" s="209"/>
      <c r="EAN90" s="209"/>
      <c r="EAO90" s="209"/>
      <c r="EAP90" s="209"/>
      <c r="EAQ90" s="209"/>
      <c r="EAR90" s="209"/>
      <c r="EAS90" s="209"/>
      <c r="EAT90" s="209"/>
      <c r="EAU90" s="209"/>
      <c r="EAV90" s="209"/>
      <c r="EAW90" s="209"/>
      <c r="EAX90" s="209"/>
      <c r="EAY90" s="209"/>
      <c r="EAZ90" s="209"/>
      <c r="EBA90" s="209"/>
      <c r="EBB90" s="209"/>
      <c r="EBC90" s="209"/>
      <c r="EBD90" s="209"/>
      <c r="EBE90" s="209"/>
      <c r="EBF90" s="209"/>
      <c r="EBG90" s="209"/>
      <c r="EBH90" s="209"/>
      <c r="EBI90" s="209"/>
      <c r="EBJ90" s="209"/>
      <c r="EBK90" s="209"/>
      <c r="EBL90" s="209"/>
      <c r="EBM90" s="209"/>
      <c r="EBN90" s="209"/>
      <c r="EBO90" s="209"/>
      <c r="EBP90" s="209"/>
      <c r="EBQ90" s="209"/>
      <c r="EBR90" s="209"/>
      <c r="EBS90" s="209"/>
      <c r="EBT90" s="209"/>
      <c r="EBU90" s="209"/>
      <c r="EBV90" s="209"/>
      <c r="EBW90" s="209"/>
      <c r="EBX90" s="209"/>
      <c r="EBY90" s="209"/>
      <c r="EBZ90" s="209"/>
      <c r="ECA90" s="209"/>
      <c r="ECB90" s="209"/>
      <c r="ECC90" s="209"/>
      <c r="ECD90" s="209"/>
      <c r="ECE90" s="209"/>
      <c r="ECF90" s="209"/>
      <c r="ECG90" s="209"/>
      <c r="ECH90" s="209"/>
      <c r="ECI90" s="209"/>
      <c r="ECJ90" s="209"/>
      <c r="ECK90" s="209"/>
      <c r="ECL90" s="209"/>
      <c r="ECM90" s="209"/>
      <c r="ECN90" s="209"/>
      <c r="ECO90" s="209"/>
      <c r="ECP90" s="209"/>
      <c r="ECQ90" s="209"/>
      <c r="ECR90" s="209"/>
      <c r="ECS90" s="209"/>
      <c r="ECT90" s="209"/>
      <c r="ECU90" s="209"/>
      <c r="ECV90" s="209"/>
      <c r="ECW90" s="209"/>
      <c r="ECX90" s="209"/>
      <c r="ECY90" s="209"/>
      <c r="ECZ90" s="209"/>
      <c r="EDA90" s="209"/>
      <c r="EDB90" s="209"/>
      <c r="EDC90" s="209"/>
      <c r="EDD90" s="209"/>
      <c r="EDE90" s="209"/>
      <c r="EDF90" s="209"/>
      <c r="EDG90" s="209"/>
      <c r="EDH90" s="209"/>
      <c r="EDI90" s="209"/>
      <c r="EDJ90" s="209"/>
      <c r="EDK90" s="209"/>
      <c r="EDL90" s="209"/>
      <c r="EDM90" s="209"/>
      <c r="EDN90" s="209"/>
      <c r="EDO90" s="209"/>
      <c r="EDP90" s="209"/>
      <c r="EDQ90" s="209"/>
      <c r="EDR90" s="209"/>
      <c r="EDS90" s="209"/>
      <c r="EDT90" s="209"/>
      <c r="EDU90" s="209"/>
      <c r="EDV90" s="209"/>
      <c r="EDW90" s="209"/>
      <c r="EDX90" s="209"/>
      <c r="EDY90" s="209"/>
      <c r="EDZ90" s="209"/>
      <c r="EEA90" s="209"/>
      <c r="EEB90" s="209"/>
      <c r="EEC90" s="209"/>
      <c r="EED90" s="209"/>
      <c r="EEE90" s="209"/>
      <c r="EEF90" s="209"/>
      <c r="EEG90" s="209"/>
      <c r="EEH90" s="209"/>
      <c r="EEI90" s="209"/>
      <c r="EEJ90" s="209"/>
      <c r="EEK90" s="209"/>
      <c r="EEL90" s="209"/>
      <c r="EEM90" s="209"/>
      <c r="EEN90" s="209"/>
      <c r="EEO90" s="209"/>
      <c r="EEP90" s="209"/>
      <c r="EEQ90" s="209"/>
      <c r="EER90" s="209"/>
      <c r="EES90" s="209"/>
      <c r="EET90" s="209"/>
      <c r="EEU90" s="209"/>
      <c r="EEV90" s="209"/>
      <c r="EEW90" s="209"/>
      <c r="EEX90" s="209"/>
      <c r="EEY90" s="209"/>
      <c r="EEZ90" s="209"/>
      <c r="EFA90" s="209"/>
      <c r="EFB90" s="209"/>
      <c r="EFC90" s="209"/>
      <c r="EFD90" s="209"/>
      <c r="EFE90" s="209"/>
      <c r="EFF90" s="209"/>
      <c r="EFG90" s="209"/>
      <c r="EFH90" s="209"/>
      <c r="EFI90" s="209"/>
      <c r="EFJ90" s="209"/>
      <c r="EFK90" s="209"/>
      <c r="EFL90" s="209"/>
      <c r="EFM90" s="209"/>
      <c r="EFN90" s="209"/>
      <c r="EFO90" s="209"/>
      <c r="EFP90" s="209"/>
      <c r="EFQ90" s="209"/>
      <c r="EFR90" s="209"/>
      <c r="EFS90" s="209"/>
      <c r="EFT90" s="209"/>
      <c r="EFU90" s="209"/>
      <c r="EFV90" s="209"/>
      <c r="EFW90" s="209"/>
      <c r="EFX90" s="209"/>
      <c r="EFY90" s="209"/>
      <c r="EFZ90" s="209"/>
      <c r="EGA90" s="209"/>
      <c r="EGB90" s="209"/>
      <c r="EGC90" s="209"/>
      <c r="EGD90" s="209"/>
      <c r="EGE90" s="209"/>
      <c r="EGF90" s="209"/>
      <c r="EGG90" s="209"/>
      <c r="EGH90" s="209"/>
      <c r="EGI90" s="209"/>
      <c r="EGJ90" s="209"/>
      <c r="EGK90" s="209"/>
      <c r="EGL90" s="209"/>
      <c r="EGM90" s="209"/>
      <c r="EGN90" s="209"/>
      <c r="EGO90" s="209"/>
      <c r="EGP90" s="209"/>
      <c r="EGQ90" s="209"/>
      <c r="EGR90" s="209"/>
      <c r="EGS90" s="209"/>
      <c r="EGT90" s="209"/>
      <c r="EGU90" s="209"/>
      <c r="EGV90" s="209"/>
      <c r="EGW90" s="209"/>
      <c r="EGX90" s="209"/>
      <c r="EGY90" s="209"/>
      <c r="EGZ90" s="209"/>
      <c r="EHA90" s="209"/>
      <c r="EHB90" s="209"/>
      <c r="EHC90" s="209"/>
      <c r="EHD90" s="209"/>
      <c r="EHE90" s="209"/>
      <c r="EHF90" s="209"/>
      <c r="EHG90" s="209"/>
      <c r="EHH90" s="209"/>
      <c r="EHI90" s="209"/>
      <c r="EHJ90" s="209"/>
      <c r="EHK90" s="209"/>
      <c r="EHL90" s="209"/>
      <c r="EHM90" s="209"/>
      <c r="EHN90" s="209"/>
      <c r="EHO90" s="209"/>
      <c r="EHP90" s="209"/>
      <c r="EHQ90" s="209"/>
      <c r="EHR90" s="209"/>
      <c r="EHS90" s="209"/>
      <c r="EHT90" s="209"/>
      <c r="EHU90" s="209"/>
      <c r="EHV90" s="209"/>
      <c r="EHW90" s="209"/>
      <c r="EHX90" s="209"/>
      <c r="EHY90" s="209"/>
      <c r="EHZ90" s="209"/>
      <c r="EIA90" s="209"/>
      <c r="EIB90" s="209"/>
      <c r="EIC90" s="209"/>
      <c r="EID90" s="209"/>
      <c r="EIE90" s="209"/>
      <c r="EIF90" s="209"/>
      <c r="EIG90" s="209"/>
      <c r="EIH90" s="209"/>
      <c r="EII90" s="209"/>
      <c r="EIJ90" s="209"/>
      <c r="EIK90" s="209"/>
      <c r="EIL90" s="209"/>
      <c r="EIM90" s="209"/>
      <c r="EIN90" s="209"/>
      <c r="EIO90" s="209"/>
      <c r="EIP90" s="209"/>
      <c r="EIQ90" s="209"/>
      <c r="EIR90" s="209"/>
      <c r="EIS90" s="209"/>
      <c r="EIT90" s="209"/>
      <c r="EIU90" s="209"/>
      <c r="EIV90" s="209"/>
      <c r="EIW90" s="209"/>
      <c r="EIX90" s="209"/>
      <c r="EIY90" s="209"/>
      <c r="EIZ90" s="209"/>
      <c r="EJA90" s="209"/>
      <c r="EJB90" s="209"/>
      <c r="EJC90" s="209"/>
      <c r="EJD90" s="209"/>
      <c r="EJE90" s="209"/>
      <c r="EJF90" s="209"/>
      <c r="EJG90" s="209"/>
      <c r="EJH90" s="209"/>
      <c r="EJI90" s="209"/>
      <c r="EJJ90" s="209"/>
      <c r="EJK90" s="209"/>
      <c r="EJL90" s="209"/>
      <c r="EJM90" s="209"/>
      <c r="EJN90" s="209"/>
      <c r="EJO90" s="209"/>
      <c r="EJP90" s="209"/>
      <c r="EJQ90" s="209"/>
      <c r="EJR90" s="209"/>
      <c r="EJS90" s="209"/>
      <c r="EJT90" s="209"/>
      <c r="EJU90" s="209"/>
      <c r="EJV90" s="209"/>
      <c r="EJW90" s="209"/>
      <c r="EJX90" s="209"/>
      <c r="EJY90" s="209"/>
      <c r="EJZ90" s="209"/>
      <c r="EKA90" s="209"/>
      <c r="EKB90" s="209"/>
      <c r="EKC90" s="209"/>
      <c r="EKD90" s="209"/>
      <c r="EKE90" s="209"/>
      <c r="EKF90" s="209"/>
      <c r="EKG90" s="209"/>
      <c r="EKH90" s="209"/>
      <c r="EKI90" s="209"/>
      <c r="EKJ90" s="209"/>
      <c r="EKK90" s="209"/>
      <c r="EKL90" s="209"/>
      <c r="EKM90" s="209"/>
      <c r="EKN90" s="209"/>
      <c r="EKO90" s="209"/>
      <c r="EKP90" s="209"/>
      <c r="EKQ90" s="209"/>
      <c r="EKR90" s="209"/>
      <c r="EKS90" s="209"/>
      <c r="EKT90" s="209"/>
      <c r="EKU90" s="209"/>
      <c r="EKV90" s="209"/>
      <c r="EKW90" s="209"/>
      <c r="EKX90" s="209"/>
      <c r="EKY90" s="209"/>
      <c r="EKZ90" s="209"/>
      <c r="ELA90" s="209"/>
      <c r="ELB90" s="209"/>
      <c r="ELC90" s="209"/>
      <c r="ELD90" s="209"/>
      <c r="ELE90" s="209"/>
      <c r="ELF90" s="209"/>
      <c r="ELG90" s="209"/>
      <c r="ELH90" s="209"/>
      <c r="ELI90" s="209"/>
      <c r="ELJ90" s="209"/>
      <c r="ELK90" s="209"/>
      <c r="ELL90" s="209"/>
      <c r="ELM90" s="209"/>
      <c r="ELN90" s="209"/>
      <c r="ELO90" s="209"/>
      <c r="ELP90" s="209"/>
      <c r="ELQ90" s="209"/>
      <c r="ELR90" s="209"/>
      <c r="ELS90" s="209"/>
      <c r="ELT90" s="209"/>
      <c r="ELU90" s="209"/>
      <c r="ELV90" s="209"/>
      <c r="ELW90" s="209"/>
      <c r="ELX90" s="209"/>
      <c r="ELY90" s="209"/>
      <c r="ELZ90" s="209"/>
      <c r="EMA90" s="209"/>
      <c r="EMB90" s="209"/>
      <c r="EMC90" s="209"/>
      <c r="EMD90" s="209"/>
      <c r="EME90" s="209"/>
      <c r="EMF90" s="209"/>
      <c r="EMG90" s="209"/>
      <c r="EMH90" s="209"/>
      <c r="EMI90" s="209"/>
      <c r="EMJ90" s="209"/>
      <c r="EMK90" s="209"/>
      <c r="EML90" s="209"/>
      <c r="EMM90" s="209"/>
      <c r="EMN90" s="209"/>
      <c r="EMO90" s="209"/>
      <c r="EMP90" s="209"/>
      <c r="EMQ90" s="209"/>
      <c r="EMR90" s="209"/>
      <c r="EMS90" s="209"/>
      <c r="EMT90" s="209"/>
      <c r="EMU90" s="209"/>
      <c r="EMV90" s="209"/>
      <c r="EMW90" s="209"/>
      <c r="EMX90" s="209"/>
      <c r="EMY90" s="209"/>
      <c r="EMZ90" s="209"/>
      <c r="ENA90" s="209"/>
      <c r="ENB90" s="209"/>
      <c r="ENC90" s="209"/>
      <c r="END90" s="209"/>
      <c r="ENE90" s="209"/>
      <c r="ENF90" s="209"/>
      <c r="ENG90" s="209"/>
      <c r="ENH90" s="209"/>
      <c r="ENI90" s="209"/>
      <c r="ENJ90" s="209"/>
      <c r="ENK90" s="209"/>
      <c r="ENL90" s="209"/>
      <c r="ENM90" s="209"/>
      <c r="ENN90" s="209"/>
      <c r="ENO90" s="209"/>
      <c r="ENP90" s="209"/>
      <c r="ENQ90" s="209"/>
      <c r="ENR90" s="209"/>
      <c r="ENS90" s="209"/>
      <c r="ENT90" s="209"/>
      <c r="ENU90" s="209"/>
      <c r="ENV90" s="209"/>
      <c r="ENW90" s="209"/>
      <c r="ENX90" s="209"/>
      <c r="ENY90" s="209"/>
      <c r="ENZ90" s="209"/>
      <c r="EOA90" s="209"/>
      <c r="EOB90" s="209"/>
      <c r="EOC90" s="209"/>
      <c r="EOD90" s="209"/>
      <c r="EOE90" s="209"/>
      <c r="EOF90" s="209"/>
      <c r="EOG90" s="209"/>
      <c r="EOH90" s="209"/>
      <c r="EOI90" s="209"/>
      <c r="EOJ90" s="209"/>
      <c r="EOK90" s="209"/>
      <c r="EOL90" s="209"/>
      <c r="EOM90" s="209"/>
      <c r="EON90" s="209"/>
      <c r="EOO90" s="209"/>
      <c r="EOP90" s="209"/>
      <c r="EOQ90" s="209"/>
      <c r="EOR90" s="209"/>
      <c r="EOS90" s="209"/>
      <c r="EOT90" s="209"/>
      <c r="EOU90" s="209"/>
      <c r="EOV90" s="209"/>
      <c r="EOW90" s="209"/>
      <c r="EOX90" s="209"/>
      <c r="EOY90" s="209"/>
      <c r="EOZ90" s="209"/>
      <c r="EPA90" s="209"/>
      <c r="EPB90" s="209"/>
      <c r="EPC90" s="209"/>
      <c r="EPD90" s="209"/>
      <c r="EPE90" s="209"/>
      <c r="EPF90" s="209"/>
      <c r="EPG90" s="209"/>
      <c r="EPH90" s="209"/>
      <c r="EPI90" s="209"/>
      <c r="EPJ90" s="209"/>
      <c r="EPK90" s="209"/>
      <c r="EPL90" s="209"/>
      <c r="EPM90" s="209"/>
      <c r="EPN90" s="209"/>
      <c r="EPO90" s="209"/>
      <c r="EPP90" s="209"/>
      <c r="EPQ90" s="209"/>
      <c r="EPR90" s="209"/>
      <c r="EPS90" s="209"/>
      <c r="EPT90" s="209"/>
      <c r="EPU90" s="209"/>
      <c r="EPV90" s="209"/>
      <c r="EPW90" s="209"/>
      <c r="EPX90" s="209"/>
      <c r="EPY90" s="209"/>
      <c r="EPZ90" s="209"/>
      <c r="EQA90" s="209"/>
      <c r="EQB90" s="209"/>
      <c r="EQC90" s="209"/>
      <c r="EQD90" s="209"/>
      <c r="EQE90" s="209"/>
      <c r="EQF90" s="209"/>
      <c r="EQG90" s="209"/>
      <c r="EQH90" s="209"/>
      <c r="EQI90" s="209"/>
      <c r="EQJ90" s="209"/>
      <c r="EQK90" s="209"/>
      <c r="EQL90" s="209"/>
      <c r="EQM90" s="209"/>
      <c r="EQN90" s="209"/>
      <c r="EQO90" s="209"/>
      <c r="EQP90" s="209"/>
      <c r="EQQ90" s="209"/>
      <c r="EQR90" s="209"/>
      <c r="EQS90" s="209"/>
      <c r="EQT90" s="209"/>
      <c r="EQU90" s="209"/>
      <c r="EQV90" s="209"/>
      <c r="EQW90" s="209"/>
      <c r="EQX90" s="209"/>
      <c r="EQY90" s="209"/>
      <c r="EQZ90" s="209"/>
      <c r="ERA90" s="209"/>
      <c r="ERB90" s="209"/>
      <c r="ERC90" s="209"/>
      <c r="ERD90" s="209"/>
      <c r="ERE90" s="209"/>
      <c r="ERF90" s="209"/>
      <c r="ERG90" s="209"/>
      <c r="ERH90" s="209"/>
      <c r="ERI90" s="209"/>
      <c r="ERJ90" s="209"/>
      <c r="ERK90" s="209"/>
      <c r="ERL90" s="209"/>
      <c r="ERM90" s="209"/>
      <c r="ERN90" s="209"/>
      <c r="ERO90" s="209"/>
      <c r="ERP90" s="209"/>
      <c r="ERQ90" s="209"/>
      <c r="ERR90" s="209"/>
      <c r="ERS90" s="209"/>
      <c r="ERT90" s="209"/>
      <c r="ERU90" s="209"/>
      <c r="ERV90" s="209"/>
      <c r="ERW90" s="209"/>
      <c r="ERX90" s="209"/>
      <c r="ERY90" s="209"/>
      <c r="ERZ90" s="209"/>
      <c r="ESA90" s="209"/>
      <c r="ESB90" s="209"/>
      <c r="ESC90" s="209"/>
      <c r="ESD90" s="209"/>
      <c r="ESE90" s="209"/>
      <c r="ESF90" s="209"/>
      <c r="ESG90" s="209"/>
      <c r="ESH90" s="209"/>
      <c r="ESI90" s="209"/>
      <c r="ESJ90" s="209"/>
      <c r="ESK90" s="209"/>
      <c r="ESL90" s="209"/>
      <c r="ESM90" s="209"/>
      <c r="ESN90" s="209"/>
      <c r="ESO90" s="209"/>
      <c r="ESP90" s="209"/>
      <c r="ESQ90" s="209"/>
      <c r="ESR90" s="209"/>
      <c r="ESS90" s="209"/>
      <c r="EST90" s="209"/>
      <c r="ESU90" s="209"/>
      <c r="ESV90" s="209"/>
      <c r="ESW90" s="209"/>
      <c r="ESX90" s="209"/>
      <c r="ESY90" s="209"/>
      <c r="ESZ90" s="209"/>
      <c r="ETA90" s="209"/>
      <c r="ETB90" s="209"/>
      <c r="ETC90" s="209"/>
      <c r="ETD90" s="209"/>
      <c r="ETE90" s="209"/>
      <c r="ETF90" s="209"/>
      <c r="ETG90" s="209"/>
      <c r="ETH90" s="209"/>
      <c r="ETI90" s="209"/>
      <c r="ETJ90" s="209"/>
      <c r="ETK90" s="209"/>
      <c r="ETL90" s="209"/>
      <c r="ETM90" s="209"/>
      <c r="ETN90" s="209"/>
      <c r="ETO90" s="209"/>
      <c r="ETP90" s="209"/>
      <c r="ETQ90" s="209"/>
      <c r="ETR90" s="209"/>
      <c r="ETS90" s="209"/>
      <c r="ETT90" s="209"/>
      <c r="ETU90" s="209"/>
      <c r="ETV90" s="209"/>
      <c r="ETW90" s="209"/>
      <c r="ETX90" s="209"/>
      <c r="ETY90" s="209"/>
      <c r="ETZ90" s="209"/>
      <c r="EUA90" s="209"/>
      <c r="EUB90" s="209"/>
      <c r="EUC90" s="209"/>
      <c r="EUD90" s="209"/>
      <c r="EUE90" s="209"/>
      <c r="EUF90" s="209"/>
      <c r="EUG90" s="209"/>
      <c r="EUH90" s="209"/>
      <c r="EUI90" s="209"/>
      <c r="EUJ90" s="209"/>
      <c r="EUK90" s="209"/>
      <c r="EUL90" s="209"/>
      <c r="EUM90" s="209"/>
      <c r="EUN90" s="209"/>
      <c r="EUO90" s="209"/>
      <c r="EUP90" s="209"/>
      <c r="EUQ90" s="209"/>
      <c r="EUR90" s="209"/>
      <c r="EUS90" s="209"/>
      <c r="EUT90" s="209"/>
      <c r="EUU90" s="209"/>
      <c r="EUV90" s="209"/>
      <c r="EUW90" s="209"/>
      <c r="EUX90" s="209"/>
      <c r="EUY90" s="209"/>
      <c r="EUZ90" s="209"/>
      <c r="EVA90" s="209"/>
      <c r="EVB90" s="209"/>
      <c r="EVC90" s="209"/>
      <c r="EVD90" s="209"/>
      <c r="EVE90" s="209"/>
      <c r="EVF90" s="209"/>
      <c r="EVG90" s="209"/>
      <c r="EVH90" s="209"/>
      <c r="EVI90" s="209"/>
      <c r="EVJ90" s="209"/>
      <c r="EVK90" s="209"/>
      <c r="EVL90" s="209"/>
      <c r="EVM90" s="209"/>
      <c r="EVN90" s="209"/>
      <c r="EVO90" s="209"/>
      <c r="EVP90" s="209"/>
      <c r="EVQ90" s="209"/>
      <c r="EVR90" s="209"/>
      <c r="EVS90" s="209"/>
      <c r="EVT90" s="209"/>
      <c r="EVU90" s="209"/>
      <c r="EVV90" s="209"/>
      <c r="EVW90" s="209"/>
      <c r="EVX90" s="209"/>
      <c r="EVY90" s="209"/>
      <c r="EVZ90" s="209"/>
      <c r="EWA90" s="209"/>
      <c r="EWB90" s="209"/>
      <c r="EWC90" s="209"/>
      <c r="EWD90" s="209"/>
      <c r="EWE90" s="209"/>
      <c r="EWF90" s="209"/>
      <c r="EWG90" s="209"/>
      <c r="EWH90" s="209"/>
      <c r="EWI90" s="209"/>
      <c r="EWJ90" s="209"/>
      <c r="EWK90" s="209"/>
      <c r="EWL90" s="209"/>
      <c r="EWM90" s="209"/>
      <c r="EWN90" s="209"/>
      <c r="EWO90" s="209"/>
      <c r="EWP90" s="209"/>
      <c r="EWQ90" s="209"/>
      <c r="EWR90" s="209"/>
      <c r="EWS90" s="209"/>
      <c r="EWT90" s="209"/>
      <c r="EWU90" s="209"/>
      <c r="EWV90" s="209"/>
      <c r="EWW90" s="209"/>
      <c r="EWX90" s="209"/>
      <c r="EWY90" s="209"/>
      <c r="EWZ90" s="209"/>
      <c r="EXA90" s="209"/>
      <c r="EXB90" s="209"/>
      <c r="EXC90" s="209"/>
      <c r="EXD90" s="209"/>
      <c r="EXE90" s="209"/>
      <c r="EXF90" s="209"/>
      <c r="EXG90" s="209"/>
      <c r="EXH90" s="209"/>
      <c r="EXI90" s="209"/>
      <c r="EXJ90" s="209"/>
      <c r="EXK90" s="209"/>
      <c r="EXL90" s="209"/>
      <c r="EXM90" s="209"/>
      <c r="EXN90" s="209"/>
      <c r="EXO90" s="209"/>
      <c r="EXP90" s="209"/>
      <c r="EXQ90" s="209"/>
      <c r="EXR90" s="209"/>
      <c r="EXS90" s="209"/>
      <c r="EXT90" s="209"/>
      <c r="EXU90" s="209"/>
      <c r="EXV90" s="209"/>
      <c r="EXW90" s="209"/>
      <c r="EXX90" s="209"/>
      <c r="EXY90" s="209"/>
      <c r="EXZ90" s="209"/>
      <c r="EYA90" s="209"/>
      <c r="EYB90" s="209"/>
      <c r="EYC90" s="209"/>
      <c r="EYD90" s="209"/>
      <c r="EYE90" s="209"/>
      <c r="EYF90" s="209"/>
      <c r="EYG90" s="209"/>
      <c r="EYH90" s="209"/>
      <c r="EYI90" s="209"/>
      <c r="EYJ90" s="209"/>
      <c r="EYK90" s="209"/>
      <c r="EYL90" s="209"/>
      <c r="EYM90" s="209"/>
      <c r="EYN90" s="209"/>
      <c r="EYO90" s="209"/>
      <c r="EYP90" s="209"/>
      <c r="EYQ90" s="209"/>
      <c r="EYR90" s="209"/>
      <c r="EYS90" s="209"/>
      <c r="EYT90" s="209"/>
      <c r="EYU90" s="209"/>
      <c r="EYV90" s="209"/>
      <c r="EYW90" s="209"/>
      <c r="EYX90" s="209"/>
      <c r="EYY90" s="209"/>
      <c r="EYZ90" s="209"/>
      <c r="EZA90" s="209"/>
      <c r="EZB90" s="209"/>
      <c r="EZC90" s="209"/>
      <c r="EZD90" s="209"/>
      <c r="EZE90" s="209"/>
      <c r="EZF90" s="209"/>
      <c r="EZG90" s="209"/>
      <c r="EZH90" s="209"/>
      <c r="EZI90" s="209"/>
      <c r="EZJ90" s="209"/>
      <c r="EZK90" s="209"/>
      <c r="EZL90" s="209"/>
      <c r="EZM90" s="209"/>
      <c r="EZN90" s="209"/>
      <c r="EZO90" s="209"/>
      <c r="EZP90" s="209"/>
      <c r="EZQ90" s="209"/>
      <c r="EZR90" s="209"/>
      <c r="EZS90" s="209"/>
      <c r="EZT90" s="209"/>
      <c r="EZU90" s="209"/>
      <c r="EZV90" s="209"/>
      <c r="EZW90" s="209"/>
      <c r="EZX90" s="209"/>
      <c r="EZY90" s="209"/>
      <c r="EZZ90" s="209"/>
      <c r="FAA90" s="209"/>
      <c r="FAB90" s="209"/>
      <c r="FAC90" s="209"/>
      <c r="FAD90" s="209"/>
      <c r="FAE90" s="209"/>
      <c r="FAF90" s="209"/>
      <c r="FAG90" s="209"/>
      <c r="FAH90" s="209"/>
      <c r="FAI90" s="209"/>
      <c r="FAJ90" s="209"/>
      <c r="FAK90" s="209"/>
      <c r="FAL90" s="209"/>
      <c r="FAM90" s="209"/>
      <c r="FAN90" s="209"/>
      <c r="FAO90" s="209"/>
      <c r="FAP90" s="209"/>
      <c r="FAQ90" s="209"/>
      <c r="FAR90" s="209"/>
      <c r="FAS90" s="209"/>
      <c r="FAT90" s="209"/>
      <c r="FAU90" s="209"/>
      <c r="FAV90" s="209"/>
      <c r="FAW90" s="209"/>
      <c r="FAX90" s="209"/>
      <c r="FAY90" s="209"/>
      <c r="FAZ90" s="209"/>
      <c r="FBA90" s="209"/>
      <c r="FBB90" s="209"/>
      <c r="FBC90" s="209"/>
      <c r="FBD90" s="209"/>
      <c r="FBE90" s="209"/>
      <c r="FBF90" s="209"/>
      <c r="FBG90" s="209"/>
      <c r="FBH90" s="209"/>
      <c r="FBI90" s="209"/>
      <c r="FBJ90" s="209"/>
      <c r="FBK90" s="209"/>
      <c r="FBL90" s="209"/>
      <c r="FBM90" s="209"/>
      <c r="FBN90" s="209"/>
      <c r="FBO90" s="209"/>
      <c r="FBP90" s="209"/>
      <c r="FBQ90" s="209"/>
      <c r="FBR90" s="209"/>
      <c r="FBS90" s="209"/>
      <c r="FBT90" s="209"/>
      <c r="FBU90" s="209"/>
      <c r="FBV90" s="209"/>
      <c r="FBW90" s="209"/>
      <c r="FBX90" s="209"/>
      <c r="FBY90" s="209"/>
      <c r="FBZ90" s="209"/>
      <c r="FCA90" s="209"/>
      <c r="FCB90" s="209"/>
      <c r="FCC90" s="209"/>
      <c r="FCD90" s="209"/>
      <c r="FCE90" s="209"/>
      <c r="FCF90" s="209"/>
      <c r="FCG90" s="209"/>
      <c r="FCH90" s="209"/>
      <c r="FCI90" s="209"/>
      <c r="FCJ90" s="209"/>
      <c r="FCK90" s="209"/>
      <c r="FCL90" s="209"/>
      <c r="FCM90" s="209"/>
      <c r="FCN90" s="209"/>
      <c r="FCO90" s="209"/>
      <c r="FCP90" s="209"/>
      <c r="FCQ90" s="209"/>
      <c r="FCR90" s="209"/>
      <c r="FCS90" s="209"/>
      <c r="FCT90" s="209"/>
      <c r="FCU90" s="209"/>
      <c r="FCV90" s="209"/>
      <c r="FCW90" s="209"/>
      <c r="FCX90" s="209"/>
      <c r="FCY90" s="209"/>
      <c r="FCZ90" s="209"/>
      <c r="FDA90" s="209"/>
      <c r="FDB90" s="209"/>
      <c r="FDC90" s="209"/>
      <c r="FDD90" s="209"/>
      <c r="FDE90" s="209"/>
      <c r="FDF90" s="209"/>
      <c r="FDG90" s="209"/>
      <c r="FDH90" s="209"/>
      <c r="FDI90" s="209"/>
      <c r="FDJ90" s="209"/>
      <c r="FDK90" s="209"/>
      <c r="FDL90" s="209"/>
      <c r="FDM90" s="209"/>
      <c r="FDN90" s="209"/>
      <c r="FDO90" s="209"/>
      <c r="FDP90" s="209"/>
      <c r="FDQ90" s="209"/>
      <c r="FDR90" s="209"/>
      <c r="FDS90" s="209"/>
      <c r="FDT90" s="209"/>
      <c r="FDU90" s="209"/>
      <c r="FDV90" s="209"/>
      <c r="FDW90" s="209"/>
      <c r="FDX90" s="209"/>
      <c r="FDY90" s="209"/>
      <c r="FDZ90" s="209"/>
      <c r="FEA90" s="209"/>
      <c r="FEB90" s="209"/>
      <c r="FEC90" s="209"/>
      <c r="FED90" s="209"/>
      <c r="FEE90" s="209"/>
      <c r="FEF90" s="209"/>
      <c r="FEG90" s="209"/>
      <c r="FEH90" s="209"/>
      <c r="FEI90" s="209"/>
      <c r="FEJ90" s="209"/>
      <c r="FEK90" s="209"/>
      <c r="FEL90" s="209"/>
      <c r="FEM90" s="209"/>
      <c r="FEN90" s="209"/>
      <c r="FEO90" s="209"/>
      <c r="FEP90" s="209"/>
      <c r="FEQ90" s="209"/>
      <c r="FER90" s="209"/>
      <c r="FES90" s="209"/>
      <c r="FET90" s="209"/>
      <c r="FEU90" s="209"/>
      <c r="FEV90" s="209"/>
      <c r="FEW90" s="209"/>
      <c r="FEX90" s="209"/>
      <c r="FEY90" s="209"/>
      <c r="FEZ90" s="209"/>
      <c r="FFA90" s="209"/>
      <c r="FFB90" s="209"/>
      <c r="FFC90" s="209"/>
      <c r="FFD90" s="209"/>
      <c r="FFE90" s="209"/>
      <c r="FFF90" s="209"/>
      <c r="FFG90" s="209"/>
      <c r="FFH90" s="209"/>
      <c r="FFI90" s="209"/>
      <c r="FFJ90" s="209"/>
      <c r="FFK90" s="209"/>
      <c r="FFL90" s="209"/>
      <c r="FFM90" s="209"/>
      <c r="FFN90" s="209"/>
      <c r="FFO90" s="209"/>
      <c r="FFP90" s="209"/>
      <c r="FFQ90" s="209"/>
      <c r="FFR90" s="209"/>
      <c r="FFS90" s="209"/>
      <c r="FFT90" s="209"/>
      <c r="FFU90" s="209"/>
      <c r="FFV90" s="209"/>
      <c r="FFW90" s="209"/>
      <c r="FFX90" s="209"/>
      <c r="FFY90" s="209"/>
      <c r="FFZ90" s="209"/>
      <c r="FGA90" s="209"/>
      <c r="FGB90" s="209"/>
      <c r="FGC90" s="209"/>
      <c r="FGD90" s="209"/>
      <c r="FGE90" s="209"/>
      <c r="FGF90" s="209"/>
      <c r="FGG90" s="209"/>
      <c r="FGH90" s="209"/>
      <c r="FGI90" s="209"/>
      <c r="FGJ90" s="209"/>
      <c r="FGK90" s="209"/>
      <c r="FGL90" s="209"/>
      <c r="FGM90" s="209"/>
      <c r="FGN90" s="209"/>
      <c r="FGO90" s="209"/>
      <c r="FGP90" s="209"/>
      <c r="FGQ90" s="209"/>
      <c r="FGR90" s="209"/>
      <c r="FGS90" s="209"/>
      <c r="FGT90" s="209"/>
      <c r="FGU90" s="209"/>
      <c r="FGV90" s="209"/>
      <c r="FGW90" s="209"/>
      <c r="FGX90" s="209"/>
      <c r="FGY90" s="209"/>
      <c r="FGZ90" s="209"/>
      <c r="FHA90" s="209"/>
      <c r="FHB90" s="209"/>
      <c r="FHC90" s="209"/>
      <c r="FHD90" s="209"/>
      <c r="FHE90" s="209"/>
      <c r="FHF90" s="209"/>
      <c r="FHG90" s="209"/>
      <c r="FHH90" s="209"/>
      <c r="FHI90" s="209"/>
      <c r="FHJ90" s="209"/>
      <c r="FHK90" s="209"/>
      <c r="FHL90" s="209"/>
      <c r="FHM90" s="209"/>
      <c r="FHN90" s="209"/>
      <c r="FHO90" s="209"/>
      <c r="FHP90" s="209"/>
      <c r="FHQ90" s="209"/>
      <c r="FHR90" s="209"/>
      <c r="FHS90" s="209"/>
      <c r="FHT90" s="209"/>
      <c r="FHU90" s="209"/>
      <c r="FHV90" s="209"/>
      <c r="FHW90" s="209"/>
      <c r="FHX90" s="209"/>
      <c r="FHY90" s="209"/>
      <c r="FHZ90" s="209"/>
      <c r="FIA90" s="209"/>
      <c r="FIB90" s="209"/>
      <c r="FIC90" s="209"/>
      <c r="FID90" s="209"/>
      <c r="FIE90" s="209"/>
      <c r="FIF90" s="209"/>
      <c r="FIG90" s="209"/>
      <c r="FIH90" s="209"/>
      <c r="FII90" s="209"/>
      <c r="FIJ90" s="209"/>
      <c r="FIK90" s="209"/>
      <c r="FIL90" s="209"/>
      <c r="FIM90" s="209"/>
      <c r="FIN90" s="209"/>
      <c r="FIO90" s="209"/>
      <c r="FIP90" s="209"/>
      <c r="FIQ90" s="209"/>
      <c r="FIR90" s="209"/>
      <c r="FIS90" s="209"/>
      <c r="FIT90" s="209"/>
      <c r="FIU90" s="209"/>
      <c r="FIV90" s="209"/>
      <c r="FIW90" s="209"/>
      <c r="FIX90" s="209"/>
      <c r="FIY90" s="209"/>
      <c r="FIZ90" s="209"/>
      <c r="FJA90" s="209"/>
      <c r="FJB90" s="209"/>
      <c r="FJC90" s="209"/>
      <c r="FJD90" s="209"/>
      <c r="FJE90" s="209"/>
      <c r="FJF90" s="209"/>
      <c r="FJG90" s="209"/>
      <c r="FJH90" s="209"/>
      <c r="FJI90" s="209"/>
      <c r="FJJ90" s="209"/>
      <c r="FJK90" s="209"/>
      <c r="FJL90" s="209"/>
      <c r="FJM90" s="209"/>
      <c r="FJN90" s="209"/>
      <c r="FJO90" s="209"/>
      <c r="FJP90" s="209"/>
      <c r="FJQ90" s="209"/>
      <c r="FJR90" s="209"/>
      <c r="FJS90" s="209"/>
      <c r="FJT90" s="209"/>
      <c r="FJU90" s="209"/>
      <c r="FJV90" s="209"/>
      <c r="FJW90" s="209"/>
      <c r="FJX90" s="209"/>
      <c r="FJY90" s="209"/>
      <c r="FJZ90" s="209"/>
      <c r="FKA90" s="209"/>
      <c r="FKB90" s="209"/>
      <c r="FKC90" s="209"/>
      <c r="FKD90" s="209"/>
      <c r="FKE90" s="209"/>
      <c r="FKF90" s="209"/>
      <c r="FKG90" s="209"/>
      <c r="FKH90" s="209"/>
      <c r="FKI90" s="209"/>
      <c r="FKJ90" s="209"/>
      <c r="FKK90" s="209"/>
      <c r="FKL90" s="209"/>
      <c r="FKM90" s="209"/>
      <c r="FKN90" s="209"/>
      <c r="FKO90" s="209"/>
      <c r="FKP90" s="209"/>
      <c r="FKQ90" s="209"/>
      <c r="FKR90" s="209"/>
      <c r="FKS90" s="209"/>
      <c r="FKT90" s="209"/>
      <c r="FKU90" s="209"/>
      <c r="FKV90" s="209"/>
      <c r="FKW90" s="209"/>
      <c r="FKX90" s="209"/>
      <c r="FKY90" s="209"/>
      <c r="FKZ90" s="209"/>
      <c r="FLA90" s="209"/>
      <c r="FLB90" s="209"/>
      <c r="FLC90" s="209"/>
      <c r="FLD90" s="209"/>
      <c r="FLE90" s="209"/>
      <c r="FLF90" s="209"/>
      <c r="FLG90" s="209"/>
      <c r="FLH90" s="209"/>
      <c r="FLI90" s="209"/>
      <c r="FLJ90" s="209"/>
      <c r="FLK90" s="209"/>
      <c r="FLL90" s="209"/>
      <c r="FLM90" s="209"/>
      <c r="FLN90" s="209"/>
      <c r="FLO90" s="209"/>
      <c r="FLP90" s="209"/>
      <c r="FLQ90" s="209"/>
      <c r="FLR90" s="209"/>
      <c r="FLS90" s="209"/>
      <c r="FLT90" s="209"/>
      <c r="FLU90" s="209"/>
      <c r="FLV90" s="209"/>
      <c r="FLW90" s="209"/>
      <c r="FLX90" s="209"/>
      <c r="FLY90" s="209"/>
      <c r="FLZ90" s="209"/>
      <c r="FMA90" s="209"/>
      <c r="FMB90" s="209"/>
      <c r="FMC90" s="209"/>
      <c r="FMD90" s="209"/>
      <c r="FME90" s="209"/>
      <c r="FMF90" s="209"/>
      <c r="FMG90" s="209"/>
      <c r="FMH90" s="209"/>
      <c r="FMI90" s="209"/>
      <c r="FMJ90" s="209"/>
      <c r="FMK90" s="209"/>
      <c r="FML90" s="209"/>
      <c r="FMM90" s="209"/>
      <c r="FMN90" s="209"/>
      <c r="FMO90" s="209"/>
      <c r="FMP90" s="209"/>
      <c r="FMQ90" s="209"/>
      <c r="FMR90" s="209"/>
      <c r="FMS90" s="209"/>
      <c r="FMT90" s="209"/>
      <c r="FMU90" s="209"/>
      <c r="FMV90" s="209"/>
      <c r="FMW90" s="209"/>
      <c r="FMX90" s="209"/>
      <c r="FMY90" s="209"/>
      <c r="FMZ90" s="209"/>
      <c r="FNA90" s="209"/>
      <c r="FNB90" s="209"/>
      <c r="FNC90" s="209"/>
      <c r="FND90" s="209"/>
      <c r="FNE90" s="209"/>
      <c r="FNF90" s="209"/>
      <c r="FNG90" s="209"/>
      <c r="FNH90" s="209"/>
      <c r="FNI90" s="209"/>
      <c r="FNJ90" s="209"/>
      <c r="FNK90" s="209"/>
      <c r="FNL90" s="209"/>
      <c r="FNM90" s="209"/>
      <c r="FNN90" s="209"/>
      <c r="FNO90" s="209"/>
      <c r="FNP90" s="209"/>
      <c r="FNQ90" s="209"/>
      <c r="FNR90" s="209"/>
      <c r="FNS90" s="209"/>
      <c r="FNT90" s="209"/>
      <c r="FNU90" s="209"/>
      <c r="FNV90" s="209"/>
      <c r="FNW90" s="209"/>
      <c r="FNX90" s="209"/>
      <c r="FNY90" s="209"/>
      <c r="FNZ90" s="209"/>
      <c r="FOA90" s="209"/>
      <c r="FOB90" s="209"/>
      <c r="FOC90" s="209"/>
      <c r="FOD90" s="209"/>
      <c r="FOE90" s="209"/>
      <c r="FOF90" s="209"/>
      <c r="FOG90" s="209"/>
      <c r="FOH90" s="209"/>
      <c r="FOI90" s="209"/>
      <c r="FOJ90" s="209"/>
      <c r="FOK90" s="209"/>
      <c r="FOL90" s="209"/>
      <c r="FOM90" s="209"/>
      <c r="FON90" s="209"/>
      <c r="FOO90" s="209"/>
      <c r="FOP90" s="209"/>
      <c r="FOQ90" s="209"/>
      <c r="FOR90" s="209"/>
      <c r="FOS90" s="209"/>
      <c r="FOT90" s="209"/>
      <c r="FOU90" s="209"/>
      <c r="FOV90" s="209"/>
      <c r="FOW90" s="209"/>
      <c r="FOX90" s="209"/>
      <c r="FOY90" s="209"/>
      <c r="FOZ90" s="209"/>
      <c r="FPA90" s="209"/>
      <c r="FPB90" s="209"/>
      <c r="FPC90" s="209"/>
      <c r="FPD90" s="209"/>
      <c r="FPE90" s="209"/>
      <c r="FPF90" s="209"/>
      <c r="FPG90" s="209"/>
      <c r="FPH90" s="209"/>
      <c r="FPI90" s="209"/>
      <c r="FPJ90" s="209"/>
      <c r="FPK90" s="209"/>
      <c r="FPL90" s="209"/>
      <c r="FPM90" s="209"/>
      <c r="FPN90" s="209"/>
      <c r="FPO90" s="209"/>
      <c r="FPP90" s="209"/>
      <c r="FPQ90" s="209"/>
      <c r="FPR90" s="209"/>
      <c r="FPS90" s="209"/>
      <c r="FPT90" s="209"/>
      <c r="FPU90" s="209"/>
      <c r="FPV90" s="209"/>
      <c r="FPW90" s="209"/>
      <c r="FPX90" s="209"/>
      <c r="FPY90" s="209"/>
      <c r="FPZ90" s="209"/>
      <c r="FQA90" s="209"/>
      <c r="FQB90" s="209"/>
      <c r="FQC90" s="209"/>
      <c r="FQD90" s="209"/>
      <c r="FQE90" s="209"/>
      <c r="FQF90" s="209"/>
      <c r="FQG90" s="209"/>
      <c r="FQH90" s="209"/>
      <c r="FQI90" s="209"/>
      <c r="FQJ90" s="209"/>
      <c r="FQK90" s="209"/>
      <c r="FQL90" s="209"/>
      <c r="FQM90" s="209"/>
      <c r="FQN90" s="209"/>
      <c r="FQO90" s="209"/>
      <c r="FQP90" s="209"/>
      <c r="FQQ90" s="209"/>
      <c r="FQR90" s="209"/>
      <c r="FQS90" s="209"/>
      <c r="FQT90" s="209"/>
      <c r="FQU90" s="209"/>
      <c r="FQV90" s="209"/>
      <c r="FQW90" s="209"/>
      <c r="FQX90" s="209"/>
      <c r="FQY90" s="209"/>
      <c r="FQZ90" s="209"/>
      <c r="FRA90" s="209"/>
      <c r="FRB90" s="209"/>
      <c r="FRC90" s="209"/>
      <c r="FRD90" s="209"/>
      <c r="FRE90" s="209"/>
      <c r="FRF90" s="209"/>
      <c r="FRG90" s="209"/>
      <c r="FRH90" s="209"/>
      <c r="FRI90" s="209"/>
      <c r="FRJ90" s="209"/>
      <c r="FRK90" s="209"/>
      <c r="FRL90" s="209"/>
      <c r="FRM90" s="209"/>
      <c r="FRN90" s="209"/>
      <c r="FRO90" s="209"/>
      <c r="FRP90" s="209"/>
      <c r="FRQ90" s="209"/>
      <c r="FRR90" s="209"/>
      <c r="FRS90" s="209"/>
      <c r="FRT90" s="209"/>
      <c r="FRU90" s="209"/>
      <c r="FRV90" s="209"/>
      <c r="FRW90" s="209"/>
      <c r="FRX90" s="209"/>
      <c r="FRY90" s="209"/>
      <c r="FRZ90" s="209"/>
      <c r="FSA90" s="209"/>
      <c r="FSB90" s="209"/>
      <c r="FSC90" s="209"/>
      <c r="FSD90" s="209"/>
      <c r="FSE90" s="209"/>
      <c r="FSF90" s="209"/>
      <c r="FSG90" s="209"/>
      <c r="FSH90" s="209"/>
      <c r="FSI90" s="209"/>
      <c r="FSJ90" s="209"/>
      <c r="FSK90" s="209"/>
      <c r="FSL90" s="209"/>
      <c r="FSM90" s="209"/>
      <c r="FSN90" s="209"/>
      <c r="FSO90" s="209"/>
      <c r="FSP90" s="209"/>
      <c r="FSQ90" s="209"/>
      <c r="FSR90" s="209"/>
      <c r="FSS90" s="209"/>
      <c r="FST90" s="209"/>
      <c r="FSU90" s="209"/>
      <c r="FSV90" s="209"/>
      <c r="FSW90" s="209"/>
      <c r="FSX90" s="209"/>
      <c r="FSY90" s="209"/>
      <c r="FSZ90" s="209"/>
      <c r="FTA90" s="209"/>
      <c r="FTB90" s="209"/>
      <c r="FTC90" s="209"/>
      <c r="FTD90" s="209"/>
      <c r="FTE90" s="209"/>
      <c r="FTF90" s="209"/>
      <c r="FTG90" s="209"/>
      <c r="FTH90" s="209"/>
      <c r="FTI90" s="209"/>
      <c r="FTJ90" s="209"/>
      <c r="FTK90" s="209"/>
      <c r="FTL90" s="209"/>
      <c r="FTM90" s="209"/>
      <c r="FTN90" s="209"/>
      <c r="FTO90" s="209"/>
      <c r="FTP90" s="209"/>
      <c r="FTQ90" s="209"/>
      <c r="FTR90" s="209"/>
      <c r="FTS90" s="209"/>
      <c r="FTT90" s="209"/>
      <c r="FTU90" s="209"/>
      <c r="FTV90" s="209"/>
      <c r="FTW90" s="209"/>
      <c r="FTX90" s="209"/>
      <c r="FTY90" s="209"/>
      <c r="FTZ90" s="209"/>
      <c r="FUA90" s="209"/>
      <c r="FUB90" s="209"/>
      <c r="FUC90" s="209"/>
      <c r="FUD90" s="209"/>
      <c r="FUE90" s="209"/>
      <c r="FUF90" s="209"/>
      <c r="FUG90" s="209"/>
      <c r="FUH90" s="209"/>
      <c r="FUI90" s="209"/>
      <c r="FUJ90" s="209"/>
      <c r="FUK90" s="209"/>
      <c r="FUL90" s="209"/>
      <c r="FUM90" s="209"/>
      <c r="FUN90" s="209"/>
      <c r="FUO90" s="209"/>
      <c r="FUP90" s="209"/>
      <c r="FUQ90" s="209"/>
      <c r="FUR90" s="209"/>
      <c r="FUS90" s="209"/>
      <c r="FUT90" s="209"/>
      <c r="FUU90" s="209"/>
      <c r="FUV90" s="209"/>
      <c r="FUW90" s="209"/>
      <c r="FUX90" s="209"/>
      <c r="FUY90" s="209"/>
      <c r="FUZ90" s="209"/>
      <c r="FVA90" s="209"/>
      <c r="FVB90" s="209"/>
      <c r="FVC90" s="209"/>
      <c r="FVD90" s="209"/>
      <c r="FVE90" s="209"/>
      <c r="FVF90" s="209"/>
      <c r="FVG90" s="209"/>
      <c r="FVH90" s="209"/>
      <c r="FVI90" s="209"/>
      <c r="FVJ90" s="209"/>
      <c r="FVK90" s="209"/>
      <c r="FVL90" s="209"/>
      <c r="FVM90" s="209"/>
      <c r="FVN90" s="209"/>
      <c r="FVO90" s="209"/>
      <c r="FVP90" s="209"/>
      <c r="FVQ90" s="209"/>
      <c r="FVR90" s="209"/>
      <c r="FVS90" s="209"/>
      <c r="FVT90" s="209"/>
      <c r="FVU90" s="209"/>
      <c r="FVV90" s="209"/>
      <c r="FVW90" s="209"/>
      <c r="FVX90" s="209"/>
      <c r="FVY90" s="209"/>
      <c r="FVZ90" s="209"/>
      <c r="FWA90" s="209"/>
      <c r="FWB90" s="209"/>
      <c r="FWC90" s="209"/>
      <c r="FWD90" s="209"/>
      <c r="FWE90" s="209"/>
      <c r="FWF90" s="209"/>
      <c r="FWG90" s="209"/>
      <c r="FWH90" s="209"/>
      <c r="FWI90" s="209"/>
      <c r="FWJ90" s="209"/>
      <c r="FWK90" s="209"/>
      <c r="FWL90" s="209"/>
      <c r="FWM90" s="209"/>
      <c r="FWN90" s="209"/>
      <c r="FWO90" s="209"/>
      <c r="FWP90" s="209"/>
      <c r="FWQ90" s="209"/>
      <c r="FWR90" s="209"/>
      <c r="FWS90" s="209"/>
      <c r="FWT90" s="209"/>
      <c r="FWU90" s="209"/>
      <c r="FWV90" s="209"/>
      <c r="FWW90" s="209"/>
      <c r="FWX90" s="209"/>
      <c r="FWY90" s="209"/>
      <c r="FWZ90" s="209"/>
      <c r="FXA90" s="209"/>
      <c r="FXB90" s="209"/>
      <c r="FXC90" s="209"/>
      <c r="FXD90" s="209"/>
      <c r="FXE90" s="209"/>
      <c r="FXF90" s="209"/>
      <c r="FXG90" s="209"/>
      <c r="FXH90" s="209"/>
      <c r="FXI90" s="209"/>
      <c r="FXJ90" s="209"/>
      <c r="FXK90" s="209"/>
      <c r="FXL90" s="209"/>
      <c r="FXM90" s="209"/>
      <c r="FXN90" s="209"/>
      <c r="FXO90" s="209"/>
      <c r="FXP90" s="209"/>
      <c r="FXQ90" s="209"/>
      <c r="FXR90" s="209"/>
      <c r="FXS90" s="209"/>
      <c r="FXT90" s="209"/>
      <c r="FXU90" s="209"/>
      <c r="FXV90" s="209"/>
      <c r="FXW90" s="209"/>
      <c r="FXX90" s="209"/>
      <c r="FXY90" s="209"/>
      <c r="FXZ90" s="209"/>
      <c r="FYA90" s="209"/>
      <c r="FYB90" s="209"/>
      <c r="FYC90" s="209"/>
      <c r="FYD90" s="209"/>
      <c r="FYE90" s="209"/>
      <c r="FYF90" s="209"/>
      <c r="FYG90" s="209"/>
      <c r="FYH90" s="209"/>
      <c r="FYI90" s="209"/>
      <c r="FYJ90" s="209"/>
      <c r="FYK90" s="209"/>
      <c r="FYL90" s="209"/>
      <c r="FYM90" s="209"/>
      <c r="FYN90" s="209"/>
      <c r="FYO90" s="209"/>
      <c r="FYP90" s="209"/>
      <c r="FYQ90" s="209"/>
      <c r="FYR90" s="209"/>
      <c r="FYS90" s="209"/>
      <c r="FYT90" s="209"/>
      <c r="FYU90" s="209"/>
      <c r="FYV90" s="209"/>
      <c r="FYW90" s="209"/>
      <c r="FYX90" s="209"/>
      <c r="FYY90" s="209"/>
      <c r="FYZ90" s="209"/>
      <c r="FZA90" s="209"/>
      <c r="FZB90" s="209"/>
      <c r="FZC90" s="209"/>
      <c r="FZD90" s="209"/>
      <c r="FZE90" s="209"/>
      <c r="FZF90" s="209"/>
      <c r="FZG90" s="209"/>
      <c r="FZH90" s="209"/>
      <c r="FZI90" s="209"/>
      <c r="FZJ90" s="209"/>
      <c r="FZK90" s="209"/>
      <c r="FZL90" s="209"/>
      <c r="FZM90" s="209"/>
      <c r="FZN90" s="209"/>
      <c r="FZO90" s="209"/>
      <c r="FZP90" s="209"/>
      <c r="FZQ90" s="209"/>
      <c r="FZR90" s="209"/>
      <c r="FZS90" s="209"/>
      <c r="FZT90" s="209"/>
      <c r="FZU90" s="209"/>
      <c r="FZV90" s="209"/>
      <c r="FZW90" s="209"/>
      <c r="FZX90" s="209"/>
      <c r="FZY90" s="209"/>
      <c r="FZZ90" s="209"/>
      <c r="GAA90" s="209"/>
      <c r="GAB90" s="209"/>
      <c r="GAC90" s="209"/>
      <c r="GAD90" s="209"/>
      <c r="GAE90" s="209"/>
      <c r="GAF90" s="209"/>
      <c r="GAG90" s="209"/>
      <c r="GAH90" s="209"/>
      <c r="GAI90" s="209"/>
      <c r="GAJ90" s="209"/>
      <c r="GAK90" s="209"/>
      <c r="GAL90" s="209"/>
      <c r="GAM90" s="209"/>
      <c r="GAN90" s="209"/>
      <c r="GAO90" s="209"/>
      <c r="GAP90" s="209"/>
      <c r="GAQ90" s="209"/>
      <c r="GAR90" s="209"/>
      <c r="GAS90" s="209"/>
      <c r="GAT90" s="209"/>
      <c r="GAU90" s="209"/>
      <c r="GAV90" s="209"/>
      <c r="GAW90" s="209"/>
      <c r="GAX90" s="209"/>
      <c r="GAY90" s="209"/>
      <c r="GAZ90" s="209"/>
      <c r="GBA90" s="209"/>
      <c r="GBB90" s="209"/>
      <c r="GBC90" s="209"/>
      <c r="GBD90" s="209"/>
      <c r="GBE90" s="209"/>
      <c r="GBF90" s="209"/>
      <c r="GBG90" s="209"/>
      <c r="GBH90" s="209"/>
      <c r="GBI90" s="209"/>
      <c r="GBJ90" s="209"/>
      <c r="GBK90" s="209"/>
      <c r="GBL90" s="209"/>
      <c r="GBM90" s="209"/>
      <c r="GBN90" s="209"/>
      <c r="GBO90" s="209"/>
      <c r="GBP90" s="209"/>
      <c r="GBQ90" s="209"/>
      <c r="GBR90" s="209"/>
      <c r="GBS90" s="209"/>
      <c r="GBT90" s="209"/>
      <c r="GBU90" s="209"/>
      <c r="GBV90" s="209"/>
      <c r="GBW90" s="209"/>
      <c r="GBX90" s="209"/>
      <c r="GBY90" s="209"/>
      <c r="GBZ90" s="209"/>
      <c r="GCA90" s="209"/>
      <c r="GCB90" s="209"/>
      <c r="GCC90" s="209"/>
      <c r="GCD90" s="209"/>
      <c r="GCE90" s="209"/>
      <c r="GCF90" s="209"/>
      <c r="GCG90" s="209"/>
      <c r="GCH90" s="209"/>
      <c r="GCI90" s="209"/>
      <c r="GCJ90" s="209"/>
      <c r="GCK90" s="209"/>
      <c r="GCL90" s="209"/>
      <c r="GCM90" s="209"/>
      <c r="GCN90" s="209"/>
      <c r="GCO90" s="209"/>
      <c r="GCP90" s="209"/>
      <c r="GCQ90" s="209"/>
      <c r="GCR90" s="209"/>
      <c r="GCS90" s="209"/>
      <c r="GCT90" s="209"/>
      <c r="GCU90" s="209"/>
      <c r="GCV90" s="209"/>
      <c r="GCW90" s="209"/>
      <c r="GCX90" s="209"/>
      <c r="GCY90" s="209"/>
      <c r="GCZ90" s="209"/>
      <c r="GDA90" s="209"/>
      <c r="GDB90" s="209"/>
      <c r="GDC90" s="209"/>
      <c r="GDD90" s="209"/>
      <c r="GDE90" s="209"/>
      <c r="GDF90" s="209"/>
      <c r="GDG90" s="209"/>
      <c r="GDH90" s="209"/>
      <c r="GDI90" s="209"/>
      <c r="GDJ90" s="209"/>
      <c r="GDK90" s="209"/>
      <c r="GDL90" s="209"/>
      <c r="GDM90" s="209"/>
      <c r="GDN90" s="209"/>
      <c r="GDO90" s="209"/>
      <c r="GDP90" s="209"/>
      <c r="GDQ90" s="209"/>
      <c r="GDR90" s="209"/>
      <c r="GDS90" s="209"/>
      <c r="GDT90" s="209"/>
      <c r="GDU90" s="209"/>
      <c r="GDV90" s="209"/>
      <c r="GDW90" s="209"/>
      <c r="GDX90" s="209"/>
      <c r="GDY90" s="209"/>
      <c r="GDZ90" s="209"/>
      <c r="GEA90" s="209"/>
      <c r="GEB90" s="209"/>
      <c r="GEC90" s="209"/>
      <c r="GED90" s="209"/>
      <c r="GEE90" s="209"/>
      <c r="GEF90" s="209"/>
      <c r="GEG90" s="209"/>
      <c r="GEH90" s="209"/>
      <c r="GEI90" s="209"/>
      <c r="GEJ90" s="209"/>
      <c r="GEK90" s="209"/>
      <c r="GEL90" s="209"/>
      <c r="GEM90" s="209"/>
      <c r="GEN90" s="209"/>
      <c r="GEO90" s="209"/>
      <c r="GEP90" s="209"/>
      <c r="GEQ90" s="209"/>
      <c r="GER90" s="209"/>
      <c r="GES90" s="209"/>
      <c r="GET90" s="209"/>
      <c r="GEU90" s="209"/>
      <c r="GEV90" s="209"/>
      <c r="GEW90" s="209"/>
      <c r="GEX90" s="209"/>
      <c r="GEY90" s="209"/>
      <c r="GEZ90" s="209"/>
      <c r="GFA90" s="209"/>
      <c r="GFB90" s="209"/>
      <c r="GFC90" s="209"/>
      <c r="GFD90" s="209"/>
      <c r="GFE90" s="209"/>
      <c r="GFF90" s="209"/>
      <c r="GFG90" s="209"/>
      <c r="GFH90" s="209"/>
      <c r="GFI90" s="209"/>
      <c r="GFJ90" s="209"/>
      <c r="GFK90" s="209"/>
      <c r="GFL90" s="209"/>
      <c r="GFM90" s="209"/>
      <c r="GFN90" s="209"/>
      <c r="GFO90" s="209"/>
      <c r="GFP90" s="209"/>
      <c r="GFQ90" s="209"/>
      <c r="GFR90" s="209"/>
      <c r="GFS90" s="209"/>
      <c r="GFT90" s="209"/>
      <c r="GFU90" s="209"/>
      <c r="GFV90" s="209"/>
      <c r="GFW90" s="209"/>
      <c r="GFX90" s="209"/>
      <c r="GFY90" s="209"/>
      <c r="GFZ90" s="209"/>
      <c r="GGA90" s="209"/>
      <c r="GGB90" s="209"/>
      <c r="GGC90" s="209"/>
      <c r="GGD90" s="209"/>
      <c r="GGE90" s="209"/>
      <c r="GGF90" s="209"/>
      <c r="GGG90" s="209"/>
      <c r="GGH90" s="209"/>
      <c r="GGI90" s="209"/>
      <c r="GGJ90" s="209"/>
      <c r="GGK90" s="209"/>
      <c r="GGL90" s="209"/>
      <c r="GGM90" s="209"/>
      <c r="GGN90" s="209"/>
      <c r="GGO90" s="209"/>
      <c r="GGP90" s="209"/>
      <c r="GGQ90" s="209"/>
      <c r="GGR90" s="209"/>
      <c r="GGS90" s="209"/>
      <c r="GGT90" s="209"/>
      <c r="GGU90" s="209"/>
      <c r="GGV90" s="209"/>
      <c r="GGW90" s="209"/>
      <c r="GGX90" s="209"/>
      <c r="GGY90" s="209"/>
      <c r="GGZ90" s="209"/>
      <c r="GHA90" s="209"/>
      <c r="GHB90" s="209"/>
      <c r="GHC90" s="209"/>
      <c r="GHD90" s="209"/>
      <c r="GHE90" s="209"/>
      <c r="GHF90" s="209"/>
      <c r="GHG90" s="209"/>
      <c r="GHH90" s="209"/>
      <c r="GHI90" s="209"/>
      <c r="GHJ90" s="209"/>
      <c r="GHK90" s="209"/>
      <c r="GHL90" s="209"/>
      <c r="GHM90" s="209"/>
      <c r="GHN90" s="209"/>
      <c r="GHO90" s="209"/>
      <c r="GHP90" s="209"/>
      <c r="GHQ90" s="209"/>
      <c r="GHR90" s="209"/>
      <c r="GHS90" s="209"/>
      <c r="GHT90" s="209"/>
      <c r="GHU90" s="209"/>
      <c r="GHV90" s="209"/>
      <c r="GHW90" s="209"/>
      <c r="GHX90" s="209"/>
      <c r="GHY90" s="209"/>
      <c r="GHZ90" s="209"/>
      <c r="GIA90" s="209"/>
      <c r="GIB90" s="209"/>
      <c r="GIC90" s="209"/>
      <c r="GID90" s="209"/>
      <c r="GIE90" s="209"/>
      <c r="GIF90" s="209"/>
      <c r="GIG90" s="209"/>
      <c r="GIH90" s="209"/>
      <c r="GII90" s="209"/>
      <c r="GIJ90" s="209"/>
      <c r="GIK90" s="209"/>
      <c r="GIL90" s="209"/>
      <c r="GIM90" s="209"/>
      <c r="GIN90" s="209"/>
      <c r="GIO90" s="209"/>
      <c r="GIP90" s="209"/>
      <c r="GIQ90" s="209"/>
      <c r="GIR90" s="209"/>
      <c r="GIS90" s="209"/>
      <c r="GIT90" s="209"/>
      <c r="GIU90" s="209"/>
      <c r="GIV90" s="209"/>
      <c r="GIW90" s="209"/>
      <c r="GIX90" s="209"/>
      <c r="GIY90" s="209"/>
      <c r="GIZ90" s="209"/>
      <c r="GJA90" s="209"/>
      <c r="GJB90" s="209"/>
      <c r="GJC90" s="209"/>
      <c r="GJD90" s="209"/>
      <c r="GJE90" s="209"/>
      <c r="GJF90" s="209"/>
      <c r="GJG90" s="209"/>
      <c r="GJH90" s="209"/>
      <c r="GJI90" s="209"/>
      <c r="GJJ90" s="209"/>
      <c r="GJK90" s="209"/>
      <c r="GJL90" s="209"/>
      <c r="GJM90" s="209"/>
      <c r="GJN90" s="209"/>
      <c r="GJO90" s="209"/>
      <c r="GJP90" s="209"/>
      <c r="GJQ90" s="209"/>
      <c r="GJR90" s="209"/>
      <c r="GJS90" s="209"/>
      <c r="GJT90" s="209"/>
      <c r="GJU90" s="209"/>
      <c r="GJV90" s="209"/>
      <c r="GJW90" s="209"/>
      <c r="GJX90" s="209"/>
      <c r="GJY90" s="209"/>
      <c r="GJZ90" s="209"/>
      <c r="GKA90" s="209"/>
      <c r="GKB90" s="209"/>
      <c r="GKC90" s="209"/>
      <c r="GKD90" s="209"/>
      <c r="GKE90" s="209"/>
      <c r="GKF90" s="209"/>
      <c r="GKG90" s="209"/>
      <c r="GKH90" s="209"/>
      <c r="GKI90" s="209"/>
      <c r="GKJ90" s="209"/>
      <c r="GKK90" s="209"/>
      <c r="GKL90" s="209"/>
      <c r="GKM90" s="209"/>
      <c r="GKN90" s="209"/>
      <c r="GKO90" s="209"/>
      <c r="GKP90" s="209"/>
      <c r="GKQ90" s="209"/>
      <c r="GKR90" s="209"/>
      <c r="GKS90" s="209"/>
      <c r="GKT90" s="209"/>
      <c r="GKU90" s="209"/>
      <c r="GKV90" s="209"/>
      <c r="GKW90" s="209"/>
      <c r="GKX90" s="209"/>
      <c r="GKY90" s="209"/>
      <c r="GKZ90" s="209"/>
      <c r="GLA90" s="209"/>
      <c r="GLB90" s="209"/>
      <c r="GLC90" s="209"/>
      <c r="GLD90" s="209"/>
      <c r="GLE90" s="209"/>
      <c r="GLF90" s="209"/>
      <c r="GLG90" s="209"/>
      <c r="GLH90" s="209"/>
      <c r="GLI90" s="209"/>
      <c r="GLJ90" s="209"/>
      <c r="GLK90" s="209"/>
      <c r="GLL90" s="209"/>
      <c r="GLM90" s="209"/>
      <c r="GLN90" s="209"/>
      <c r="GLO90" s="209"/>
      <c r="GLP90" s="209"/>
      <c r="GLQ90" s="209"/>
      <c r="GLR90" s="209"/>
      <c r="GLS90" s="209"/>
      <c r="GLT90" s="209"/>
      <c r="GLU90" s="209"/>
      <c r="GLV90" s="209"/>
      <c r="GLW90" s="209"/>
      <c r="GLX90" s="209"/>
      <c r="GLY90" s="209"/>
      <c r="GLZ90" s="209"/>
      <c r="GMA90" s="209"/>
      <c r="GMB90" s="209"/>
      <c r="GMC90" s="209"/>
      <c r="GMD90" s="209"/>
      <c r="GME90" s="209"/>
      <c r="GMF90" s="209"/>
      <c r="GMG90" s="209"/>
      <c r="GMH90" s="209"/>
      <c r="GMI90" s="209"/>
      <c r="GMJ90" s="209"/>
      <c r="GMK90" s="209"/>
      <c r="GML90" s="209"/>
      <c r="GMM90" s="209"/>
      <c r="GMN90" s="209"/>
      <c r="GMO90" s="209"/>
      <c r="GMP90" s="209"/>
      <c r="GMQ90" s="209"/>
      <c r="GMR90" s="209"/>
      <c r="GMS90" s="209"/>
      <c r="GMT90" s="209"/>
      <c r="GMU90" s="209"/>
      <c r="GMV90" s="209"/>
      <c r="GMW90" s="209"/>
      <c r="GMX90" s="209"/>
      <c r="GMY90" s="209"/>
      <c r="GMZ90" s="209"/>
      <c r="GNA90" s="209"/>
      <c r="GNB90" s="209"/>
      <c r="GNC90" s="209"/>
      <c r="GND90" s="209"/>
      <c r="GNE90" s="209"/>
      <c r="GNF90" s="209"/>
      <c r="GNG90" s="209"/>
      <c r="GNH90" s="209"/>
      <c r="GNI90" s="209"/>
      <c r="GNJ90" s="209"/>
      <c r="GNK90" s="209"/>
      <c r="GNL90" s="209"/>
      <c r="GNM90" s="209"/>
      <c r="GNN90" s="209"/>
      <c r="GNO90" s="209"/>
      <c r="GNP90" s="209"/>
      <c r="GNQ90" s="209"/>
      <c r="GNR90" s="209"/>
      <c r="GNS90" s="209"/>
      <c r="GNT90" s="209"/>
      <c r="GNU90" s="209"/>
      <c r="GNV90" s="209"/>
      <c r="GNW90" s="209"/>
      <c r="GNX90" s="209"/>
      <c r="GNY90" s="209"/>
      <c r="GNZ90" s="209"/>
      <c r="GOA90" s="209"/>
      <c r="GOB90" s="209"/>
      <c r="GOC90" s="209"/>
      <c r="GOD90" s="209"/>
      <c r="GOE90" s="209"/>
      <c r="GOF90" s="209"/>
      <c r="GOG90" s="209"/>
      <c r="GOH90" s="209"/>
      <c r="GOI90" s="209"/>
      <c r="GOJ90" s="209"/>
      <c r="GOK90" s="209"/>
      <c r="GOL90" s="209"/>
      <c r="GOM90" s="209"/>
      <c r="GON90" s="209"/>
      <c r="GOO90" s="209"/>
      <c r="GOP90" s="209"/>
      <c r="GOQ90" s="209"/>
      <c r="GOR90" s="209"/>
      <c r="GOS90" s="209"/>
      <c r="GOT90" s="209"/>
      <c r="GOU90" s="209"/>
      <c r="GOV90" s="209"/>
      <c r="GOW90" s="209"/>
      <c r="GOX90" s="209"/>
      <c r="GOY90" s="209"/>
      <c r="GOZ90" s="209"/>
      <c r="GPA90" s="209"/>
      <c r="GPB90" s="209"/>
      <c r="GPC90" s="209"/>
      <c r="GPD90" s="209"/>
      <c r="GPE90" s="209"/>
      <c r="GPF90" s="209"/>
      <c r="GPG90" s="209"/>
      <c r="GPH90" s="209"/>
      <c r="GPI90" s="209"/>
      <c r="GPJ90" s="209"/>
      <c r="GPK90" s="209"/>
      <c r="GPL90" s="209"/>
      <c r="GPM90" s="209"/>
      <c r="GPN90" s="209"/>
      <c r="GPO90" s="209"/>
      <c r="GPP90" s="209"/>
      <c r="GPQ90" s="209"/>
      <c r="GPR90" s="209"/>
      <c r="GPS90" s="209"/>
      <c r="GPT90" s="209"/>
      <c r="GPU90" s="209"/>
      <c r="GPV90" s="209"/>
      <c r="GPW90" s="209"/>
      <c r="GPX90" s="209"/>
      <c r="GPY90" s="209"/>
      <c r="GPZ90" s="209"/>
      <c r="GQA90" s="209"/>
      <c r="GQB90" s="209"/>
      <c r="GQC90" s="209"/>
      <c r="GQD90" s="209"/>
      <c r="GQE90" s="209"/>
      <c r="GQF90" s="209"/>
      <c r="GQG90" s="209"/>
      <c r="GQH90" s="209"/>
      <c r="GQI90" s="209"/>
      <c r="GQJ90" s="209"/>
      <c r="GQK90" s="209"/>
      <c r="GQL90" s="209"/>
      <c r="GQM90" s="209"/>
      <c r="GQN90" s="209"/>
      <c r="GQO90" s="209"/>
      <c r="GQP90" s="209"/>
      <c r="GQQ90" s="209"/>
      <c r="GQR90" s="209"/>
      <c r="GQS90" s="209"/>
      <c r="GQT90" s="209"/>
      <c r="GQU90" s="209"/>
      <c r="GQV90" s="209"/>
      <c r="GQW90" s="209"/>
      <c r="GQX90" s="209"/>
      <c r="GQY90" s="209"/>
      <c r="GQZ90" s="209"/>
      <c r="GRA90" s="209"/>
      <c r="GRB90" s="209"/>
      <c r="GRC90" s="209"/>
      <c r="GRD90" s="209"/>
      <c r="GRE90" s="209"/>
      <c r="GRF90" s="209"/>
      <c r="GRG90" s="209"/>
      <c r="GRH90" s="209"/>
      <c r="GRI90" s="209"/>
      <c r="GRJ90" s="209"/>
      <c r="GRK90" s="209"/>
      <c r="GRL90" s="209"/>
      <c r="GRM90" s="209"/>
      <c r="GRN90" s="209"/>
      <c r="GRO90" s="209"/>
      <c r="GRP90" s="209"/>
      <c r="GRQ90" s="209"/>
      <c r="GRR90" s="209"/>
      <c r="GRS90" s="209"/>
      <c r="GRT90" s="209"/>
      <c r="GRU90" s="209"/>
      <c r="GRV90" s="209"/>
      <c r="GRW90" s="209"/>
      <c r="GRX90" s="209"/>
      <c r="GRY90" s="209"/>
      <c r="GRZ90" s="209"/>
      <c r="GSA90" s="209"/>
      <c r="GSB90" s="209"/>
      <c r="GSC90" s="209"/>
      <c r="GSD90" s="209"/>
      <c r="GSE90" s="209"/>
      <c r="GSF90" s="209"/>
      <c r="GSG90" s="209"/>
      <c r="GSH90" s="209"/>
      <c r="GSI90" s="209"/>
      <c r="GSJ90" s="209"/>
      <c r="GSK90" s="209"/>
      <c r="GSL90" s="209"/>
      <c r="GSM90" s="209"/>
      <c r="GSN90" s="209"/>
      <c r="GSO90" s="209"/>
      <c r="GSP90" s="209"/>
      <c r="GSQ90" s="209"/>
      <c r="GSR90" s="209"/>
      <c r="GSS90" s="209"/>
      <c r="GST90" s="209"/>
      <c r="GSU90" s="209"/>
      <c r="GSV90" s="209"/>
      <c r="GSW90" s="209"/>
      <c r="GSX90" s="209"/>
      <c r="GSY90" s="209"/>
      <c r="GSZ90" s="209"/>
      <c r="GTA90" s="209"/>
      <c r="GTB90" s="209"/>
      <c r="GTC90" s="209"/>
      <c r="GTD90" s="209"/>
      <c r="GTE90" s="209"/>
      <c r="GTF90" s="209"/>
      <c r="GTG90" s="209"/>
      <c r="GTH90" s="209"/>
      <c r="GTI90" s="209"/>
      <c r="GTJ90" s="209"/>
      <c r="GTK90" s="209"/>
      <c r="GTL90" s="209"/>
      <c r="GTM90" s="209"/>
      <c r="GTN90" s="209"/>
      <c r="GTO90" s="209"/>
      <c r="GTP90" s="209"/>
      <c r="GTQ90" s="209"/>
      <c r="GTR90" s="209"/>
      <c r="GTS90" s="209"/>
      <c r="GTT90" s="209"/>
      <c r="GTU90" s="209"/>
      <c r="GTV90" s="209"/>
      <c r="GTW90" s="209"/>
      <c r="GTX90" s="209"/>
      <c r="GTY90" s="209"/>
      <c r="GTZ90" s="209"/>
      <c r="GUA90" s="209"/>
      <c r="GUB90" s="209"/>
      <c r="GUC90" s="209"/>
      <c r="GUD90" s="209"/>
      <c r="GUE90" s="209"/>
      <c r="GUF90" s="209"/>
      <c r="GUG90" s="209"/>
      <c r="GUH90" s="209"/>
      <c r="GUI90" s="209"/>
      <c r="GUJ90" s="209"/>
      <c r="GUK90" s="209"/>
      <c r="GUL90" s="209"/>
      <c r="GUM90" s="209"/>
      <c r="GUN90" s="209"/>
      <c r="GUO90" s="209"/>
      <c r="GUP90" s="209"/>
      <c r="GUQ90" s="209"/>
      <c r="GUR90" s="209"/>
      <c r="GUS90" s="209"/>
      <c r="GUT90" s="209"/>
      <c r="GUU90" s="209"/>
      <c r="GUV90" s="209"/>
      <c r="GUW90" s="209"/>
      <c r="GUX90" s="209"/>
      <c r="GUY90" s="209"/>
      <c r="GUZ90" s="209"/>
      <c r="GVA90" s="209"/>
      <c r="GVB90" s="209"/>
      <c r="GVC90" s="209"/>
      <c r="GVD90" s="209"/>
      <c r="GVE90" s="209"/>
      <c r="GVF90" s="209"/>
      <c r="GVG90" s="209"/>
      <c r="GVH90" s="209"/>
      <c r="GVI90" s="209"/>
      <c r="GVJ90" s="209"/>
      <c r="GVK90" s="209"/>
      <c r="GVL90" s="209"/>
      <c r="GVM90" s="209"/>
      <c r="GVN90" s="209"/>
      <c r="GVO90" s="209"/>
      <c r="GVP90" s="209"/>
      <c r="GVQ90" s="209"/>
      <c r="GVR90" s="209"/>
      <c r="GVS90" s="209"/>
      <c r="GVT90" s="209"/>
      <c r="GVU90" s="209"/>
      <c r="GVV90" s="209"/>
      <c r="GVW90" s="209"/>
      <c r="GVX90" s="209"/>
      <c r="GVY90" s="209"/>
      <c r="GVZ90" s="209"/>
      <c r="GWA90" s="209"/>
      <c r="GWB90" s="209"/>
      <c r="GWC90" s="209"/>
      <c r="GWD90" s="209"/>
      <c r="GWE90" s="209"/>
      <c r="GWF90" s="209"/>
      <c r="GWG90" s="209"/>
      <c r="GWH90" s="209"/>
      <c r="GWI90" s="209"/>
      <c r="GWJ90" s="209"/>
      <c r="GWK90" s="209"/>
      <c r="GWL90" s="209"/>
      <c r="GWM90" s="209"/>
      <c r="GWN90" s="209"/>
      <c r="GWO90" s="209"/>
      <c r="GWP90" s="209"/>
      <c r="GWQ90" s="209"/>
      <c r="GWR90" s="209"/>
      <c r="GWS90" s="209"/>
      <c r="GWT90" s="209"/>
      <c r="GWU90" s="209"/>
      <c r="GWV90" s="209"/>
      <c r="GWW90" s="209"/>
      <c r="GWX90" s="209"/>
      <c r="GWY90" s="209"/>
      <c r="GWZ90" s="209"/>
      <c r="GXA90" s="209"/>
      <c r="GXB90" s="209"/>
      <c r="GXC90" s="209"/>
      <c r="GXD90" s="209"/>
      <c r="GXE90" s="209"/>
      <c r="GXF90" s="209"/>
      <c r="GXG90" s="209"/>
      <c r="GXH90" s="209"/>
      <c r="GXI90" s="209"/>
      <c r="GXJ90" s="209"/>
      <c r="GXK90" s="209"/>
      <c r="GXL90" s="209"/>
      <c r="GXM90" s="209"/>
      <c r="GXN90" s="209"/>
      <c r="GXO90" s="209"/>
      <c r="GXP90" s="209"/>
      <c r="GXQ90" s="209"/>
      <c r="GXR90" s="209"/>
      <c r="GXS90" s="209"/>
      <c r="GXT90" s="209"/>
      <c r="GXU90" s="209"/>
      <c r="GXV90" s="209"/>
      <c r="GXW90" s="209"/>
      <c r="GXX90" s="209"/>
      <c r="GXY90" s="209"/>
      <c r="GXZ90" s="209"/>
      <c r="GYA90" s="209"/>
      <c r="GYB90" s="209"/>
      <c r="GYC90" s="209"/>
      <c r="GYD90" s="209"/>
      <c r="GYE90" s="209"/>
      <c r="GYF90" s="209"/>
      <c r="GYG90" s="209"/>
      <c r="GYH90" s="209"/>
      <c r="GYI90" s="209"/>
      <c r="GYJ90" s="209"/>
      <c r="GYK90" s="209"/>
      <c r="GYL90" s="209"/>
      <c r="GYM90" s="209"/>
      <c r="GYN90" s="209"/>
      <c r="GYO90" s="209"/>
      <c r="GYP90" s="209"/>
      <c r="GYQ90" s="209"/>
      <c r="GYR90" s="209"/>
      <c r="GYS90" s="209"/>
      <c r="GYT90" s="209"/>
      <c r="GYU90" s="209"/>
      <c r="GYV90" s="209"/>
      <c r="GYW90" s="209"/>
      <c r="GYX90" s="209"/>
      <c r="GYY90" s="209"/>
      <c r="GYZ90" s="209"/>
      <c r="GZA90" s="209"/>
      <c r="GZB90" s="209"/>
      <c r="GZC90" s="209"/>
      <c r="GZD90" s="209"/>
      <c r="GZE90" s="209"/>
      <c r="GZF90" s="209"/>
      <c r="GZG90" s="209"/>
      <c r="GZH90" s="209"/>
      <c r="GZI90" s="209"/>
      <c r="GZJ90" s="209"/>
      <c r="GZK90" s="209"/>
      <c r="GZL90" s="209"/>
      <c r="GZM90" s="209"/>
      <c r="GZN90" s="209"/>
      <c r="GZO90" s="209"/>
      <c r="GZP90" s="209"/>
      <c r="GZQ90" s="209"/>
      <c r="GZR90" s="209"/>
      <c r="GZS90" s="209"/>
      <c r="GZT90" s="209"/>
      <c r="GZU90" s="209"/>
      <c r="GZV90" s="209"/>
      <c r="GZW90" s="209"/>
      <c r="GZX90" s="209"/>
      <c r="GZY90" s="209"/>
      <c r="GZZ90" s="209"/>
      <c r="HAA90" s="209"/>
      <c r="HAB90" s="209"/>
      <c r="HAC90" s="209"/>
      <c r="HAD90" s="209"/>
      <c r="HAE90" s="209"/>
      <c r="HAF90" s="209"/>
      <c r="HAG90" s="209"/>
      <c r="HAH90" s="209"/>
      <c r="HAI90" s="209"/>
      <c r="HAJ90" s="209"/>
      <c r="HAK90" s="209"/>
      <c r="HAL90" s="209"/>
      <c r="HAM90" s="209"/>
      <c r="HAN90" s="209"/>
      <c r="HAO90" s="209"/>
      <c r="HAP90" s="209"/>
      <c r="HAQ90" s="209"/>
      <c r="HAR90" s="209"/>
      <c r="HAS90" s="209"/>
      <c r="HAT90" s="209"/>
      <c r="HAU90" s="209"/>
      <c r="HAV90" s="209"/>
      <c r="HAW90" s="209"/>
      <c r="HAX90" s="209"/>
      <c r="HAY90" s="209"/>
      <c r="HAZ90" s="209"/>
      <c r="HBA90" s="209"/>
      <c r="HBB90" s="209"/>
      <c r="HBC90" s="209"/>
      <c r="HBD90" s="209"/>
      <c r="HBE90" s="209"/>
      <c r="HBF90" s="209"/>
      <c r="HBG90" s="209"/>
      <c r="HBH90" s="209"/>
      <c r="HBI90" s="209"/>
      <c r="HBJ90" s="209"/>
      <c r="HBK90" s="209"/>
      <c r="HBL90" s="209"/>
      <c r="HBM90" s="209"/>
      <c r="HBN90" s="209"/>
      <c r="HBO90" s="209"/>
      <c r="HBP90" s="209"/>
      <c r="HBQ90" s="209"/>
      <c r="HBR90" s="209"/>
      <c r="HBS90" s="209"/>
      <c r="HBT90" s="209"/>
      <c r="HBU90" s="209"/>
      <c r="HBV90" s="209"/>
      <c r="HBW90" s="209"/>
      <c r="HBX90" s="209"/>
      <c r="HBY90" s="209"/>
      <c r="HBZ90" s="209"/>
      <c r="HCA90" s="209"/>
      <c r="HCB90" s="209"/>
      <c r="HCC90" s="209"/>
      <c r="HCD90" s="209"/>
      <c r="HCE90" s="209"/>
      <c r="HCF90" s="209"/>
      <c r="HCG90" s="209"/>
      <c r="HCH90" s="209"/>
      <c r="HCI90" s="209"/>
      <c r="HCJ90" s="209"/>
      <c r="HCK90" s="209"/>
      <c r="HCL90" s="209"/>
      <c r="HCM90" s="209"/>
      <c r="HCN90" s="209"/>
      <c r="HCO90" s="209"/>
      <c r="HCP90" s="209"/>
      <c r="HCQ90" s="209"/>
      <c r="HCR90" s="209"/>
      <c r="HCS90" s="209"/>
      <c r="HCT90" s="209"/>
      <c r="HCU90" s="209"/>
      <c r="HCV90" s="209"/>
      <c r="HCW90" s="209"/>
      <c r="HCX90" s="209"/>
      <c r="HCY90" s="209"/>
      <c r="HCZ90" s="209"/>
      <c r="HDA90" s="209"/>
      <c r="HDB90" s="209"/>
      <c r="HDC90" s="209"/>
      <c r="HDD90" s="209"/>
      <c r="HDE90" s="209"/>
      <c r="HDF90" s="209"/>
      <c r="HDG90" s="209"/>
      <c r="HDH90" s="209"/>
      <c r="HDI90" s="209"/>
      <c r="HDJ90" s="209"/>
      <c r="HDK90" s="209"/>
      <c r="HDL90" s="209"/>
      <c r="HDM90" s="209"/>
      <c r="HDN90" s="209"/>
      <c r="HDO90" s="209"/>
      <c r="HDP90" s="209"/>
      <c r="HDQ90" s="209"/>
      <c r="HDR90" s="209"/>
      <c r="HDS90" s="209"/>
      <c r="HDT90" s="209"/>
      <c r="HDU90" s="209"/>
      <c r="HDV90" s="209"/>
      <c r="HDW90" s="209"/>
      <c r="HDX90" s="209"/>
      <c r="HDY90" s="209"/>
      <c r="HDZ90" s="209"/>
      <c r="HEA90" s="209"/>
      <c r="HEB90" s="209"/>
      <c r="HEC90" s="209"/>
      <c r="HED90" s="209"/>
      <c r="HEE90" s="209"/>
      <c r="HEF90" s="209"/>
      <c r="HEG90" s="209"/>
      <c r="HEH90" s="209"/>
      <c r="HEI90" s="209"/>
      <c r="HEJ90" s="209"/>
      <c r="HEK90" s="209"/>
      <c r="HEL90" s="209"/>
      <c r="HEM90" s="209"/>
      <c r="HEN90" s="209"/>
      <c r="HEO90" s="209"/>
      <c r="HEP90" s="209"/>
      <c r="HEQ90" s="209"/>
      <c r="HER90" s="209"/>
      <c r="HES90" s="209"/>
      <c r="HET90" s="209"/>
      <c r="HEU90" s="209"/>
      <c r="HEV90" s="209"/>
      <c r="HEW90" s="209"/>
      <c r="HEX90" s="209"/>
      <c r="HEY90" s="209"/>
      <c r="HEZ90" s="209"/>
      <c r="HFA90" s="209"/>
      <c r="HFB90" s="209"/>
      <c r="HFC90" s="209"/>
      <c r="HFD90" s="209"/>
      <c r="HFE90" s="209"/>
      <c r="HFF90" s="209"/>
      <c r="HFG90" s="209"/>
      <c r="HFH90" s="209"/>
      <c r="HFI90" s="209"/>
      <c r="HFJ90" s="209"/>
      <c r="HFK90" s="209"/>
      <c r="HFL90" s="209"/>
      <c r="HFM90" s="209"/>
      <c r="HFN90" s="209"/>
      <c r="HFO90" s="209"/>
      <c r="HFP90" s="209"/>
      <c r="HFQ90" s="209"/>
      <c r="HFR90" s="209"/>
      <c r="HFS90" s="209"/>
      <c r="HFT90" s="209"/>
      <c r="HFU90" s="209"/>
      <c r="HFV90" s="209"/>
      <c r="HFW90" s="209"/>
      <c r="HFX90" s="209"/>
      <c r="HFY90" s="209"/>
      <c r="HFZ90" s="209"/>
      <c r="HGA90" s="209"/>
      <c r="HGB90" s="209"/>
      <c r="HGC90" s="209"/>
      <c r="HGD90" s="209"/>
      <c r="HGE90" s="209"/>
      <c r="HGF90" s="209"/>
      <c r="HGG90" s="209"/>
      <c r="HGH90" s="209"/>
      <c r="HGI90" s="209"/>
      <c r="HGJ90" s="209"/>
      <c r="HGK90" s="209"/>
      <c r="HGL90" s="209"/>
      <c r="HGM90" s="209"/>
      <c r="HGN90" s="209"/>
      <c r="HGO90" s="209"/>
      <c r="HGP90" s="209"/>
      <c r="HGQ90" s="209"/>
      <c r="HGR90" s="209"/>
      <c r="HGS90" s="209"/>
      <c r="HGT90" s="209"/>
      <c r="HGU90" s="209"/>
      <c r="HGV90" s="209"/>
      <c r="HGW90" s="209"/>
      <c r="HGX90" s="209"/>
      <c r="HGY90" s="209"/>
      <c r="HGZ90" s="209"/>
      <c r="HHA90" s="209"/>
      <c r="HHB90" s="209"/>
      <c r="HHC90" s="209"/>
      <c r="HHD90" s="209"/>
      <c r="HHE90" s="209"/>
      <c r="HHF90" s="209"/>
      <c r="HHG90" s="209"/>
      <c r="HHH90" s="209"/>
      <c r="HHI90" s="209"/>
      <c r="HHJ90" s="209"/>
      <c r="HHK90" s="209"/>
      <c r="HHL90" s="209"/>
      <c r="HHM90" s="209"/>
      <c r="HHN90" s="209"/>
      <c r="HHO90" s="209"/>
      <c r="HHP90" s="209"/>
      <c r="HHQ90" s="209"/>
      <c r="HHR90" s="209"/>
      <c r="HHS90" s="209"/>
      <c r="HHT90" s="209"/>
      <c r="HHU90" s="209"/>
      <c r="HHV90" s="209"/>
      <c r="HHW90" s="209"/>
      <c r="HHX90" s="209"/>
      <c r="HHY90" s="209"/>
      <c r="HHZ90" s="209"/>
      <c r="HIA90" s="209"/>
      <c r="HIB90" s="209"/>
      <c r="HIC90" s="209"/>
      <c r="HID90" s="209"/>
      <c r="HIE90" s="209"/>
      <c r="HIF90" s="209"/>
      <c r="HIG90" s="209"/>
      <c r="HIH90" s="209"/>
      <c r="HII90" s="209"/>
      <c r="HIJ90" s="209"/>
      <c r="HIK90" s="209"/>
      <c r="HIL90" s="209"/>
      <c r="HIM90" s="209"/>
      <c r="HIN90" s="209"/>
      <c r="HIO90" s="209"/>
      <c r="HIP90" s="209"/>
      <c r="HIQ90" s="209"/>
      <c r="HIR90" s="209"/>
      <c r="HIS90" s="209"/>
      <c r="HIT90" s="209"/>
      <c r="HIU90" s="209"/>
      <c r="HIV90" s="209"/>
      <c r="HIW90" s="209"/>
      <c r="HIX90" s="209"/>
      <c r="HIY90" s="209"/>
      <c r="HIZ90" s="209"/>
      <c r="HJA90" s="209"/>
      <c r="HJB90" s="209"/>
      <c r="HJC90" s="209"/>
      <c r="HJD90" s="209"/>
      <c r="HJE90" s="209"/>
      <c r="HJF90" s="209"/>
      <c r="HJG90" s="209"/>
      <c r="HJH90" s="209"/>
      <c r="HJI90" s="209"/>
      <c r="HJJ90" s="209"/>
      <c r="HJK90" s="209"/>
      <c r="HJL90" s="209"/>
      <c r="HJM90" s="209"/>
      <c r="HJN90" s="209"/>
      <c r="HJO90" s="209"/>
      <c r="HJP90" s="209"/>
      <c r="HJQ90" s="209"/>
      <c r="HJR90" s="209"/>
      <c r="HJS90" s="209"/>
      <c r="HJT90" s="209"/>
      <c r="HJU90" s="209"/>
      <c r="HJV90" s="209"/>
      <c r="HJW90" s="209"/>
      <c r="HJX90" s="209"/>
      <c r="HJY90" s="209"/>
      <c r="HJZ90" s="209"/>
      <c r="HKA90" s="209"/>
      <c r="HKB90" s="209"/>
      <c r="HKC90" s="209"/>
      <c r="HKD90" s="209"/>
      <c r="HKE90" s="209"/>
      <c r="HKF90" s="209"/>
      <c r="HKG90" s="209"/>
      <c r="HKH90" s="209"/>
      <c r="HKI90" s="209"/>
      <c r="HKJ90" s="209"/>
      <c r="HKK90" s="209"/>
      <c r="HKL90" s="209"/>
      <c r="HKM90" s="209"/>
      <c r="HKN90" s="209"/>
      <c r="HKO90" s="209"/>
      <c r="HKP90" s="209"/>
      <c r="HKQ90" s="209"/>
      <c r="HKR90" s="209"/>
      <c r="HKS90" s="209"/>
      <c r="HKT90" s="209"/>
      <c r="HKU90" s="209"/>
      <c r="HKV90" s="209"/>
      <c r="HKW90" s="209"/>
      <c r="HKX90" s="209"/>
      <c r="HKY90" s="209"/>
      <c r="HKZ90" s="209"/>
      <c r="HLA90" s="209"/>
      <c r="HLB90" s="209"/>
      <c r="HLC90" s="209"/>
      <c r="HLD90" s="209"/>
      <c r="HLE90" s="209"/>
      <c r="HLF90" s="209"/>
      <c r="HLG90" s="209"/>
      <c r="HLH90" s="209"/>
      <c r="HLI90" s="209"/>
      <c r="HLJ90" s="209"/>
      <c r="HLK90" s="209"/>
      <c r="HLL90" s="209"/>
      <c r="HLM90" s="209"/>
      <c r="HLN90" s="209"/>
      <c r="HLO90" s="209"/>
      <c r="HLP90" s="209"/>
      <c r="HLQ90" s="209"/>
      <c r="HLR90" s="209"/>
      <c r="HLS90" s="209"/>
      <c r="HLT90" s="209"/>
      <c r="HLU90" s="209"/>
      <c r="HLV90" s="209"/>
      <c r="HLW90" s="209"/>
      <c r="HLX90" s="209"/>
      <c r="HLY90" s="209"/>
      <c r="HLZ90" s="209"/>
      <c r="HMA90" s="209"/>
      <c r="HMB90" s="209"/>
      <c r="HMC90" s="209"/>
      <c r="HMD90" s="209"/>
      <c r="HME90" s="209"/>
      <c r="HMF90" s="209"/>
      <c r="HMG90" s="209"/>
      <c r="HMH90" s="209"/>
      <c r="HMI90" s="209"/>
      <c r="HMJ90" s="209"/>
      <c r="HMK90" s="209"/>
      <c r="HML90" s="209"/>
      <c r="HMM90" s="209"/>
      <c r="HMN90" s="209"/>
      <c r="HMO90" s="209"/>
      <c r="HMP90" s="209"/>
      <c r="HMQ90" s="209"/>
      <c r="HMR90" s="209"/>
      <c r="HMS90" s="209"/>
      <c r="HMT90" s="209"/>
      <c r="HMU90" s="209"/>
      <c r="HMV90" s="209"/>
      <c r="HMW90" s="209"/>
      <c r="HMX90" s="209"/>
      <c r="HMY90" s="209"/>
      <c r="HMZ90" s="209"/>
      <c r="HNA90" s="209"/>
      <c r="HNB90" s="209"/>
      <c r="HNC90" s="209"/>
      <c r="HND90" s="209"/>
      <c r="HNE90" s="209"/>
      <c r="HNF90" s="209"/>
      <c r="HNG90" s="209"/>
      <c r="HNH90" s="209"/>
      <c r="HNI90" s="209"/>
      <c r="HNJ90" s="209"/>
      <c r="HNK90" s="209"/>
      <c r="HNL90" s="209"/>
      <c r="HNM90" s="209"/>
      <c r="HNN90" s="209"/>
      <c r="HNO90" s="209"/>
      <c r="HNP90" s="209"/>
      <c r="HNQ90" s="209"/>
      <c r="HNR90" s="209"/>
      <c r="HNS90" s="209"/>
      <c r="HNT90" s="209"/>
      <c r="HNU90" s="209"/>
      <c r="HNV90" s="209"/>
      <c r="HNW90" s="209"/>
      <c r="HNX90" s="209"/>
      <c r="HNY90" s="209"/>
      <c r="HNZ90" s="209"/>
      <c r="HOA90" s="209"/>
      <c r="HOB90" s="209"/>
      <c r="HOC90" s="209"/>
      <c r="HOD90" s="209"/>
      <c r="HOE90" s="209"/>
      <c r="HOF90" s="209"/>
      <c r="HOG90" s="209"/>
      <c r="HOH90" s="209"/>
      <c r="HOI90" s="209"/>
      <c r="HOJ90" s="209"/>
      <c r="HOK90" s="209"/>
      <c r="HOL90" s="209"/>
      <c r="HOM90" s="209"/>
      <c r="HON90" s="209"/>
      <c r="HOO90" s="209"/>
      <c r="HOP90" s="209"/>
      <c r="HOQ90" s="209"/>
      <c r="HOR90" s="209"/>
      <c r="HOS90" s="209"/>
      <c r="HOT90" s="209"/>
      <c r="HOU90" s="209"/>
      <c r="HOV90" s="209"/>
      <c r="HOW90" s="209"/>
      <c r="HOX90" s="209"/>
      <c r="HOY90" s="209"/>
      <c r="HOZ90" s="209"/>
      <c r="HPA90" s="209"/>
      <c r="HPB90" s="209"/>
      <c r="HPC90" s="209"/>
      <c r="HPD90" s="209"/>
      <c r="HPE90" s="209"/>
      <c r="HPF90" s="209"/>
      <c r="HPG90" s="209"/>
      <c r="HPH90" s="209"/>
      <c r="HPI90" s="209"/>
      <c r="HPJ90" s="209"/>
      <c r="HPK90" s="209"/>
      <c r="HPL90" s="209"/>
      <c r="HPM90" s="209"/>
      <c r="HPN90" s="209"/>
      <c r="HPO90" s="209"/>
      <c r="HPP90" s="209"/>
      <c r="HPQ90" s="209"/>
      <c r="HPR90" s="209"/>
      <c r="HPS90" s="209"/>
      <c r="HPT90" s="209"/>
      <c r="HPU90" s="209"/>
      <c r="HPV90" s="209"/>
      <c r="HPW90" s="209"/>
      <c r="HPX90" s="209"/>
      <c r="HPY90" s="209"/>
      <c r="HPZ90" s="209"/>
      <c r="HQA90" s="209"/>
      <c r="HQB90" s="209"/>
      <c r="HQC90" s="209"/>
      <c r="HQD90" s="209"/>
      <c r="HQE90" s="209"/>
      <c r="HQF90" s="209"/>
      <c r="HQG90" s="209"/>
      <c r="HQH90" s="209"/>
      <c r="HQI90" s="209"/>
      <c r="HQJ90" s="209"/>
      <c r="HQK90" s="209"/>
      <c r="HQL90" s="209"/>
      <c r="HQM90" s="209"/>
      <c r="HQN90" s="209"/>
      <c r="HQO90" s="209"/>
      <c r="HQP90" s="209"/>
      <c r="HQQ90" s="209"/>
      <c r="HQR90" s="209"/>
      <c r="HQS90" s="209"/>
      <c r="HQT90" s="209"/>
      <c r="HQU90" s="209"/>
      <c r="HQV90" s="209"/>
      <c r="HQW90" s="209"/>
      <c r="HQX90" s="209"/>
      <c r="HQY90" s="209"/>
      <c r="HQZ90" s="209"/>
      <c r="HRA90" s="209"/>
      <c r="HRB90" s="209"/>
      <c r="HRC90" s="209"/>
      <c r="HRD90" s="209"/>
      <c r="HRE90" s="209"/>
      <c r="HRF90" s="209"/>
      <c r="HRG90" s="209"/>
      <c r="HRH90" s="209"/>
      <c r="HRI90" s="209"/>
      <c r="HRJ90" s="209"/>
      <c r="HRK90" s="209"/>
      <c r="HRL90" s="209"/>
      <c r="HRM90" s="209"/>
      <c r="HRN90" s="209"/>
      <c r="HRO90" s="209"/>
      <c r="HRP90" s="209"/>
      <c r="HRQ90" s="209"/>
      <c r="HRR90" s="209"/>
      <c r="HRS90" s="209"/>
      <c r="HRT90" s="209"/>
      <c r="HRU90" s="209"/>
      <c r="HRV90" s="209"/>
      <c r="HRW90" s="209"/>
      <c r="HRX90" s="209"/>
      <c r="HRY90" s="209"/>
      <c r="HRZ90" s="209"/>
      <c r="HSA90" s="209"/>
      <c r="HSB90" s="209"/>
      <c r="HSC90" s="209"/>
      <c r="HSD90" s="209"/>
      <c r="HSE90" s="209"/>
      <c r="HSF90" s="209"/>
      <c r="HSG90" s="209"/>
      <c r="HSH90" s="209"/>
      <c r="HSI90" s="209"/>
      <c r="HSJ90" s="209"/>
      <c r="HSK90" s="209"/>
      <c r="HSL90" s="209"/>
      <c r="HSM90" s="209"/>
      <c r="HSN90" s="209"/>
      <c r="HSO90" s="209"/>
      <c r="HSP90" s="209"/>
      <c r="HSQ90" s="209"/>
      <c r="HSR90" s="209"/>
      <c r="HSS90" s="209"/>
      <c r="HST90" s="209"/>
      <c r="HSU90" s="209"/>
      <c r="HSV90" s="209"/>
      <c r="HSW90" s="209"/>
      <c r="HSX90" s="209"/>
      <c r="HSY90" s="209"/>
      <c r="HSZ90" s="209"/>
      <c r="HTA90" s="209"/>
      <c r="HTB90" s="209"/>
      <c r="HTC90" s="209"/>
      <c r="HTD90" s="209"/>
      <c r="HTE90" s="209"/>
      <c r="HTF90" s="209"/>
      <c r="HTG90" s="209"/>
      <c r="HTH90" s="209"/>
      <c r="HTI90" s="209"/>
      <c r="HTJ90" s="209"/>
      <c r="HTK90" s="209"/>
      <c r="HTL90" s="209"/>
      <c r="HTM90" s="209"/>
      <c r="HTN90" s="209"/>
      <c r="HTO90" s="209"/>
      <c r="HTP90" s="209"/>
      <c r="HTQ90" s="209"/>
      <c r="HTR90" s="209"/>
      <c r="HTS90" s="209"/>
      <c r="HTT90" s="209"/>
      <c r="HTU90" s="209"/>
      <c r="HTV90" s="209"/>
      <c r="HTW90" s="209"/>
      <c r="HTX90" s="209"/>
      <c r="HTY90" s="209"/>
      <c r="HTZ90" s="209"/>
      <c r="HUA90" s="209"/>
      <c r="HUB90" s="209"/>
      <c r="HUC90" s="209"/>
      <c r="HUD90" s="209"/>
      <c r="HUE90" s="209"/>
      <c r="HUF90" s="209"/>
      <c r="HUG90" s="209"/>
      <c r="HUH90" s="209"/>
      <c r="HUI90" s="209"/>
      <c r="HUJ90" s="209"/>
      <c r="HUK90" s="209"/>
      <c r="HUL90" s="209"/>
      <c r="HUM90" s="209"/>
      <c r="HUN90" s="209"/>
      <c r="HUO90" s="209"/>
      <c r="HUP90" s="209"/>
      <c r="HUQ90" s="209"/>
      <c r="HUR90" s="209"/>
      <c r="HUS90" s="209"/>
      <c r="HUT90" s="209"/>
      <c r="HUU90" s="209"/>
      <c r="HUV90" s="209"/>
      <c r="HUW90" s="209"/>
      <c r="HUX90" s="209"/>
      <c r="HUY90" s="209"/>
      <c r="HUZ90" s="209"/>
      <c r="HVA90" s="209"/>
      <c r="HVB90" s="209"/>
      <c r="HVC90" s="209"/>
      <c r="HVD90" s="209"/>
      <c r="HVE90" s="209"/>
      <c r="HVF90" s="209"/>
      <c r="HVG90" s="209"/>
      <c r="HVH90" s="209"/>
      <c r="HVI90" s="209"/>
      <c r="HVJ90" s="209"/>
      <c r="HVK90" s="209"/>
      <c r="HVL90" s="209"/>
      <c r="HVM90" s="209"/>
      <c r="HVN90" s="209"/>
      <c r="HVO90" s="209"/>
      <c r="HVP90" s="209"/>
      <c r="HVQ90" s="209"/>
      <c r="HVR90" s="209"/>
      <c r="HVS90" s="209"/>
      <c r="HVT90" s="209"/>
      <c r="HVU90" s="209"/>
      <c r="HVV90" s="209"/>
      <c r="HVW90" s="209"/>
      <c r="HVX90" s="209"/>
      <c r="HVY90" s="209"/>
      <c r="HVZ90" s="209"/>
      <c r="HWA90" s="209"/>
      <c r="HWB90" s="209"/>
      <c r="HWC90" s="209"/>
      <c r="HWD90" s="209"/>
      <c r="HWE90" s="209"/>
      <c r="HWF90" s="209"/>
      <c r="HWG90" s="209"/>
      <c r="HWH90" s="209"/>
      <c r="HWI90" s="209"/>
      <c r="HWJ90" s="209"/>
      <c r="HWK90" s="209"/>
      <c r="HWL90" s="209"/>
      <c r="HWM90" s="209"/>
      <c r="HWN90" s="209"/>
      <c r="HWO90" s="209"/>
      <c r="HWP90" s="209"/>
      <c r="HWQ90" s="209"/>
      <c r="HWR90" s="209"/>
      <c r="HWS90" s="209"/>
      <c r="HWT90" s="209"/>
      <c r="HWU90" s="209"/>
      <c r="HWV90" s="209"/>
      <c r="HWW90" s="209"/>
      <c r="HWX90" s="209"/>
      <c r="HWY90" s="209"/>
      <c r="HWZ90" s="209"/>
      <c r="HXA90" s="209"/>
      <c r="HXB90" s="209"/>
      <c r="HXC90" s="209"/>
      <c r="HXD90" s="209"/>
      <c r="HXE90" s="209"/>
      <c r="HXF90" s="209"/>
      <c r="HXG90" s="209"/>
      <c r="HXH90" s="209"/>
      <c r="HXI90" s="209"/>
      <c r="HXJ90" s="209"/>
      <c r="HXK90" s="209"/>
      <c r="HXL90" s="209"/>
      <c r="HXM90" s="209"/>
      <c r="HXN90" s="209"/>
      <c r="HXO90" s="209"/>
      <c r="HXP90" s="209"/>
      <c r="HXQ90" s="209"/>
      <c r="HXR90" s="209"/>
      <c r="HXS90" s="209"/>
      <c r="HXT90" s="209"/>
      <c r="HXU90" s="209"/>
      <c r="HXV90" s="209"/>
      <c r="HXW90" s="209"/>
      <c r="HXX90" s="209"/>
      <c r="HXY90" s="209"/>
      <c r="HXZ90" s="209"/>
      <c r="HYA90" s="209"/>
      <c r="HYB90" s="209"/>
      <c r="HYC90" s="209"/>
      <c r="HYD90" s="209"/>
      <c r="HYE90" s="209"/>
      <c r="HYF90" s="209"/>
      <c r="HYG90" s="209"/>
      <c r="HYH90" s="209"/>
      <c r="HYI90" s="209"/>
      <c r="HYJ90" s="209"/>
      <c r="HYK90" s="209"/>
      <c r="HYL90" s="209"/>
      <c r="HYM90" s="209"/>
      <c r="HYN90" s="209"/>
      <c r="HYO90" s="209"/>
      <c r="HYP90" s="209"/>
      <c r="HYQ90" s="209"/>
      <c r="HYR90" s="209"/>
      <c r="HYS90" s="209"/>
      <c r="HYT90" s="209"/>
      <c r="HYU90" s="209"/>
      <c r="HYV90" s="209"/>
      <c r="HYW90" s="209"/>
      <c r="HYX90" s="209"/>
      <c r="HYY90" s="209"/>
      <c r="HYZ90" s="209"/>
      <c r="HZA90" s="209"/>
      <c r="HZB90" s="209"/>
      <c r="HZC90" s="209"/>
      <c r="HZD90" s="209"/>
      <c r="HZE90" s="209"/>
      <c r="HZF90" s="209"/>
      <c r="HZG90" s="209"/>
      <c r="HZH90" s="209"/>
      <c r="HZI90" s="209"/>
      <c r="HZJ90" s="209"/>
      <c r="HZK90" s="209"/>
      <c r="HZL90" s="209"/>
      <c r="HZM90" s="209"/>
      <c r="HZN90" s="209"/>
      <c r="HZO90" s="209"/>
      <c r="HZP90" s="209"/>
      <c r="HZQ90" s="209"/>
      <c r="HZR90" s="209"/>
      <c r="HZS90" s="209"/>
      <c r="HZT90" s="209"/>
      <c r="HZU90" s="209"/>
      <c r="HZV90" s="209"/>
      <c r="HZW90" s="209"/>
      <c r="HZX90" s="209"/>
      <c r="HZY90" s="209"/>
      <c r="HZZ90" s="209"/>
      <c r="IAA90" s="209"/>
      <c r="IAB90" s="209"/>
      <c r="IAC90" s="209"/>
      <c r="IAD90" s="209"/>
      <c r="IAE90" s="209"/>
      <c r="IAF90" s="209"/>
      <c r="IAG90" s="209"/>
      <c r="IAH90" s="209"/>
      <c r="IAI90" s="209"/>
      <c r="IAJ90" s="209"/>
      <c r="IAK90" s="209"/>
      <c r="IAL90" s="209"/>
      <c r="IAM90" s="209"/>
      <c r="IAN90" s="209"/>
      <c r="IAO90" s="209"/>
      <c r="IAP90" s="209"/>
      <c r="IAQ90" s="209"/>
      <c r="IAR90" s="209"/>
      <c r="IAS90" s="209"/>
      <c r="IAT90" s="209"/>
      <c r="IAU90" s="209"/>
      <c r="IAV90" s="209"/>
      <c r="IAW90" s="209"/>
      <c r="IAX90" s="209"/>
      <c r="IAY90" s="209"/>
      <c r="IAZ90" s="209"/>
      <c r="IBA90" s="209"/>
      <c r="IBB90" s="209"/>
      <c r="IBC90" s="209"/>
      <c r="IBD90" s="209"/>
      <c r="IBE90" s="209"/>
      <c r="IBF90" s="209"/>
      <c r="IBG90" s="209"/>
      <c r="IBH90" s="209"/>
      <c r="IBI90" s="209"/>
      <c r="IBJ90" s="209"/>
      <c r="IBK90" s="209"/>
      <c r="IBL90" s="209"/>
      <c r="IBM90" s="209"/>
      <c r="IBN90" s="209"/>
      <c r="IBO90" s="209"/>
      <c r="IBP90" s="209"/>
      <c r="IBQ90" s="209"/>
      <c r="IBR90" s="209"/>
      <c r="IBS90" s="209"/>
      <c r="IBT90" s="209"/>
      <c r="IBU90" s="209"/>
      <c r="IBV90" s="209"/>
      <c r="IBW90" s="209"/>
      <c r="IBX90" s="209"/>
      <c r="IBY90" s="209"/>
      <c r="IBZ90" s="209"/>
      <c r="ICA90" s="209"/>
      <c r="ICB90" s="209"/>
      <c r="ICC90" s="209"/>
      <c r="ICD90" s="209"/>
      <c r="ICE90" s="209"/>
      <c r="ICF90" s="209"/>
      <c r="ICG90" s="209"/>
      <c r="ICH90" s="209"/>
      <c r="ICI90" s="209"/>
      <c r="ICJ90" s="209"/>
      <c r="ICK90" s="209"/>
      <c r="ICL90" s="209"/>
      <c r="ICM90" s="209"/>
      <c r="ICN90" s="209"/>
      <c r="ICO90" s="209"/>
      <c r="ICP90" s="209"/>
      <c r="ICQ90" s="209"/>
      <c r="ICR90" s="209"/>
      <c r="ICS90" s="209"/>
      <c r="ICT90" s="209"/>
      <c r="ICU90" s="209"/>
      <c r="ICV90" s="209"/>
      <c r="ICW90" s="209"/>
      <c r="ICX90" s="209"/>
      <c r="ICY90" s="209"/>
      <c r="ICZ90" s="209"/>
      <c r="IDA90" s="209"/>
      <c r="IDB90" s="209"/>
      <c r="IDC90" s="209"/>
      <c r="IDD90" s="209"/>
      <c r="IDE90" s="209"/>
      <c r="IDF90" s="209"/>
      <c r="IDG90" s="209"/>
      <c r="IDH90" s="209"/>
      <c r="IDI90" s="209"/>
      <c r="IDJ90" s="209"/>
      <c r="IDK90" s="209"/>
      <c r="IDL90" s="209"/>
      <c r="IDM90" s="209"/>
      <c r="IDN90" s="209"/>
      <c r="IDO90" s="209"/>
      <c r="IDP90" s="209"/>
      <c r="IDQ90" s="209"/>
      <c r="IDR90" s="209"/>
      <c r="IDS90" s="209"/>
      <c r="IDT90" s="209"/>
      <c r="IDU90" s="209"/>
      <c r="IDV90" s="209"/>
      <c r="IDW90" s="209"/>
      <c r="IDX90" s="209"/>
      <c r="IDY90" s="209"/>
      <c r="IDZ90" s="209"/>
      <c r="IEA90" s="209"/>
      <c r="IEB90" s="209"/>
      <c r="IEC90" s="209"/>
      <c r="IED90" s="209"/>
      <c r="IEE90" s="209"/>
      <c r="IEF90" s="209"/>
      <c r="IEG90" s="209"/>
      <c r="IEH90" s="209"/>
      <c r="IEI90" s="209"/>
      <c r="IEJ90" s="209"/>
      <c r="IEK90" s="209"/>
      <c r="IEL90" s="209"/>
      <c r="IEM90" s="209"/>
      <c r="IEN90" s="209"/>
      <c r="IEO90" s="209"/>
      <c r="IEP90" s="209"/>
      <c r="IEQ90" s="209"/>
      <c r="IER90" s="209"/>
      <c r="IES90" s="209"/>
      <c r="IET90" s="209"/>
      <c r="IEU90" s="209"/>
      <c r="IEV90" s="209"/>
      <c r="IEW90" s="209"/>
      <c r="IEX90" s="209"/>
      <c r="IEY90" s="209"/>
      <c r="IEZ90" s="209"/>
      <c r="IFA90" s="209"/>
      <c r="IFB90" s="209"/>
      <c r="IFC90" s="209"/>
      <c r="IFD90" s="209"/>
      <c r="IFE90" s="209"/>
      <c r="IFF90" s="209"/>
      <c r="IFG90" s="209"/>
      <c r="IFH90" s="209"/>
      <c r="IFI90" s="209"/>
      <c r="IFJ90" s="209"/>
      <c r="IFK90" s="209"/>
      <c r="IFL90" s="209"/>
      <c r="IFM90" s="209"/>
      <c r="IFN90" s="209"/>
      <c r="IFO90" s="209"/>
      <c r="IFP90" s="209"/>
      <c r="IFQ90" s="209"/>
      <c r="IFR90" s="209"/>
      <c r="IFS90" s="209"/>
      <c r="IFT90" s="209"/>
      <c r="IFU90" s="209"/>
      <c r="IFV90" s="209"/>
      <c r="IFW90" s="209"/>
      <c r="IFX90" s="209"/>
      <c r="IFY90" s="209"/>
      <c r="IFZ90" s="209"/>
      <c r="IGA90" s="209"/>
      <c r="IGB90" s="209"/>
      <c r="IGC90" s="209"/>
      <c r="IGD90" s="209"/>
      <c r="IGE90" s="209"/>
      <c r="IGF90" s="209"/>
      <c r="IGG90" s="209"/>
      <c r="IGH90" s="209"/>
      <c r="IGI90" s="209"/>
      <c r="IGJ90" s="209"/>
      <c r="IGK90" s="209"/>
      <c r="IGL90" s="209"/>
      <c r="IGM90" s="209"/>
      <c r="IGN90" s="209"/>
      <c r="IGO90" s="209"/>
      <c r="IGP90" s="209"/>
      <c r="IGQ90" s="209"/>
      <c r="IGR90" s="209"/>
      <c r="IGS90" s="209"/>
      <c r="IGT90" s="209"/>
      <c r="IGU90" s="209"/>
      <c r="IGV90" s="209"/>
      <c r="IGW90" s="209"/>
      <c r="IGX90" s="209"/>
      <c r="IGY90" s="209"/>
      <c r="IGZ90" s="209"/>
      <c r="IHA90" s="209"/>
      <c r="IHB90" s="209"/>
      <c r="IHC90" s="209"/>
      <c r="IHD90" s="209"/>
      <c r="IHE90" s="209"/>
      <c r="IHF90" s="209"/>
      <c r="IHG90" s="209"/>
      <c r="IHH90" s="209"/>
      <c r="IHI90" s="209"/>
      <c r="IHJ90" s="209"/>
      <c r="IHK90" s="209"/>
      <c r="IHL90" s="209"/>
      <c r="IHM90" s="209"/>
      <c r="IHN90" s="209"/>
      <c r="IHO90" s="209"/>
      <c r="IHP90" s="209"/>
      <c r="IHQ90" s="209"/>
      <c r="IHR90" s="209"/>
      <c r="IHS90" s="209"/>
      <c r="IHT90" s="209"/>
      <c r="IHU90" s="209"/>
      <c r="IHV90" s="209"/>
      <c r="IHW90" s="209"/>
      <c r="IHX90" s="209"/>
      <c r="IHY90" s="209"/>
      <c r="IHZ90" s="209"/>
      <c r="IIA90" s="209"/>
      <c r="IIB90" s="209"/>
      <c r="IIC90" s="209"/>
      <c r="IID90" s="209"/>
      <c r="IIE90" s="209"/>
      <c r="IIF90" s="209"/>
      <c r="IIG90" s="209"/>
      <c r="IIH90" s="209"/>
      <c r="III90" s="209"/>
      <c r="IIJ90" s="209"/>
      <c r="IIK90" s="209"/>
      <c r="IIL90" s="209"/>
      <c r="IIM90" s="209"/>
      <c r="IIN90" s="209"/>
      <c r="IIO90" s="209"/>
      <c r="IIP90" s="209"/>
      <c r="IIQ90" s="209"/>
      <c r="IIR90" s="209"/>
      <c r="IIS90" s="209"/>
      <c r="IIT90" s="209"/>
      <c r="IIU90" s="209"/>
      <c r="IIV90" s="209"/>
      <c r="IIW90" s="209"/>
      <c r="IIX90" s="209"/>
      <c r="IIY90" s="209"/>
      <c r="IIZ90" s="209"/>
      <c r="IJA90" s="209"/>
      <c r="IJB90" s="209"/>
      <c r="IJC90" s="209"/>
      <c r="IJD90" s="209"/>
      <c r="IJE90" s="209"/>
      <c r="IJF90" s="209"/>
      <c r="IJG90" s="209"/>
      <c r="IJH90" s="209"/>
      <c r="IJI90" s="209"/>
      <c r="IJJ90" s="209"/>
      <c r="IJK90" s="209"/>
      <c r="IJL90" s="209"/>
      <c r="IJM90" s="209"/>
      <c r="IJN90" s="209"/>
      <c r="IJO90" s="209"/>
      <c r="IJP90" s="209"/>
      <c r="IJQ90" s="209"/>
      <c r="IJR90" s="209"/>
      <c r="IJS90" s="209"/>
      <c r="IJT90" s="209"/>
      <c r="IJU90" s="209"/>
      <c r="IJV90" s="209"/>
      <c r="IJW90" s="209"/>
      <c r="IJX90" s="209"/>
      <c r="IJY90" s="209"/>
      <c r="IJZ90" s="209"/>
      <c r="IKA90" s="209"/>
      <c r="IKB90" s="209"/>
      <c r="IKC90" s="209"/>
      <c r="IKD90" s="209"/>
      <c r="IKE90" s="209"/>
      <c r="IKF90" s="209"/>
      <c r="IKG90" s="209"/>
      <c r="IKH90" s="209"/>
      <c r="IKI90" s="209"/>
      <c r="IKJ90" s="209"/>
      <c r="IKK90" s="209"/>
      <c r="IKL90" s="209"/>
      <c r="IKM90" s="209"/>
      <c r="IKN90" s="209"/>
      <c r="IKO90" s="209"/>
      <c r="IKP90" s="209"/>
      <c r="IKQ90" s="209"/>
      <c r="IKR90" s="209"/>
      <c r="IKS90" s="209"/>
      <c r="IKT90" s="209"/>
      <c r="IKU90" s="209"/>
      <c r="IKV90" s="209"/>
      <c r="IKW90" s="209"/>
      <c r="IKX90" s="209"/>
      <c r="IKY90" s="209"/>
      <c r="IKZ90" s="209"/>
      <c r="ILA90" s="209"/>
      <c r="ILB90" s="209"/>
      <c r="ILC90" s="209"/>
      <c r="ILD90" s="209"/>
      <c r="ILE90" s="209"/>
      <c r="ILF90" s="209"/>
      <c r="ILG90" s="209"/>
      <c r="ILH90" s="209"/>
      <c r="ILI90" s="209"/>
      <c r="ILJ90" s="209"/>
      <c r="ILK90" s="209"/>
      <c r="ILL90" s="209"/>
      <c r="ILM90" s="209"/>
      <c r="ILN90" s="209"/>
      <c r="ILO90" s="209"/>
      <c r="ILP90" s="209"/>
      <c r="ILQ90" s="209"/>
      <c r="ILR90" s="209"/>
      <c r="ILS90" s="209"/>
      <c r="ILT90" s="209"/>
      <c r="ILU90" s="209"/>
      <c r="ILV90" s="209"/>
      <c r="ILW90" s="209"/>
      <c r="ILX90" s="209"/>
      <c r="ILY90" s="209"/>
      <c r="ILZ90" s="209"/>
      <c r="IMA90" s="209"/>
      <c r="IMB90" s="209"/>
      <c r="IMC90" s="209"/>
      <c r="IMD90" s="209"/>
      <c r="IME90" s="209"/>
      <c r="IMF90" s="209"/>
      <c r="IMG90" s="209"/>
      <c r="IMH90" s="209"/>
      <c r="IMI90" s="209"/>
      <c r="IMJ90" s="209"/>
      <c r="IMK90" s="209"/>
      <c r="IML90" s="209"/>
      <c r="IMM90" s="209"/>
      <c r="IMN90" s="209"/>
      <c r="IMO90" s="209"/>
      <c r="IMP90" s="209"/>
      <c r="IMQ90" s="209"/>
      <c r="IMR90" s="209"/>
      <c r="IMS90" s="209"/>
      <c r="IMT90" s="209"/>
      <c r="IMU90" s="209"/>
      <c r="IMV90" s="209"/>
      <c r="IMW90" s="209"/>
      <c r="IMX90" s="209"/>
      <c r="IMY90" s="209"/>
      <c r="IMZ90" s="209"/>
      <c r="INA90" s="209"/>
      <c r="INB90" s="209"/>
      <c r="INC90" s="209"/>
      <c r="IND90" s="209"/>
      <c r="INE90" s="209"/>
      <c r="INF90" s="209"/>
      <c r="ING90" s="209"/>
      <c r="INH90" s="209"/>
      <c r="INI90" s="209"/>
      <c r="INJ90" s="209"/>
      <c r="INK90" s="209"/>
      <c r="INL90" s="209"/>
      <c r="INM90" s="209"/>
      <c r="INN90" s="209"/>
      <c r="INO90" s="209"/>
      <c r="INP90" s="209"/>
      <c r="INQ90" s="209"/>
      <c r="INR90" s="209"/>
      <c r="INS90" s="209"/>
      <c r="INT90" s="209"/>
      <c r="INU90" s="209"/>
      <c r="INV90" s="209"/>
      <c r="INW90" s="209"/>
      <c r="INX90" s="209"/>
      <c r="INY90" s="209"/>
      <c r="INZ90" s="209"/>
      <c r="IOA90" s="209"/>
      <c r="IOB90" s="209"/>
      <c r="IOC90" s="209"/>
      <c r="IOD90" s="209"/>
      <c r="IOE90" s="209"/>
      <c r="IOF90" s="209"/>
      <c r="IOG90" s="209"/>
      <c r="IOH90" s="209"/>
      <c r="IOI90" s="209"/>
      <c r="IOJ90" s="209"/>
      <c r="IOK90" s="209"/>
      <c r="IOL90" s="209"/>
      <c r="IOM90" s="209"/>
      <c r="ION90" s="209"/>
      <c r="IOO90" s="209"/>
      <c r="IOP90" s="209"/>
      <c r="IOQ90" s="209"/>
      <c r="IOR90" s="209"/>
      <c r="IOS90" s="209"/>
      <c r="IOT90" s="209"/>
      <c r="IOU90" s="209"/>
      <c r="IOV90" s="209"/>
      <c r="IOW90" s="209"/>
      <c r="IOX90" s="209"/>
      <c r="IOY90" s="209"/>
      <c r="IOZ90" s="209"/>
      <c r="IPA90" s="209"/>
      <c r="IPB90" s="209"/>
      <c r="IPC90" s="209"/>
      <c r="IPD90" s="209"/>
      <c r="IPE90" s="209"/>
      <c r="IPF90" s="209"/>
      <c r="IPG90" s="209"/>
      <c r="IPH90" s="209"/>
      <c r="IPI90" s="209"/>
      <c r="IPJ90" s="209"/>
      <c r="IPK90" s="209"/>
      <c r="IPL90" s="209"/>
      <c r="IPM90" s="209"/>
      <c r="IPN90" s="209"/>
      <c r="IPO90" s="209"/>
      <c r="IPP90" s="209"/>
      <c r="IPQ90" s="209"/>
      <c r="IPR90" s="209"/>
      <c r="IPS90" s="209"/>
      <c r="IPT90" s="209"/>
      <c r="IPU90" s="209"/>
      <c r="IPV90" s="209"/>
      <c r="IPW90" s="209"/>
      <c r="IPX90" s="209"/>
      <c r="IPY90" s="209"/>
      <c r="IPZ90" s="209"/>
      <c r="IQA90" s="209"/>
      <c r="IQB90" s="209"/>
      <c r="IQC90" s="209"/>
      <c r="IQD90" s="209"/>
      <c r="IQE90" s="209"/>
      <c r="IQF90" s="209"/>
      <c r="IQG90" s="209"/>
      <c r="IQH90" s="209"/>
      <c r="IQI90" s="209"/>
      <c r="IQJ90" s="209"/>
      <c r="IQK90" s="209"/>
      <c r="IQL90" s="209"/>
      <c r="IQM90" s="209"/>
      <c r="IQN90" s="209"/>
      <c r="IQO90" s="209"/>
      <c r="IQP90" s="209"/>
      <c r="IQQ90" s="209"/>
      <c r="IQR90" s="209"/>
      <c r="IQS90" s="209"/>
      <c r="IQT90" s="209"/>
      <c r="IQU90" s="209"/>
      <c r="IQV90" s="209"/>
      <c r="IQW90" s="209"/>
      <c r="IQX90" s="209"/>
      <c r="IQY90" s="209"/>
      <c r="IQZ90" s="209"/>
      <c r="IRA90" s="209"/>
      <c r="IRB90" s="209"/>
      <c r="IRC90" s="209"/>
      <c r="IRD90" s="209"/>
      <c r="IRE90" s="209"/>
      <c r="IRF90" s="209"/>
      <c r="IRG90" s="209"/>
      <c r="IRH90" s="209"/>
      <c r="IRI90" s="209"/>
      <c r="IRJ90" s="209"/>
      <c r="IRK90" s="209"/>
      <c r="IRL90" s="209"/>
      <c r="IRM90" s="209"/>
      <c r="IRN90" s="209"/>
      <c r="IRO90" s="209"/>
      <c r="IRP90" s="209"/>
      <c r="IRQ90" s="209"/>
      <c r="IRR90" s="209"/>
      <c r="IRS90" s="209"/>
      <c r="IRT90" s="209"/>
      <c r="IRU90" s="209"/>
      <c r="IRV90" s="209"/>
      <c r="IRW90" s="209"/>
      <c r="IRX90" s="209"/>
      <c r="IRY90" s="209"/>
      <c r="IRZ90" s="209"/>
      <c r="ISA90" s="209"/>
      <c r="ISB90" s="209"/>
      <c r="ISC90" s="209"/>
      <c r="ISD90" s="209"/>
      <c r="ISE90" s="209"/>
      <c r="ISF90" s="209"/>
      <c r="ISG90" s="209"/>
      <c r="ISH90" s="209"/>
      <c r="ISI90" s="209"/>
      <c r="ISJ90" s="209"/>
      <c r="ISK90" s="209"/>
      <c r="ISL90" s="209"/>
      <c r="ISM90" s="209"/>
      <c r="ISN90" s="209"/>
      <c r="ISO90" s="209"/>
      <c r="ISP90" s="209"/>
      <c r="ISQ90" s="209"/>
      <c r="ISR90" s="209"/>
      <c r="ISS90" s="209"/>
      <c r="IST90" s="209"/>
      <c r="ISU90" s="209"/>
      <c r="ISV90" s="209"/>
      <c r="ISW90" s="209"/>
      <c r="ISX90" s="209"/>
      <c r="ISY90" s="209"/>
      <c r="ISZ90" s="209"/>
      <c r="ITA90" s="209"/>
      <c r="ITB90" s="209"/>
      <c r="ITC90" s="209"/>
      <c r="ITD90" s="209"/>
      <c r="ITE90" s="209"/>
      <c r="ITF90" s="209"/>
      <c r="ITG90" s="209"/>
      <c r="ITH90" s="209"/>
      <c r="ITI90" s="209"/>
      <c r="ITJ90" s="209"/>
      <c r="ITK90" s="209"/>
      <c r="ITL90" s="209"/>
      <c r="ITM90" s="209"/>
      <c r="ITN90" s="209"/>
      <c r="ITO90" s="209"/>
      <c r="ITP90" s="209"/>
      <c r="ITQ90" s="209"/>
      <c r="ITR90" s="209"/>
      <c r="ITS90" s="209"/>
      <c r="ITT90" s="209"/>
      <c r="ITU90" s="209"/>
      <c r="ITV90" s="209"/>
      <c r="ITW90" s="209"/>
      <c r="ITX90" s="209"/>
      <c r="ITY90" s="209"/>
      <c r="ITZ90" s="209"/>
      <c r="IUA90" s="209"/>
      <c r="IUB90" s="209"/>
      <c r="IUC90" s="209"/>
      <c r="IUD90" s="209"/>
      <c r="IUE90" s="209"/>
      <c r="IUF90" s="209"/>
      <c r="IUG90" s="209"/>
      <c r="IUH90" s="209"/>
      <c r="IUI90" s="209"/>
      <c r="IUJ90" s="209"/>
      <c r="IUK90" s="209"/>
      <c r="IUL90" s="209"/>
      <c r="IUM90" s="209"/>
      <c r="IUN90" s="209"/>
      <c r="IUO90" s="209"/>
      <c r="IUP90" s="209"/>
      <c r="IUQ90" s="209"/>
      <c r="IUR90" s="209"/>
      <c r="IUS90" s="209"/>
      <c r="IUT90" s="209"/>
      <c r="IUU90" s="209"/>
      <c r="IUV90" s="209"/>
      <c r="IUW90" s="209"/>
      <c r="IUX90" s="209"/>
      <c r="IUY90" s="209"/>
      <c r="IUZ90" s="209"/>
      <c r="IVA90" s="209"/>
      <c r="IVB90" s="209"/>
      <c r="IVC90" s="209"/>
      <c r="IVD90" s="209"/>
      <c r="IVE90" s="209"/>
      <c r="IVF90" s="209"/>
      <c r="IVG90" s="209"/>
      <c r="IVH90" s="209"/>
      <c r="IVI90" s="209"/>
      <c r="IVJ90" s="209"/>
      <c r="IVK90" s="209"/>
      <c r="IVL90" s="209"/>
      <c r="IVM90" s="209"/>
      <c r="IVN90" s="209"/>
      <c r="IVO90" s="209"/>
      <c r="IVP90" s="209"/>
      <c r="IVQ90" s="209"/>
      <c r="IVR90" s="209"/>
      <c r="IVS90" s="209"/>
      <c r="IVT90" s="209"/>
      <c r="IVU90" s="209"/>
      <c r="IVV90" s="209"/>
      <c r="IVW90" s="209"/>
      <c r="IVX90" s="209"/>
      <c r="IVY90" s="209"/>
      <c r="IVZ90" s="209"/>
      <c r="IWA90" s="209"/>
      <c r="IWB90" s="209"/>
      <c r="IWC90" s="209"/>
      <c r="IWD90" s="209"/>
      <c r="IWE90" s="209"/>
      <c r="IWF90" s="209"/>
      <c r="IWG90" s="209"/>
      <c r="IWH90" s="209"/>
      <c r="IWI90" s="209"/>
      <c r="IWJ90" s="209"/>
      <c r="IWK90" s="209"/>
      <c r="IWL90" s="209"/>
      <c r="IWM90" s="209"/>
      <c r="IWN90" s="209"/>
      <c r="IWO90" s="209"/>
      <c r="IWP90" s="209"/>
      <c r="IWQ90" s="209"/>
      <c r="IWR90" s="209"/>
      <c r="IWS90" s="209"/>
      <c r="IWT90" s="209"/>
      <c r="IWU90" s="209"/>
      <c r="IWV90" s="209"/>
      <c r="IWW90" s="209"/>
      <c r="IWX90" s="209"/>
      <c r="IWY90" s="209"/>
      <c r="IWZ90" s="209"/>
      <c r="IXA90" s="209"/>
      <c r="IXB90" s="209"/>
      <c r="IXC90" s="209"/>
      <c r="IXD90" s="209"/>
      <c r="IXE90" s="209"/>
      <c r="IXF90" s="209"/>
      <c r="IXG90" s="209"/>
      <c r="IXH90" s="209"/>
      <c r="IXI90" s="209"/>
      <c r="IXJ90" s="209"/>
      <c r="IXK90" s="209"/>
      <c r="IXL90" s="209"/>
      <c r="IXM90" s="209"/>
      <c r="IXN90" s="209"/>
      <c r="IXO90" s="209"/>
      <c r="IXP90" s="209"/>
      <c r="IXQ90" s="209"/>
      <c r="IXR90" s="209"/>
      <c r="IXS90" s="209"/>
      <c r="IXT90" s="209"/>
      <c r="IXU90" s="209"/>
      <c r="IXV90" s="209"/>
      <c r="IXW90" s="209"/>
      <c r="IXX90" s="209"/>
      <c r="IXY90" s="209"/>
      <c r="IXZ90" s="209"/>
      <c r="IYA90" s="209"/>
      <c r="IYB90" s="209"/>
      <c r="IYC90" s="209"/>
      <c r="IYD90" s="209"/>
      <c r="IYE90" s="209"/>
      <c r="IYF90" s="209"/>
      <c r="IYG90" s="209"/>
      <c r="IYH90" s="209"/>
      <c r="IYI90" s="209"/>
      <c r="IYJ90" s="209"/>
      <c r="IYK90" s="209"/>
      <c r="IYL90" s="209"/>
      <c r="IYM90" s="209"/>
      <c r="IYN90" s="209"/>
      <c r="IYO90" s="209"/>
      <c r="IYP90" s="209"/>
      <c r="IYQ90" s="209"/>
      <c r="IYR90" s="209"/>
      <c r="IYS90" s="209"/>
      <c r="IYT90" s="209"/>
      <c r="IYU90" s="209"/>
      <c r="IYV90" s="209"/>
      <c r="IYW90" s="209"/>
      <c r="IYX90" s="209"/>
      <c r="IYY90" s="209"/>
      <c r="IYZ90" s="209"/>
      <c r="IZA90" s="209"/>
      <c r="IZB90" s="209"/>
      <c r="IZC90" s="209"/>
      <c r="IZD90" s="209"/>
      <c r="IZE90" s="209"/>
      <c r="IZF90" s="209"/>
      <c r="IZG90" s="209"/>
      <c r="IZH90" s="209"/>
      <c r="IZI90" s="209"/>
      <c r="IZJ90" s="209"/>
      <c r="IZK90" s="209"/>
      <c r="IZL90" s="209"/>
      <c r="IZM90" s="209"/>
      <c r="IZN90" s="209"/>
      <c r="IZO90" s="209"/>
      <c r="IZP90" s="209"/>
      <c r="IZQ90" s="209"/>
      <c r="IZR90" s="209"/>
      <c r="IZS90" s="209"/>
      <c r="IZT90" s="209"/>
      <c r="IZU90" s="209"/>
      <c r="IZV90" s="209"/>
      <c r="IZW90" s="209"/>
      <c r="IZX90" s="209"/>
      <c r="IZY90" s="209"/>
      <c r="IZZ90" s="209"/>
      <c r="JAA90" s="209"/>
      <c r="JAB90" s="209"/>
      <c r="JAC90" s="209"/>
      <c r="JAD90" s="209"/>
      <c r="JAE90" s="209"/>
      <c r="JAF90" s="209"/>
      <c r="JAG90" s="209"/>
      <c r="JAH90" s="209"/>
      <c r="JAI90" s="209"/>
      <c r="JAJ90" s="209"/>
      <c r="JAK90" s="209"/>
      <c r="JAL90" s="209"/>
      <c r="JAM90" s="209"/>
      <c r="JAN90" s="209"/>
      <c r="JAO90" s="209"/>
      <c r="JAP90" s="209"/>
      <c r="JAQ90" s="209"/>
      <c r="JAR90" s="209"/>
      <c r="JAS90" s="209"/>
      <c r="JAT90" s="209"/>
      <c r="JAU90" s="209"/>
      <c r="JAV90" s="209"/>
      <c r="JAW90" s="209"/>
      <c r="JAX90" s="209"/>
      <c r="JAY90" s="209"/>
      <c r="JAZ90" s="209"/>
      <c r="JBA90" s="209"/>
      <c r="JBB90" s="209"/>
      <c r="JBC90" s="209"/>
      <c r="JBD90" s="209"/>
      <c r="JBE90" s="209"/>
      <c r="JBF90" s="209"/>
      <c r="JBG90" s="209"/>
      <c r="JBH90" s="209"/>
      <c r="JBI90" s="209"/>
      <c r="JBJ90" s="209"/>
      <c r="JBK90" s="209"/>
      <c r="JBL90" s="209"/>
      <c r="JBM90" s="209"/>
      <c r="JBN90" s="209"/>
      <c r="JBO90" s="209"/>
      <c r="JBP90" s="209"/>
      <c r="JBQ90" s="209"/>
      <c r="JBR90" s="209"/>
      <c r="JBS90" s="209"/>
      <c r="JBT90" s="209"/>
      <c r="JBU90" s="209"/>
      <c r="JBV90" s="209"/>
      <c r="JBW90" s="209"/>
      <c r="JBX90" s="209"/>
      <c r="JBY90" s="209"/>
      <c r="JBZ90" s="209"/>
      <c r="JCA90" s="209"/>
      <c r="JCB90" s="209"/>
      <c r="JCC90" s="209"/>
      <c r="JCD90" s="209"/>
      <c r="JCE90" s="209"/>
      <c r="JCF90" s="209"/>
      <c r="JCG90" s="209"/>
      <c r="JCH90" s="209"/>
      <c r="JCI90" s="209"/>
      <c r="JCJ90" s="209"/>
      <c r="JCK90" s="209"/>
      <c r="JCL90" s="209"/>
      <c r="JCM90" s="209"/>
      <c r="JCN90" s="209"/>
      <c r="JCO90" s="209"/>
      <c r="JCP90" s="209"/>
      <c r="JCQ90" s="209"/>
      <c r="JCR90" s="209"/>
      <c r="JCS90" s="209"/>
      <c r="JCT90" s="209"/>
      <c r="JCU90" s="209"/>
      <c r="JCV90" s="209"/>
      <c r="JCW90" s="209"/>
      <c r="JCX90" s="209"/>
      <c r="JCY90" s="209"/>
      <c r="JCZ90" s="209"/>
      <c r="JDA90" s="209"/>
      <c r="JDB90" s="209"/>
      <c r="JDC90" s="209"/>
      <c r="JDD90" s="209"/>
      <c r="JDE90" s="209"/>
      <c r="JDF90" s="209"/>
      <c r="JDG90" s="209"/>
      <c r="JDH90" s="209"/>
      <c r="JDI90" s="209"/>
      <c r="JDJ90" s="209"/>
      <c r="JDK90" s="209"/>
      <c r="JDL90" s="209"/>
      <c r="JDM90" s="209"/>
      <c r="JDN90" s="209"/>
      <c r="JDO90" s="209"/>
      <c r="JDP90" s="209"/>
      <c r="JDQ90" s="209"/>
      <c r="JDR90" s="209"/>
      <c r="JDS90" s="209"/>
      <c r="JDT90" s="209"/>
      <c r="JDU90" s="209"/>
      <c r="JDV90" s="209"/>
      <c r="JDW90" s="209"/>
      <c r="JDX90" s="209"/>
      <c r="JDY90" s="209"/>
      <c r="JDZ90" s="209"/>
      <c r="JEA90" s="209"/>
      <c r="JEB90" s="209"/>
      <c r="JEC90" s="209"/>
      <c r="JED90" s="209"/>
      <c r="JEE90" s="209"/>
      <c r="JEF90" s="209"/>
      <c r="JEG90" s="209"/>
      <c r="JEH90" s="209"/>
      <c r="JEI90" s="209"/>
      <c r="JEJ90" s="209"/>
      <c r="JEK90" s="209"/>
      <c r="JEL90" s="209"/>
      <c r="JEM90" s="209"/>
      <c r="JEN90" s="209"/>
      <c r="JEO90" s="209"/>
      <c r="JEP90" s="209"/>
      <c r="JEQ90" s="209"/>
      <c r="JER90" s="209"/>
      <c r="JES90" s="209"/>
      <c r="JET90" s="209"/>
      <c r="JEU90" s="209"/>
      <c r="JEV90" s="209"/>
      <c r="JEW90" s="209"/>
      <c r="JEX90" s="209"/>
      <c r="JEY90" s="209"/>
      <c r="JEZ90" s="209"/>
      <c r="JFA90" s="209"/>
      <c r="JFB90" s="209"/>
      <c r="JFC90" s="209"/>
      <c r="JFD90" s="209"/>
      <c r="JFE90" s="209"/>
      <c r="JFF90" s="209"/>
      <c r="JFG90" s="209"/>
      <c r="JFH90" s="209"/>
      <c r="JFI90" s="209"/>
      <c r="JFJ90" s="209"/>
      <c r="JFK90" s="209"/>
      <c r="JFL90" s="209"/>
      <c r="JFM90" s="209"/>
      <c r="JFN90" s="209"/>
      <c r="JFO90" s="209"/>
      <c r="JFP90" s="209"/>
      <c r="JFQ90" s="209"/>
      <c r="JFR90" s="209"/>
      <c r="JFS90" s="209"/>
      <c r="JFT90" s="209"/>
      <c r="JFU90" s="209"/>
      <c r="JFV90" s="209"/>
      <c r="JFW90" s="209"/>
      <c r="JFX90" s="209"/>
      <c r="JFY90" s="209"/>
      <c r="JFZ90" s="209"/>
      <c r="JGA90" s="209"/>
      <c r="JGB90" s="209"/>
      <c r="JGC90" s="209"/>
      <c r="JGD90" s="209"/>
      <c r="JGE90" s="209"/>
      <c r="JGF90" s="209"/>
      <c r="JGG90" s="209"/>
      <c r="JGH90" s="209"/>
      <c r="JGI90" s="209"/>
      <c r="JGJ90" s="209"/>
      <c r="JGK90" s="209"/>
      <c r="JGL90" s="209"/>
      <c r="JGM90" s="209"/>
      <c r="JGN90" s="209"/>
      <c r="JGO90" s="209"/>
      <c r="JGP90" s="209"/>
      <c r="JGQ90" s="209"/>
      <c r="JGR90" s="209"/>
      <c r="JGS90" s="209"/>
      <c r="JGT90" s="209"/>
      <c r="JGU90" s="209"/>
      <c r="JGV90" s="209"/>
      <c r="JGW90" s="209"/>
      <c r="JGX90" s="209"/>
      <c r="JGY90" s="209"/>
      <c r="JGZ90" s="209"/>
      <c r="JHA90" s="209"/>
      <c r="JHB90" s="209"/>
      <c r="JHC90" s="209"/>
      <c r="JHD90" s="209"/>
      <c r="JHE90" s="209"/>
      <c r="JHF90" s="209"/>
      <c r="JHG90" s="209"/>
      <c r="JHH90" s="209"/>
      <c r="JHI90" s="209"/>
      <c r="JHJ90" s="209"/>
      <c r="JHK90" s="209"/>
      <c r="JHL90" s="209"/>
      <c r="JHM90" s="209"/>
      <c r="JHN90" s="209"/>
      <c r="JHO90" s="209"/>
      <c r="JHP90" s="209"/>
      <c r="JHQ90" s="209"/>
      <c r="JHR90" s="209"/>
      <c r="JHS90" s="209"/>
      <c r="JHT90" s="209"/>
      <c r="JHU90" s="209"/>
      <c r="JHV90" s="209"/>
      <c r="JHW90" s="209"/>
      <c r="JHX90" s="209"/>
      <c r="JHY90" s="209"/>
      <c r="JHZ90" s="209"/>
      <c r="JIA90" s="209"/>
      <c r="JIB90" s="209"/>
      <c r="JIC90" s="209"/>
      <c r="JID90" s="209"/>
      <c r="JIE90" s="209"/>
      <c r="JIF90" s="209"/>
      <c r="JIG90" s="209"/>
      <c r="JIH90" s="209"/>
      <c r="JII90" s="209"/>
      <c r="JIJ90" s="209"/>
      <c r="JIK90" s="209"/>
      <c r="JIL90" s="209"/>
      <c r="JIM90" s="209"/>
      <c r="JIN90" s="209"/>
      <c r="JIO90" s="209"/>
      <c r="JIP90" s="209"/>
      <c r="JIQ90" s="209"/>
      <c r="JIR90" s="209"/>
      <c r="JIS90" s="209"/>
      <c r="JIT90" s="209"/>
      <c r="JIU90" s="209"/>
      <c r="JIV90" s="209"/>
      <c r="JIW90" s="209"/>
      <c r="JIX90" s="209"/>
      <c r="JIY90" s="209"/>
      <c r="JIZ90" s="209"/>
      <c r="JJA90" s="209"/>
      <c r="JJB90" s="209"/>
      <c r="JJC90" s="209"/>
      <c r="JJD90" s="209"/>
      <c r="JJE90" s="209"/>
      <c r="JJF90" s="209"/>
      <c r="JJG90" s="209"/>
      <c r="JJH90" s="209"/>
      <c r="JJI90" s="209"/>
      <c r="JJJ90" s="209"/>
      <c r="JJK90" s="209"/>
      <c r="JJL90" s="209"/>
      <c r="JJM90" s="209"/>
      <c r="JJN90" s="209"/>
      <c r="JJO90" s="209"/>
      <c r="JJP90" s="209"/>
      <c r="JJQ90" s="209"/>
      <c r="JJR90" s="209"/>
      <c r="JJS90" s="209"/>
      <c r="JJT90" s="209"/>
      <c r="JJU90" s="209"/>
      <c r="JJV90" s="209"/>
      <c r="JJW90" s="209"/>
      <c r="JJX90" s="209"/>
      <c r="JJY90" s="209"/>
      <c r="JJZ90" s="209"/>
      <c r="JKA90" s="209"/>
      <c r="JKB90" s="209"/>
      <c r="JKC90" s="209"/>
      <c r="JKD90" s="209"/>
      <c r="JKE90" s="209"/>
      <c r="JKF90" s="209"/>
      <c r="JKG90" s="209"/>
      <c r="JKH90" s="209"/>
      <c r="JKI90" s="209"/>
      <c r="JKJ90" s="209"/>
      <c r="JKK90" s="209"/>
      <c r="JKL90" s="209"/>
      <c r="JKM90" s="209"/>
      <c r="JKN90" s="209"/>
      <c r="JKO90" s="209"/>
      <c r="JKP90" s="209"/>
      <c r="JKQ90" s="209"/>
      <c r="JKR90" s="209"/>
      <c r="JKS90" s="209"/>
      <c r="JKT90" s="209"/>
      <c r="JKU90" s="209"/>
      <c r="JKV90" s="209"/>
      <c r="JKW90" s="209"/>
      <c r="JKX90" s="209"/>
      <c r="JKY90" s="209"/>
      <c r="JKZ90" s="209"/>
      <c r="JLA90" s="209"/>
      <c r="JLB90" s="209"/>
      <c r="JLC90" s="209"/>
      <c r="JLD90" s="209"/>
      <c r="JLE90" s="209"/>
      <c r="JLF90" s="209"/>
      <c r="JLG90" s="209"/>
      <c r="JLH90" s="209"/>
      <c r="JLI90" s="209"/>
      <c r="JLJ90" s="209"/>
      <c r="JLK90" s="209"/>
      <c r="JLL90" s="209"/>
      <c r="JLM90" s="209"/>
      <c r="JLN90" s="209"/>
      <c r="JLO90" s="209"/>
      <c r="JLP90" s="209"/>
      <c r="JLQ90" s="209"/>
      <c r="JLR90" s="209"/>
      <c r="JLS90" s="209"/>
      <c r="JLT90" s="209"/>
      <c r="JLU90" s="209"/>
      <c r="JLV90" s="209"/>
      <c r="JLW90" s="209"/>
      <c r="JLX90" s="209"/>
      <c r="JLY90" s="209"/>
      <c r="JLZ90" s="209"/>
      <c r="JMA90" s="209"/>
      <c r="JMB90" s="209"/>
      <c r="JMC90" s="209"/>
      <c r="JMD90" s="209"/>
      <c r="JME90" s="209"/>
      <c r="JMF90" s="209"/>
      <c r="JMG90" s="209"/>
      <c r="JMH90" s="209"/>
      <c r="JMI90" s="209"/>
      <c r="JMJ90" s="209"/>
      <c r="JMK90" s="209"/>
      <c r="JML90" s="209"/>
      <c r="JMM90" s="209"/>
      <c r="JMN90" s="209"/>
      <c r="JMO90" s="209"/>
      <c r="JMP90" s="209"/>
      <c r="JMQ90" s="209"/>
      <c r="JMR90" s="209"/>
      <c r="JMS90" s="209"/>
      <c r="JMT90" s="209"/>
      <c r="JMU90" s="209"/>
      <c r="JMV90" s="209"/>
      <c r="JMW90" s="209"/>
      <c r="JMX90" s="209"/>
      <c r="JMY90" s="209"/>
      <c r="JMZ90" s="209"/>
      <c r="JNA90" s="209"/>
      <c r="JNB90" s="209"/>
      <c r="JNC90" s="209"/>
      <c r="JND90" s="209"/>
      <c r="JNE90" s="209"/>
      <c r="JNF90" s="209"/>
      <c r="JNG90" s="209"/>
      <c r="JNH90" s="209"/>
      <c r="JNI90" s="209"/>
      <c r="JNJ90" s="209"/>
      <c r="JNK90" s="209"/>
      <c r="JNL90" s="209"/>
      <c r="JNM90" s="209"/>
      <c r="JNN90" s="209"/>
      <c r="JNO90" s="209"/>
      <c r="JNP90" s="209"/>
      <c r="JNQ90" s="209"/>
      <c r="JNR90" s="209"/>
      <c r="JNS90" s="209"/>
      <c r="JNT90" s="209"/>
      <c r="JNU90" s="209"/>
      <c r="JNV90" s="209"/>
      <c r="JNW90" s="209"/>
      <c r="JNX90" s="209"/>
      <c r="JNY90" s="209"/>
      <c r="JNZ90" s="209"/>
      <c r="JOA90" s="209"/>
      <c r="JOB90" s="209"/>
      <c r="JOC90" s="209"/>
      <c r="JOD90" s="209"/>
      <c r="JOE90" s="209"/>
      <c r="JOF90" s="209"/>
      <c r="JOG90" s="209"/>
      <c r="JOH90" s="209"/>
      <c r="JOI90" s="209"/>
      <c r="JOJ90" s="209"/>
      <c r="JOK90" s="209"/>
      <c r="JOL90" s="209"/>
      <c r="JOM90" s="209"/>
      <c r="JON90" s="209"/>
      <c r="JOO90" s="209"/>
      <c r="JOP90" s="209"/>
      <c r="JOQ90" s="209"/>
      <c r="JOR90" s="209"/>
      <c r="JOS90" s="209"/>
      <c r="JOT90" s="209"/>
      <c r="JOU90" s="209"/>
      <c r="JOV90" s="209"/>
      <c r="JOW90" s="209"/>
      <c r="JOX90" s="209"/>
      <c r="JOY90" s="209"/>
      <c r="JOZ90" s="209"/>
      <c r="JPA90" s="209"/>
      <c r="JPB90" s="209"/>
      <c r="JPC90" s="209"/>
      <c r="JPD90" s="209"/>
      <c r="JPE90" s="209"/>
      <c r="JPF90" s="209"/>
      <c r="JPG90" s="209"/>
      <c r="JPH90" s="209"/>
      <c r="JPI90" s="209"/>
      <c r="JPJ90" s="209"/>
      <c r="JPK90" s="209"/>
      <c r="JPL90" s="209"/>
      <c r="JPM90" s="209"/>
      <c r="JPN90" s="209"/>
      <c r="JPO90" s="209"/>
      <c r="JPP90" s="209"/>
      <c r="JPQ90" s="209"/>
      <c r="JPR90" s="209"/>
      <c r="JPS90" s="209"/>
      <c r="JPT90" s="209"/>
      <c r="JPU90" s="209"/>
      <c r="JPV90" s="209"/>
      <c r="JPW90" s="209"/>
      <c r="JPX90" s="209"/>
      <c r="JPY90" s="209"/>
      <c r="JPZ90" s="209"/>
      <c r="JQA90" s="209"/>
      <c r="JQB90" s="209"/>
      <c r="JQC90" s="209"/>
      <c r="JQD90" s="209"/>
      <c r="JQE90" s="209"/>
      <c r="JQF90" s="209"/>
      <c r="JQG90" s="209"/>
      <c r="JQH90" s="209"/>
      <c r="JQI90" s="209"/>
      <c r="JQJ90" s="209"/>
      <c r="JQK90" s="209"/>
      <c r="JQL90" s="209"/>
      <c r="JQM90" s="209"/>
      <c r="JQN90" s="209"/>
      <c r="JQO90" s="209"/>
      <c r="JQP90" s="209"/>
      <c r="JQQ90" s="209"/>
      <c r="JQR90" s="209"/>
      <c r="JQS90" s="209"/>
      <c r="JQT90" s="209"/>
      <c r="JQU90" s="209"/>
      <c r="JQV90" s="209"/>
      <c r="JQW90" s="209"/>
      <c r="JQX90" s="209"/>
      <c r="JQY90" s="209"/>
      <c r="JQZ90" s="209"/>
      <c r="JRA90" s="209"/>
      <c r="JRB90" s="209"/>
      <c r="JRC90" s="209"/>
      <c r="JRD90" s="209"/>
      <c r="JRE90" s="209"/>
      <c r="JRF90" s="209"/>
      <c r="JRG90" s="209"/>
      <c r="JRH90" s="209"/>
      <c r="JRI90" s="209"/>
      <c r="JRJ90" s="209"/>
      <c r="JRK90" s="209"/>
      <c r="JRL90" s="209"/>
      <c r="JRM90" s="209"/>
      <c r="JRN90" s="209"/>
      <c r="JRO90" s="209"/>
      <c r="JRP90" s="209"/>
      <c r="JRQ90" s="209"/>
      <c r="JRR90" s="209"/>
      <c r="JRS90" s="209"/>
      <c r="JRT90" s="209"/>
      <c r="JRU90" s="209"/>
      <c r="JRV90" s="209"/>
      <c r="JRW90" s="209"/>
      <c r="JRX90" s="209"/>
      <c r="JRY90" s="209"/>
      <c r="JRZ90" s="209"/>
      <c r="JSA90" s="209"/>
      <c r="JSB90" s="209"/>
      <c r="JSC90" s="209"/>
      <c r="JSD90" s="209"/>
      <c r="JSE90" s="209"/>
      <c r="JSF90" s="209"/>
      <c r="JSG90" s="209"/>
      <c r="JSH90" s="209"/>
      <c r="JSI90" s="209"/>
      <c r="JSJ90" s="209"/>
      <c r="JSK90" s="209"/>
      <c r="JSL90" s="209"/>
      <c r="JSM90" s="209"/>
      <c r="JSN90" s="209"/>
      <c r="JSO90" s="209"/>
      <c r="JSP90" s="209"/>
      <c r="JSQ90" s="209"/>
      <c r="JSR90" s="209"/>
      <c r="JSS90" s="209"/>
      <c r="JST90" s="209"/>
      <c r="JSU90" s="209"/>
      <c r="JSV90" s="209"/>
      <c r="JSW90" s="209"/>
      <c r="JSX90" s="209"/>
      <c r="JSY90" s="209"/>
      <c r="JSZ90" s="209"/>
      <c r="JTA90" s="209"/>
      <c r="JTB90" s="209"/>
      <c r="JTC90" s="209"/>
      <c r="JTD90" s="209"/>
      <c r="JTE90" s="209"/>
      <c r="JTF90" s="209"/>
      <c r="JTG90" s="209"/>
      <c r="JTH90" s="209"/>
      <c r="JTI90" s="209"/>
      <c r="JTJ90" s="209"/>
      <c r="JTK90" s="209"/>
      <c r="JTL90" s="209"/>
      <c r="JTM90" s="209"/>
      <c r="JTN90" s="209"/>
      <c r="JTO90" s="209"/>
      <c r="JTP90" s="209"/>
      <c r="JTQ90" s="209"/>
      <c r="JTR90" s="209"/>
      <c r="JTS90" s="209"/>
      <c r="JTT90" s="209"/>
      <c r="JTU90" s="209"/>
      <c r="JTV90" s="209"/>
      <c r="JTW90" s="209"/>
      <c r="JTX90" s="209"/>
      <c r="JTY90" s="209"/>
      <c r="JTZ90" s="209"/>
      <c r="JUA90" s="209"/>
      <c r="JUB90" s="209"/>
      <c r="JUC90" s="209"/>
      <c r="JUD90" s="209"/>
      <c r="JUE90" s="209"/>
      <c r="JUF90" s="209"/>
      <c r="JUG90" s="209"/>
      <c r="JUH90" s="209"/>
      <c r="JUI90" s="209"/>
      <c r="JUJ90" s="209"/>
      <c r="JUK90" s="209"/>
      <c r="JUL90" s="209"/>
      <c r="JUM90" s="209"/>
      <c r="JUN90" s="209"/>
      <c r="JUO90" s="209"/>
      <c r="JUP90" s="209"/>
      <c r="JUQ90" s="209"/>
      <c r="JUR90" s="209"/>
      <c r="JUS90" s="209"/>
      <c r="JUT90" s="209"/>
      <c r="JUU90" s="209"/>
      <c r="JUV90" s="209"/>
      <c r="JUW90" s="209"/>
      <c r="JUX90" s="209"/>
      <c r="JUY90" s="209"/>
      <c r="JUZ90" s="209"/>
      <c r="JVA90" s="209"/>
      <c r="JVB90" s="209"/>
      <c r="JVC90" s="209"/>
      <c r="JVD90" s="209"/>
      <c r="JVE90" s="209"/>
      <c r="JVF90" s="209"/>
      <c r="JVG90" s="209"/>
      <c r="JVH90" s="209"/>
      <c r="JVI90" s="209"/>
      <c r="JVJ90" s="209"/>
      <c r="JVK90" s="209"/>
      <c r="JVL90" s="209"/>
      <c r="JVM90" s="209"/>
      <c r="JVN90" s="209"/>
      <c r="JVO90" s="209"/>
      <c r="JVP90" s="209"/>
      <c r="JVQ90" s="209"/>
      <c r="JVR90" s="209"/>
      <c r="JVS90" s="209"/>
      <c r="JVT90" s="209"/>
      <c r="JVU90" s="209"/>
      <c r="JVV90" s="209"/>
      <c r="JVW90" s="209"/>
      <c r="JVX90" s="209"/>
      <c r="JVY90" s="209"/>
      <c r="JVZ90" s="209"/>
      <c r="JWA90" s="209"/>
      <c r="JWB90" s="209"/>
      <c r="JWC90" s="209"/>
      <c r="JWD90" s="209"/>
      <c r="JWE90" s="209"/>
      <c r="JWF90" s="209"/>
      <c r="JWG90" s="209"/>
      <c r="JWH90" s="209"/>
      <c r="JWI90" s="209"/>
      <c r="JWJ90" s="209"/>
      <c r="JWK90" s="209"/>
      <c r="JWL90" s="209"/>
      <c r="JWM90" s="209"/>
      <c r="JWN90" s="209"/>
      <c r="JWO90" s="209"/>
      <c r="JWP90" s="209"/>
      <c r="JWQ90" s="209"/>
      <c r="JWR90" s="209"/>
      <c r="JWS90" s="209"/>
      <c r="JWT90" s="209"/>
      <c r="JWU90" s="209"/>
      <c r="JWV90" s="209"/>
      <c r="JWW90" s="209"/>
      <c r="JWX90" s="209"/>
      <c r="JWY90" s="209"/>
      <c r="JWZ90" s="209"/>
      <c r="JXA90" s="209"/>
      <c r="JXB90" s="209"/>
      <c r="JXC90" s="209"/>
      <c r="JXD90" s="209"/>
      <c r="JXE90" s="209"/>
      <c r="JXF90" s="209"/>
      <c r="JXG90" s="209"/>
      <c r="JXH90" s="209"/>
      <c r="JXI90" s="209"/>
      <c r="JXJ90" s="209"/>
      <c r="JXK90" s="209"/>
      <c r="JXL90" s="209"/>
      <c r="JXM90" s="209"/>
      <c r="JXN90" s="209"/>
      <c r="JXO90" s="209"/>
      <c r="JXP90" s="209"/>
      <c r="JXQ90" s="209"/>
      <c r="JXR90" s="209"/>
      <c r="JXS90" s="209"/>
      <c r="JXT90" s="209"/>
      <c r="JXU90" s="209"/>
      <c r="JXV90" s="209"/>
      <c r="JXW90" s="209"/>
      <c r="JXX90" s="209"/>
      <c r="JXY90" s="209"/>
      <c r="JXZ90" s="209"/>
      <c r="JYA90" s="209"/>
      <c r="JYB90" s="209"/>
      <c r="JYC90" s="209"/>
      <c r="JYD90" s="209"/>
      <c r="JYE90" s="209"/>
      <c r="JYF90" s="209"/>
      <c r="JYG90" s="209"/>
      <c r="JYH90" s="209"/>
      <c r="JYI90" s="209"/>
      <c r="JYJ90" s="209"/>
      <c r="JYK90" s="209"/>
      <c r="JYL90" s="209"/>
      <c r="JYM90" s="209"/>
      <c r="JYN90" s="209"/>
      <c r="JYO90" s="209"/>
      <c r="JYP90" s="209"/>
      <c r="JYQ90" s="209"/>
      <c r="JYR90" s="209"/>
      <c r="JYS90" s="209"/>
      <c r="JYT90" s="209"/>
      <c r="JYU90" s="209"/>
      <c r="JYV90" s="209"/>
      <c r="JYW90" s="209"/>
      <c r="JYX90" s="209"/>
      <c r="JYY90" s="209"/>
      <c r="JYZ90" s="209"/>
      <c r="JZA90" s="209"/>
      <c r="JZB90" s="209"/>
      <c r="JZC90" s="209"/>
      <c r="JZD90" s="209"/>
      <c r="JZE90" s="209"/>
      <c r="JZF90" s="209"/>
      <c r="JZG90" s="209"/>
      <c r="JZH90" s="209"/>
      <c r="JZI90" s="209"/>
      <c r="JZJ90" s="209"/>
      <c r="JZK90" s="209"/>
      <c r="JZL90" s="209"/>
      <c r="JZM90" s="209"/>
      <c r="JZN90" s="209"/>
      <c r="JZO90" s="209"/>
      <c r="JZP90" s="209"/>
      <c r="JZQ90" s="209"/>
      <c r="JZR90" s="209"/>
      <c r="JZS90" s="209"/>
      <c r="JZT90" s="209"/>
      <c r="JZU90" s="209"/>
      <c r="JZV90" s="209"/>
      <c r="JZW90" s="209"/>
      <c r="JZX90" s="209"/>
      <c r="JZY90" s="209"/>
      <c r="JZZ90" s="209"/>
      <c r="KAA90" s="209"/>
      <c r="KAB90" s="209"/>
      <c r="KAC90" s="209"/>
      <c r="KAD90" s="209"/>
      <c r="KAE90" s="209"/>
      <c r="KAF90" s="209"/>
      <c r="KAG90" s="209"/>
      <c r="KAH90" s="209"/>
      <c r="KAI90" s="209"/>
      <c r="KAJ90" s="209"/>
      <c r="KAK90" s="209"/>
      <c r="KAL90" s="209"/>
      <c r="KAM90" s="209"/>
      <c r="KAN90" s="209"/>
      <c r="KAO90" s="209"/>
      <c r="KAP90" s="209"/>
      <c r="KAQ90" s="209"/>
      <c r="KAR90" s="209"/>
      <c r="KAS90" s="209"/>
      <c r="KAT90" s="209"/>
      <c r="KAU90" s="209"/>
      <c r="KAV90" s="209"/>
      <c r="KAW90" s="209"/>
      <c r="KAX90" s="209"/>
      <c r="KAY90" s="209"/>
      <c r="KAZ90" s="209"/>
      <c r="KBA90" s="209"/>
      <c r="KBB90" s="209"/>
      <c r="KBC90" s="209"/>
      <c r="KBD90" s="209"/>
      <c r="KBE90" s="209"/>
      <c r="KBF90" s="209"/>
      <c r="KBG90" s="209"/>
      <c r="KBH90" s="209"/>
      <c r="KBI90" s="209"/>
      <c r="KBJ90" s="209"/>
      <c r="KBK90" s="209"/>
      <c r="KBL90" s="209"/>
      <c r="KBM90" s="209"/>
      <c r="KBN90" s="209"/>
      <c r="KBO90" s="209"/>
      <c r="KBP90" s="209"/>
      <c r="KBQ90" s="209"/>
      <c r="KBR90" s="209"/>
      <c r="KBS90" s="209"/>
      <c r="KBT90" s="209"/>
      <c r="KBU90" s="209"/>
      <c r="KBV90" s="209"/>
      <c r="KBW90" s="209"/>
      <c r="KBX90" s="209"/>
      <c r="KBY90" s="209"/>
      <c r="KBZ90" s="209"/>
      <c r="KCA90" s="209"/>
      <c r="KCB90" s="209"/>
      <c r="KCC90" s="209"/>
      <c r="KCD90" s="209"/>
      <c r="KCE90" s="209"/>
      <c r="KCF90" s="209"/>
      <c r="KCG90" s="209"/>
      <c r="KCH90" s="209"/>
      <c r="KCI90" s="209"/>
      <c r="KCJ90" s="209"/>
      <c r="KCK90" s="209"/>
      <c r="KCL90" s="209"/>
      <c r="KCM90" s="209"/>
      <c r="KCN90" s="209"/>
      <c r="KCO90" s="209"/>
      <c r="KCP90" s="209"/>
      <c r="KCQ90" s="209"/>
      <c r="KCR90" s="209"/>
      <c r="KCS90" s="209"/>
      <c r="KCT90" s="209"/>
      <c r="KCU90" s="209"/>
      <c r="KCV90" s="209"/>
      <c r="KCW90" s="209"/>
      <c r="KCX90" s="209"/>
      <c r="KCY90" s="209"/>
      <c r="KCZ90" s="209"/>
      <c r="KDA90" s="209"/>
      <c r="KDB90" s="209"/>
      <c r="KDC90" s="209"/>
      <c r="KDD90" s="209"/>
      <c r="KDE90" s="209"/>
      <c r="KDF90" s="209"/>
      <c r="KDG90" s="209"/>
      <c r="KDH90" s="209"/>
      <c r="KDI90" s="209"/>
      <c r="KDJ90" s="209"/>
      <c r="KDK90" s="209"/>
      <c r="KDL90" s="209"/>
      <c r="KDM90" s="209"/>
      <c r="KDN90" s="209"/>
      <c r="KDO90" s="209"/>
      <c r="KDP90" s="209"/>
      <c r="KDQ90" s="209"/>
      <c r="KDR90" s="209"/>
      <c r="KDS90" s="209"/>
      <c r="KDT90" s="209"/>
      <c r="KDU90" s="209"/>
      <c r="KDV90" s="209"/>
      <c r="KDW90" s="209"/>
      <c r="KDX90" s="209"/>
      <c r="KDY90" s="209"/>
      <c r="KDZ90" s="209"/>
      <c r="KEA90" s="209"/>
      <c r="KEB90" s="209"/>
      <c r="KEC90" s="209"/>
      <c r="KED90" s="209"/>
      <c r="KEE90" s="209"/>
      <c r="KEF90" s="209"/>
      <c r="KEG90" s="209"/>
      <c r="KEH90" s="209"/>
      <c r="KEI90" s="209"/>
      <c r="KEJ90" s="209"/>
      <c r="KEK90" s="209"/>
      <c r="KEL90" s="209"/>
      <c r="KEM90" s="209"/>
      <c r="KEN90" s="209"/>
      <c r="KEO90" s="209"/>
      <c r="KEP90" s="209"/>
      <c r="KEQ90" s="209"/>
      <c r="KER90" s="209"/>
      <c r="KES90" s="209"/>
      <c r="KET90" s="209"/>
      <c r="KEU90" s="209"/>
      <c r="KEV90" s="209"/>
      <c r="KEW90" s="209"/>
      <c r="KEX90" s="209"/>
      <c r="KEY90" s="209"/>
      <c r="KEZ90" s="209"/>
      <c r="KFA90" s="209"/>
      <c r="KFB90" s="209"/>
      <c r="KFC90" s="209"/>
      <c r="KFD90" s="209"/>
      <c r="KFE90" s="209"/>
      <c r="KFF90" s="209"/>
      <c r="KFG90" s="209"/>
      <c r="KFH90" s="209"/>
      <c r="KFI90" s="209"/>
      <c r="KFJ90" s="209"/>
      <c r="KFK90" s="209"/>
      <c r="KFL90" s="209"/>
      <c r="KFM90" s="209"/>
      <c r="KFN90" s="209"/>
      <c r="KFO90" s="209"/>
      <c r="KFP90" s="209"/>
      <c r="KFQ90" s="209"/>
      <c r="KFR90" s="209"/>
      <c r="KFS90" s="209"/>
      <c r="KFT90" s="209"/>
      <c r="KFU90" s="209"/>
      <c r="KFV90" s="209"/>
      <c r="KFW90" s="209"/>
      <c r="KFX90" s="209"/>
      <c r="KFY90" s="209"/>
      <c r="KFZ90" s="209"/>
      <c r="KGA90" s="209"/>
      <c r="KGB90" s="209"/>
      <c r="KGC90" s="209"/>
      <c r="KGD90" s="209"/>
      <c r="KGE90" s="209"/>
      <c r="KGF90" s="209"/>
      <c r="KGG90" s="209"/>
      <c r="KGH90" s="209"/>
      <c r="KGI90" s="209"/>
      <c r="KGJ90" s="209"/>
      <c r="KGK90" s="209"/>
      <c r="KGL90" s="209"/>
      <c r="KGM90" s="209"/>
      <c r="KGN90" s="209"/>
      <c r="KGO90" s="209"/>
      <c r="KGP90" s="209"/>
      <c r="KGQ90" s="209"/>
      <c r="KGR90" s="209"/>
      <c r="KGS90" s="209"/>
      <c r="KGT90" s="209"/>
      <c r="KGU90" s="209"/>
      <c r="KGV90" s="209"/>
      <c r="KGW90" s="209"/>
      <c r="KGX90" s="209"/>
      <c r="KGY90" s="209"/>
      <c r="KGZ90" s="209"/>
      <c r="KHA90" s="209"/>
      <c r="KHB90" s="209"/>
      <c r="KHC90" s="209"/>
      <c r="KHD90" s="209"/>
      <c r="KHE90" s="209"/>
      <c r="KHF90" s="209"/>
      <c r="KHG90" s="209"/>
      <c r="KHH90" s="209"/>
      <c r="KHI90" s="209"/>
      <c r="KHJ90" s="209"/>
      <c r="KHK90" s="209"/>
      <c r="KHL90" s="209"/>
      <c r="KHM90" s="209"/>
      <c r="KHN90" s="209"/>
      <c r="KHO90" s="209"/>
      <c r="KHP90" s="209"/>
      <c r="KHQ90" s="209"/>
      <c r="KHR90" s="209"/>
      <c r="KHS90" s="209"/>
      <c r="KHT90" s="209"/>
      <c r="KHU90" s="209"/>
      <c r="KHV90" s="209"/>
      <c r="KHW90" s="209"/>
      <c r="KHX90" s="209"/>
      <c r="KHY90" s="209"/>
      <c r="KHZ90" s="209"/>
      <c r="KIA90" s="209"/>
      <c r="KIB90" s="209"/>
      <c r="KIC90" s="209"/>
      <c r="KID90" s="209"/>
      <c r="KIE90" s="209"/>
      <c r="KIF90" s="209"/>
      <c r="KIG90" s="209"/>
      <c r="KIH90" s="209"/>
      <c r="KII90" s="209"/>
      <c r="KIJ90" s="209"/>
      <c r="KIK90" s="209"/>
      <c r="KIL90" s="209"/>
      <c r="KIM90" s="209"/>
      <c r="KIN90" s="209"/>
      <c r="KIO90" s="209"/>
      <c r="KIP90" s="209"/>
      <c r="KIQ90" s="209"/>
      <c r="KIR90" s="209"/>
      <c r="KIS90" s="209"/>
      <c r="KIT90" s="209"/>
      <c r="KIU90" s="209"/>
      <c r="KIV90" s="209"/>
      <c r="KIW90" s="209"/>
      <c r="KIX90" s="209"/>
      <c r="KIY90" s="209"/>
      <c r="KIZ90" s="209"/>
      <c r="KJA90" s="209"/>
      <c r="KJB90" s="209"/>
      <c r="KJC90" s="209"/>
      <c r="KJD90" s="209"/>
      <c r="KJE90" s="209"/>
      <c r="KJF90" s="209"/>
      <c r="KJG90" s="209"/>
      <c r="KJH90" s="209"/>
      <c r="KJI90" s="209"/>
      <c r="KJJ90" s="209"/>
      <c r="KJK90" s="209"/>
      <c r="KJL90" s="209"/>
      <c r="KJM90" s="209"/>
      <c r="KJN90" s="209"/>
      <c r="KJO90" s="209"/>
      <c r="KJP90" s="209"/>
      <c r="KJQ90" s="209"/>
      <c r="KJR90" s="209"/>
      <c r="KJS90" s="209"/>
      <c r="KJT90" s="209"/>
      <c r="KJU90" s="209"/>
      <c r="KJV90" s="209"/>
      <c r="KJW90" s="209"/>
      <c r="KJX90" s="209"/>
      <c r="KJY90" s="209"/>
      <c r="KJZ90" s="209"/>
      <c r="KKA90" s="209"/>
      <c r="KKB90" s="209"/>
      <c r="KKC90" s="209"/>
      <c r="KKD90" s="209"/>
      <c r="KKE90" s="209"/>
      <c r="KKF90" s="209"/>
      <c r="KKG90" s="209"/>
      <c r="KKH90" s="209"/>
      <c r="KKI90" s="209"/>
      <c r="KKJ90" s="209"/>
      <c r="KKK90" s="209"/>
      <c r="KKL90" s="209"/>
      <c r="KKM90" s="209"/>
      <c r="KKN90" s="209"/>
      <c r="KKO90" s="209"/>
      <c r="KKP90" s="209"/>
      <c r="KKQ90" s="209"/>
      <c r="KKR90" s="209"/>
      <c r="KKS90" s="209"/>
      <c r="KKT90" s="209"/>
      <c r="KKU90" s="209"/>
      <c r="KKV90" s="209"/>
      <c r="KKW90" s="209"/>
      <c r="KKX90" s="209"/>
      <c r="KKY90" s="209"/>
      <c r="KKZ90" s="209"/>
      <c r="KLA90" s="209"/>
      <c r="KLB90" s="209"/>
      <c r="KLC90" s="209"/>
      <c r="KLD90" s="209"/>
      <c r="KLE90" s="209"/>
      <c r="KLF90" s="209"/>
      <c r="KLG90" s="209"/>
      <c r="KLH90" s="209"/>
      <c r="KLI90" s="209"/>
      <c r="KLJ90" s="209"/>
      <c r="KLK90" s="209"/>
      <c r="KLL90" s="209"/>
      <c r="KLM90" s="209"/>
      <c r="KLN90" s="209"/>
      <c r="KLO90" s="209"/>
      <c r="KLP90" s="209"/>
      <c r="KLQ90" s="209"/>
      <c r="KLR90" s="209"/>
      <c r="KLS90" s="209"/>
      <c r="KLT90" s="209"/>
      <c r="KLU90" s="209"/>
      <c r="KLV90" s="209"/>
      <c r="KLW90" s="209"/>
      <c r="KLX90" s="209"/>
      <c r="KLY90" s="209"/>
      <c r="KLZ90" s="209"/>
      <c r="KMA90" s="209"/>
      <c r="KMB90" s="209"/>
      <c r="KMC90" s="209"/>
      <c r="KMD90" s="209"/>
      <c r="KME90" s="209"/>
      <c r="KMF90" s="209"/>
      <c r="KMG90" s="209"/>
      <c r="KMH90" s="209"/>
      <c r="KMI90" s="209"/>
      <c r="KMJ90" s="209"/>
      <c r="KMK90" s="209"/>
      <c r="KML90" s="209"/>
      <c r="KMM90" s="209"/>
      <c r="KMN90" s="209"/>
      <c r="KMO90" s="209"/>
      <c r="KMP90" s="209"/>
      <c r="KMQ90" s="209"/>
      <c r="KMR90" s="209"/>
      <c r="KMS90" s="209"/>
      <c r="KMT90" s="209"/>
      <c r="KMU90" s="209"/>
      <c r="KMV90" s="209"/>
      <c r="KMW90" s="209"/>
      <c r="KMX90" s="209"/>
      <c r="KMY90" s="209"/>
      <c r="KMZ90" s="209"/>
      <c r="KNA90" s="209"/>
      <c r="KNB90" s="209"/>
      <c r="KNC90" s="209"/>
      <c r="KND90" s="209"/>
      <c r="KNE90" s="209"/>
      <c r="KNF90" s="209"/>
      <c r="KNG90" s="209"/>
      <c r="KNH90" s="209"/>
      <c r="KNI90" s="209"/>
      <c r="KNJ90" s="209"/>
      <c r="KNK90" s="209"/>
      <c r="KNL90" s="209"/>
      <c r="KNM90" s="209"/>
      <c r="KNN90" s="209"/>
      <c r="KNO90" s="209"/>
      <c r="KNP90" s="209"/>
      <c r="KNQ90" s="209"/>
      <c r="KNR90" s="209"/>
      <c r="KNS90" s="209"/>
      <c r="KNT90" s="209"/>
      <c r="KNU90" s="209"/>
      <c r="KNV90" s="209"/>
      <c r="KNW90" s="209"/>
      <c r="KNX90" s="209"/>
      <c r="KNY90" s="209"/>
      <c r="KNZ90" s="209"/>
      <c r="KOA90" s="209"/>
      <c r="KOB90" s="209"/>
      <c r="KOC90" s="209"/>
      <c r="KOD90" s="209"/>
      <c r="KOE90" s="209"/>
      <c r="KOF90" s="209"/>
      <c r="KOG90" s="209"/>
      <c r="KOH90" s="209"/>
      <c r="KOI90" s="209"/>
      <c r="KOJ90" s="209"/>
      <c r="KOK90" s="209"/>
      <c r="KOL90" s="209"/>
      <c r="KOM90" s="209"/>
      <c r="KON90" s="209"/>
      <c r="KOO90" s="209"/>
      <c r="KOP90" s="209"/>
      <c r="KOQ90" s="209"/>
      <c r="KOR90" s="209"/>
      <c r="KOS90" s="209"/>
      <c r="KOT90" s="209"/>
      <c r="KOU90" s="209"/>
      <c r="KOV90" s="209"/>
      <c r="KOW90" s="209"/>
      <c r="KOX90" s="209"/>
      <c r="KOY90" s="209"/>
      <c r="KOZ90" s="209"/>
      <c r="KPA90" s="209"/>
      <c r="KPB90" s="209"/>
      <c r="KPC90" s="209"/>
      <c r="KPD90" s="209"/>
      <c r="KPE90" s="209"/>
      <c r="KPF90" s="209"/>
      <c r="KPG90" s="209"/>
      <c r="KPH90" s="209"/>
      <c r="KPI90" s="209"/>
      <c r="KPJ90" s="209"/>
      <c r="KPK90" s="209"/>
      <c r="KPL90" s="209"/>
      <c r="KPM90" s="209"/>
      <c r="KPN90" s="209"/>
      <c r="KPO90" s="209"/>
      <c r="KPP90" s="209"/>
      <c r="KPQ90" s="209"/>
      <c r="KPR90" s="209"/>
      <c r="KPS90" s="209"/>
      <c r="KPT90" s="209"/>
      <c r="KPU90" s="209"/>
      <c r="KPV90" s="209"/>
      <c r="KPW90" s="209"/>
      <c r="KPX90" s="209"/>
      <c r="KPY90" s="209"/>
      <c r="KPZ90" s="209"/>
      <c r="KQA90" s="209"/>
      <c r="KQB90" s="209"/>
      <c r="KQC90" s="209"/>
      <c r="KQD90" s="209"/>
      <c r="KQE90" s="209"/>
      <c r="KQF90" s="209"/>
      <c r="KQG90" s="209"/>
      <c r="KQH90" s="209"/>
      <c r="KQI90" s="209"/>
      <c r="KQJ90" s="209"/>
      <c r="KQK90" s="209"/>
      <c r="KQL90" s="209"/>
      <c r="KQM90" s="209"/>
      <c r="KQN90" s="209"/>
      <c r="KQO90" s="209"/>
      <c r="KQP90" s="209"/>
      <c r="KQQ90" s="209"/>
      <c r="KQR90" s="209"/>
      <c r="KQS90" s="209"/>
      <c r="KQT90" s="209"/>
      <c r="KQU90" s="209"/>
      <c r="KQV90" s="209"/>
      <c r="KQW90" s="209"/>
      <c r="KQX90" s="209"/>
      <c r="KQY90" s="209"/>
      <c r="KQZ90" s="209"/>
      <c r="KRA90" s="209"/>
      <c r="KRB90" s="209"/>
      <c r="KRC90" s="209"/>
      <c r="KRD90" s="209"/>
      <c r="KRE90" s="209"/>
      <c r="KRF90" s="209"/>
      <c r="KRG90" s="209"/>
      <c r="KRH90" s="209"/>
      <c r="KRI90" s="209"/>
      <c r="KRJ90" s="209"/>
      <c r="KRK90" s="209"/>
      <c r="KRL90" s="209"/>
      <c r="KRM90" s="209"/>
      <c r="KRN90" s="209"/>
      <c r="KRO90" s="209"/>
      <c r="KRP90" s="209"/>
      <c r="KRQ90" s="209"/>
      <c r="KRR90" s="209"/>
      <c r="KRS90" s="209"/>
      <c r="KRT90" s="209"/>
      <c r="KRU90" s="209"/>
      <c r="KRV90" s="209"/>
      <c r="KRW90" s="209"/>
      <c r="KRX90" s="209"/>
      <c r="KRY90" s="209"/>
      <c r="KRZ90" s="209"/>
      <c r="KSA90" s="209"/>
      <c r="KSB90" s="209"/>
      <c r="KSC90" s="209"/>
      <c r="KSD90" s="209"/>
      <c r="KSE90" s="209"/>
      <c r="KSF90" s="209"/>
      <c r="KSG90" s="209"/>
      <c r="KSH90" s="209"/>
      <c r="KSI90" s="209"/>
      <c r="KSJ90" s="209"/>
      <c r="KSK90" s="209"/>
      <c r="KSL90" s="209"/>
      <c r="KSM90" s="209"/>
      <c r="KSN90" s="209"/>
      <c r="KSO90" s="209"/>
      <c r="KSP90" s="209"/>
      <c r="KSQ90" s="209"/>
      <c r="KSR90" s="209"/>
      <c r="KSS90" s="209"/>
      <c r="KST90" s="209"/>
      <c r="KSU90" s="209"/>
      <c r="KSV90" s="209"/>
      <c r="KSW90" s="209"/>
      <c r="KSX90" s="209"/>
      <c r="KSY90" s="209"/>
      <c r="KSZ90" s="209"/>
      <c r="KTA90" s="209"/>
      <c r="KTB90" s="209"/>
      <c r="KTC90" s="209"/>
      <c r="KTD90" s="209"/>
      <c r="KTE90" s="209"/>
      <c r="KTF90" s="209"/>
      <c r="KTG90" s="209"/>
      <c r="KTH90" s="209"/>
      <c r="KTI90" s="209"/>
      <c r="KTJ90" s="209"/>
      <c r="KTK90" s="209"/>
      <c r="KTL90" s="209"/>
      <c r="KTM90" s="209"/>
      <c r="KTN90" s="209"/>
      <c r="KTO90" s="209"/>
      <c r="KTP90" s="209"/>
      <c r="KTQ90" s="209"/>
      <c r="KTR90" s="209"/>
      <c r="KTS90" s="209"/>
      <c r="KTT90" s="209"/>
      <c r="KTU90" s="209"/>
      <c r="KTV90" s="209"/>
      <c r="KTW90" s="209"/>
      <c r="KTX90" s="209"/>
      <c r="KTY90" s="209"/>
      <c r="KTZ90" s="209"/>
      <c r="KUA90" s="209"/>
      <c r="KUB90" s="209"/>
      <c r="KUC90" s="209"/>
      <c r="KUD90" s="209"/>
      <c r="KUE90" s="209"/>
      <c r="KUF90" s="209"/>
      <c r="KUG90" s="209"/>
      <c r="KUH90" s="209"/>
      <c r="KUI90" s="209"/>
      <c r="KUJ90" s="209"/>
      <c r="KUK90" s="209"/>
      <c r="KUL90" s="209"/>
      <c r="KUM90" s="209"/>
      <c r="KUN90" s="209"/>
      <c r="KUO90" s="209"/>
      <c r="KUP90" s="209"/>
      <c r="KUQ90" s="209"/>
      <c r="KUR90" s="209"/>
      <c r="KUS90" s="209"/>
      <c r="KUT90" s="209"/>
      <c r="KUU90" s="209"/>
      <c r="KUV90" s="209"/>
      <c r="KUW90" s="209"/>
      <c r="KUX90" s="209"/>
      <c r="KUY90" s="209"/>
      <c r="KUZ90" s="209"/>
      <c r="KVA90" s="209"/>
      <c r="KVB90" s="209"/>
      <c r="KVC90" s="209"/>
      <c r="KVD90" s="209"/>
      <c r="KVE90" s="209"/>
      <c r="KVF90" s="209"/>
      <c r="KVG90" s="209"/>
      <c r="KVH90" s="209"/>
      <c r="KVI90" s="209"/>
      <c r="KVJ90" s="209"/>
      <c r="KVK90" s="209"/>
      <c r="KVL90" s="209"/>
      <c r="KVM90" s="209"/>
      <c r="KVN90" s="209"/>
      <c r="KVO90" s="209"/>
      <c r="KVP90" s="209"/>
      <c r="KVQ90" s="209"/>
      <c r="KVR90" s="209"/>
      <c r="KVS90" s="209"/>
      <c r="KVT90" s="209"/>
      <c r="KVU90" s="209"/>
      <c r="KVV90" s="209"/>
      <c r="KVW90" s="209"/>
      <c r="KVX90" s="209"/>
      <c r="KVY90" s="209"/>
      <c r="KVZ90" s="209"/>
      <c r="KWA90" s="209"/>
      <c r="KWB90" s="209"/>
      <c r="KWC90" s="209"/>
      <c r="KWD90" s="209"/>
      <c r="KWE90" s="209"/>
      <c r="KWF90" s="209"/>
      <c r="KWG90" s="209"/>
      <c r="KWH90" s="209"/>
      <c r="KWI90" s="209"/>
      <c r="KWJ90" s="209"/>
      <c r="KWK90" s="209"/>
      <c r="KWL90" s="209"/>
      <c r="KWM90" s="209"/>
      <c r="KWN90" s="209"/>
      <c r="KWO90" s="209"/>
      <c r="KWP90" s="209"/>
      <c r="KWQ90" s="209"/>
      <c r="KWR90" s="209"/>
      <c r="KWS90" s="209"/>
      <c r="KWT90" s="209"/>
      <c r="KWU90" s="209"/>
      <c r="KWV90" s="209"/>
      <c r="KWW90" s="209"/>
      <c r="KWX90" s="209"/>
      <c r="KWY90" s="209"/>
      <c r="KWZ90" s="209"/>
      <c r="KXA90" s="209"/>
      <c r="KXB90" s="209"/>
      <c r="KXC90" s="209"/>
      <c r="KXD90" s="209"/>
      <c r="KXE90" s="209"/>
      <c r="KXF90" s="209"/>
      <c r="KXG90" s="209"/>
      <c r="KXH90" s="209"/>
      <c r="KXI90" s="209"/>
      <c r="KXJ90" s="209"/>
      <c r="KXK90" s="209"/>
      <c r="KXL90" s="209"/>
      <c r="KXM90" s="209"/>
      <c r="KXN90" s="209"/>
      <c r="KXO90" s="209"/>
      <c r="KXP90" s="209"/>
      <c r="KXQ90" s="209"/>
      <c r="KXR90" s="209"/>
      <c r="KXS90" s="209"/>
      <c r="KXT90" s="209"/>
      <c r="KXU90" s="209"/>
      <c r="KXV90" s="209"/>
      <c r="KXW90" s="209"/>
      <c r="KXX90" s="209"/>
      <c r="KXY90" s="209"/>
      <c r="KXZ90" s="209"/>
      <c r="KYA90" s="209"/>
      <c r="KYB90" s="209"/>
      <c r="KYC90" s="209"/>
      <c r="KYD90" s="209"/>
      <c r="KYE90" s="209"/>
      <c r="KYF90" s="209"/>
      <c r="KYG90" s="209"/>
      <c r="KYH90" s="209"/>
      <c r="KYI90" s="209"/>
      <c r="KYJ90" s="209"/>
      <c r="KYK90" s="209"/>
      <c r="KYL90" s="209"/>
      <c r="KYM90" s="209"/>
      <c r="KYN90" s="209"/>
      <c r="KYO90" s="209"/>
      <c r="KYP90" s="209"/>
      <c r="KYQ90" s="209"/>
      <c r="KYR90" s="209"/>
      <c r="KYS90" s="209"/>
      <c r="KYT90" s="209"/>
      <c r="KYU90" s="209"/>
      <c r="KYV90" s="209"/>
      <c r="KYW90" s="209"/>
      <c r="KYX90" s="209"/>
      <c r="KYY90" s="209"/>
      <c r="KYZ90" s="209"/>
      <c r="KZA90" s="209"/>
      <c r="KZB90" s="209"/>
      <c r="KZC90" s="209"/>
      <c r="KZD90" s="209"/>
      <c r="KZE90" s="209"/>
      <c r="KZF90" s="209"/>
      <c r="KZG90" s="209"/>
      <c r="KZH90" s="209"/>
      <c r="KZI90" s="209"/>
      <c r="KZJ90" s="209"/>
      <c r="KZK90" s="209"/>
      <c r="KZL90" s="209"/>
      <c r="KZM90" s="209"/>
      <c r="KZN90" s="209"/>
      <c r="KZO90" s="209"/>
      <c r="KZP90" s="209"/>
      <c r="KZQ90" s="209"/>
      <c r="KZR90" s="209"/>
      <c r="KZS90" s="209"/>
      <c r="KZT90" s="209"/>
      <c r="KZU90" s="209"/>
      <c r="KZV90" s="209"/>
      <c r="KZW90" s="209"/>
      <c r="KZX90" s="209"/>
      <c r="KZY90" s="209"/>
      <c r="KZZ90" s="209"/>
      <c r="LAA90" s="209"/>
      <c r="LAB90" s="209"/>
      <c r="LAC90" s="209"/>
      <c r="LAD90" s="209"/>
      <c r="LAE90" s="209"/>
      <c r="LAF90" s="209"/>
      <c r="LAG90" s="209"/>
      <c r="LAH90" s="209"/>
      <c r="LAI90" s="209"/>
      <c r="LAJ90" s="209"/>
      <c r="LAK90" s="209"/>
      <c r="LAL90" s="209"/>
      <c r="LAM90" s="209"/>
      <c r="LAN90" s="209"/>
      <c r="LAO90" s="209"/>
      <c r="LAP90" s="209"/>
      <c r="LAQ90" s="209"/>
      <c r="LAR90" s="209"/>
      <c r="LAS90" s="209"/>
      <c r="LAT90" s="209"/>
      <c r="LAU90" s="209"/>
      <c r="LAV90" s="209"/>
      <c r="LAW90" s="209"/>
      <c r="LAX90" s="209"/>
      <c r="LAY90" s="209"/>
      <c r="LAZ90" s="209"/>
      <c r="LBA90" s="209"/>
      <c r="LBB90" s="209"/>
      <c r="LBC90" s="209"/>
      <c r="LBD90" s="209"/>
      <c r="LBE90" s="209"/>
      <c r="LBF90" s="209"/>
      <c r="LBG90" s="209"/>
      <c r="LBH90" s="209"/>
      <c r="LBI90" s="209"/>
      <c r="LBJ90" s="209"/>
      <c r="LBK90" s="209"/>
      <c r="LBL90" s="209"/>
      <c r="LBM90" s="209"/>
      <c r="LBN90" s="209"/>
      <c r="LBO90" s="209"/>
      <c r="LBP90" s="209"/>
      <c r="LBQ90" s="209"/>
      <c r="LBR90" s="209"/>
      <c r="LBS90" s="209"/>
      <c r="LBT90" s="209"/>
      <c r="LBU90" s="209"/>
      <c r="LBV90" s="209"/>
      <c r="LBW90" s="209"/>
      <c r="LBX90" s="209"/>
      <c r="LBY90" s="209"/>
      <c r="LBZ90" s="209"/>
      <c r="LCA90" s="209"/>
      <c r="LCB90" s="209"/>
      <c r="LCC90" s="209"/>
      <c r="LCD90" s="209"/>
      <c r="LCE90" s="209"/>
      <c r="LCF90" s="209"/>
      <c r="LCG90" s="209"/>
      <c r="LCH90" s="209"/>
      <c r="LCI90" s="209"/>
      <c r="LCJ90" s="209"/>
      <c r="LCK90" s="209"/>
      <c r="LCL90" s="209"/>
      <c r="LCM90" s="209"/>
      <c r="LCN90" s="209"/>
      <c r="LCO90" s="209"/>
      <c r="LCP90" s="209"/>
      <c r="LCQ90" s="209"/>
      <c r="LCR90" s="209"/>
      <c r="LCS90" s="209"/>
      <c r="LCT90" s="209"/>
      <c r="LCU90" s="209"/>
      <c r="LCV90" s="209"/>
      <c r="LCW90" s="209"/>
      <c r="LCX90" s="209"/>
      <c r="LCY90" s="209"/>
      <c r="LCZ90" s="209"/>
      <c r="LDA90" s="209"/>
      <c r="LDB90" s="209"/>
      <c r="LDC90" s="209"/>
      <c r="LDD90" s="209"/>
      <c r="LDE90" s="209"/>
      <c r="LDF90" s="209"/>
      <c r="LDG90" s="209"/>
      <c r="LDH90" s="209"/>
      <c r="LDI90" s="209"/>
      <c r="LDJ90" s="209"/>
      <c r="LDK90" s="209"/>
      <c r="LDL90" s="209"/>
      <c r="LDM90" s="209"/>
      <c r="LDN90" s="209"/>
      <c r="LDO90" s="209"/>
      <c r="LDP90" s="209"/>
      <c r="LDQ90" s="209"/>
      <c r="LDR90" s="209"/>
      <c r="LDS90" s="209"/>
      <c r="LDT90" s="209"/>
      <c r="LDU90" s="209"/>
      <c r="LDV90" s="209"/>
      <c r="LDW90" s="209"/>
      <c r="LDX90" s="209"/>
      <c r="LDY90" s="209"/>
      <c r="LDZ90" s="209"/>
      <c r="LEA90" s="209"/>
      <c r="LEB90" s="209"/>
      <c r="LEC90" s="209"/>
      <c r="LED90" s="209"/>
      <c r="LEE90" s="209"/>
      <c r="LEF90" s="209"/>
      <c r="LEG90" s="209"/>
      <c r="LEH90" s="209"/>
      <c r="LEI90" s="209"/>
      <c r="LEJ90" s="209"/>
      <c r="LEK90" s="209"/>
      <c r="LEL90" s="209"/>
      <c r="LEM90" s="209"/>
      <c r="LEN90" s="209"/>
      <c r="LEO90" s="209"/>
      <c r="LEP90" s="209"/>
      <c r="LEQ90" s="209"/>
      <c r="LER90" s="209"/>
      <c r="LES90" s="209"/>
      <c r="LET90" s="209"/>
      <c r="LEU90" s="209"/>
      <c r="LEV90" s="209"/>
      <c r="LEW90" s="209"/>
      <c r="LEX90" s="209"/>
      <c r="LEY90" s="209"/>
      <c r="LEZ90" s="209"/>
      <c r="LFA90" s="209"/>
      <c r="LFB90" s="209"/>
      <c r="LFC90" s="209"/>
      <c r="LFD90" s="209"/>
      <c r="LFE90" s="209"/>
      <c r="LFF90" s="209"/>
      <c r="LFG90" s="209"/>
      <c r="LFH90" s="209"/>
      <c r="LFI90" s="209"/>
      <c r="LFJ90" s="209"/>
      <c r="LFK90" s="209"/>
      <c r="LFL90" s="209"/>
      <c r="LFM90" s="209"/>
      <c r="LFN90" s="209"/>
      <c r="LFO90" s="209"/>
      <c r="LFP90" s="209"/>
      <c r="LFQ90" s="209"/>
      <c r="LFR90" s="209"/>
      <c r="LFS90" s="209"/>
      <c r="LFT90" s="209"/>
      <c r="LFU90" s="209"/>
      <c r="LFV90" s="209"/>
      <c r="LFW90" s="209"/>
      <c r="LFX90" s="209"/>
      <c r="LFY90" s="209"/>
      <c r="LFZ90" s="209"/>
      <c r="LGA90" s="209"/>
      <c r="LGB90" s="209"/>
      <c r="LGC90" s="209"/>
      <c r="LGD90" s="209"/>
      <c r="LGE90" s="209"/>
      <c r="LGF90" s="209"/>
      <c r="LGG90" s="209"/>
      <c r="LGH90" s="209"/>
      <c r="LGI90" s="209"/>
      <c r="LGJ90" s="209"/>
      <c r="LGK90" s="209"/>
      <c r="LGL90" s="209"/>
      <c r="LGM90" s="209"/>
      <c r="LGN90" s="209"/>
      <c r="LGO90" s="209"/>
      <c r="LGP90" s="209"/>
      <c r="LGQ90" s="209"/>
      <c r="LGR90" s="209"/>
      <c r="LGS90" s="209"/>
      <c r="LGT90" s="209"/>
      <c r="LGU90" s="209"/>
      <c r="LGV90" s="209"/>
      <c r="LGW90" s="209"/>
      <c r="LGX90" s="209"/>
      <c r="LGY90" s="209"/>
      <c r="LGZ90" s="209"/>
      <c r="LHA90" s="209"/>
      <c r="LHB90" s="209"/>
      <c r="LHC90" s="209"/>
      <c r="LHD90" s="209"/>
      <c r="LHE90" s="209"/>
      <c r="LHF90" s="209"/>
      <c r="LHG90" s="209"/>
      <c r="LHH90" s="209"/>
      <c r="LHI90" s="209"/>
      <c r="LHJ90" s="209"/>
      <c r="LHK90" s="209"/>
      <c r="LHL90" s="209"/>
      <c r="LHM90" s="209"/>
      <c r="LHN90" s="209"/>
      <c r="LHO90" s="209"/>
      <c r="LHP90" s="209"/>
      <c r="LHQ90" s="209"/>
      <c r="LHR90" s="209"/>
      <c r="LHS90" s="209"/>
      <c r="LHT90" s="209"/>
      <c r="LHU90" s="209"/>
      <c r="LHV90" s="209"/>
      <c r="LHW90" s="209"/>
      <c r="LHX90" s="209"/>
      <c r="LHY90" s="209"/>
      <c r="LHZ90" s="209"/>
      <c r="LIA90" s="209"/>
      <c r="LIB90" s="209"/>
      <c r="LIC90" s="209"/>
      <c r="LID90" s="209"/>
      <c r="LIE90" s="209"/>
      <c r="LIF90" s="209"/>
      <c r="LIG90" s="209"/>
      <c r="LIH90" s="209"/>
      <c r="LII90" s="209"/>
      <c r="LIJ90" s="209"/>
      <c r="LIK90" s="209"/>
      <c r="LIL90" s="209"/>
      <c r="LIM90" s="209"/>
      <c r="LIN90" s="209"/>
      <c r="LIO90" s="209"/>
      <c r="LIP90" s="209"/>
      <c r="LIQ90" s="209"/>
      <c r="LIR90" s="209"/>
      <c r="LIS90" s="209"/>
      <c r="LIT90" s="209"/>
      <c r="LIU90" s="209"/>
      <c r="LIV90" s="209"/>
      <c r="LIW90" s="209"/>
      <c r="LIX90" s="209"/>
      <c r="LIY90" s="209"/>
      <c r="LIZ90" s="209"/>
      <c r="LJA90" s="209"/>
      <c r="LJB90" s="209"/>
      <c r="LJC90" s="209"/>
      <c r="LJD90" s="209"/>
      <c r="LJE90" s="209"/>
      <c r="LJF90" s="209"/>
      <c r="LJG90" s="209"/>
      <c r="LJH90" s="209"/>
      <c r="LJI90" s="209"/>
      <c r="LJJ90" s="209"/>
      <c r="LJK90" s="209"/>
      <c r="LJL90" s="209"/>
      <c r="LJM90" s="209"/>
      <c r="LJN90" s="209"/>
      <c r="LJO90" s="209"/>
      <c r="LJP90" s="209"/>
      <c r="LJQ90" s="209"/>
      <c r="LJR90" s="209"/>
      <c r="LJS90" s="209"/>
      <c r="LJT90" s="209"/>
      <c r="LJU90" s="209"/>
      <c r="LJV90" s="209"/>
      <c r="LJW90" s="209"/>
      <c r="LJX90" s="209"/>
      <c r="LJY90" s="209"/>
      <c r="LJZ90" s="209"/>
      <c r="LKA90" s="209"/>
      <c r="LKB90" s="209"/>
      <c r="LKC90" s="209"/>
      <c r="LKD90" s="209"/>
      <c r="LKE90" s="209"/>
      <c r="LKF90" s="209"/>
      <c r="LKG90" s="209"/>
      <c r="LKH90" s="209"/>
      <c r="LKI90" s="209"/>
      <c r="LKJ90" s="209"/>
      <c r="LKK90" s="209"/>
      <c r="LKL90" s="209"/>
      <c r="LKM90" s="209"/>
      <c r="LKN90" s="209"/>
      <c r="LKO90" s="209"/>
      <c r="LKP90" s="209"/>
      <c r="LKQ90" s="209"/>
      <c r="LKR90" s="209"/>
      <c r="LKS90" s="209"/>
      <c r="LKT90" s="209"/>
      <c r="LKU90" s="209"/>
      <c r="LKV90" s="209"/>
      <c r="LKW90" s="209"/>
      <c r="LKX90" s="209"/>
      <c r="LKY90" s="209"/>
      <c r="LKZ90" s="209"/>
      <c r="LLA90" s="209"/>
      <c r="LLB90" s="209"/>
      <c r="LLC90" s="209"/>
      <c r="LLD90" s="209"/>
      <c r="LLE90" s="209"/>
      <c r="LLF90" s="209"/>
      <c r="LLG90" s="209"/>
      <c r="LLH90" s="209"/>
      <c r="LLI90" s="209"/>
      <c r="LLJ90" s="209"/>
      <c r="LLK90" s="209"/>
      <c r="LLL90" s="209"/>
      <c r="LLM90" s="209"/>
      <c r="LLN90" s="209"/>
      <c r="LLO90" s="209"/>
      <c r="LLP90" s="209"/>
      <c r="LLQ90" s="209"/>
      <c r="LLR90" s="209"/>
      <c r="LLS90" s="209"/>
      <c r="LLT90" s="209"/>
      <c r="LLU90" s="209"/>
      <c r="LLV90" s="209"/>
      <c r="LLW90" s="209"/>
      <c r="LLX90" s="209"/>
      <c r="LLY90" s="209"/>
      <c r="LLZ90" s="209"/>
      <c r="LMA90" s="209"/>
      <c r="LMB90" s="209"/>
      <c r="LMC90" s="209"/>
      <c r="LMD90" s="209"/>
      <c r="LME90" s="209"/>
      <c r="LMF90" s="209"/>
      <c r="LMG90" s="209"/>
      <c r="LMH90" s="209"/>
      <c r="LMI90" s="209"/>
      <c r="LMJ90" s="209"/>
      <c r="LMK90" s="209"/>
      <c r="LML90" s="209"/>
      <c r="LMM90" s="209"/>
      <c r="LMN90" s="209"/>
      <c r="LMO90" s="209"/>
      <c r="LMP90" s="209"/>
      <c r="LMQ90" s="209"/>
      <c r="LMR90" s="209"/>
      <c r="LMS90" s="209"/>
      <c r="LMT90" s="209"/>
      <c r="LMU90" s="209"/>
      <c r="LMV90" s="209"/>
      <c r="LMW90" s="209"/>
      <c r="LMX90" s="209"/>
      <c r="LMY90" s="209"/>
      <c r="LMZ90" s="209"/>
      <c r="LNA90" s="209"/>
      <c r="LNB90" s="209"/>
      <c r="LNC90" s="209"/>
      <c r="LND90" s="209"/>
      <c r="LNE90" s="209"/>
      <c r="LNF90" s="209"/>
      <c r="LNG90" s="209"/>
      <c r="LNH90" s="209"/>
      <c r="LNI90" s="209"/>
      <c r="LNJ90" s="209"/>
      <c r="LNK90" s="209"/>
      <c r="LNL90" s="209"/>
      <c r="LNM90" s="209"/>
      <c r="LNN90" s="209"/>
      <c r="LNO90" s="209"/>
      <c r="LNP90" s="209"/>
      <c r="LNQ90" s="209"/>
      <c r="LNR90" s="209"/>
      <c r="LNS90" s="209"/>
      <c r="LNT90" s="209"/>
      <c r="LNU90" s="209"/>
      <c r="LNV90" s="209"/>
      <c r="LNW90" s="209"/>
      <c r="LNX90" s="209"/>
      <c r="LNY90" s="209"/>
      <c r="LNZ90" s="209"/>
      <c r="LOA90" s="209"/>
      <c r="LOB90" s="209"/>
      <c r="LOC90" s="209"/>
      <c r="LOD90" s="209"/>
      <c r="LOE90" s="209"/>
      <c r="LOF90" s="209"/>
      <c r="LOG90" s="209"/>
      <c r="LOH90" s="209"/>
      <c r="LOI90" s="209"/>
      <c r="LOJ90" s="209"/>
      <c r="LOK90" s="209"/>
      <c r="LOL90" s="209"/>
      <c r="LOM90" s="209"/>
      <c r="LON90" s="209"/>
      <c r="LOO90" s="209"/>
      <c r="LOP90" s="209"/>
      <c r="LOQ90" s="209"/>
      <c r="LOR90" s="209"/>
      <c r="LOS90" s="209"/>
      <c r="LOT90" s="209"/>
      <c r="LOU90" s="209"/>
      <c r="LOV90" s="209"/>
      <c r="LOW90" s="209"/>
      <c r="LOX90" s="209"/>
      <c r="LOY90" s="209"/>
      <c r="LOZ90" s="209"/>
      <c r="LPA90" s="209"/>
      <c r="LPB90" s="209"/>
      <c r="LPC90" s="209"/>
      <c r="LPD90" s="209"/>
      <c r="LPE90" s="209"/>
      <c r="LPF90" s="209"/>
      <c r="LPG90" s="209"/>
      <c r="LPH90" s="209"/>
      <c r="LPI90" s="209"/>
      <c r="LPJ90" s="209"/>
      <c r="LPK90" s="209"/>
      <c r="LPL90" s="209"/>
      <c r="LPM90" s="209"/>
      <c r="LPN90" s="209"/>
      <c r="LPO90" s="209"/>
      <c r="LPP90" s="209"/>
      <c r="LPQ90" s="209"/>
      <c r="LPR90" s="209"/>
      <c r="LPS90" s="209"/>
      <c r="LPT90" s="209"/>
      <c r="LPU90" s="209"/>
      <c r="LPV90" s="209"/>
      <c r="LPW90" s="209"/>
      <c r="LPX90" s="209"/>
      <c r="LPY90" s="209"/>
      <c r="LPZ90" s="209"/>
      <c r="LQA90" s="209"/>
      <c r="LQB90" s="209"/>
      <c r="LQC90" s="209"/>
      <c r="LQD90" s="209"/>
      <c r="LQE90" s="209"/>
      <c r="LQF90" s="209"/>
      <c r="LQG90" s="209"/>
      <c r="LQH90" s="209"/>
      <c r="LQI90" s="209"/>
      <c r="LQJ90" s="209"/>
      <c r="LQK90" s="209"/>
      <c r="LQL90" s="209"/>
      <c r="LQM90" s="209"/>
      <c r="LQN90" s="209"/>
      <c r="LQO90" s="209"/>
      <c r="LQP90" s="209"/>
      <c r="LQQ90" s="209"/>
      <c r="LQR90" s="209"/>
      <c r="LQS90" s="209"/>
      <c r="LQT90" s="209"/>
      <c r="LQU90" s="209"/>
      <c r="LQV90" s="209"/>
      <c r="LQW90" s="209"/>
      <c r="LQX90" s="209"/>
      <c r="LQY90" s="209"/>
      <c r="LQZ90" s="209"/>
      <c r="LRA90" s="209"/>
      <c r="LRB90" s="209"/>
      <c r="LRC90" s="209"/>
      <c r="LRD90" s="209"/>
      <c r="LRE90" s="209"/>
      <c r="LRF90" s="209"/>
      <c r="LRG90" s="209"/>
      <c r="LRH90" s="209"/>
      <c r="LRI90" s="209"/>
      <c r="LRJ90" s="209"/>
      <c r="LRK90" s="209"/>
      <c r="LRL90" s="209"/>
      <c r="LRM90" s="209"/>
      <c r="LRN90" s="209"/>
      <c r="LRO90" s="209"/>
      <c r="LRP90" s="209"/>
      <c r="LRQ90" s="209"/>
      <c r="LRR90" s="209"/>
      <c r="LRS90" s="209"/>
      <c r="LRT90" s="209"/>
      <c r="LRU90" s="209"/>
      <c r="LRV90" s="209"/>
      <c r="LRW90" s="209"/>
      <c r="LRX90" s="209"/>
      <c r="LRY90" s="209"/>
      <c r="LRZ90" s="209"/>
      <c r="LSA90" s="209"/>
      <c r="LSB90" s="209"/>
      <c r="LSC90" s="209"/>
      <c r="LSD90" s="209"/>
      <c r="LSE90" s="209"/>
      <c r="LSF90" s="209"/>
      <c r="LSG90" s="209"/>
      <c r="LSH90" s="209"/>
      <c r="LSI90" s="209"/>
      <c r="LSJ90" s="209"/>
      <c r="LSK90" s="209"/>
      <c r="LSL90" s="209"/>
      <c r="LSM90" s="209"/>
      <c r="LSN90" s="209"/>
      <c r="LSO90" s="209"/>
      <c r="LSP90" s="209"/>
      <c r="LSQ90" s="209"/>
      <c r="LSR90" s="209"/>
      <c r="LSS90" s="209"/>
      <c r="LST90" s="209"/>
      <c r="LSU90" s="209"/>
      <c r="LSV90" s="209"/>
      <c r="LSW90" s="209"/>
      <c r="LSX90" s="209"/>
      <c r="LSY90" s="209"/>
      <c r="LSZ90" s="209"/>
      <c r="LTA90" s="209"/>
      <c r="LTB90" s="209"/>
      <c r="LTC90" s="209"/>
      <c r="LTD90" s="209"/>
      <c r="LTE90" s="209"/>
      <c r="LTF90" s="209"/>
      <c r="LTG90" s="209"/>
      <c r="LTH90" s="209"/>
      <c r="LTI90" s="209"/>
      <c r="LTJ90" s="209"/>
      <c r="LTK90" s="209"/>
      <c r="LTL90" s="209"/>
      <c r="LTM90" s="209"/>
      <c r="LTN90" s="209"/>
      <c r="LTO90" s="209"/>
      <c r="LTP90" s="209"/>
      <c r="LTQ90" s="209"/>
      <c r="LTR90" s="209"/>
      <c r="LTS90" s="209"/>
      <c r="LTT90" s="209"/>
      <c r="LTU90" s="209"/>
      <c r="LTV90" s="209"/>
      <c r="LTW90" s="209"/>
      <c r="LTX90" s="209"/>
      <c r="LTY90" s="209"/>
      <c r="LTZ90" s="209"/>
      <c r="LUA90" s="209"/>
      <c r="LUB90" s="209"/>
      <c r="LUC90" s="209"/>
      <c r="LUD90" s="209"/>
      <c r="LUE90" s="209"/>
      <c r="LUF90" s="209"/>
      <c r="LUG90" s="209"/>
      <c r="LUH90" s="209"/>
      <c r="LUI90" s="209"/>
      <c r="LUJ90" s="209"/>
      <c r="LUK90" s="209"/>
      <c r="LUL90" s="209"/>
      <c r="LUM90" s="209"/>
      <c r="LUN90" s="209"/>
      <c r="LUO90" s="209"/>
      <c r="LUP90" s="209"/>
      <c r="LUQ90" s="209"/>
      <c r="LUR90" s="209"/>
      <c r="LUS90" s="209"/>
      <c r="LUT90" s="209"/>
      <c r="LUU90" s="209"/>
      <c r="LUV90" s="209"/>
      <c r="LUW90" s="209"/>
      <c r="LUX90" s="209"/>
      <c r="LUY90" s="209"/>
      <c r="LUZ90" s="209"/>
      <c r="LVA90" s="209"/>
      <c r="LVB90" s="209"/>
      <c r="LVC90" s="209"/>
      <c r="LVD90" s="209"/>
      <c r="LVE90" s="209"/>
      <c r="LVF90" s="209"/>
      <c r="LVG90" s="209"/>
      <c r="LVH90" s="209"/>
      <c r="LVI90" s="209"/>
      <c r="LVJ90" s="209"/>
      <c r="LVK90" s="209"/>
      <c r="LVL90" s="209"/>
      <c r="LVM90" s="209"/>
      <c r="LVN90" s="209"/>
      <c r="LVO90" s="209"/>
      <c r="LVP90" s="209"/>
      <c r="LVQ90" s="209"/>
      <c r="LVR90" s="209"/>
      <c r="LVS90" s="209"/>
      <c r="LVT90" s="209"/>
      <c r="LVU90" s="209"/>
      <c r="LVV90" s="209"/>
      <c r="LVW90" s="209"/>
      <c r="LVX90" s="209"/>
      <c r="LVY90" s="209"/>
      <c r="LVZ90" s="209"/>
      <c r="LWA90" s="209"/>
      <c r="LWB90" s="209"/>
      <c r="LWC90" s="209"/>
      <c r="LWD90" s="209"/>
      <c r="LWE90" s="209"/>
      <c r="LWF90" s="209"/>
      <c r="LWG90" s="209"/>
      <c r="LWH90" s="209"/>
      <c r="LWI90" s="209"/>
      <c r="LWJ90" s="209"/>
      <c r="LWK90" s="209"/>
      <c r="LWL90" s="209"/>
      <c r="LWM90" s="209"/>
      <c r="LWN90" s="209"/>
      <c r="LWO90" s="209"/>
      <c r="LWP90" s="209"/>
      <c r="LWQ90" s="209"/>
      <c r="LWR90" s="209"/>
      <c r="LWS90" s="209"/>
      <c r="LWT90" s="209"/>
      <c r="LWU90" s="209"/>
      <c r="LWV90" s="209"/>
      <c r="LWW90" s="209"/>
      <c r="LWX90" s="209"/>
      <c r="LWY90" s="209"/>
      <c r="LWZ90" s="209"/>
      <c r="LXA90" s="209"/>
      <c r="LXB90" s="209"/>
      <c r="LXC90" s="209"/>
      <c r="LXD90" s="209"/>
      <c r="LXE90" s="209"/>
      <c r="LXF90" s="209"/>
      <c r="LXG90" s="209"/>
      <c r="LXH90" s="209"/>
      <c r="LXI90" s="209"/>
      <c r="LXJ90" s="209"/>
      <c r="LXK90" s="209"/>
      <c r="LXL90" s="209"/>
      <c r="LXM90" s="209"/>
      <c r="LXN90" s="209"/>
      <c r="LXO90" s="209"/>
      <c r="LXP90" s="209"/>
      <c r="LXQ90" s="209"/>
      <c r="LXR90" s="209"/>
      <c r="LXS90" s="209"/>
      <c r="LXT90" s="209"/>
      <c r="LXU90" s="209"/>
      <c r="LXV90" s="209"/>
      <c r="LXW90" s="209"/>
      <c r="LXX90" s="209"/>
      <c r="LXY90" s="209"/>
      <c r="LXZ90" s="209"/>
      <c r="LYA90" s="209"/>
      <c r="LYB90" s="209"/>
      <c r="LYC90" s="209"/>
      <c r="LYD90" s="209"/>
      <c r="LYE90" s="209"/>
      <c r="LYF90" s="209"/>
      <c r="LYG90" s="209"/>
      <c r="LYH90" s="209"/>
      <c r="LYI90" s="209"/>
      <c r="LYJ90" s="209"/>
      <c r="LYK90" s="209"/>
      <c r="LYL90" s="209"/>
      <c r="LYM90" s="209"/>
      <c r="LYN90" s="209"/>
      <c r="LYO90" s="209"/>
      <c r="LYP90" s="209"/>
      <c r="LYQ90" s="209"/>
      <c r="LYR90" s="209"/>
      <c r="LYS90" s="209"/>
      <c r="LYT90" s="209"/>
      <c r="LYU90" s="209"/>
      <c r="LYV90" s="209"/>
      <c r="LYW90" s="209"/>
      <c r="LYX90" s="209"/>
      <c r="LYY90" s="209"/>
      <c r="LYZ90" s="209"/>
      <c r="LZA90" s="209"/>
      <c r="LZB90" s="209"/>
      <c r="LZC90" s="209"/>
      <c r="LZD90" s="209"/>
      <c r="LZE90" s="209"/>
      <c r="LZF90" s="209"/>
      <c r="LZG90" s="209"/>
      <c r="LZH90" s="209"/>
      <c r="LZI90" s="209"/>
      <c r="LZJ90" s="209"/>
      <c r="LZK90" s="209"/>
      <c r="LZL90" s="209"/>
      <c r="LZM90" s="209"/>
      <c r="LZN90" s="209"/>
      <c r="LZO90" s="209"/>
      <c r="LZP90" s="209"/>
      <c r="LZQ90" s="209"/>
      <c r="LZR90" s="209"/>
      <c r="LZS90" s="209"/>
      <c r="LZT90" s="209"/>
      <c r="LZU90" s="209"/>
      <c r="LZV90" s="209"/>
      <c r="LZW90" s="209"/>
      <c r="LZX90" s="209"/>
      <c r="LZY90" s="209"/>
      <c r="LZZ90" s="209"/>
      <c r="MAA90" s="209"/>
      <c r="MAB90" s="209"/>
      <c r="MAC90" s="209"/>
      <c r="MAD90" s="209"/>
      <c r="MAE90" s="209"/>
      <c r="MAF90" s="209"/>
      <c r="MAG90" s="209"/>
      <c r="MAH90" s="209"/>
      <c r="MAI90" s="209"/>
      <c r="MAJ90" s="209"/>
      <c r="MAK90" s="209"/>
      <c r="MAL90" s="209"/>
      <c r="MAM90" s="209"/>
      <c r="MAN90" s="209"/>
      <c r="MAO90" s="209"/>
      <c r="MAP90" s="209"/>
      <c r="MAQ90" s="209"/>
      <c r="MAR90" s="209"/>
      <c r="MAS90" s="209"/>
      <c r="MAT90" s="209"/>
      <c r="MAU90" s="209"/>
      <c r="MAV90" s="209"/>
      <c r="MAW90" s="209"/>
      <c r="MAX90" s="209"/>
      <c r="MAY90" s="209"/>
      <c r="MAZ90" s="209"/>
      <c r="MBA90" s="209"/>
      <c r="MBB90" s="209"/>
      <c r="MBC90" s="209"/>
      <c r="MBD90" s="209"/>
      <c r="MBE90" s="209"/>
      <c r="MBF90" s="209"/>
      <c r="MBG90" s="209"/>
      <c r="MBH90" s="209"/>
      <c r="MBI90" s="209"/>
      <c r="MBJ90" s="209"/>
      <c r="MBK90" s="209"/>
      <c r="MBL90" s="209"/>
      <c r="MBM90" s="209"/>
      <c r="MBN90" s="209"/>
      <c r="MBO90" s="209"/>
      <c r="MBP90" s="209"/>
      <c r="MBQ90" s="209"/>
      <c r="MBR90" s="209"/>
      <c r="MBS90" s="209"/>
      <c r="MBT90" s="209"/>
      <c r="MBU90" s="209"/>
      <c r="MBV90" s="209"/>
      <c r="MBW90" s="209"/>
      <c r="MBX90" s="209"/>
      <c r="MBY90" s="209"/>
      <c r="MBZ90" s="209"/>
      <c r="MCA90" s="209"/>
      <c r="MCB90" s="209"/>
      <c r="MCC90" s="209"/>
      <c r="MCD90" s="209"/>
      <c r="MCE90" s="209"/>
      <c r="MCF90" s="209"/>
      <c r="MCG90" s="209"/>
      <c r="MCH90" s="209"/>
      <c r="MCI90" s="209"/>
      <c r="MCJ90" s="209"/>
      <c r="MCK90" s="209"/>
      <c r="MCL90" s="209"/>
      <c r="MCM90" s="209"/>
      <c r="MCN90" s="209"/>
      <c r="MCO90" s="209"/>
      <c r="MCP90" s="209"/>
      <c r="MCQ90" s="209"/>
      <c r="MCR90" s="209"/>
      <c r="MCS90" s="209"/>
      <c r="MCT90" s="209"/>
      <c r="MCU90" s="209"/>
      <c r="MCV90" s="209"/>
      <c r="MCW90" s="209"/>
      <c r="MCX90" s="209"/>
      <c r="MCY90" s="209"/>
      <c r="MCZ90" s="209"/>
      <c r="MDA90" s="209"/>
      <c r="MDB90" s="209"/>
      <c r="MDC90" s="209"/>
      <c r="MDD90" s="209"/>
      <c r="MDE90" s="209"/>
      <c r="MDF90" s="209"/>
      <c r="MDG90" s="209"/>
      <c r="MDH90" s="209"/>
      <c r="MDI90" s="209"/>
      <c r="MDJ90" s="209"/>
      <c r="MDK90" s="209"/>
      <c r="MDL90" s="209"/>
      <c r="MDM90" s="209"/>
      <c r="MDN90" s="209"/>
      <c r="MDO90" s="209"/>
      <c r="MDP90" s="209"/>
      <c r="MDQ90" s="209"/>
      <c r="MDR90" s="209"/>
      <c r="MDS90" s="209"/>
      <c r="MDT90" s="209"/>
      <c r="MDU90" s="209"/>
      <c r="MDV90" s="209"/>
      <c r="MDW90" s="209"/>
      <c r="MDX90" s="209"/>
      <c r="MDY90" s="209"/>
      <c r="MDZ90" s="209"/>
      <c r="MEA90" s="209"/>
      <c r="MEB90" s="209"/>
      <c r="MEC90" s="209"/>
      <c r="MED90" s="209"/>
      <c r="MEE90" s="209"/>
      <c r="MEF90" s="209"/>
      <c r="MEG90" s="209"/>
      <c r="MEH90" s="209"/>
      <c r="MEI90" s="209"/>
      <c r="MEJ90" s="209"/>
      <c r="MEK90" s="209"/>
      <c r="MEL90" s="209"/>
      <c r="MEM90" s="209"/>
      <c r="MEN90" s="209"/>
      <c r="MEO90" s="209"/>
      <c r="MEP90" s="209"/>
      <c r="MEQ90" s="209"/>
      <c r="MER90" s="209"/>
      <c r="MES90" s="209"/>
      <c r="MET90" s="209"/>
      <c r="MEU90" s="209"/>
      <c r="MEV90" s="209"/>
      <c r="MEW90" s="209"/>
      <c r="MEX90" s="209"/>
      <c r="MEY90" s="209"/>
      <c r="MEZ90" s="209"/>
      <c r="MFA90" s="209"/>
      <c r="MFB90" s="209"/>
      <c r="MFC90" s="209"/>
      <c r="MFD90" s="209"/>
      <c r="MFE90" s="209"/>
      <c r="MFF90" s="209"/>
      <c r="MFG90" s="209"/>
      <c r="MFH90" s="209"/>
      <c r="MFI90" s="209"/>
      <c r="MFJ90" s="209"/>
      <c r="MFK90" s="209"/>
      <c r="MFL90" s="209"/>
      <c r="MFM90" s="209"/>
      <c r="MFN90" s="209"/>
      <c r="MFO90" s="209"/>
      <c r="MFP90" s="209"/>
      <c r="MFQ90" s="209"/>
      <c r="MFR90" s="209"/>
      <c r="MFS90" s="209"/>
      <c r="MFT90" s="209"/>
      <c r="MFU90" s="209"/>
      <c r="MFV90" s="209"/>
      <c r="MFW90" s="209"/>
      <c r="MFX90" s="209"/>
      <c r="MFY90" s="209"/>
      <c r="MFZ90" s="209"/>
      <c r="MGA90" s="209"/>
      <c r="MGB90" s="209"/>
      <c r="MGC90" s="209"/>
      <c r="MGD90" s="209"/>
      <c r="MGE90" s="209"/>
      <c r="MGF90" s="209"/>
      <c r="MGG90" s="209"/>
      <c r="MGH90" s="209"/>
      <c r="MGI90" s="209"/>
      <c r="MGJ90" s="209"/>
      <c r="MGK90" s="209"/>
      <c r="MGL90" s="209"/>
      <c r="MGM90" s="209"/>
      <c r="MGN90" s="209"/>
      <c r="MGO90" s="209"/>
      <c r="MGP90" s="209"/>
      <c r="MGQ90" s="209"/>
      <c r="MGR90" s="209"/>
      <c r="MGS90" s="209"/>
      <c r="MGT90" s="209"/>
      <c r="MGU90" s="209"/>
      <c r="MGV90" s="209"/>
      <c r="MGW90" s="209"/>
      <c r="MGX90" s="209"/>
      <c r="MGY90" s="209"/>
      <c r="MGZ90" s="209"/>
      <c r="MHA90" s="209"/>
      <c r="MHB90" s="209"/>
      <c r="MHC90" s="209"/>
      <c r="MHD90" s="209"/>
      <c r="MHE90" s="209"/>
      <c r="MHF90" s="209"/>
      <c r="MHG90" s="209"/>
      <c r="MHH90" s="209"/>
      <c r="MHI90" s="209"/>
      <c r="MHJ90" s="209"/>
      <c r="MHK90" s="209"/>
      <c r="MHL90" s="209"/>
      <c r="MHM90" s="209"/>
      <c r="MHN90" s="209"/>
      <c r="MHO90" s="209"/>
      <c r="MHP90" s="209"/>
      <c r="MHQ90" s="209"/>
      <c r="MHR90" s="209"/>
      <c r="MHS90" s="209"/>
      <c r="MHT90" s="209"/>
      <c r="MHU90" s="209"/>
      <c r="MHV90" s="209"/>
      <c r="MHW90" s="209"/>
      <c r="MHX90" s="209"/>
      <c r="MHY90" s="209"/>
      <c r="MHZ90" s="209"/>
      <c r="MIA90" s="209"/>
      <c r="MIB90" s="209"/>
      <c r="MIC90" s="209"/>
      <c r="MID90" s="209"/>
      <c r="MIE90" s="209"/>
      <c r="MIF90" s="209"/>
      <c r="MIG90" s="209"/>
      <c r="MIH90" s="209"/>
      <c r="MII90" s="209"/>
      <c r="MIJ90" s="209"/>
      <c r="MIK90" s="209"/>
      <c r="MIL90" s="209"/>
      <c r="MIM90" s="209"/>
      <c r="MIN90" s="209"/>
      <c r="MIO90" s="209"/>
      <c r="MIP90" s="209"/>
      <c r="MIQ90" s="209"/>
      <c r="MIR90" s="209"/>
      <c r="MIS90" s="209"/>
      <c r="MIT90" s="209"/>
      <c r="MIU90" s="209"/>
      <c r="MIV90" s="209"/>
      <c r="MIW90" s="209"/>
      <c r="MIX90" s="209"/>
      <c r="MIY90" s="209"/>
      <c r="MIZ90" s="209"/>
      <c r="MJA90" s="209"/>
      <c r="MJB90" s="209"/>
      <c r="MJC90" s="209"/>
      <c r="MJD90" s="209"/>
      <c r="MJE90" s="209"/>
      <c r="MJF90" s="209"/>
      <c r="MJG90" s="209"/>
      <c r="MJH90" s="209"/>
      <c r="MJI90" s="209"/>
      <c r="MJJ90" s="209"/>
      <c r="MJK90" s="209"/>
      <c r="MJL90" s="209"/>
      <c r="MJM90" s="209"/>
      <c r="MJN90" s="209"/>
      <c r="MJO90" s="209"/>
      <c r="MJP90" s="209"/>
      <c r="MJQ90" s="209"/>
      <c r="MJR90" s="209"/>
      <c r="MJS90" s="209"/>
      <c r="MJT90" s="209"/>
      <c r="MJU90" s="209"/>
      <c r="MJV90" s="209"/>
      <c r="MJW90" s="209"/>
      <c r="MJX90" s="209"/>
      <c r="MJY90" s="209"/>
      <c r="MJZ90" s="209"/>
      <c r="MKA90" s="209"/>
      <c r="MKB90" s="209"/>
      <c r="MKC90" s="209"/>
      <c r="MKD90" s="209"/>
      <c r="MKE90" s="209"/>
      <c r="MKF90" s="209"/>
      <c r="MKG90" s="209"/>
      <c r="MKH90" s="209"/>
      <c r="MKI90" s="209"/>
      <c r="MKJ90" s="209"/>
      <c r="MKK90" s="209"/>
      <c r="MKL90" s="209"/>
      <c r="MKM90" s="209"/>
      <c r="MKN90" s="209"/>
      <c r="MKO90" s="209"/>
      <c r="MKP90" s="209"/>
      <c r="MKQ90" s="209"/>
      <c r="MKR90" s="209"/>
      <c r="MKS90" s="209"/>
      <c r="MKT90" s="209"/>
      <c r="MKU90" s="209"/>
      <c r="MKV90" s="209"/>
      <c r="MKW90" s="209"/>
      <c r="MKX90" s="209"/>
      <c r="MKY90" s="209"/>
      <c r="MKZ90" s="209"/>
      <c r="MLA90" s="209"/>
      <c r="MLB90" s="209"/>
      <c r="MLC90" s="209"/>
      <c r="MLD90" s="209"/>
      <c r="MLE90" s="209"/>
      <c r="MLF90" s="209"/>
      <c r="MLG90" s="209"/>
      <c r="MLH90" s="209"/>
      <c r="MLI90" s="209"/>
      <c r="MLJ90" s="209"/>
      <c r="MLK90" s="209"/>
      <c r="MLL90" s="209"/>
      <c r="MLM90" s="209"/>
      <c r="MLN90" s="209"/>
      <c r="MLO90" s="209"/>
      <c r="MLP90" s="209"/>
      <c r="MLQ90" s="209"/>
      <c r="MLR90" s="209"/>
      <c r="MLS90" s="209"/>
      <c r="MLT90" s="209"/>
      <c r="MLU90" s="209"/>
      <c r="MLV90" s="209"/>
      <c r="MLW90" s="209"/>
      <c r="MLX90" s="209"/>
      <c r="MLY90" s="209"/>
      <c r="MLZ90" s="209"/>
      <c r="MMA90" s="209"/>
      <c r="MMB90" s="209"/>
      <c r="MMC90" s="209"/>
      <c r="MMD90" s="209"/>
      <c r="MME90" s="209"/>
      <c r="MMF90" s="209"/>
      <c r="MMG90" s="209"/>
      <c r="MMH90" s="209"/>
      <c r="MMI90" s="209"/>
      <c r="MMJ90" s="209"/>
      <c r="MMK90" s="209"/>
      <c r="MML90" s="209"/>
      <c r="MMM90" s="209"/>
      <c r="MMN90" s="209"/>
      <c r="MMO90" s="209"/>
      <c r="MMP90" s="209"/>
      <c r="MMQ90" s="209"/>
      <c r="MMR90" s="209"/>
      <c r="MMS90" s="209"/>
      <c r="MMT90" s="209"/>
      <c r="MMU90" s="209"/>
      <c r="MMV90" s="209"/>
      <c r="MMW90" s="209"/>
      <c r="MMX90" s="209"/>
      <c r="MMY90" s="209"/>
      <c r="MMZ90" s="209"/>
      <c r="MNA90" s="209"/>
      <c r="MNB90" s="209"/>
      <c r="MNC90" s="209"/>
      <c r="MND90" s="209"/>
      <c r="MNE90" s="209"/>
      <c r="MNF90" s="209"/>
      <c r="MNG90" s="209"/>
      <c r="MNH90" s="209"/>
      <c r="MNI90" s="209"/>
      <c r="MNJ90" s="209"/>
      <c r="MNK90" s="209"/>
      <c r="MNL90" s="209"/>
      <c r="MNM90" s="209"/>
      <c r="MNN90" s="209"/>
      <c r="MNO90" s="209"/>
      <c r="MNP90" s="209"/>
      <c r="MNQ90" s="209"/>
      <c r="MNR90" s="209"/>
      <c r="MNS90" s="209"/>
      <c r="MNT90" s="209"/>
      <c r="MNU90" s="209"/>
      <c r="MNV90" s="209"/>
      <c r="MNW90" s="209"/>
      <c r="MNX90" s="209"/>
      <c r="MNY90" s="209"/>
      <c r="MNZ90" s="209"/>
      <c r="MOA90" s="209"/>
      <c r="MOB90" s="209"/>
      <c r="MOC90" s="209"/>
      <c r="MOD90" s="209"/>
      <c r="MOE90" s="209"/>
      <c r="MOF90" s="209"/>
      <c r="MOG90" s="209"/>
      <c r="MOH90" s="209"/>
      <c r="MOI90" s="209"/>
      <c r="MOJ90" s="209"/>
      <c r="MOK90" s="209"/>
      <c r="MOL90" s="209"/>
      <c r="MOM90" s="209"/>
      <c r="MON90" s="209"/>
      <c r="MOO90" s="209"/>
      <c r="MOP90" s="209"/>
      <c r="MOQ90" s="209"/>
      <c r="MOR90" s="209"/>
      <c r="MOS90" s="209"/>
      <c r="MOT90" s="209"/>
      <c r="MOU90" s="209"/>
      <c r="MOV90" s="209"/>
      <c r="MOW90" s="209"/>
      <c r="MOX90" s="209"/>
      <c r="MOY90" s="209"/>
      <c r="MOZ90" s="209"/>
      <c r="MPA90" s="209"/>
      <c r="MPB90" s="209"/>
      <c r="MPC90" s="209"/>
      <c r="MPD90" s="209"/>
      <c r="MPE90" s="209"/>
      <c r="MPF90" s="209"/>
      <c r="MPG90" s="209"/>
      <c r="MPH90" s="209"/>
      <c r="MPI90" s="209"/>
      <c r="MPJ90" s="209"/>
      <c r="MPK90" s="209"/>
      <c r="MPL90" s="209"/>
      <c r="MPM90" s="209"/>
      <c r="MPN90" s="209"/>
      <c r="MPO90" s="209"/>
      <c r="MPP90" s="209"/>
      <c r="MPQ90" s="209"/>
      <c r="MPR90" s="209"/>
      <c r="MPS90" s="209"/>
      <c r="MPT90" s="209"/>
      <c r="MPU90" s="209"/>
      <c r="MPV90" s="209"/>
      <c r="MPW90" s="209"/>
      <c r="MPX90" s="209"/>
      <c r="MPY90" s="209"/>
      <c r="MPZ90" s="209"/>
      <c r="MQA90" s="209"/>
      <c r="MQB90" s="209"/>
      <c r="MQC90" s="209"/>
      <c r="MQD90" s="209"/>
      <c r="MQE90" s="209"/>
      <c r="MQF90" s="209"/>
      <c r="MQG90" s="209"/>
      <c r="MQH90" s="209"/>
      <c r="MQI90" s="209"/>
      <c r="MQJ90" s="209"/>
      <c r="MQK90" s="209"/>
      <c r="MQL90" s="209"/>
      <c r="MQM90" s="209"/>
      <c r="MQN90" s="209"/>
      <c r="MQO90" s="209"/>
      <c r="MQP90" s="209"/>
      <c r="MQQ90" s="209"/>
      <c r="MQR90" s="209"/>
      <c r="MQS90" s="209"/>
      <c r="MQT90" s="209"/>
      <c r="MQU90" s="209"/>
      <c r="MQV90" s="209"/>
      <c r="MQW90" s="209"/>
      <c r="MQX90" s="209"/>
      <c r="MQY90" s="209"/>
      <c r="MQZ90" s="209"/>
      <c r="MRA90" s="209"/>
      <c r="MRB90" s="209"/>
      <c r="MRC90" s="209"/>
      <c r="MRD90" s="209"/>
      <c r="MRE90" s="209"/>
      <c r="MRF90" s="209"/>
      <c r="MRG90" s="209"/>
      <c r="MRH90" s="209"/>
      <c r="MRI90" s="209"/>
      <c r="MRJ90" s="209"/>
      <c r="MRK90" s="209"/>
      <c r="MRL90" s="209"/>
      <c r="MRM90" s="209"/>
      <c r="MRN90" s="209"/>
      <c r="MRO90" s="209"/>
      <c r="MRP90" s="209"/>
      <c r="MRQ90" s="209"/>
      <c r="MRR90" s="209"/>
      <c r="MRS90" s="209"/>
      <c r="MRT90" s="209"/>
      <c r="MRU90" s="209"/>
      <c r="MRV90" s="209"/>
      <c r="MRW90" s="209"/>
      <c r="MRX90" s="209"/>
      <c r="MRY90" s="209"/>
      <c r="MRZ90" s="209"/>
      <c r="MSA90" s="209"/>
      <c r="MSB90" s="209"/>
      <c r="MSC90" s="209"/>
      <c r="MSD90" s="209"/>
      <c r="MSE90" s="209"/>
      <c r="MSF90" s="209"/>
      <c r="MSG90" s="209"/>
      <c r="MSH90" s="209"/>
      <c r="MSI90" s="209"/>
      <c r="MSJ90" s="209"/>
      <c r="MSK90" s="209"/>
      <c r="MSL90" s="209"/>
      <c r="MSM90" s="209"/>
      <c r="MSN90" s="209"/>
      <c r="MSO90" s="209"/>
      <c r="MSP90" s="209"/>
      <c r="MSQ90" s="209"/>
      <c r="MSR90" s="209"/>
      <c r="MSS90" s="209"/>
      <c r="MST90" s="209"/>
      <c r="MSU90" s="209"/>
      <c r="MSV90" s="209"/>
      <c r="MSW90" s="209"/>
      <c r="MSX90" s="209"/>
      <c r="MSY90" s="209"/>
      <c r="MSZ90" s="209"/>
      <c r="MTA90" s="209"/>
      <c r="MTB90" s="209"/>
      <c r="MTC90" s="209"/>
      <c r="MTD90" s="209"/>
      <c r="MTE90" s="209"/>
      <c r="MTF90" s="209"/>
      <c r="MTG90" s="209"/>
      <c r="MTH90" s="209"/>
      <c r="MTI90" s="209"/>
      <c r="MTJ90" s="209"/>
      <c r="MTK90" s="209"/>
      <c r="MTL90" s="209"/>
      <c r="MTM90" s="209"/>
      <c r="MTN90" s="209"/>
      <c r="MTO90" s="209"/>
      <c r="MTP90" s="209"/>
      <c r="MTQ90" s="209"/>
      <c r="MTR90" s="209"/>
      <c r="MTS90" s="209"/>
      <c r="MTT90" s="209"/>
      <c r="MTU90" s="209"/>
      <c r="MTV90" s="209"/>
      <c r="MTW90" s="209"/>
      <c r="MTX90" s="209"/>
      <c r="MTY90" s="209"/>
      <c r="MTZ90" s="209"/>
      <c r="MUA90" s="209"/>
      <c r="MUB90" s="209"/>
      <c r="MUC90" s="209"/>
      <c r="MUD90" s="209"/>
      <c r="MUE90" s="209"/>
      <c r="MUF90" s="209"/>
      <c r="MUG90" s="209"/>
      <c r="MUH90" s="209"/>
      <c r="MUI90" s="209"/>
      <c r="MUJ90" s="209"/>
      <c r="MUK90" s="209"/>
      <c r="MUL90" s="209"/>
      <c r="MUM90" s="209"/>
      <c r="MUN90" s="209"/>
      <c r="MUO90" s="209"/>
      <c r="MUP90" s="209"/>
      <c r="MUQ90" s="209"/>
      <c r="MUR90" s="209"/>
      <c r="MUS90" s="209"/>
      <c r="MUT90" s="209"/>
      <c r="MUU90" s="209"/>
      <c r="MUV90" s="209"/>
      <c r="MUW90" s="209"/>
      <c r="MUX90" s="209"/>
      <c r="MUY90" s="209"/>
      <c r="MUZ90" s="209"/>
      <c r="MVA90" s="209"/>
      <c r="MVB90" s="209"/>
      <c r="MVC90" s="209"/>
      <c r="MVD90" s="209"/>
      <c r="MVE90" s="209"/>
      <c r="MVF90" s="209"/>
      <c r="MVG90" s="209"/>
      <c r="MVH90" s="209"/>
      <c r="MVI90" s="209"/>
      <c r="MVJ90" s="209"/>
      <c r="MVK90" s="209"/>
      <c r="MVL90" s="209"/>
      <c r="MVM90" s="209"/>
      <c r="MVN90" s="209"/>
      <c r="MVO90" s="209"/>
      <c r="MVP90" s="209"/>
      <c r="MVQ90" s="209"/>
      <c r="MVR90" s="209"/>
      <c r="MVS90" s="209"/>
      <c r="MVT90" s="209"/>
      <c r="MVU90" s="209"/>
      <c r="MVV90" s="209"/>
      <c r="MVW90" s="209"/>
      <c r="MVX90" s="209"/>
      <c r="MVY90" s="209"/>
      <c r="MVZ90" s="209"/>
      <c r="MWA90" s="209"/>
      <c r="MWB90" s="209"/>
      <c r="MWC90" s="209"/>
      <c r="MWD90" s="209"/>
      <c r="MWE90" s="209"/>
      <c r="MWF90" s="209"/>
      <c r="MWG90" s="209"/>
      <c r="MWH90" s="209"/>
      <c r="MWI90" s="209"/>
      <c r="MWJ90" s="209"/>
      <c r="MWK90" s="209"/>
      <c r="MWL90" s="209"/>
      <c r="MWM90" s="209"/>
      <c r="MWN90" s="209"/>
      <c r="MWO90" s="209"/>
      <c r="MWP90" s="209"/>
      <c r="MWQ90" s="209"/>
      <c r="MWR90" s="209"/>
      <c r="MWS90" s="209"/>
      <c r="MWT90" s="209"/>
      <c r="MWU90" s="209"/>
      <c r="MWV90" s="209"/>
      <c r="MWW90" s="209"/>
      <c r="MWX90" s="209"/>
      <c r="MWY90" s="209"/>
      <c r="MWZ90" s="209"/>
      <c r="MXA90" s="209"/>
      <c r="MXB90" s="209"/>
      <c r="MXC90" s="209"/>
      <c r="MXD90" s="209"/>
      <c r="MXE90" s="209"/>
      <c r="MXF90" s="209"/>
      <c r="MXG90" s="209"/>
      <c r="MXH90" s="209"/>
      <c r="MXI90" s="209"/>
      <c r="MXJ90" s="209"/>
      <c r="MXK90" s="209"/>
      <c r="MXL90" s="209"/>
      <c r="MXM90" s="209"/>
      <c r="MXN90" s="209"/>
      <c r="MXO90" s="209"/>
      <c r="MXP90" s="209"/>
      <c r="MXQ90" s="209"/>
      <c r="MXR90" s="209"/>
      <c r="MXS90" s="209"/>
      <c r="MXT90" s="209"/>
      <c r="MXU90" s="209"/>
      <c r="MXV90" s="209"/>
      <c r="MXW90" s="209"/>
      <c r="MXX90" s="209"/>
      <c r="MXY90" s="209"/>
      <c r="MXZ90" s="209"/>
      <c r="MYA90" s="209"/>
      <c r="MYB90" s="209"/>
      <c r="MYC90" s="209"/>
      <c r="MYD90" s="209"/>
      <c r="MYE90" s="209"/>
      <c r="MYF90" s="209"/>
      <c r="MYG90" s="209"/>
      <c r="MYH90" s="209"/>
      <c r="MYI90" s="209"/>
      <c r="MYJ90" s="209"/>
      <c r="MYK90" s="209"/>
      <c r="MYL90" s="209"/>
      <c r="MYM90" s="209"/>
      <c r="MYN90" s="209"/>
      <c r="MYO90" s="209"/>
      <c r="MYP90" s="209"/>
      <c r="MYQ90" s="209"/>
      <c r="MYR90" s="209"/>
      <c r="MYS90" s="209"/>
      <c r="MYT90" s="209"/>
      <c r="MYU90" s="209"/>
      <c r="MYV90" s="209"/>
      <c r="MYW90" s="209"/>
      <c r="MYX90" s="209"/>
      <c r="MYY90" s="209"/>
      <c r="MYZ90" s="209"/>
      <c r="MZA90" s="209"/>
      <c r="MZB90" s="209"/>
      <c r="MZC90" s="209"/>
      <c r="MZD90" s="209"/>
      <c r="MZE90" s="209"/>
      <c r="MZF90" s="209"/>
      <c r="MZG90" s="209"/>
      <c r="MZH90" s="209"/>
      <c r="MZI90" s="209"/>
      <c r="MZJ90" s="209"/>
      <c r="MZK90" s="209"/>
      <c r="MZL90" s="209"/>
      <c r="MZM90" s="209"/>
      <c r="MZN90" s="209"/>
      <c r="MZO90" s="209"/>
      <c r="MZP90" s="209"/>
      <c r="MZQ90" s="209"/>
      <c r="MZR90" s="209"/>
      <c r="MZS90" s="209"/>
      <c r="MZT90" s="209"/>
      <c r="MZU90" s="209"/>
      <c r="MZV90" s="209"/>
      <c r="MZW90" s="209"/>
      <c r="MZX90" s="209"/>
      <c r="MZY90" s="209"/>
      <c r="MZZ90" s="209"/>
      <c r="NAA90" s="209"/>
      <c r="NAB90" s="209"/>
      <c r="NAC90" s="209"/>
      <c r="NAD90" s="209"/>
      <c r="NAE90" s="209"/>
      <c r="NAF90" s="209"/>
      <c r="NAG90" s="209"/>
      <c r="NAH90" s="209"/>
      <c r="NAI90" s="209"/>
      <c r="NAJ90" s="209"/>
      <c r="NAK90" s="209"/>
      <c r="NAL90" s="209"/>
      <c r="NAM90" s="209"/>
      <c r="NAN90" s="209"/>
      <c r="NAO90" s="209"/>
      <c r="NAP90" s="209"/>
      <c r="NAQ90" s="209"/>
      <c r="NAR90" s="209"/>
      <c r="NAS90" s="209"/>
      <c r="NAT90" s="209"/>
      <c r="NAU90" s="209"/>
      <c r="NAV90" s="209"/>
      <c r="NAW90" s="209"/>
      <c r="NAX90" s="209"/>
      <c r="NAY90" s="209"/>
      <c r="NAZ90" s="209"/>
      <c r="NBA90" s="209"/>
      <c r="NBB90" s="209"/>
      <c r="NBC90" s="209"/>
      <c r="NBD90" s="209"/>
      <c r="NBE90" s="209"/>
      <c r="NBF90" s="209"/>
      <c r="NBG90" s="209"/>
      <c r="NBH90" s="209"/>
      <c r="NBI90" s="209"/>
      <c r="NBJ90" s="209"/>
      <c r="NBK90" s="209"/>
      <c r="NBL90" s="209"/>
      <c r="NBM90" s="209"/>
      <c r="NBN90" s="209"/>
      <c r="NBO90" s="209"/>
      <c r="NBP90" s="209"/>
      <c r="NBQ90" s="209"/>
      <c r="NBR90" s="209"/>
      <c r="NBS90" s="209"/>
      <c r="NBT90" s="209"/>
      <c r="NBU90" s="209"/>
      <c r="NBV90" s="209"/>
      <c r="NBW90" s="209"/>
      <c r="NBX90" s="209"/>
      <c r="NBY90" s="209"/>
      <c r="NBZ90" s="209"/>
      <c r="NCA90" s="209"/>
      <c r="NCB90" s="209"/>
      <c r="NCC90" s="209"/>
      <c r="NCD90" s="209"/>
      <c r="NCE90" s="209"/>
      <c r="NCF90" s="209"/>
      <c r="NCG90" s="209"/>
      <c r="NCH90" s="209"/>
      <c r="NCI90" s="209"/>
      <c r="NCJ90" s="209"/>
      <c r="NCK90" s="209"/>
      <c r="NCL90" s="209"/>
      <c r="NCM90" s="209"/>
      <c r="NCN90" s="209"/>
      <c r="NCO90" s="209"/>
      <c r="NCP90" s="209"/>
      <c r="NCQ90" s="209"/>
      <c r="NCR90" s="209"/>
      <c r="NCS90" s="209"/>
      <c r="NCT90" s="209"/>
      <c r="NCU90" s="209"/>
      <c r="NCV90" s="209"/>
      <c r="NCW90" s="209"/>
      <c r="NCX90" s="209"/>
      <c r="NCY90" s="209"/>
      <c r="NCZ90" s="209"/>
      <c r="NDA90" s="209"/>
      <c r="NDB90" s="209"/>
      <c r="NDC90" s="209"/>
      <c r="NDD90" s="209"/>
      <c r="NDE90" s="209"/>
      <c r="NDF90" s="209"/>
      <c r="NDG90" s="209"/>
      <c r="NDH90" s="209"/>
      <c r="NDI90" s="209"/>
      <c r="NDJ90" s="209"/>
      <c r="NDK90" s="209"/>
      <c r="NDL90" s="209"/>
      <c r="NDM90" s="209"/>
      <c r="NDN90" s="209"/>
      <c r="NDO90" s="209"/>
      <c r="NDP90" s="209"/>
      <c r="NDQ90" s="209"/>
      <c r="NDR90" s="209"/>
      <c r="NDS90" s="209"/>
      <c r="NDT90" s="209"/>
      <c r="NDU90" s="209"/>
      <c r="NDV90" s="209"/>
      <c r="NDW90" s="209"/>
      <c r="NDX90" s="209"/>
      <c r="NDY90" s="209"/>
      <c r="NDZ90" s="209"/>
      <c r="NEA90" s="209"/>
      <c r="NEB90" s="209"/>
      <c r="NEC90" s="209"/>
      <c r="NED90" s="209"/>
      <c r="NEE90" s="209"/>
      <c r="NEF90" s="209"/>
      <c r="NEG90" s="209"/>
      <c r="NEH90" s="209"/>
      <c r="NEI90" s="209"/>
      <c r="NEJ90" s="209"/>
      <c r="NEK90" s="209"/>
      <c r="NEL90" s="209"/>
      <c r="NEM90" s="209"/>
      <c r="NEN90" s="209"/>
      <c r="NEO90" s="209"/>
      <c r="NEP90" s="209"/>
      <c r="NEQ90" s="209"/>
      <c r="NER90" s="209"/>
      <c r="NES90" s="209"/>
      <c r="NET90" s="209"/>
      <c r="NEU90" s="209"/>
      <c r="NEV90" s="209"/>
      <c r="NEW90" s="209"/>
      <c r="NEX90" s="209"/>
      <c r="NEY90" s="209"/>
      <c r="NEZ90" s="209"/>
      <c r="NFA90" s="209"/>
      <c r="NFB90" s="209"/>
      <c r="NFC90" s="209"/>
      <c r="NFD90" s="209"/>
      <c r="NFE90" s="209"/>
      <c r="NFF90" s="209"/>
      <c r="NFG90" s="209"/>
      <c r="NFH90" s="209"/>
      <c r="NFI90" s="209"/>
      <c r="NFJ90" s="209"/>
      <c r="NFK90" s="209"/>
      <c r="NFL90" s="209"/>
      <c r="NFM90" s="209"/>
      <c r="NFN90" s="209"/>
      <c r="NFO90" s="209"/>
      <c r="NFP90" s="209"/>
      <c r="NFQ90" s="209"/>
      <c r="NFR90" s="209"/>
      <c r="NFS90" s="209"/>
      <c r="NFT90" s="209"/>
      <c r="NFU90" s="209"/>
      <c r="NFV90" s="209"/>
      <c r="NFW90" s="209"/>
      <c r="NFX90" s="209"/>
      <c r="NFY90" s="209"/>
      <c r="NFZ90" s="209"/>
      <c r="NGA90" s="209"/>
      <c r="NGB90" s="209"/>
      <c r="NGC90" s="209"/>
      <c r="NGD90" s="209"/>
      <c r="NGE90" s="209"/>
      <c r="NGF90" s="209"/>
      <c r="NGG90" s="209"/>
      <c r="NGH90" s="209"/>
      <c r="NGI90" s="209"/>
      <c r="NGJ90" s="209"/>
      <c r="NGK90" s="209"/>
      <c r="NGL90" s="209"/>
      <c r="NGM90" s="209"/>
      <c r="NGN90" s="209"/>
      <c r="NGO90" s="209"/>
      <c r="NGP90" s="209"/>
      <c r="NGQ90" s="209"/>
      <c r="NGR90" s="209"/>
      <c r="NGS90" s="209"/>
      <c r="NGT90" s="209"/>
      <c r="NGU90" s="209"/>
      <c r="NGV90" s="209"/>
      <c r="NGW90" s="209"/>
      <c r="NGX90" s="209"/>
      <c r="NGY90" s="209"/>
      <c r="NGZ90" s="209"/>
      <c r="NHA90" s="209"/>
      <c r="NHB90" s="209"/>
      <c r="NHC90" s="209"/>
      <c r="NHD90" s="209"/>
      <c r="NHE90" s="209"/>
      <c r="NHF90" s="209"/>
      <c r="NHG90" s="209"/>
      <c r="NHH90" s="209"/>
      <c r="NHI90" s="209"/>
      <c r="NHJ90" s="209"/>
      <c r="NHK90" s="209"/>
      <c r="NHL90" s="209"/>
      <c r="NHM90" s="209"/>
      <c r="NHN90" s="209"/>
      <c r="NHO90" s="209"/>
      <c r="NHP90" s="209"/>
      <c r="NHQ90" s="209"/>
      <c r="NHR90" s="209"/>
      <c r="NHS90" s="209"/>
      <c r="NHT90" s="209"/>
      <c r="NHU90" s="209"/>
      <c r="NHV90" s="209"/>
      <c r="NHW90" s="209"/>
      <c r="NHX90" s="209"/>
      <c r="NHY90" s="209"/>
      <c r="NHZ90" s="209"/>
      <c r="NIA90" s="209"/>
      <c r="NIB90" s="209"/>
      <c r="NIC90" s="209"/>
      <c r="NID90" s="209"/>
      <c r="NIE90" s="209"/>
      <c r="NIF90" s="209"/>
      <c r="NIG90" s="209"/>
      <c r="NIH90" s="209"/>
      <c r="NII90" s="209"/>
      <c r="NIJ90" s="209"/>
      <c r="NIK90" s="209"/>
      <c r="NIL90" s="209"/>
      <c r="NIM90" s="209"/>
      <c r="NIN90" s="209"/>
      <c r="NIO90" s="209"/>
      <c r="NIP90" s="209"/>
      <c r="NIQ90" s="209"/>
      <c r="NIR90" s="209"/>
      <c r="NIS90" s="209"/>
      <c r="NIT90" s="209"/>
      <c r="NIU90" s="209"/>
      <c r="NIV90" s="209"/>
      <c r="NIW90" s="209"/>
      <c r="NIX90" s="209"/>
      <c r="NIY90" s="209"/>
      <c r="NIZ90" s="209"/>
      <c r="NJA90" s="209"/>
      <c r="NJB90" s="209"/>
      <c r="NJC90" s="209"/>
      <c r="NJD90" s="209"/>
      <c r="NJE90" s="209"/>
      <c r="NJF90" s="209"/>
      <c r="NJG90" s="209"/>
      <c r="NJH90" s="209"/>
      <c r="NJI90" s="209"/>
      <c r="NJJ90" s="209"/>
      <c r="NJK90" s="209"/>
      <c r="NJL90" s="209"/>
      <c r="NJM90" s="209"/>
      <c r="NJN90" s="209"/>
      <c r="NJO90" s="209"/>
      <c r="NJP90" s="209"/>
      <c r="NJQ90" s="209"/>
      <c r="NJR90" s="209"/>
      <c r="NJS90" s="209"/>
      <c r="NJT90" s="209"/>
      <c r="NJU90" s="209"/>
      <c r="NJV90" s="209"/>
      <c r="NJW90" s="209"/>
      <c r="NJX90" s="209"/>
      <c r="NJY90" s="209"/>
      <c r="NJZ90" s="209"/>
      <c r="NKA90" s="209"/>
      <c r="NKB90" s="209"/>
      <c r="NKC90" s="209"/>
      <c r="NKD90" s="209"/>
      <c r="NKE90" s="209"/>
      <c r="NKF90" s="209"/>
      <c r="NKG90" s="209"/>
      <c r="NKH90" s="209"/>
      <c r="NKI90" s="209"/>
      <c r="NKJ90" s="209"/>
      <c r="NKK90" s="209"/>
      <c r="NKL90" s="209"/>
      <c r="NKM90" s="209"/>
      <c r="NKN90" s="209"/>
      <c r="NKO90" s="209"/>
      <c r="NKP90" s="209"/>
      <c r="NKQ90" s="209"/>
      <c r="NKR90" s="209"/>
      <c r="NKS90" s="209"/>
      <c r="NKT90" s="209"/>
      <c r="NKU90" s="209"/>
      <c r="NKV90" s="209"/>
      <c r="NKW90" s="209"/>
      <c r="NKX90" s="209"/>
      <c r="NKY90" s="209"/>
      <c r="NKZ90" s="209"/>
      <c r="NLA90" s="209"/>
      <c r="NLB90" s="209"/>
      <c r="NLC90" s="209"/>
      <c r="NLD90" s="209"/>
      <c r="NLE90" s="209"/>
      <c r="NLF90" s="209"/>
      <c r="NLG90" s="209"/>
      <c r="NLH90" s="209"/>
      <c r="NLI90" s="209"/>
      <c r="NLJ90" s="209"/>
      <c r="NLK90" s="209"/>
      <c r="NLL90" s="209"/>
      <c r="NLM90" s="209"/>
      <c r="NLN90" s="209"/>
      <c r="NLO90" s="209"/>
      <c r="NLP90" s="209"/>
      <c r="NLQ90" s="209"/>
      <c r="NLR90" s="209"/>
      <c r="NLS90" s="209"/>
      <c r="NLT90" s="209"/>
      <c r="NLU90" s="209"/>
      <c r="NLV90" s="209"/>
      <c r="NLW90" s="209"/>
      <c r="NLX90" s="209"/>
      <c r="NLY90" s="209"/>
      <c r="NLZ90" s="209"/>
      <c r="NMA90" s="209"/>
      <c r="NMB90" s="209"/>
      <c r="NMC90" s="209"/>
      <c r="NMD90" s="209"/>
      <c r="NME90" s="209"/>
      <c r="NMF90" s="209"/>
      <c r="NMG90" s="209"/>
      <c r="NMH90" s="209"/>
      <c r="NMI90" s="209"/>
      <c r="NMJ90" s="209"/>
      <c r="NMK90" s="209"/>
      <c r="NML90" s="209"/>
      <c r="NMM90" s="209"/>
      <c r="NMN90" s="209"/>
      <c r="NMO90" s="209"/>
      <c r="NMP90" s="209"/>
      <c r="NMQ90" s="209"/>
      <c r="NMR90" s="209"/>
      <c r="NMS90" s="209"/>
      <c r="NMT90" s="209"/>
      <c r="NMU90" s="209"/>
      <c r="NMV90" s="209"/>
      <c r="NMW90" s="209"/>
      <c r="NMX90" s="209"/>
      <c r="NMY90" s="209"/>
      <c r="NMZ90" s="209"/>
      <c r="NNA90" s="209"/>
      <c r="NNB90" s="209"/>
      <c r="NNC90" s="209"/>
      <c r="NND90" s="209"/>
      <c r="NNE90" s="209"/>
      <c r="NNF90" s="209"/>
      <c r="NNG90" s="209"/>
      <c r="NNH90" s="209"/>
      <c r="NNI90" s="209"/>
      <c r="NNJ90" s="209"/>
      <c r="NNK90" s="209"/>
      <c r="NNL90" s="209"/>
      <c r="NNM90" s="209"/>
      <c r="NNN90" s="209"/>
      <c r="NNO90" s="209"/>
      <c r="NNP90" s="209"/>
      <c r="NNQ90" s="209"/>
      <c r="NNR90" s="209"/>
      <c r="NNS90" s="209"/>
      <c r="NNT90" s="209"/>
      <c r="NNU90" s="209"/>
      <c r="NNV90" s="209"/>
      <c r="NNW90" s="209"/>
      <c r="NNX90" s="209"/>
      <c r="NNY90" s="209"/>
      <c r="NNZ90" s="209"/>
      <c r="NOA90" s="209"/>
      <c r="NOB90" s="209"/>
      <c r="NOC90" s="209"/>
      <c r="NOD90" s="209"/>
      <c r="NOE90" s="209"/>
      <c r="NOF90" s="209"/>
      <c r="NOG90" s="209"/>
      <c r="NOH90" s="209"/>
      <c r="NOI90" s="209"/>
      <c r="NOJ90" s="209"/>
      <c r="NOK90" s="209"/>
      <c r="NOL90" s="209"/>
      <c r="NOM90" s="209"/>
      <c r="NON90" s="209"/>
      <c r="NOO90" s="209"/>
      <c r="NOP90" s="209"/>
      <c r="NOQ90" s="209"/>
      <c r="NOR90" s="209"/>
      <c r="NOS90" s="209"/>
      <c r="NOT90" s="209"/>
      <c r="NOU90" s="209"/>
      <c r="NOV90" s="209"/>
      <c r="NOW90" s="209"/>
      <c r="NOX90" s="209"/>
      <c r="NOY90" s="209"/>
      <c r="NOZ90" s="209"/>
      <c r="NPA90" s="209"/>
      <c r="NPB90" s="209"/>
      <c r="NPC90" s="209"/>
      <c r="NPD90" s="209"/>
      <c r="NPE90" s="209"/>
      <c r="NPF90" s="209"/>
      <c r="NPG90" s="209"/>
      <c r="NPH90" s="209"/>
      <c r="NPI90" s="209"/>
      <c r="NPJ90" s="209"/>
      <c r="NPK90" s="209"/>
      <c r="NPL90" s="209"/>
      <c r="NPM90" s="209"/>
      <c r="NPN90" s="209"/>
      <c r="NPO90" s="209"/>
      <c r="NPP90" s="209"/>
      <c r="NPQ90" s="209"/>
      <c r="NPR90" s="209"/>
      <c r="NPS90" s="209"/>
      <c r="NPT90" s="209"/>
      <c r="NPU90" s="209"/>
      <c r="NPV90" s="209"/>
      <c r="NPW90" s="209"/>
      <c r="NPX90" s="209"/>
      <c r="NPY90" s="209"/>
      <c r="NPZ90" s="209"/>
      <c r="NQA90" s="209"/>
      <c r="NQB90" s="209"/>
      <c r="NQC90" s="209"/>
      <c r="NQD90" s="209"/>
      <c r="NQE90" s="209"/>
      <c r="NQF90" s="209"/>
      <c r="NQG90" s="209"/>
      <c r="NQH90" s="209"/>
      <c r="NQI90" s="209"/>
      <c r="NQJ90" s="209"/>
      <c r="NQK90" s="209"/>
      <c r="NQL90" s="209"/>
      <c r="NQM90" s="209"/>
      <c r="NQN90" s="209"/>
      <c r="NQO90" s="209"/>
      <c r="NQP90" s="209"/>
      <c r="NQQ90" s="209"/>
      <c r="NQR90" s="209"/>
      <c r="NQS90" s="209"/>
      <c r="NQT90" s="209"/>
      <c r="NQU90" s="209"/>
      <c r="NQV90" s="209"/>
      <c r="NQW90" s="209"/>
      <c r="NQX90" s="209"/>
      <c r="NQY90" s="209"/>
      <c r="NQZ90" s="209"/>
      <c r="NRA90" s="209"/>
      <c r="NRB90" s="209"/>
      <c r="NRC90" s="209"/>
      <c r="NRD90" s="209"/>
      <c r="NRE90" s="209"/>
      <c r="NRF90" s="209"/>
      <c r="NRG90" s="209"/>
      <c r="NRH90" s="209"/>
      <c r="NRI90" s="209"/>
      <c r="NRJ90" s="209"/>
      <c r="NRK90" s="209"/>
      <c r="NRL90" s="209"/>
      <c r="NRM90" s="209"/>
      <c r="NRN90" s="209"/>
      <c r="NRO90" s="209"/>
      <c r="NRP90" s="209"/>
      <c r="NRQ90" s="209"/>
      <c r="NRR90" s="209"/>
      <c r="NRS90" s="209"/>
      <c r="NRT90" s="209"/>
      <c r="NRU90" s="209"/>
      <c r="NRV90" s="209"/>
      <c r="NRW90" s="209"/>
      <c r="NRX90" s="209"/>
      <c r="NRY90" s="209"/>
      <c r="NRZ90" s="209"/>
      <c r="NSA90" s="209"/>
      <c r="NSB90" s="209"/>
      <c r="NSC90" s="209"/>
      <c r="NSD90" s="209"/>
      <c r="NSE90" s="209"/>
      <c r="NSF90" s="209"/>
      <c r="NSG90" s="209"/>
      <c r="NSH90" s="209"/>
      <c r="NSI90" s="209"/>
      <c r="NSJ90" s="209"/>
      <c r="NSK90" s="209"/>
      <c r="NSL90" s="209"/>
      <c r="NSM90" s="209"/>
      <c r="NSN90" s="209"/>
      <c r="NSO90" s="209"/>
      <c r="NSP90" s="209"/>
      <c r="NSQ90" s="209"/>
      <c r="NSR90" s="209"/>
      <c r="NSS90" s="209"/>
      <c r="NST90" s="209"/>
      <c r="NSU90" s="209"/>
      <c r="NSV90" s="209"/>
      <c r="NSW90" s="209"/>
      <c r="NSX90" s="209"/>
      <c r="NSY90" s="209"/>
      <c r="NSZ90" s="209"/>
      <c r="NTA90" s="209"/>
      <c r="NTB90" s="209"/>
      <c r="NTC90" s="209"/>
      <c r="NTD90" s="209"/>
      <c r="NTE90" s="209"/>
      <c r="NTF90" s="209"/>
      <c r="NTG90" s="209"/>
      <c r="NTH90" s="209"/>
      <c r="NTI90" s="209"/>
      <c r="NTJ90" s="209"/>
      <c r="NTK90" s="209"/>
      <c r="NTL90" s="209"/>
      <c r="NTM90" s="209"/>
      <c r="NTN90" s="209"/>
      <c r="NTO90" s="209"/>
      <c r="NTP90" s="209"/>
      <c r="NTQ90" s="209"/>
      <c r="NTR90" s="209"/>
      <c r="NTS90" s="209"/>
      <c r="NTT90" s="209"/>
      <c r="NTU90" s="209"/>
      <c r="NTV90" s="209"/>
      <c r="NTW90" s="209"/>
      <c r="NTX90" s="209"/>
      <c r="NTY90" s="209"/>
      <c r="NTZ90" s="209"/>
      <c r="NUA90" s="209"/>
      <c r="NUB90" s="209"/>
      <c r="NUC90" s="209"/>
      <c r="NUD90" s="209"/>
      <c r="NUE90" s="209"/>
      <c r="NUF90" s="209"/>
      <c r="NUG90" s="209"/>
      <c r="NUH90" s="209"/>
      <c r="NUI90" s="209"/>
      <c r="NUJ90" s="209"/>
      <c r="NUK90" s="209"/>
      <c r="NUL90" s="209"/>
      <c r="NUM90" s="209"/>
      <c r="NUN90" s="209"/>
      <c r="NUO90" s="209"/>
      <c r="NUP90" s="209"/>
      <c r="NUQ90" s="209"/>
      <c r="NUR90" s="209"/>
      <c r="NUS90" s="209"/>
      <c r="NUT90" s="209"/>
      <c r="NUU90" s="209"/>
      <c r="NUV90" s="209"/>
      <c r="NUW90" s="209"/>
      <c r="NUX90" s="209"/>
      <c r="NUY90" s="209"/>
      <c r="NUZ90" s="209"/>
      <c r="NVA90" s="209"/>
      <c r="NVB90" s="209"/>
      <c r="NVC90" s="209"/>
      <c r="NVD90" s="209"/>
      <c r="NVE90" s="209"/>
      <c r="NVF90" s="209"/>
      <c r="NVG90" s="209"/>
      <c r="NVH90" s="209"/>
      <c r="NVI90" s="209"/>
      <c r="NVJ90" s="209"/>
      <c r="NVK90" s="209"/>
      <c r="NVL90" s="209"/>
      <c r="NVM90" s="209"/>
      <c r="NVN90" s="209"/>
      <c r="NVO90" s="209"/>
      <c r="NVP90" s="209"/>
      <c r="NVQ90" s="209"/>
      <c r="NVR90" s="209"/>
      <c r="NVS90" s="209"/>
      <c r="NVT90" s="209"/>
      <c r="NVU90" s="209"/>
      <c r="NVV90" s="209"/>
      <c r="NVW90" s="209"/>
      <c r="NVX90" s="209"/>
      <c r="NVY90" s="209"/>
      <c r="NVZ90" s="209"/>
      <c r="NWA90" s="209"/>
      <c r="NWB90" s="209"/>
      <c r="NWC90" s="209"/>
      <c r="NWD90" s="209"/>
      <c r="NWE90" s="209"/>
      <c r="NWF90" s="209"/>
      <c r="NWG90" s="209"/>
      <c r="NWH90" s="209"/>
      <c r="NWI90" s="209"/>
      <c r="NWJ90" s="209"/>
      <c r="NWK90" s="209"/>
      <c r="NWL90" s="209"/>
      <c r="NWM90" s="209"/>
      <c r="NWN90" s="209"/>
      <c r="NWO90" s="209"/>
      <c r="NWP90" s="209"/>
      <c r="NWQ90" s="209"/>
      <c r="NWR90" s="209"/>
      <c r="NWS90" s="209"/>
      <c r="NWT90" s="209"/>
      <c r="NWU90" s="209"/>
      <c r="NWV90" s="209"/>
      <c r="NWW90" s="209"/>
      <c r="NWX90" s="209"/>
      <c r="NWY90" s="209"/>
      <c r="NWZ90" s="209"/>
      <c r="NXA90" s="209"/>
      <c r="NXB90" s="209"/>
      <c r="NXC90" s="209"/>
      <c r="NXD90" s="209"/>
      <c r="NXE90" s="209"/>
      <c r="NXF90" s="209"/>
      <c r="NXG90" s="209"/>
      <c r="NXH90" s="209"/>
      <c r="NXI90" s="209"/>
      <c r="NXJ90" s="209"/>
      <c r="NXK90" s="209"/>
      <c r="NXL90" s="209"/>
      <c r="NXM90" s="209"/>
      <c r="NXN90" s="209"/>
      <c r="NXO90" s="209"/>
      <c r="NXP90" s="209"/>
      <c r="NXQ90" s="209"/>
      <c r="NXR90" s="209"/>
      <c r="NXS90" s="209"/>
      <c r="NXT90" s="209"/>
      <c r="NXU90" s="209"/>
      <c r="NXV90" s="209"/>
      <c r="NXW90" s="209"/>
      <c r="NXX90" s="209"/>
      <c r="NXY90" s="209"/>
      <c r="NXZ90" s="209"/>
      <c r="NYA90" s="209"/>
      <c r="NYB90" s="209"/>
      <c r="NYC90" s="209"/>
      <c r="NYD90" s="209"/>
      <c r="NYE90" s="209"/>
      <c r="NYF90" s="209"/>
      <c r="NYG90" s="209"/>
      <c r="NYH90" s="209"/>
      <c r="NYI90" s="209"/>
      <c r="NYJ90" s="209"/>
      <c r="NYK90" s="209"/>
      <c r="NYL90" s="209"/>
      <c r="NYM90" s="209"/>
      <c r="NYN90" s="209"/>
      <c r="NYO90" s="209"/>
      <c r="NYP90" s="209"/>
      <c r="NYQ90" s="209"/>
      <c r="NYR90" s="209"/>
      <c r="NYS90" s="209"/>
      <c r="NYT90" s="209"/>
      <c r="NYU90" s="209"/>
      <c r="NYV90" s="209"/>
      <c r="NYW90" s="209"/>
      <c r="NYX90" s="209"/>
      <c r="NYY90" s="209"/>
      <c r="NYZ90" s="209"/>
      <c r="NZA90" s="209"/>
      <c r="NZB90" s="209"/>
      <c r="NZC90" s="209"/>
      <c r="NZD90" s="209"/>
      <c r="NZE90" s="209"/>
      <c r="NZF90" s="209"/>
      <c r="NZG90" s="209"/>
      <c r="NZH90" s="209"/>
      <c r="NZI90" s="209"/>
      <c r="NZJ90" s="209"/>
      <c r="NZK90" s="209"/>
      <c r="NZL90" s="209"/>
      <c r="NZM90" s="209"/>
      <c r="NZN90" s="209"/>
      <c r="NZO90" s="209"/>
      <c r="NZP90" s="209"/>
      <c r="NZQ90" s="209"/>
      <c r="NZR90" s="209"/>
      <c r="NZS90" s="209"/>
      <c r="NZT90" s="209"/>
      <c r="NZU90" s="209"/>
      <c r="NZV90" s="209"/>
      <c r="NZW90" s="209"/>
      <c r="NZX90" s="209"/>
      <c r="NZY90" s="209"/>
      <c r="NZZ90" s="209"/>
      <c r="OAA90" s="209"/>
      <c r="OAB90" s="209"/>
      <c r="OAC90" s="209"/>
      <c r="OAD90" s="209"/>
      <c r="OAE90" s="209"/>
      <c r="OAF90" s="209"/>
      <c r="OAG90" s="209"/>
      <c r="OAH90" s="209"/>
      <c r="OAI90" s="209"/>
      <c r="OAJ90" s="209"/>
      <c r="OAK90" s="209"/>
      <c r="OAL90" s="209"/>
      <c r="OAM90" s="209"/>
      <c r="OAN90" s="209"/>
      <c r="OAO90" s="209"/>
      <c r="OAP90" s="209"/>
      <c r="OAQ90" s="209"/>
      <c r="OAR90" s="209"/>
      <c r="OAS90" s="209"/>
      <c r="OAT90" s="209"/>
      <c r="OAU90" s="209"/>
      <c r="OAV90" s="209"/>
      <c r="OAW90" s="209"/>
      <c r="OAX90" s="209"/>
      <c r="OAY90" s="209"/>
      <c r="OAZ90" s="209"/>
      <c r="OBA90" s="209"/>
      <c r="OBB90" s="209"/>
      <c r="OBC90" s="209"/>
      <c r="OBD90" s="209"/>
      <c r="OBE90" s="209"/>
      <c r="OBF90" s="209"/>
      <c r="OBG90" s="209"/>
      <c r="OBH90" s="209"/>
      <c r="OBI90" s="209"/>
      <c r="OBJ90" s="209"/>
      <c r="OBK90" s="209"/>
      <c r="OBL90" s="209"/>
      <c r="OBM90" s="209"/>
      <c r="OBN90" s="209"/>
      <c r="OBO90" s="209"/>
      <c r="OBP90" s="209"/>
      <c r="OBQ90" s="209"/>
      <c r="OBR90" s="209"/>
      <c r="OBS90" s="209"/>
      <c r="OBT90" s="209"/>
      <c r="OBU90" s="209"/>
      <c r="OBV90" s="209"/>
      <c r="OBW90" s="209"/>
      <c r="OBX90" s="209"/>
      <c r="OBY90" s="209"/>
      <c r="OBZ90" s="209"/>
      <c r="OCA90" s="209"/>
      <c r="OCB90" s="209"/>
      <c r="OCC90" s="209"/>
      <c r="OCD90" s="209"/>
      <c r="OCE90" s="209"/>
      <c r="OCF90" s="209"/>
      <c r="OCG90" s="209"/>
      <c r="OCH90" s="209"/>
      <c r="OCI90" s="209"/>
      <c r="OCJ90" s="209"/>
      <c r="OCK90" s="209"/>
      <c r="OCL90" s="209"/>
      <c r="OCM90" s="209"/>
      <c r="OCN90" s="209"/>
      <c r="OCO90" s="209"/>
      <c r="OCP90" s="209"/>
      <c r="OCQ90" s="209"/>
      <c r="OCR90" s="209"/>
      <c r="OCS90" s="209"/>
      <c r="OCT90" s="209"/>
      <c r="OCU90" s="209"/>
      <c r="OCV90" s="209"/>
      <c r="OCW90" s="209"/>
      <c r="OCX90" s="209"/>
      <c r="OCY90" s="209"/>
      <c r="OCZ90" s="209"/>
      <c r="ODA90" s="209"/>
      <c r="ODB90" s="209"/>
      <c r="ODC90" s="209"/>
      <c r="ODD90" s="209"/>
      <c r="ODE90" s="209"/>
      <c r="ODF90" s="209"/>
      <c r="ODG90" s="209"/>
      <c r="ODH90" s="209"/>
      <c r="ODI90" s="209"/>
      <c r="ODJ90" s="209"/>
      <c r="ODK90" s="209"/>
      <c r="ODL90" s="209"/>
      <c r="ODM90" s="209"/>
      <c r="ODN90" s="209"/>
      <c r="ODO90" s="209"/>
      <c r="ODP90" s="209"/>
      <c r="ODQ90" s="209"/>
      <c r="ODR90" s="209"/>
      <c r="ODS90" s="209"/>
      <c r="ODT90" s="209"/>
      <c r="ODU90" s="209"/>
      <c r="ODV90" s="209"/>
      <c r="ODW90" s="209"/>
      <c r="ODX90" s="209"/>
      <c r="ODY90" s="209"/>
      <c r="ODZ90" s="209"/>
      <c r="OEA90" s="209"/>
      <c r="OEB90" s="209"/>
      <c r="OEC90" s="209"/>
      <c r="OED90" s="209"/>
      <c r="OEE90" s="209"/>
      <c r="OEF90" s="209"/>
      <c r="OEG90" s="209"/>
      <c r="OEH90" s="209"/>
      <c r="OEI90" s="209"/>
      <c r="OEJ90" s="209"/>
      <c r="OEK90" s="209"/>
      <c r="OEL90" s="209"/>
      <c r="OEM90" s="209"/>
      <c r="OEN90" s="209"/>
      <c r="OEO90" s="209"/>
      <c r="OEP90" s="209"/>
      <c r="OEQ90" s="209"/>
      <c r="OER90" s="209"/>
      <c r="OES90" s="209"/>
      <c r="OET90" s="209"/>
      <c r="OEU90" s="209"/>
      <c r="OEV90" s="209"/>
      <c r="OEW90" s="209"/>
      <c r="OEX90" s="209"/>
      <c r="OEY90" s="209"/>
      <c r="OEZ90" s="209"/>
      <c r="OFA90" s="209"/>
      <c r="OFB90" s="209"/>
      <c r="OFC90" s="209"/>
      <c r="OFD90" s="209"/>
      <c r="OFE90" s="209"/>
      <c r="OFF90" s="209"/>
      <c r="OFG90" s="209"/>
      <c r="OFH90" s="209"/>
      <c r="OFI90" s="209"/>
      <c r="OFJ90" s="209"/>
      <c r="OFK90" s="209"/>
      <c r="OFL90" s="209"/>
      <c r="OFM90" s="209"/>
      <c r="OFN90" s="209"/>
      <c r="OFO90" s="209"/>
      <c r="OFP90" s="209"/>
      <c r="OFQ90" s="209"/>
      <c r="OFR90" s="209"/>
      <c r="OFS90" s="209"/>
      <c r="OFT90" s="209"/>
      <c r="OFU90" s="209"/>
      <c r="OFV90" s="209"/>
      <c r="OFW90" s="209"/>
      <c r="OFX90" s="209"/>
      <c r="OFY90" s="209"/>
      <c r="OFZ90" s="209"/>
      <c r="OGA90" s="209"/>
      <c r="OGB90" s="209"/>
      <c r="OGC90" s="209"/>
      <c r="OGD90" s="209"/>
      <c r="OGE90" s="209"/>
      <c r="OGF90" s="209"/>
      <c r="OGG90" s="209"/>
      <c r="OGH90" s="209"/>
      <c r="OGI90" s="209"/>
      <c r="OGJ90" s="209"/>
      <c r="OGK90" s="209"/>
      <c r="OGL90" s="209"/>
      <c r="OGM90" s="209"/>
      <c r="OGN90" s="209"/>
      <c r="OGO90" s="209"/>
      <c r="OGP90" s="209"/>
      <c r="OGQ90" s="209"/>
      <c r="OGR90" s="209"/>
      <c r="OGS90" s="209"/>
      <c r="OGT90" s="209"/>
      <c r="OGU90" s="209"/>
      <c r="OGV90" s="209"/>
      <c r="OGW90" s="209"/>
      <c r="OGX90" s="209"/>
      <c r="OGY90" s="209"/>
      <c r="OGZ90" s="209"/>
      <c r="OHA90" s="209"/>
      <c r="OHB90" s="209"/>
      <c r="OHC90" s="209"/>
      <c r="OHD90" s="209"/>
      <c r="OHE90" s="209"/>
      <c r="OHF90" s="209"/>
      <c r="OHG90" s="209"/>
      <c r="OHH90" s="209"/>
      <c r="OHI90" s="209"/>
      <c r="OHJ90" s="209"/>
      <c r="OHK90" s="209"/>
      <c r="OHL90" s="209"/>
      <c r="OHM90" s="209"/>
      <c r="OHN90" s="209"/>
      <c r="OHO90" s="209"/>
      <c r="OHP90" s="209"/>
      <c r="OHQ90" s="209"/>
      <c r="OHR90" s="209"/>
      <c r="OHS90" s="209"/>
      <c r="OHT90" s="209"/>
      <c r="OHU90" s="209"/>
      <c r="OHV90" s="209"/>
      <c r="OHW90" s="209"/>
      <c r="OHX90" s="209"/>
      <c r="OHY90" s="209"/>
      <c r="OHZ90" s="209"/>
      <c r="OIA90" s="209"/>
      <c r="OIB90" s="209"/>
      <c r="OIC90" s="209"/>
      <c r="OID90" s="209"/>
      <c r="OIE90" s="209"/>
      <c r="OIF90" s="209"/>
      <c r="OIG90" s="209"/>
      <c r="OIH90" s="209"/>
      <c r="OII90" s="209"/>
      <c r="OIJ90" s="209"/>
      <c r="OIK90" s="209"/>
      <c r="OIL90" s="209"/>
      <c r="OIM90" s="209"/>
      <c r="OIN90" s="209"/>
      <c r="OIO90" s="209"/>
      <c r="OIP90" s="209"/>
      <c r="OIQ90" s="209"/>
      <c r="OIR90" s="209"/>
      <c r="OIS90" s="209"/>
      <c r="OIT90" s="209"/>
      <c r="OIU90" s="209"/>
      <c r="OIV90" s="209"/>
      <c r="OIW90" s="209"/>
      <c r="OIX90" s="209"/>
      <c r="OIY90" s="209"/>
      <c r="OIZ90" s="209"/>
      <c r="OJA90" s="209"/>
      <c r="OJB90" s="209"/>
      <c r="OJC90" s="209"/>
      <c r="OJD90" s="209"/>
      <c r="OJE90" s="209"/>
      <c r="OJF90" s="209"/>
      <c r="OJG90" s="209"/>
      <c r="OJH90" s="209"/>
      <c r="OJI90" s="209"/>
      <c r="OJJ90" s="209"/>
      <c r="OJK90" s="209"/>
      <c r="OJL90" s="209"/>
      <c r="OJM90" s="209"/>
      <c r="OJN90" s="209"/>
      <c r="OJO90" s="209"/>
      <c r="OJP90" s="209"/>
      <c r="OJQ90" s="209"/>
      <c r="OJR90" s="209"/>
      <c r="OJS90" s="209"/>
      <c r="OJT90" s="209"/>
      <c r="OJU90" s="209"/>
      <c r="OJV90" s="209"/>
      <c r="OJW90" s="209"/>
      <c r="OJX90" s="209"/>
      <c r="OJY90" s="209"/>
      <c r="OJZ90" s="209"/>
      <c r="OKA90" s="209"/>
      <c r="OKB90" s="209"/>
      <c r="OKC90" s="209"/>
      <c r="OKD90" s="209"/>
      <c r="OKE90" s="209"/>
      <c r="OKF90" s="209"/>
      <c r="OKG90" s="209"/>
      <c r="OKH90" s="209"/>
      <c r="OKI90" s="209"/>
      <c r="OKJ90" s="209"/>
      <c r="OKK90" s="209"/>
      <c r="OKL90" s="209"/>
      <c r="OKM90" s="209"/>
      <c r="OKN90" s="209"/>
      <c r="OKO90" s="209"/>
      <c r="OKP90" s="209"/>
      <c r="OKQ90" s="209"/>
      <c r="OKR90" s="209"/>
      <c r="OKS90" s="209"/>
      <c r="OKT90" s="209"/>
      <c r="OKU90" s="209"/>
      <c r="OKV90" s="209"/>
      <c r="OKW90" s="209"/>
      <c r="OKX90" s="209"/>
      <c r="OKY90" s="209"/>
      <c r="OKZ90" s="209"/>
      <c r="OLA90" s="209"/>
      <c r="OLB90" s="209"/>
      <c r="OLC90" s="209"/>
      <c r="OLD90" s="209"/>
      <c r="OLE90" s="209"/>
      <c r="OLF90" s="209"/>
      <c r="OLG90" s="209"/>
      <c r="OLH90" s="209"/>
      <c r="OLI90" s="209"/>
      <c r="OLJ90" s="209"/>
      <c r="OLK90" s="209"/>
      <c r="OLL90" s="209"/>
      <c r="OLM90" s="209"/>
      <c r="OLN90" s="209"/>
      <c r="OLO90" s="209"/>
      <c r="OLP90" s="209"/>
      <c r="OLQ90" s="209"/>
      <c r="OLR90" s="209"/>
      <c r="OLS90" s="209"/>
      <c r="OLT90" s="209"/>
      <c r="OLU90" s="209"/>
      <c r="OLV90" s="209"/>
      <c r="OLW90" s="209"/>
      <c r="OLX90" s="209"/>
      <c r="OLY90" s="209"/>
      <c r="OLZ90" s="209"/>
      <c r="OMA90" s="209"/>
      <c r="OMB90" s="209"/>
      <c r="OMC90" s="209"/>
      <c r="OMD90" s="209"/>
      <c r="OME90" s="209"/>
      <c r="OMF90" s="209"/>
      <c r="OMG90" s="209"/>
      <c r="OMH90" s="209"/>
      <c r="OMI90" s="209"/>
      <c r="OMJ90" s="209"/>
      <c r="OMK90" s="209"/>
      <c r="OML90" s="209"/>
      <c r="OMM90" s="209"/>
      <c r="OMN90" s="209"/>
      <c r="OMO90" s="209"/>
      <c r="OMP90" s="209"/>
      <c r="OMQ90" s="209"/>
      <c r="OMR90" s="209"/>
      <c r="OMS90" s="209"/>
      <c r="OMT90" s="209"/>
      <c r="OMU90" s="209"/>
      <c r="OMV90" s="209"/>
      <c r="OMW90" s="209"/>
      <c r="OMX90" s="209"/>
      <c r="OMY90" s="209"/>
      <c r="OMZ90" s="209"/>
      <c r="ONA90" s="209"/>
      <c r="ONB90" s="209"/>
      <c r="ONC90" s="209"/>
      <c r="OND90" s="209"/>
      <c r="ONE90" s="209"/>
      <c r="ONF90" s="209"/>
      <c r="ONG90" s="209"/>
      <c r="ONH90" s="209"/>
      <c r="ONI90" s="209"/>
      <c r="ONJ90" s="209"/>
      <c r="ONK90" s="209"/>
      <c r="ONL90" s="209"/>
      <c r="ONM90" s="209"/>
      <c r="ONN90" s="209"/>
      <c r="ONO90" s="209"/>
      <c r="ONP90" s="209"/>
      <c r="ONQ90" s="209"/>
      <c r="ONR90" s="209"/>
      <c r="ONS90" s="209"/>
      <c r="ONT90" s="209"/>
      <c r="ONU90" s="209"/>
      <c r="ONV90" s="209"/>
      <c r="ONW90" s="209"/>
      <c r="ONX90" s="209"/>
      <c r="ONY90" s="209"/>
      <c r="ONZ90" s="209"/>
      <c r="OOA90" s="209"/>
      <c r="OOB90" s="209"/>
      <c r="OOC90" s="209"/>
      <c r="OOD90" s="209"/>
      <c r="OOE90" s="209"/>
      <c r="OOF90" s="209"/>
      <c r="OOG90" s="209"/>
      <c r="OOH90" s="209"/>
      <c r="OOI90" s="209"/>
      <c r="OOJ90" s="209"/>
      <c r="OOK90" s="209"/>
      <c r="OOL90" s="209"/>
      <c r="OOM90" s="209"/>
      <c r="OON90" s="209"/>
      <c r="OOO90" s="209"/>
      <c r="OOP90" s="209"/>
      <c r="OOQ90" s="209"/>
      <c r="OOR90" s="209"/>
      <c r="OOS90" s="209"/>
      <c r="OOT90" s="209"/>
      <c r="OOU90" s="209"/>
      <c r="OOV90" s="209"/>
      <c r="OOW90" s="209"/>
      <c r="OOX90" s="209"/>
      <c r="OOY90" s="209"/>
      <c r="OOZ90" s="209"/>
      <c r="OPA90" s="209"/>
      <c r="OPB90" s="209"/>
      <c r="OPC90" s="209"/>
      <c r="OPD90" s="209"/>
      <c r="OPE90" s="209"/>
      <c r="OPF90" s="209"/>
      <c r="OPG90" s="209"/>
      <c r="OPH90" s="209"/>
      <c r="OPI90" s="209"/>
      <c r="OPJ90" s="209"/>
      <c r="OPK90" s="209"/>
      <c r="OPL90" s="209"/>
      <c r="OPM90" s="209"/>
      <c r="OPN90" s="209"/>
      <c r="OPO90" s="209"/>
      <c r="OPP90" s="209"/>
      <c r="OPQ90" s="209"/>
      <c r="OPR90" s="209"/>
      <c r="OPS90" s="209"/>
      <c r="OPT90" s="209"/>
      <c r="OPU90" s="209"/>
      <c r="OPV90" s="209"/>
      <c r="OPW90" s="209"/>
      <c r="OPX90" s="209"/>
      <c r="OPY90" s="209"/>
      <c r="OPZ90" s="209"/>
      <c r="OQA90" s="209"/>
      <c r="OQB90" s="209"/>
      <c r="OQC90" s="209"/>
      <c r="OQD90" s="209"/>
      <c r="OQE90" s="209"/>
      <c r="OQF90" s="209"/>
      <c r="OQG90" s="209"/>
      <c r="OQH90" s="209"/>
      <c r="OQI90" s="209"/>
      <c r="OQJ90" s="209"/>
      <c r="OQK90" s="209"/>
      <c r="OQL90" s="209"/>
      <c r="OQM90" s="209"/>
      <c r="OQN90" s="209"/>
      <c r="OQO90" s="209"/>
      <c r="OQP90" s="209"/>
      <c r="OQQ90" s="209"/>
      <c r="OQR90" s="209"/>
      <c r="OQS90" s="209"/>
      <c r="OQT90" s="209"/>
      <c r="OQU90" s="209"/>
      <c r="OQV90" s="209"/>
      <c r="OQW90" s="209"/>
      <c r="OQX90" s="209"/>
      <c r="OQY90" s="209"/>
      <c r="OQZ90" s="209"/>
      <c r="ORA90" s="209"/>
      <c r="ORB90" s="209"/>
      <c r="ORC90" s="209"/>
      <c r="ORD90" s="209"/>
      <c r="ORE90" s="209"/>
      <c r="ORF90" s="209"/>
      <c r="ORG90" s="209"/>
      <c r="ORH90" s="209"/>
      <c r="ORI90" s="209"/>
      <c r="ORJ90" s="209"/>
      <c r="ORK90" s="209"/>
      <c r="ORL90" s="209"/>
      <c r="ORM90" s="209"/>
      <c r="ORN90" s="209"/>
      <c r="ORO90" s="209"/>
      <c r="ORP90" s="209"/>
      <c r="ORQ90" s="209"/>
      <c r="ORR90" s="209"/>
      <c r="ORS90" s="209"/>
      <c r="ORT90" s="209"/>
      <c r="ORU90" s="209"/>
      <c r="ORV90" s="209"/>
      <c r="ORW90" s="209"/>
      <c r="ORX90" s="209"/>
      <c r="ORY90" s="209"/>
      <c r="ORZ90" s="209"/>
      <c r="OSA90" s="209"/>
      <c r="OSB90" s="209"/>
      <c r="OSC90" s="209"/>
      <c r="OSD90" s="209"/>
      <c r="OSE90" s="209"/>
      <c r="OSF90" s="209"/>
      <c r="OSG90" s="209"/>
      <c r="OSH90" s="209"/>
      <c r="OSI90" s="209"/>
      <c r="OSJ90" s="209"/>
      <c r="OSK90" s="209"/>
      <c r="OSL90" s="209"/>
      <c r="OSM90" s="209"/>
      <c r="OSN90" s="209"/>
      <c r="OSO90" s="209"/>
      <c r="OSP90" s="209"/>
      <c r="OSQ90" s="209"/>
      <c r="OSR90" s="209"/>
      <c r="OSS90" s="209"/>
      <c r="OST90" s="209"/>
      <c r="OSU90" s="209"/>
      <c r="OSV90" s="209"/>
      <c r="OSW90" s="209"/>
      <c r="OSX90" s="209"/>
      <c r="OSY90" s="209"/>
      <c r="OSZ90" s="209"/>
      <c r="OTA90" s="209"/>
      <c r="OTB90" s="209"/>
      <c r="OTC90" s="209"/>
      <c r="OTD90" s="209"/>
      <c r="OTE90" s="209"/>
      <c r="OTF90" s="209"/>
      <c r="OTG90" s="209"/>
      <c r="OTH90" s="209"/>
      <c r="OTI90" s="209"/>
      <c r="OTJ90" s="209"/>
      <c r="OTK90" s="209"/>
      <c r="OTL90" s="209"/>
      <c r="OTM90" s="209"/>
      <c r="OTN90" s="209"/>
      <c r="OTO90" s="209"/>
      <c r="OTP90" s="209"/>
      <c r="OTQ90" s="209"/>
      <c r="OTR90" s="209"/>
      <c r="OTS90" s="209"/>
      <c r="OTT90" s="209"/>
      <c r="OTU90" s="209"/>
      <c r="OTV90" s="209"/>
      <c r="OTW90" s="209"/>
      <c r="OTX90" s="209"/>
      <c r="OTY90" s="209"/>
      <c r="OTZ90" s="209"/>
      <c r="OUA90" s="209"/>
      <c r="OUB90" s="209"/>
      <c r="OUC90" s="209"/>
      <c r="OUD90" s="209"/>
      <c r="OUE90" s="209"/>
      <c r="OUF90" s="209"/>
      <c r="OUG90" s="209"/>
      <c r="OUH90" s="209"/>
      <c r="OUI90" s="209"/>
      <c r="OUJ90" s="209"/>
      <c r="OUK90" s="209"/>
      <c r="OUL90" s="209"/>
      <c r="OUM90" s="209"/>
      <c r="OUN90" s="209"/>
      <c r="OUO90" s="209"/>
      <c r="OUP90" s="209"/>
      <c r="OUQ90" s="209"/>
      <c r="OUR90" s="209"/>
      <c r="OUS90" s="209"/>
      <c r="OUT90" s="209"/>
      <c r="OUU90" s="209"/>
      <c r="OUV90" s="209"/>
      <c r="OUW90" s="209"/>
      <c r="OUX90" s="209"/>
      <c r="OUY90" s="209"/>
      <c r="OUZ90" s="209"/>
      <c r="OVA90" s="209"/>
      <c r="OVB90" s="209"/>
      <c r="OVC90" s="209"/>
      <c r="OVD90" s="209"/>
      <c r="OVE90" s="209"/>
      <c r="OVF90" s="209"/>
      <c r="OVG90" s="209"/>
      <c r="OVH90" s="209"/>
      <c r="OVI90" s="209"/>
      <c r="OVJ90" s="209"/>
      <c r="OVK90" s="209"/>
      <c r="OVL90" s="209"/>
      <c r="OVM90" s="209"/>
      <c r="OVN90" s="209"/>
      <c r="OVO90" s="209"/>
      <c r="OVP90" s="209"/>
      <c r="OVQ90" s="209"/>
      <c r="OVR90" s="209"/>
      <c r="OVS90" s="209"/>
      <c r="OVT90" s="209"/>
      <c r="OVU90" s="209"/>
      <c r="OVV90" s="209"/>
      <c r="OVW90" s="209"/>
      <c r="OVX90" s="209"/>
      <c r="OVY90" s="209"/>
      <c r="OVZ90" s="209"/>
      <c r="OWA90" s="209"/>
      <c r="OWB90" s="209"/>
      <c r="OWC90" s="209"/>
      <c r="OWD90" s="209"/>
      <c r="OWE90" s="209"/>
      <c r="OWF90" s="209"/>
      <c r="OWG90" s="209"/>
      <c r="OWH90" s="209"/>
      <c r="OWI90" s="209"/>
      <c r="OWJ90" s="209"/>
      <c r="OWK90" s="209"/>
      <c r="OWL90" s="209"/>
      <c r="OWM90" s="209"/>
      <c r="OWN90" s="209"/>
      <c r="OWO90" s="209"/>
      <c r="OWP90" s="209"/>
      <c r="OWQ90" s="209"/>
      <c r="OWR90" s="209"/>
      <c r="OWS90" s="209"/>
      <c r="OWT90" s="209"/>
      <c r="OWU90" s="209"/>
      <c r="OWV90" s="209"/>
      <c r="OWW90" s="209"/>
      <c r="OWX90" s="209"/>
      <c r="OWY90" s="209"/>
      <c r="OWZ90" s="209"/>
      <c r="OXA90" s="209"/>
      <c r="OXB90" s="209"/>
      <c r="OXC90" s="209"/>
      <c r="OXD90" s="209"/>
      <c r="OXE90" s="209"/>
      <c r="OXF90" s="209"/>
      <c r="OXG90" s="209"/>
      <c r="OXH90" s="209"/>
      <c r="OXI90" s="209"/>
      <c r="OXJ90" s="209"/>
      <c r="OXK90" s="209"/>
      <c r="OXL90" s="209"/>
      <c r="OXM90" s="209"/>
      <c r="OXN90" s="209"/>
      <c r="OXO90" s="209"/>
      <c r="OXP90" s="209"/>
      <c r="OXQ90" s="209"/>
      <c r="OXR90" s="209"/>
      <c r="OXS90" s="209"/>
      <c r="OXT90" s="209"/>
      <c r="OXU90" s="209"/>
      <c r="OXV90" s="209"/>
      <c r="OXW90" s="209"/>
      <c r="OXX90" s="209"/>
      <c r="OXY90" s="209"/>
      <c r="OXZ90" s="209"/>
      <c r="OYA90" s="209"/>
      <c r="OYB90" s="209"/>
      <c r="OYC90" s="209"/>
      <c r="OYD90" s="209"/>
      <c r="OYE90" s="209"/>
      <c r="OYF90" s="209"/>
      <c r="OYG90" s="209"/>
      <c r="OYH90" s="209"/>
      <c r="OYI90" s="209"/>
      <c r="OYJ90" s="209"/>
      <c r="OYK90" s="209"/>
      <c r="OYL90" s="209"/>
      <c r="OYM90" s="209"/>
      <c r="OYN90" s="209"/>
      <c r="OYO90" s="209"/>
      <c r="OYP90" s="209"/>
      <c r="OYQ90" s="209"/>
      <c r="OYR90" s="209"/>
      <c r="OYS90" s="209"/>
      <c r="OYT90" s="209"/>
      <c r="OYU90" s="209"/>
      <c r="OYV90" s="209"/>
      <c r="OYW90" s="209"/>
      <c r="OYX90" s="209"/>
      <c r="OYY90" s="209"/>
      <c r="OYZ90" s="209"/>
      <c r="OZA90" s="209"/>
      <c r="OZB90" s="209"/>
      <c r="OZC90" s="209"/>
      <c r="OZD90" s="209"/>
      <c r="OZE90" s="209"/>
      <c r="OZF90" s="209"/>
      <c r="OZG90" s="209"/>
      <c r="OZH90" s="209"/>
      <c r="OZI90" s="209"/>
      <c r="OZJ90" s="209"/>
      <c r="OZK90" s="209"/>
      <c r="OZL90" s="209"/>
      <c r="OZM90" s="209"/>
      <c r="OZN90" s="209"/>
      <c r="OZO90" s="209"/>
      <c r="OZP90" s="209"/>
      <c r="OZQ90" s="209"/>
      <c r="OZR90" s="209"/>
      <c r="OZS90" s="209"/>
      <c r="OZT90" s="209"/>
      <c r="OZU90" s="209"/>
      <c r="OZV90" s="209"/>
      <c r="OZW90" s="209"/>
      <c r="OZX90" s="209"/>
      <c r="OZY90" s="209"/>
      <c r="OZZ90" s="209"/>
      <c r="PAA90" s="209"/>
      <c r="PAB90" s="209"/>
      <c r="PAC90" s="209"/>
      <c r="PAD90" s="209"/>
      <c r="PAE90" s="209"/>
      <c r="PAF90" s="209"/>
      <c r="PAG90" s="209"/>
      <c r="PAH90" s="209"/>
      <c r="PAI90" s="209"/>
      <c r="PAJ90" s="209"/>
      <c r="PAK90" s="209"/>
      <c r="PAL90" s="209"/>
      <c r="PAM90" s="209"/>
      <c r="PAN90" s="209"/>
      <c r="PAO90" s="209"/>
      <c r="PAP90" s="209"/>
      <c r="PAQ90" s="209"/>
      <c r="PAR90" s="209"/>
      <c r="PAS90" s="209"/>
      <c r="PAT90" s="209"/>
      <c r="PAU90" s="209"/>
      <c r="PAV90" s="209"/>
      <c r="PAW90" s="209"/>
      <c r="PAX90" s="209"/>
      <c r="PAY90" s="209"/>
      <c r="PAZ90" s="209"/>
      <c r="PBA90" s="209"/>
      <c r="PBB90" s="209"/>
      <c r="PBC90" s="209"/>
      <c r="PBD90" s="209"/>
      <c r="PBE90" s="209"/>
      <c r="PBF90" s="209"/>
      <c r="PBG90" s="209"/>
      <c r="PBH90" s="209"/>
      <c r="PBI90" s="209"/>
      <c r="PBJ90" s="209"/>
      <c r="PBK90" s="209"/>
      <c r="PBL90" s="209"/>
      <c r="PBM90" s="209"/>
      <c r="PBN90" s="209"/>
      <c r="PBO90" s="209"/>
      <c r="PBP90" s="209"/>
      <c r="PBQ90" s="209"/>
      <c r="PBR90" s="209"/>
      <c r="PBS90" s="209"/>
      <c r="PBT90" s="209"/>
      <c r="PBU90" s="209"/>
      <c r="PBV90" s="209"/>
      <c r="PBW90" s="209"/>
      <c r="PBX90" s="209"/>
      <c r="PBY90" s="209"/>
      <c r="PBZ90" s="209"/>
      <c r="PCA90" s="209"/>
      <c r="PCB90" s="209"/>
      <c r="PCC90" s="209"/>
      <c r="PCD90" s="209"/>
      <c r="PCE90" s="209"/>
      <c r="PCF90" s="209"/>
      <c r="PCG90" s="209"/>
      <c r="PCH90" s="209"/>
      <c r="PCI90" s="209"/>
      <c r="PCJ90" s="209"/>
      <c r="PCK90" s="209"/>
      <c r="PCL90" s="209"/>
      <c r="PCM90" s="209"/>
      <c r="PCN90" s="209"/>
      <c r="PCO90" s="209"/>
      <c r="PCP90" s="209"/>
      <c r="PCQ90" s="209"/>
      <c r="PCR90" s="209"/>
      <c r="PCS90" s="209"/>
      <c r="PCT90" s="209"/>
      <c r="PCU90" s="209"/>
      <c r="PCV90" s="209"/>
      <c r="PCW90" s="209"/>
      <c r="PCX90" s="209"/>
      <c r="PCY90" s="209"/>
      <c r="PCZ90" s="209"/>
      <c r="PDA90" s="209"/>
      <c r="PDB90" s="209"/>
      <c r="PDC90" s="209"/>
      <c r="PDD90" s="209"/>
      <c r="PDE90" s="209"/>
      <c r="PDF90" s="209"/>
      <c r="PDG90" s="209"/>
      <c r="PDH90" s="209"/>
      <c r="PDI90" s="209"/>
      <c r="PDJ90" s="209"/>
      <c r="PDK90" s="209"/>
      <c r="PDL90" s="209"/>
      <c r="PDM90" s="209"/>
      <c r="PDN90" s="209"/>
      <c r="PDO90" s="209"/>
      <c r="PDP90" s="209"/>
      <c r="PDQ90" s="209"/>
      <c r="PDR90" s="209"/>
      <c r="PDS90" s="209"/>
      <c r="PDT90" s="209"/>
      <c r="PDU90" s="209"/>
      <c r="PDV90" s="209"/>
      <c r="PDW90" s="209"/>
      <c r="PDX90" s="209"/>
      <c r="PDY90" s="209"/>
      <c r="PDZ90" s="209"/>
      <c r="PEA90" s="209"/>
      <c r="PEB90" s="209"/>
      <c r="PEC90" s="209"/>
      <c r="PED90" s="209"/>
      <c r="PEE90" s="209"/>
      <c r="PEF90" s="209"/>
      <c r="PEG90" s="209"/>
      <c r="PEH90" s="209"/>
      <c r="PEI90" s="209"/>
      <c r="PEJ90" s="209"/>
      <c r="PEK90" s="209"/>
      <c r="PEL90" s="209"/>
      <c r="PEM90" s="209"/>
      <c r="PEN90" s="209"/>
      <c r="PEO90" s="209"/>
      <c r="PEP90" s="209"/>
      <c r="PEQ90" s="209"/>
      <c r="PER90" s="209"/>
      <c r="PES90" s="209"/>
      <c r="PET90" s="209"/>
      <c r="PEU90" s="209"/>
      <c r="PEV90" s="209"/>
      <c r="PEW90" s="209"/>
      <c r="PEX90" s="209"/>
      <c r="PEY90" s="209"/>
      <c r="PEZ90" s="209"/>
      <c r="PFA90" s="209"/>
      <c r="PFB90" s="209"/>
      <c r="PFC90" s="209"/>
      <c r="PFD90" s="209"/>
      <c r="PFE90" s="209"/>
      <c r="PFF90" s="209"/>
      <c r="PFG90" s="209"/>
      <c r="PFH90" s="209"/>
      <c r="PFI90" s="209"/>
      <c r="PFJ90" s="209"/>
      <c r="PFK90" s="209"/>
      <c r="PFL90" s="209"/>
      <c r="PFM90" s="209"/>
      <c r="PFN90" s="209"/>
      <c r="PFO90" s="209"/>
      <c r="PFP90" s="209"/>
      <c r="PFQ90" s="209"/>
      <c r="PFR90" s="209"/>
      <c r="PFS90" s="209"/>
      <c r="PFT90" s="209"/>
      <c r="PFU90" s="209"/>
      <c r="PFV90" s="209"/>
      <c r="PFW90" s="209"/>
      <c r="PFX90" s="209"/>
      <c r="PFY90" s="209"/>
      <c r="PFZ90" s="209"/>
      <c r="PGA90" s="209"/>
      <c r="PGB90" s="209"/>
      <c r="PGC90" s="209"/>
      <c r="PGD90" s="209"/>
      <c r="PGE90" s="209"/>
      <c r="PGF90" s="209"/>
      <c r="PGG90" s="209"/>
      <c r="PGH90" s="209"/>
      <c r="PGI90" s="209"/>
      <c r="PGJ90" s="209"/>
      <c r="PGK90" s="209"/>
      <c r="PGL90" s="209"/>
      <c r="PGM90" s="209"/>
      <c r="PGN90" s="209"/>
      <c r="PGO90" s="209"/>
      <c r="PGP90" s="209"/>
      <c r="PGQ90" s="209"/>
      <c r="PGR90" s="209"/>
      <c r="PGS90" s="209"/>
      <c r="PGT90" s="209"/>
      <c r="PGU90" s="209"/>
      <c r="PGV90" s="209"/>
      <c r="PGW90" s="209"/>
      <c r="PGX90" s="209"/>
      <c r="PGY90" s="209"/>
      <c r="PGZ90" s="209"/>
      <c r="PHA90" s="209"/>
      <c r="PHB90" s="209"/>
      <c r="PHC90" s="209"/>
      <c r="PHD90" s="209"/>
      <c r="PHE90" s="209"/>
      <c r="PHF90" s="209"/>
      <c r="PHG90" s="209"/>
      <c r="PHH90" s="209"/>
      <c r="PHI90" s="209"/>
      <c r="PHJ90" s="209"/>
      <c r="PHK90" s="209"/>
      <c r="PHL90" s="209"/>
      <c r="PHM90" s="209"/>
      <c r="PHN90" s="209"/>
      <c r="PHO90" s="209"/>
      <c r="PHP90" s="209"/>
      <c r="PHQ90" s="209"/>
      <c r="PHR90" s="209"/>
      <c r="PHS90" s="209"/>
      <c r="PHT90" s="209"/>
      <c r="PHU90" s="209"/>
      <c r="PHV90" s="209"/>
      <c r="PHW90" s="209"/>
      <c r="PHX90" s="209"/>
      <c r="PHY90" s="209"/>
      <c r="PHZ90" s="209"/>
      <c r="PIA90" s="209"/>
      <c r="PIB90" s="209"/>
      <c r="PIC90" s="209"/>
      <c r="PID90" s="209"/>
      <c r="PIE90" s="209"/>
      <c r="PIF90" s="209"/>
      <c r="PIG90" s="209"/>
      <c r="PIH90" s="209"/>
      <c r="PII90" s="209"/>
      <c r="PIJ90" s="209"/>
      <c r="PIK90" s="209"/>
      <c r="PIL90" s="209"/>
      <c r="PIM90" s="209"/>
      <c r="PIN90" s="209"/>
      <c r="PIO90" s="209"/>
      <c r="PIP90" s="209"/>
      <c r="PIQ90" s="209"/>
      <c r="PIR90" s="209"/>
      <c r="PIS90" s="209"/>
      <c r="PIT90" s="209"/>
      <c r="PIU90" s="209"/>
      <c r="PIV90" s="209"/>
      <c r="PIW90" s="209"/>
      <c r="PIX90" s="209"/>
      <c r="PIY90" s="209"/>
      <c r="PIZ90" s="209"/>
      <c r="PJA90" s="209"/>
      <c r="PJB90" s="209"/>
      <c r="PJC90" s="209"/>
      <c r="PJD90" s="209"/>
      <c r="PJE90" s="209"/>
      <c r="PJF90" s="209"/>
      <c r="PJG90" s="209"/>
      <c r="PJH90" s="209"/>
      <c r="PJI90" s="209"/>
      <c r="PJJ90" s="209"/>
      <c r="PJK90" s="209"/>
      <c r="PJL90" s="209"/>
      <c r="PJM90" s="209"/>
      <c r="PJN90" s="209"/>
      <c r="PJO90" s="209"/>
      <c r="PJP90" s="209"/>
      <c r="PJQ90" s="209"/>
      <c r="PJR90" s="209"/>
      <c r="PJS90" s="209"/>
      <c r="PJT90" s="209"/>
      <c r="PJU90" s="209"/>
      <c r="PJV90" s="209"/>
      <c r="PJW90" s="209"/>
      <c r="PJX90" s="209"/>
      <c r="PJY90" s="209"/>
      <c r="PJZ90" s="209"/>
      <c r="PKA90" s="209"/>
      <c r="PKB90" s="209"/>
      <c r="PKC90" s="209"/>
      <c r="PKD90" s="209"/>
      <c r="PKE90" s="209"/>
      <c r="PKF90" s="209"/>
      <c r="PKG90" s="209"/>
      <c r="PKH90" s="209"/>
      <c r="PKI90" s="209"/>
      <c r="PKJ90" s="209"/>
      <c r="PKK90" s="209"/>
      <c r="PKL90" s="209"/>
      <c r="PKM90" s="209"/>
      <c r="PKN90" s="209"/>
      <c r="PKO90" s="209"/>
      <c r="PKP90" s="209"/>
      <c r="PKQ90" s="209"/>
      <c r="PKR90" s="209"/>
      <c r="PKS90" s="209"/>
      <c r="PKT90" s="209"/>
      <c r="PKU90" s="209"/>
      <c r="PKV90" s="209"/>
      <c r="PKW90" s="209"/>
      <c r="PKX90" s="209"/>
      <c r="PKY90" s="209"/>
      <c r="PKZ90" s="209"/>
      <c r="PLA90" s="209"/>
      <c r="PLB90" s="209"/>
      <c r="PLC90" s="209"/>
      <c r="PLD90" s="209"/>
      <c r="PLE90" s="209"/>
      <c r="PLF90" s="209"/>
      <c r="PLG90" s="209"/>
      <c r="PLH90" s="209"/>
      <c r="PLI90" s="209"/>
      <c r="PLJ90" s="209"/>
      <c r="PLK90" s="209"/>
      <c r="PLL90" s="209"/>
      <c r="PLM90" s="209"/>
      <c r="PLN90" s="209"/>
      <c r="PLO90" s="209"/>
      <c r="PLP90" s="209"/>
      <c r="PLQ90" s="209"/>
      <c r="PLR90" s="209"/>
      <c r="PLS90" s="209"/>
      <c r="PLT90" s="209"/>
      <c r="PLU90" s="209"/>
      <c r="PLV90" s="209"/>
      <c r="PLW90" s="209"/>
      <c r="PLX90" s="209"/>
      <c r="PLY90" s="209"/>
      <c r="PLZ90" s="209"/>
      <c r="PMA90" s="209"/>
      <c r="PMB90" s="209"/>
      <c r="PMC90" s="209"/>
      <c r="PMD90" s="209"/>
      <c r="PME90" s="209"/>
      <c r="PMF90" s="209"/>
      <c r="PMG90" s="209"/>
      <c r="PMH90" s="209"/>
      <c r="PMI90" s="209"/>
      <c r="PMJ90" s="209"/>
      <c r="PMK90" s="209"/>
      <c r="PML90" s="209"/>
      <c r="PMM90" s="209"/>
      <c r="PMN90" s="209"/>
      <c r="PMO90" s="209"/>
      <c r="PMP90" s="209"/>
      <c r="PMQ90" s="209"/>
      <c r="PMR90" s="209"/>
      <c r="PMS90" s="209"/>
      <c r="PMT90" s="209"/>
      <c r="PMU90" s="209"/>
      <c r="PMV90" s="209"/>
      <c r="PMW90" s="209"/>
      <c r="PMX90" s="209"/>
      <c r="PMY90" s="209"/>
      <c r="PMZ90" s="209"/>
      <c r="PNA90" s="209"/>
      <c r="PNB90" s="209"/>
      <c r="PNC90" s="209"/>
      <c r="PND90" s="209"/>
      <c r="PNE90" s="209"/>
      <c r="PNF90" s="209"/>
      <c r="PNG90" s="209"/>
      <c r="PNH90" s="209"/>
      <c r="PNI90" s="209"/>
      <c r="PNJ90" s="209"/>
      <c r="PNK90" s="209"/>
      <c r="PNL90" s="209"/>
      <c r="PNM90" s="209"/>
      <c r="PNN90" s="209"/>
      <c r="PNO90" s="209"/>
      <c r="PNP90" s="209"/>
      <c r="PNQ90" s="209"/>
      <c r="PNR90" s="209"/>
      <c r="PNS90" s="209"/>
      <c r="PNT90" s="209"/>
      <c r="PNU90" s="209"/>
      <c r="PNV90" s="209"/>
      <c r="PNW90" s="209"/>
      <c r="PNX90" s="209"/>
      <c r="PNY90" s="209"/>
      <c r="PNZ90" s="209"/>
      <c r="POA90" s="209"/>
      <c r="POB90" s="209"/>
      <c r="POC90" s="209"/>
      <c r="POD90" s="209"/>
      <c r="POE90" s="209"/>
      <c r="POF90" s="209"/>
      <c r="POG90" s="209"/>
      <c r="POH90" s="209"/>
      <c r="POI90" s="209"/>
      <c r="POJ90" s="209"/>
      <c r="POK90" s="209"/>
      <c r="POL90" s="209"/>
      <c r="POM90" s="209"/>
      <c r="PON90" s="209"/>
      <c r="POO90" s="209"/>
      <c r="POP90" s="209"/>
      <c r="POQ90" s="209"/>
      <c r="POR90" s="209"/>
      <c r="POS90" s="209"/>
      <c r="POT90" s="209"/>
      <c r="POU90" s="209"/>
      <c r="POV90" s="209"/>
      <c r="POW90" s="209"/>
      <c r="POX90" s="209"/>
      <c r="POY90" s="209"/>
      <c r="POZ90" s="209"/>
      <c r="PPA90" s="209"/>
      <c r="PPB90" s="209"/>
      <c r="PPC90" s="209"/>
      <c r="PPD90" s="209"/>
      <c r="PPE90" s="209"/>
      <c r="PPF90" s="209"/>
      <c r="PPG90" s="209"/>
      <c r="PPH90" s="209"/>
      <c r="PPI90" s="209"/>
      <c r="PPJ90" s="209"/>
      <c r="PPK90" s="209"/>
      <c r="PPL90" s="209"/>
      <c r="PPM90" s="209"/>
      <c r="PPN90" s="209"/>
      <c r="PPO90" s="209"/>
      <c r="PPP90" s="209"/>
      <c r="PPQ90" s="209"/>
      <c r="PPR90" s="209"/>
      <c r="PPS90" s="209"/>
      <c r="PPT90" s="209"/>
      <c r="PPU90" s="209"/>
      <c r="PPV90" s="209"/>
      <c r="PPW90" s="209"/>
      <c r="PPX90" s="209"/>
      <c r="PPY90" s="209"/>
      <c r="PPZ90" s="209"/>
      <c r="PQA90" s="209"/>
      <c r="PQB90" s="209"/>
      <c r="PQC90" s="209"/>
      <c r="PQD90" s="209"/>
      <c r="PQE90" s="209"/>
      <c r="PQF90" s="209"/>
      <c r="PQG90" s="209"/>
      <c r="PQH90" s="209"/>
      <c r="PQI90" s="209"/>
      <c r="PQJ90" s="209"/>
      <c r="PQK90" s="209"/>
      <c r="PQL90" s="209"/>
      <c r="PQM90" s="209"/>
      <c r="PQN90" s="209"/>
      <c r="PQO90" s="209"/>
      <c r="PQP90" s="209"/>
      <c r="PQQ90" s="209"/>
      <c r="PQR90" s="209"/>
      <c r="PQS90" s="209"/>
      <c r="PQT90" s="209"/>
      <c r="PQU90" s="209"/>
      <c r="PQV90" s="209"/>
      <c r="PQW90" s="209"/>
      <c r="PQX90" s="209"/>
      <c r="PQY90" s="209"/>
      <c r="PQZ90" s="209"/>
      <c r="PRA90" s="209"/>
      <c r="PRB90" s="209"/>
      <c r="PRC90" s="209"/>
      <c r="PRD90" s="209"/>
      <c r="PRE90" s="209"/>
      <c r="PRF90" s="209"/>
      <c r="PRG90" s="209"/>
      <c r="PRH90" s="209"/>
      <c r="PRI90" s="209"/>
      <c r="PRJ90" s="209"/>
      <c r="PRK90" s="209"/>
      <c r="PRL90" s="209"/>
      <c r="PRM90" s="209"/>
      <c r="PRN90" s="209"/>
      <c r="PRO90" s="209"/>
      <c r="PRP90" s="209"/>
      <c r="PRQ90" s="209"/>
      <c r="PRR90" s="209"/>
      <c r="PRS90" s="209"/>
      <c r="PRT90" s="209"/>
      <c r="PRU90" s="209"/>
      <c r="PRV90" s="209"/>
      <c r="PRW90" s="209"/>
      <c r="PRX90" s="209"/>
      <c r="PRY90" s="209"/>
      <c r="PRZ90" s="209"/>
      <c r="PSA90" s="209"/>
      <c r="PSB90" s="209"/>
      <c r="PSC90" s="209"/>
      <c r="PSD90" s="209"/>
      <c r="PSE90" s="209"/>
      <c r="PSF90" s="209"/>
      <c r="PSG90" s="209"/>
      <c r="PSH90" s="209"/>
      <c r="PSI90" s="209"/>
      <c r="PSJ90" s="209"/>
      <c r="PSK90" s="209"/>
      <c r="PSL90" s="209"/>
      <c r="PSM90" s="209"/>
      <c r="PSN90" s="209"/>
      <c r="PSO90" s="209"/>
      <c r="PSP90" s="209"/>
      <c r="PSQ90" s="209"/>
      <c r="PSR90" s="209"/>
      <c r="PSS90" s="209"/>
      <c r="PST90" s="209"/>
      <c r="PSU90" s="209"/>
      <c r="PSV90" s="209"/>
      <c r="PSW90" s="209"/>
      <c r="PSX90" s="209"/>
      <c r="PSY90" s="209"/>
      <c r="PSZ90" s="209"/>
      <c r="PTA90" s="209"/>
      <c r="PTB90" s="209"/>
      <c r="PTC90" s="209"/>
      <c r="PTD90" s="209"/>
      <c r="PTE90" s="209"/>
      <c r="PTF90" s="209"/>
      <c r="PTG90" s="209"/>
      <c r="PTH90" s="209"/>
      <c r="PTI90" s="209"/>
      <c r="PTJ90" s="209"/>
      <c r="PTK90" s="209"/>
      <c r="PTL90" s="209"/>
      <c r="PTM90" s="209"/>
      <c r="PTN90" s="209"/>
      <c r="PTO90" s="209"/>
      <c r="PTP90" s="209"/>
      <c r="PTQ90" s="209"/>
      <c r="PTR90" s="209"/>
      <c r="PTS90" s="209"/>
      <c r="PTT90" s="209"/>
      <c r="PTU90" s="209"/>
      <c r="PTV90" s="209"/>
      <c r="PTW90" s="209"/>
      <c r="PTX90" s="209"/>
      <c r="PTY90" s="209"/>
      <c r="PTZ90" s="209"/>
      <c r="PUA90" s="209"/>
      <c r="PUB90" s="209"/>
      <c r="PUC90" s="209"/>
      <c r="PUD90" s="209"/>
      <c r="PUE90" s="209"/>
      <c r="PUF90" s="209"/>
      <c r="PUG90" s="209"/>
      <c r="PUH90" s="209"/>
      <c r="PUI90" s="209"/>
      <c r="PUJ90" s="209"/>
      <c r="PUK90" s="209"/>
      <c r="PUL90" s="209"/>
      <c r="PUM90" s="209"/>
      <c r="PUN90" s="209"/>
      <c r="PUO90" s="209"/>
      <c r="PUP90" s="209"/>
      <c r="PUQ90" s="209"/>
      <c r="PUR90" s="209"/>
      <c r="PUS90" s="209"/>
      <c r="PUT90" s="209"/>
      <c r="PUU90" s="209"/>
      <c r="PUV90" s="209"/>
      <c r="PUW90" s="209"/>
      <c r="PUX90" s="209"/>
      <c r="PUY90" s="209"/>
      <c r="PUZ90" s="209"/>
      <c r="PVA90" s="209"/>
      <c r="PVB90" s="209"/>
      <c r="PVC90" s="209"/>
      <c r="PVD90" s="209"/>
      <c r="PVE90" s="209"/>
      <c r="PVF90" s="209"/>
      <c r="PVG90" s="209"/>
      <c r="PVH90" s="209"/>
      <c r="PVI90" s="209"/>
      <c r="PVJ90" s="209"/>
      <c r="PVK90" s="209"/>
      <c r="PVL90" s="209"/>
      <c r="PVM90" s="209"/>
      <c r="PVN90" s="209"/>
      <c r="PVO90" s="209"/>
      <c r="PVP90" s="209"/>
      <c r="PVQ90" s="209"/>
      <c r="PVR90" s="209"/>
      <c r="PVS90" s="209"/>
      <c r="PVT90" s="209"/>
      <c r="PVU90" s="209"/>
      <c r="PVV90" s="209"/>
      <c r="PVW90" s="209"/>
      <c r="PVX90" s="209"/>
      <c r="PVY90" s="209"/>
      <c r="PVZ90" s="209"/>
      <c r="PWA90" s="209"/>
      <c r="PWB90" s="209"/>
      <c r="PWC90" s="209"/>
      <c r="PWD90" s="209"/>
      <c r="PWE90" s="209"/>
      <c r="PWF90" s="209"/>
      <c r="PWG90" s="209"/>
      <c r="PWH90" s="209"/>
      <c r="PWI90" s="209"/>
      <c r="PWJ90" s="209"/>
      <c r="PWK90" s="209"/>
      <c r="PWL90" s="209"/>
      <c r="PWM90" s="209"/>
      <c r="PWN90" s="209"/>
      <c r="PWO90" s="209"/>
      <c r="PWP90" s="209"/>
      <c r="PWQ90" s="209"/>
      <c r="PWR90" s="209"/>
      <c r="PWS90" s="209"/>
      <c r="PWT90" s="209"/>
      <c r="PWU90" s="209"/>
      <c r="PWV90" s="209"/>
      <c r="PWW90" s="209"/>
      <c r="PWX90" s="209"/>
      <c r="PWY90" s="209"/>
      <c r="PWZ90" s="209"/>
      <c r="PXA90" s="209"/>
      <c r="PXB90" s="209"/>
      <c r="PXC90" s="209"/>
      <c r="PXD90" s="209"/>
      <c r="PXE90" s="209"/>
      <c r="PXF90" s="209"/>
      <c r="PXG90" s="209"/>
      <c r="PXH90" s="209"/>
      <c r="PXI90" s="209"/>
      <c r="PXJ90" s="209"/>
      <c r="PXK90" s="209"/>
      <c r="PXL90" s="209"/>
      <c r="PXM90" s="209"/>
      <c r="PXN90" s="209"/>
      <c r="PXO90" s="209"/>
      <c r="PXP90" s="209"/>
      <c r="PXQ90" s="209"/>
      <c r="PXR90" s="209"/>
      <c r="PXS90" s="209"/>
      <c r="PXT90" s="209"/>
      <c r="PXU90" s="209"/>
      <c r="PXV90" s="209"/>
      <c r="PXW90" s="209"/>
      <c r="PXX90" s="209"/>
      <c r="PXY90" s="209"/>
      <c r="PXZ90" s="209"/>
      <c r="PYA90" s="209"/>
      <c r="PYB90" s="209"/>
      <c r="PYC90" s="209"/>
      <c r="PYD90" s="209"/>
      <c r="PYE90" s="209"/>
      <c r="PYF90" s="209"/>
      <c r="PYG90" s="209"/>
      <c r="PYH90" s="209"/>
      <c r="PYI90" s="209"/>
      <c r="PYJ90" s="209"/>
      <c r="PYK90" s="209"/>
      <c r="PYL90" s="209"/>
      <c r="PYM90" s="209"/>
      <c r="PYN90" s="209"/>
      <c r="PYO90" s="209"/>
      <c r="PYP90" s="209"/>
      <c r="PYQ90" s="209"/>
      <c r="PYR90" s="209"/>
      <c r="PYS90" s="209"/>
      <c r="PYT90" s="209"/>
      <c r="PYU90" s="209"/>
      <c r="PYV90" s="209"/>
      <c r="PYW90" s="209"/>
      <c r="PYX90" s="209"/>
      <c r="PYY90" s="209"/>
      <c r="PYZ90" s="209"/>
      <c r="PZA90" s="209"/>
      <c r="PZB90" s="209"/>
      <c r="PZC90" s="209"/>
      <c r="PZD90" s="209"/>
      <c r="PZE90" s="209"/>
      <c r="PZF90" s="209"/>
      <c r="PZG90" s="209"/>
      <c r="PZH90" s="209"/>
      <c r="PZI90" s="209"/>
      <c r="PZJ90" s="209"/>
      <c r="PZK90" s="209"/>
      <c r="PZL90" s="209"/>
      <c r="PZM90" s="209"/>
      <c r="PZN90" s="209"/>
      <c r="PZO90" s="209"/>
      <c r="PZP90" s="209"/>
      <c r="PZQ90" s="209"/>
      <c r="PZR90" s="209"/>
      <c r="PZS90" s="209"/>
      <c r="PZT90" s="209"/>
      <c r="PZU90" s="209"/>
      <c r="PZV90" s="209"/>
      <c r="PZW90" s="209"/>
      <c r="PZX90" s="209"/>
      <c r="PZY90" s="209"/>
      <c r="PZZ90" s="209"/>
      <c r="QAA90" s="209"/>
      <c r="QAB90" s="209"/>
      <c r="QAC90" s="209"/>
      <c r="QAD90" s="209"/>
      <c r="QAE90" s="209"/>
      <c r="QAF90" s="209"/>
      <c r="QAG90" s="209"/>
      <c r="QAH90" s="209"/>
      <c r="QAI90" s="209"/>
      <c r="QAJ90" s="209"/>
      <c r="QAK90" s="209"/>
      <c r="QAL90" s="209"/>
      <c r="QAM90" s="209"/>
      <c r="QAN90" s="209"/>
      <c r="QAO90" s="209"/>
      <c r="QAP90" s="209"/>
      <c r="QAQ90" s="209"/>
      <c r="QAR90" s="209"/>
      <c r="QAS90" s="209"/>
      <c r="QAT90" s="209"/>
      <c r="QAU90" s="209"/>
      <c r="QAV90" s="209"/>
      <c r="QAW90" s="209"/>
      <c r="QAX90" s="209"/>
      <c r="QAY90" s="209"/>
      <c r="QAZ90" s="209"/>
      <c r="QBA90" s="209"/>
      <c r="QBB90" s="209"/>
      <c r="QBC90" s="209"/>
      <c r="QBD90" s="209"/>
      <c r="QBE90" s="209"/>
      <c r="QBF90" s="209"/>
      <c r="QBG90" s="209"/>
      <c r="QBH90" s="209"/>
      <c r="QBI90" s="209"/>
      <c r="QBJ90" s="209"/>
      <c r="QBK90" s="209"/>
      <c r="QBL90" s="209"/>
      <c r="QBM90" s="209"/>
      <c r="QBN90" s="209"/>
      <c r="QBO90" s="209"/>
      <c r="QBP90" s="209"/>
      <c r="QBQ90" s="209"/>
      <c r="QBR90" s="209"/>
      <c r="QBS90" s="209"/>
      <c r="QBT90" s="209"/>
      <c r="QBU90" s="209"/>
      <c r="QBV90" s="209"/>
      <c r="QBW90" s="209"/>
      <c r="QBX90" s="209"/>
      <c r="QBY90" s="209"/>
      <c r="QBZ90" s="209"/>
      <c r="QCA90" s="209"/>
      <c r="QCB90" s="209"/>
      <c r="QCC90" s="209"/>
      <c r="QCD90" s="209"/>
      <c r="QCE90" s="209"/>
      <c r="QCF90" s="209"/>
      <c r="QCG90" s="209"/>
      <c r="QCH90" s="209"/>
      <c r="QCI90" s="209"/>
      <c r="QCJ90" s="209"/>
      <c r="QCK90" s="209"/>
      <c r="QCL90" s="209"/>
      <c r="QCM90" s="209"/>
      <c r="QCN90" s="209"/>
      <c r="QCO90" s="209"/>
      <c r="QCP90" s="209"/>
      <c r="QCQ90" s="209"/>
      <c r="QCR90" s="209"/>
      <c r="QCS90" s="209"/>
      <c r="QCT90" s="209"/>
      <c r="QCU90" s="209"/>
      <c r="QCV90" s="209"/>
      <c r="QCW90" s="209"/>
      <c r="QCX90" s="209"/>
      <c r="QCY90" s="209"/>
      <c r="QCZ90" s="209"/>
      <c r="QDA90" s="209"/>
      <c r="QDB90" s="209"/>
      <c r="QDC90" s="209"/>
      <c r="QDD90" s="209"/>
      <c r="QDE90" s="209"/>
      <c r="QDF90" s="209"/>
      <c r="QDG90" s="209"/>
      <c r="QDH90" s="209"/>
      <c r="QDI90" s="209"/>
      <c r="QDJ90" s="209"/>
      <c r="QDK90" s="209"/>
      <c r="QDL90" s="209"/>
      <c r="QDM90" s="209"/>
      <c r="QDN90" s="209"/>
      <c r="QDO90" s="209"/>
      <c r="QDP90" s="209"/>
      <c r="QDQ90" s="209"/>
      <c r="QDR90" s="209"/>
      <c r="QDS90" s="209"/>
      <c r="QDT90" s="209"/>
      <c r="QDU90" s="209"/>
      <c r="QDV90" s="209"/>
      <c r="QDW90" s="209"/>
      <c r="QDX90" s="209"/>
      <c r="QDY90" s="209"/>
      <c r="QDZ90" s="209"/>
      <c r="QEA90" s="209"/>
      <c r="QEB90" s="209"/>
      <c r="QEC90" s="209"/>
      <c r="QED90" s="209"/>
      <c r="QEE90" s="209"/>
      <c r="QEF90" s="209"/>
      <c r="QEG90" s="209"/>
      <c r="QEH90" s="209"/>
      <c r="QEI90" s="209"/>
      <c r="QEJ90" s="209"/>
      <c r="QEK90" s="209"/>
      <c r="QEL90" s="209"/>
      <c r="QEM90" s="209"/>
      <c r="QEN90" s="209"/>
      <c r="QEO90" s="209"/>
      <c r="QEP90" s="209"/>
      <c r="QEQ90" s="209"/>
      <c r="QER90" s="209"/>
      <c r="QES90" s="209"/>
      <c r="QET90" s="209"/>
      <c r="QEU90" s="209"/>
      <c r="QEV90" s="209"/>
      <c r="QEW90" s="209"/>
      <c r="QEX90" s="209"/>
      <c r="QEY90" s="209"/>
      <c r="QEZ90" s="209"/>
      <c r="QFA90" s="209"/>
      <c r="QFB90" s="209"/>
      <c r="QFC90" s="209"/>
      <c r="QFD90" s="209"/>
      <c r="QFE90" s="209"/>
      <c r="QFF90" s="209"/>
      <c r="QFG90" s="209"/>
      <c r="QFH90" s="209"/>
      <c r="QFI90" s="209"/>
      <c r="QFJ90" s="209"/>
      <c r="QFK90" s="209"/>
      <c r="QFL90" s="209"/>
      <c r="QFM90" s="209"/>
      <c r="QFN90" s="209"/>
      <c r="QFO90" s="209"/>
      <c r="QFP90" s="209"/>
      <c r="QFQ90" s="209"/>
      <c r="QFR90" s="209"/>
      <c r="QFS90" s="209"/>
      <c r="QFT90" s="209"/>
      <c r="QFU90" s="209"/>
      <c r="QFV90" s="209"/>
      <c r="QFW90" s="209"/>
      <c r="QFX90" s="209"/>
      <c r="QFY90" s="209"/>
      <c r="QFZ90" s="209"/>
      <c r="QGA90" s="209"/>
      <c r="QGB90" s="209"/>
      <c r="QGC90" s="209"/>
      <c r="QGD90" s="209"/>
      <c r="QGE90" s="209"/>
      <c r="QGF90" s="209"/>
      <c r="QGG90" s="209"/>
      <c r="QGH90" s="209"/>
      <c r="QGI90" s="209"/>
      <c r="QGJ90" s="209"/>
      <c r="QGK90" s="209"/>
      <c r="QGL90" s="209"/>
      <c r="QGM90" s="209"/>
      <c r="QGN90" s="209"/>
      <c r="QGO90" s="209"/>
      <c r="QGP90" s="209"/>
      <c r="QGQ90" s="209"/>
      <c r="QGR90" s="209"/>
      <c r="QGS90" s="209"/>
      <c r="QGT90" s="209"/>
      <c r="QGU90" s="209"/>
      <c r="QGV90" s="209"/>
      <c r="QGW90" s="209"/>
      <c r="QGX90" s="209"/>
      <c r="QGY90" s="209"/>
      <c r="QGZ90" s="209"/>
      <c r="QHA90" s="209"/>
      <c r="QHB90" s="209"/>
      <c r="QHC90" s="209"/>
      <c r="QHD90" s="209"/>
      <c r="QHE90" s="209"/>
      <c r="QHF90" s="209"/>
      <c r="QHG90" s="209"/>
      <c r="QHH90" s="209"/>
      <c r="QHI90" s="209"/>
      <c r="QHJ90" s="209"/>
      <c r="QHK90" s="209"/>
      <c r="QHL90" s="209"/>
      <c r="QHM90" s="209"/>
      <c r="QHN90" s="209"/>
      <c r="QHO90" s="209"/>
      <c r="QHP90" s="209"/>
      <c r="QHQ90" s="209"/>
      <c r="QHR90" s="209"/>
      <c r="QHS90" s="209"/>
      <c r="QHT90" s="209"/>
      <c r="QHU90" s="209"/>
      <c r="QHV90" s="209"/>
      <c r="QHW90" s="209"/>
      <c r="QHX90" s="209"/>
      <c r="QHY90" s="209"/>
      <c r="QHZ90" s="209"/>
      <c r="QIA90" s="209"/>
      <c r="QIB90" s="209"/>
      <c r="QIC90" s="209"/>
      <c r="QID90" s="209"/>
      <c r="QIE90" s="209"/>
      <c r="QIF90" s="209"/>
      <c r="QIG90" s="209"/>
      <c r="QIH90" s="209"/>
      <c r="QII90" s="209"/>
      <c r="QIJ90" s="209"/>
      <c r="QIK90" s="209"/>
      <c r="QIL90" s="209"/>
      <c r="QIM90" s="209"/>
      <c r="QIN90" s="209"/>
      <c r="QIO90" s="209"/>
      <c r="QIP90" s="209"/>
      <c r="QIQ90" s="209"/>
      <c r="QIR90" s="209"/>
      <c r="QIS90" s="209"/>
      <c r="QIT90" s="209"/>
      <c r="QIU90" s="209"/>
      <c r="QIV90" s="209"/>
      <c r="QIW90" s="209"/>
      <c r="QIX90" s="209"/>
      <c r="QIY90" s="209"/>
      <c r="QIZ90" s="209"/>
      <c r="QJA90" s="209"/>
      <c r="QJB90" s="209"/>
      <c r="QJC90" s="209"/>
      <c r="QJD90" s="209"/>
      <c r="QJE90" s="209"/>
      <c r="QJF90" s="209"/>
      <c r="QJG90" s="209"/>
      <c r="QJH90" s="209"/>
      <c r="QJI90" s="209"/>
      <c r="QJJ90" s="209"/>
      <c r="QJK90" s="209"/>
      <c r="QJL90" s="209"/>
      <c r="QJM90" s="209"/>
      <c r="QJN90" s="209"/>
      <c r="QJO90" s="209"/>
      <c r="QJP90" s="209"/>
      <c r="QJQ90" s="209"/>
      <c r="QJR90" s="209"/>
      <c r="QJS90" s="209"/>
      <c r="QJT90" s="209"/>
      <c r="QJU90" s="209"/>
      <c r="QJV90" s="209"/>
      <c r="QJW90" s="209"/>
      <c r="QJX90" s="209"/>
      <c r="QJY90" s="209"/>
      <c r="QJZ90" s="209"/>
      <c r="QKA90" s="209"/>
      <c r="QKB90" s="209"/>
      <c r="QKC90" s="209"/>
      <c r="QKD90" s="209"/>
      <c r="QKE90" s="209"/>
      <c r="QKF90" s="209"/>
      <c r="QKG90" s="209"/>
      <c r="QKH90" s="209"/>
      <c r="QKI90" s="209"/>
      <c r="QKJ90" s="209"/>
      <c r="QKK90" s="209"/>
      <c r="QKL90" s="209"/>
      <c r="QKM90" s="209"/>
      <c r="QKN90" s="209"/>
      <c r="QKO90" s="209"/>
      <c r="QKP90" s="209"/>
      <c r="QKQ90" s="209"/>
      <c r="QKR90" s="209"/>
      <c r="QKS90" s="209"/>
      <c r="QKT90" s="209"/>
      <c r="QKU90" s="209"/>
      <c r="QKV90" s="209"/>
      <c r="QKW90" s="209"/>
      <c r="QKX90" s="209"/>
      <c r="QKY90" s="209"/>
      <c r="QKZ90" s="209"/>
      <c r="QLA90" s="209"/>
      <c r="QLB90" s="209"/>
      <c r="QLC90" s="209"/>
      <c r="QLD90" s="209"/>
      <c r="QLE90" s="209"/>
      <c r="QLF90" s="209"/>
      <c r="QLG90" s="209"/>
      <c r="QLH90" s="209"/>
      <c r="QLI90" s="209"/>
      <c r="QLJ90" s="209"/>
      <c r="QLK90" s="209"/>
      <c r="QLL90" s="209"/>
      <c r="QLM90" s="209"/>
      <c r="QLN90" s="209"/>
      <c r="QLO90" s="209"/>
      <c r="QLP90" s="209"/>
      <c r="QLQ90" s="209"/>
      <c r="QLR90" s="209"/>
      <c r="QLS90" s="209"/>
      <c r="QLT90" s="209"/>
      <c r="QLU90" s="209"/>
      <c r="QLV90" s="209"/>
      <c r="QLW90" s="209"/>
      <c r="QLX90" s="209"/>
      <c r="QLY90" s="209"/>
      <c r="QLZ90" s="209"/>
      <c r="QMA90" s="209"/>
      <c r="QMB90" s="209"/>
      <c r="QMC90" s="209"/>
      <c r="QMD90" s="209"/>
      <c r="QME90" s="209"/>
      <c r="QMF90" s="209"/>
      <c r="QMG90" s="209"/>
      <c r="QMH90" s="209"/>
      <c r="QMI90" s="209"/>
      <c r="QMJ90" s="209"/>
      <c r="QMK90" s="209"/>
      <c r="QML90" s="209"/>
      <c r="QMM90" s="209"/>
      <c r="QMN90" s="209"/>
      <c r="QMO90" s="209"/>
      <c r="QMP90" s="209"/>
      <c r="QMQ90" s="209"/>
      <c r="QMR90" s="209"/>
      <c r="QMS90" s="209"/>
      <c r="QMT90" s="209"/>
      <c r="QMU90" s="209"/>
      <c r="QMV90" s="209"/>
      <c r="QMW90" s="209"/>
      <c r="QMX90" s="209"/>
      <c r="QMY90" s="209"/>
      <c r="QMZ90" s="209"/>
      <c r="QNA90" s="209"/>
      <c r="QNB90" s="209"/>
      <c r="QNC90" s="209"/>
      <c r="QND90" s="209"/>
      <c r="QNE90" s="209"/>
      <c r="QNF90" s="209"/>
      <c r="QNG90" s="209"/>
      <c r="QNH90" s="209"/>
      <c r="QNI90" s="209"/>
      <c r="QNJ90" s="209"/>
      <c r="QNK90" s="209"/>
      <c r="QNL90" s="209"/>
      <c r="QNM90" s="209"/>
      <c r="QNN90" s="209"/>
      <c r="QNO90" s="209"/>
      <c r="QNP90" s="209"/>
      <c r="QNQ90" s="209"/>
      <c r="QNR90" s="209"/>
      <c r="QNS90" s="209"/>
      <c r="QNT90" s="209"/>
      <c r="QNU90" s="209"/>
      <c r="QNV90" s="209"/>
      <c r="QNW90" s="209"/>
      <c r="QNX90" s="209"/>
      <c r="QNY90" s="209"/>
      <c r="QNZ90" s="209"/>
      <c r="QOA90" s="209"/>
      <c r="QOB90" s="209"/>
      <c r="QOC90" s="209"/>
      <c r="QOD90" s="209"/>
      <c r="QOE90" s="209"/>
      <c r="QOF90" s="209"/>
      <c r="QOG90" s="209"/>
      <c r="QOH90" s="209"/>
      <c r="QOI90" s="209"/>
      <c r="QOJ90" s="209"/>
      <c r="QOK90" s="209"/>
      <c r="QOL90" s="209"/>
      <c r="QOM90" s="209"/>
      <c r="QON90" s="209"/>
      <c r="QOO90" s="209"/>
      <c r="QOP90" s="209"/>
      <c r="QOQ90" s="209"/>
      <c r="QOR90" s="209"/>
      <c r="QOS90" s="209"/>
      <c r="QOT90" s="209"/>
      <c r="QOU90" s="209"/>
      <c r="QOV90" s="209"/>
      <c r="QOW90" s="209"/>
      <c r="QOX90" s="209"/>
      <c r="QOY90" s="209"/>
      <c r="QOZ90" s="209"/>
      <c r="QPA90" s="209"/>
      <c r="QPB90" s="209"/>
      <c r="QPC90" s="209"/>
      <c r="QPD90" s="209"/>
      <c r="QPE90" s="209"/>
      <c r="QPF90" s="209"/>
      <c r="QPG90" s="209"/>
      <c r="QPH90" s="209"/>
      <c r="QPI90" s="209"/>
      <c r="QPJ90" s="209"/>
      <c r="QPK90" s="209"/>
      <c r="QPL90" s="209"/>
      <c r="QPM90" s="209"/>
      <c r="QPN90" s="209"/>
      <c r="QPO90" s="209"/>
      <c r="QPP90" s="209"/>
      <c r="QPQ90" s="209"/>
      <c r="QPR90" s="209"/>
      <c r="QPS90" s="209"/>
      <c r="QPT90" s="209"/>
      <c r="QPU90" s="209"/>
      <c r="QPV90" s="209"/>
      <c r="QPW90" s="209"/>
      <c r="QPX90" s="209"/>
      <c r="QPY90" s="209"/>
      <c r="QPZ90" s="209"/>
      <c r="QQA90" s="209"/>
      <c r="QQB90" s="209"/>
      <c r="QQC90" s="209"/>
      <c r="QQD90" s="209"/>
      <c r="QQE90" s="209"/>
      <c r="QQF90" s="209"/>
      <c r="QQG90" s="209"/>
      <c r="QQH90" s="209"/>
      <c r="QQI90" s="209"/>
      <c r="QQJ90" s="209"/>
      <c r="QQK90" s="209"/>
      <c r="QQL90" s="209"/>
      <c r="QQM90" s="209"/>
      <c r="QQN90" s="209"/>
      <c r="QQO90" s="209"/>
      <c r="QQP90" s="209"/>
      <c r="QQQ90" s="209"/>
      <c r="QQR90" s="209"/>
      <c r="QQS90" s="209"/>
      <c r="QQT90" s="209"/>
      <c r="QQU90" s="209"/>
      <c r="QQV90" s="209"/>
      <c r="QQW90" s="209"/>
      <c r="QQX90" s="209"/>
      <c r="QQY90" s="209"/>
      <c r="QQZ90" s="209"/>
      <c r="QRA90" s="209"/>
      <c r="QRB90" s="209"/>
      <c r="QRC90" s="209"/>
      <c r="QRD90" s="209"/>
      <c r="QRE90" s="209"/>
      <c r="QRF90" s="209"/>
      <c r="QRG90" s="209"/>
      <c r="QRH90" s="209"/>
      <c r="QRI90" s="209"/>
      <c r="QRJ90" s="209"/>
      <c r="QRK90" s="209"/>
      <c r="QRL90" s="209"/>
      <c r="QRM90" s="209"/>
      <c r="QRN90" s="209"/>
      <c r="QRO90" s="209"/>
      <c r="QRP90" s="209"/>
      <c r="QRQ90" s="209"/>
      <c r="QRR90" s="209"/>
      <c r="QRS90" s="209"/>
      <c r="QRT90" s="209"/>
      <c r="QRU90" s="209"/>
      <c r="QRV90" s="209"/>
      <c r="QRW90" s="209"/>
      <c r="QRX90" s="209"/>
      <c r="QRY90" s="209"/>
      <c r="QRZ90" s="209"/>
      <c r="QSA90" s="209"/>
      <c r="QSB90" s="209"/>
      <c r="QSC90" s="209"/>
      <c r="QSD90" s="209"/>
      <c r="QSE90" s="209"/>
      <c r="QSF90" s="209"/>
      <c r="QSG90" s="209"/>
      <c r="QSH90" s="209"/>
      <c r="QSI90" s="209"/>
      <c r="QSJ90" s="209"/>
      <c r="QSK90" s="209"/>
      <c r="QSL90" s="209"/>
      <c r="QSM90" s="209"/>
      <c r="QSN90" s="209"/>
      <c r="QSO90" s="209"/>
      <c r="QSP90" s="209"/>
      <c r="QSQ90" s="209"/>
      <c r="QSR90" s="209"/>
      <c r="QSS90" s="209"/>
      <c r="QST90" s="209"/>
      <c r="QSU90" s="209"/>
      <c r="QSV90" s="209"/>
      <c r="QSW90" s="209"/>
      <c r="QSX90" s="209"/>
      <c r="QSY90" s="209"/>
      <c r="QSZ90" s="209"/>
      <c r="QTA90" s="209"/>
      <c r="QTB90" s="209"/>
      <c r="QTC90" s="209"/>
      <c r="QTD90" s="209"/>
      <c r="QTE90" s="209"/>
      <c r="QTF90" s="209"/>
      <c r="QTG90" s="209"/>
      <c r="QTH90" s="209"/>
      <c r="QTI90" s="209"/>
      <c r="QTJ90" s="209"/>
      <c r="QTK90" s="209"/>
      <c r="QTL90" s="209"/>
      <c r="QTM90" s="209"/>
      <c r="QTN90" s="209"/>
      <c r="QTO90" s="209"/>
      <c r="QTP90" s="209"/>
      <c r="QTQ90" s="209"/>
      <c r="QTR90" s="209"/>
      <c r="QTS90" s="209"/>
      <c r="QTT90" s="209"/>
      <c r="QTU90" s="209"/>
      <c r="QTV90" s="209"/>
      <c r="QTW90" s="209"/>
      <c r="QTX90" s="209"/>
      <c r="QTY90" s="209"/>
      <c r="QTZ90" s="209"/>
      <c r="QUA90" s="209"/>
      <c r="QUB90" s="209"/>
      <c r="QUC90" s="209"/>
      <c r="QUD90" s="209"/>
      <c r="QUE90" s="209"/>
      <c r="QUF90" s="209"/>
      <c r="QUG90" s="209"/>
      <c r="QUH90" s="209"/>
      <c r="QUI90" s="209"/>
      <c r="QUJ90" s="209"/>
      <c r="QUK90" s="209"/>
      <c r="QUL90" s="209"/>
      <c r="QUM90" s="209"/>
      <c r="QUN90" s="209"/>
      <c r="QUO90" s="209"/>
      <c r="QUP90" s="209"/>
      <c r="QUQ90" s="209"/>
      <c r="QUR90" s="209"/>
      <c r="QUS90" s="209"/>
      <c r="QUT90" s="209"/>
      <c r="QUU90" s="209"/>
      <c r="QUV90" s="209"/>
      <c r="QUW90" s="209"/>
      <c r="QUX90" s="209"/>
      <c r="QUY90" s="209"/>
      <c r="QUZ90" s="209"/>
      <c r="QVA90" s="209"/>
      <c r="QVB90" s="209"/>
      <c r="QVC90" s="209"/>
      <c r="QVD90" s="209"/>
      <c r="QVE90" s="209"/>
      <c r="QVF90" s="209"/>
      <c r="QVG90" s="209"/>
      <c r="QVH90" s="209"/>
      <c r="QVI90" s="209"/>
      <c r="QVJ90" s="209"/>
      <c r="QVK90" s="209"/>
      <c r="QVL90" s="209"/>
      <c r="QVM90" s="209"/>
      <c r="QVN90" s="209"/>
      <c r="QVO90" s="209"/>
      <c r="QVP90" s="209"/>
      <c r="QVQ90" s="209"/>
      <c r="QVR90" s="209"/>
      <c r="QVS90" s="209"/>
      <c r="QVT90" s="209"/>
      <c r="QVU90" s="209"/>
      <c r="QVV90" s="209"/>
      <c r="QVW90" s="209"/>
      <c r="QVX90" s="209"/>
      <c r="QVY90" s="209"/>
      <c r="QVZ90" s="209"/>
      <c r="QWA90" s="209"/>
      <c r="QWB90" s="209"/>
      <c r="QWC90" s="209"/>
      <c r="QWD90" s="209"/>
      <c r="QWE90" s="209"/>
      <c r="QWF90" s="209"/>
      <c r="QWG90" s="209"/>
      <c r="QWH90" s="209"/>
      <c r="QWI90" s="209"/>
      <c r="QWJ90" s="209"/>
      <c r="QWK90" s="209"/>
      <c r="QWL90" s="209"/>
      <c r="QWM90" s="209"/>
      <c r="QWN90" s="209"/>
      <c r="QWO90" s="209"/>
      <c r="QWP90" s="209"/>
      <c r="QWQ90" s="209"/>
      <c r="QWR90" s="209"/>
      <c r="QWS90" s="209"/>
      <c r="QWT90" s="209"/>
      <c r="QWU90" s="209"/>
      <c r="QWV90" s="209"/>
      <c r="QWW90" s="209"/>
      <c r="QWX90" s="209"/>
      <c r="QWY90" s="209"/>
      <c r="QWZ90" s="209"/>
      <c r="QXA90" s="209"/>
      <c r="QXB90" s="209"/>
      <c r="QXC90" s="209"/>
      <c r="QXD90" s="209"/>
      <c r="QXE90" s="209"/>
      <c r="QXF90" s="209"/>
      <c r="QXG90" s="209"/>
      <c r="QXH90" s="209"/>
      <c r="QXI90" s="209"/>
      <c r="QXJ90" s="209"/>
      <c r="QXK90" s="209"/>
      <c r="QXL90" s="209"/>
      <c r="QXM90" s="209"/>
      <c r="QXN90" s="209"/>
      <c r="QXO90" s="209"/>
      <c r="QXP90" s="209"/>
      <c r="QXQ90" s="209"/>
      <c r="QXR90" s="209"/>
      <c r="QXS90" s="209"/>
      <c r="QXT90" s="209"/>
      <c r="QXU90" s="209"/>
      <c r="QXV90" s="209"/>
      <c r="QXW90" s="209"/>
      <c r="QXX90" s="209"/>
      <c r="QXY90" s="209"/>
      <c r="QXZ90" s="209"/>
      <c r="QYA90" s="209"/>
      <c r="QYB90" s="209"/>
      <c r="QYC90" s="209"/>
      <c r="QYD90" s="209"/>
      <c r="QYE90" s="209"/>
      <c r="QYF90" s="209"/>
      <c r="QYG90" s="209"/>
      <c r="QYH90" s="209"/>
      <c r="QYI90" s="209"/>
      <c r="QYJ90" s="209"/>
      <c r="QYK90" s="209"/>
      <c r="QYL90" s="209"/>
      <c r="QYM90" s="209"/>
      <c r="QYN90" s="209"/>
      <c r="QYO90" s="209"/>
      <c r="QYP90" s="209"/>
      <c r="QYQ90" s="209"/>
      <c r="QYR90" s="209"/>
      <c r="QYS90" s="209"/>
      <c r="QYT90" s="209"/>
      <c r="QYU90" s="209"/>
      <c r="QYV90" s="209"/>
      <c r="QYW90" s="209"/>
      <c r="QYX90" s="209"/>
      <c r="QYY90" s="209"/>
      <c r="QYZ90" s="209"/>
      <c r="QZA90" s="209"/>
      <c r="QZB90" s="209"/>
      <c r="QZC90" s="209"/>
      <c r="QZD90" s="209"/>
      <c r="QZE90" s="209"/>
      <c r="QZF90" s="209"/>
      <c r="QZG90" s="209"/>
      <c r="QZH90" s="209"/>
      <c r="QZI90" s="209"/>
      <c r="QZJ90" s="209"/>
      <c r="QZK90" s="209"/>
      <c r="QZL90" s="209"/>
      <c r="QZM90" s="209"/>
      <c r="QZN90" s="209"/>
      <c r="QZO90" s="209"/>
      <c r="QZP90" s="209"/>
      <c r="QZQ90" s="209"/>
      <c r="QZR90" s="209"/>
      <c r="QZS90" s="209"/>
      <c r="QZT90" s="209"/>
      <c r="QZU90" s="209"/>
      <c r="QZV90" s="209"/>
      <c r="QZW90" s="209"/>
      <c r="QZX90" s="209"/>
      <c r="QZY90" s="209"/>
      <c r="QZZ90" s="209"/>
      <c r="RAA90" s="209"/>
      <c r="RAB90" s="209"/>
      <c r="RAC90" s="209"/>
      <c r="RAD90" s="209"/>
      <c r="RAE90" s="209"/>
      <c r="RAF90" s="209"/>
      <c r="RAG90" s="209"/>
      <c r="RAH90" s="209"/>
      <c r="RAI90" s="209"/>
      <c r="RAJ90" s="209"/>
      <c r="RAK90" s="209"/>
      <c r="RAL90" s="209"/>
      <c r="RAM90" s="209"/>
      <c r="RAN90" s="209"/>
      <c r="RAO90" s="209"/>
      <c r="RAP90" s="209"/>
      <c r="RAQ90" s="209"/>
      <c r="RAR90" s="209"/>
      <c r="RAS90" s="209"/>
      <c r="RAT90" s="209"/>
      <c r="RAU90" s="209"/>
      <c r="RAV90" s="209"/>
      <c r="RAW90" s="209"/>
      <c r="RAX90" s="209"/>
      <c r="RAY90" s="209"/>
      <c r="RAZ90" s="209"/>
      <c r="RBA90" s="209"/>
      <c r="RBB90" s="209"/>
      <c r="RBC90" s="209"/>
      <c r="RBD90" s="209"/>
      <c r="RBE90" s="209"/>
      <c r="RBF90" s="209"/>
      <c r="RBG90" s="209"/>
      <c r="RBH90" s="209"/>
      <c r="RBI90" s="209"/>
      <c r="RBJ90" s="209"/>
      <c r="RBK90" s="209"/>
      <c r="RBL90" s="209"/>
      <c r="RBM90" s="209"/>
      <c r="RBN90" s="209"/>
      <c r="RBO90" s="209"/>
      <c r="RBP90" s="209"/>
      <c r="RBQ90" s="209"/>
      <c r="RBR90" s="209"/>
      <c r="RBS90" s="209"/>
      <c r="RBT90" s="209"/>
      <c r="RBU90" s="209"/>
      <c r="RBV90" s="209"/>
      <c r="RBW90" s="209"/>
      <c r="RBX90" s="209"/>
      <c r="RBY90" s="209"/>
      <c r="RBZ90" s="209"/>
      <c r="RCA90" s="209"/>
      <c r="RCB90" s="209"/>
      <c r="RCC90" s="209"/>
      <c r="RCD90" s="209"/>
      <c r="RCE90" s="209"/>
      <c r="RCF90" s="209"/>
      <c r="RCG90" s="209"/>
      <c r="RCH90" s="209"/>
      <c r="RCI90" s="209"/>
      <c r="RCJ90" s="209"/>
      <c r="RCK90" s="209"/>
      <c r="RCL90" s="209"/>
      <c r="RCM90" s="209"/>
      <c r="RCN90" s="209"/>
      <c r="RCO90" s="209"/>
      <c r="RCP90" s="209"/>
      <c r="RCQ90" s="209"/>
      <c r="RCR90" s="209"/>
      <c r="RCS90" s="209"/>
      <c r="RCT90" s="209"/>
      <c r="RCU90" s="209"/>
      <c r="RCV90" s="209"/>
      <c r="RCW90" s="209"/>
      <c r="RCX90" s="209"/>
      <c r="RCY90" s="209"/>
      <c r="RCZ90" s="209"/>
      <c r="RDA90" s="209"/>
      <c r="RDB90" s="209"/>
      <c r="RDC90" s="209"/>
      <c r="RDD90" s="209"/>
      <c r="RDE90" s="209"/>
      <c r="RDF90" s="209"/>
      <c r="RDG90" s="209"/>
      <c r="RDH90" s="209"/>
      <c r="RDI90" s="209"/>
      <c r="RDJ90" s="209"/>
      <c r="RDK90" s="209"/>
      <c r="RDL90" s="209"/>
      <c r="RDM90" s="209"/>
      <c r="RDN90" s="209"/>
      <c r="RDO90" s="209"/>
      <c r="RDP90" s="209"/>
      <c r="RDQ90" s="209"/>
      <c r="RDR90" s="209"/>
      <c r="RDS90" s="209"/>
      <c r="RDT90" s="209"/>
      <c r="RDU90" s="209"/>
      <c r="RDV90" s="209"/>
      <c r="RDW90" s="209"/>
      <c r="RDX90" s="209"/>
      <c r="RDY90" s="209"/>
      <c r="RDZ90" s="209"/>
      <c r="REA90" s="209"/>
      <c r="REB90" s="209"/>
      <c r="REC90" s="209"/>
      <c r="RED90" s="209"/>
      <c r="REE90" s="209"/>
      <c r="REF90" s="209"/>
      <c r="REG90" s="209"/>
      <c r="REH90" s="209"/>
      <c r="REI90" s="209"/>
      <c r="REJ90" s="209"/>
      <c r="REK90" s="209"/>
      <c r="REL90" s="209"/>
      <c r="REM90" s="209"/>
      <c r="REN90" s="209"/>
      <c r="REO90" s="209"/>
      <c r="REP90" s="209"/>
      <c r="REQ90" s="209"/>
      <c r="RER90" s="209"/>
      <c r="RES90" s="209"/>
      <c r="RET90" s="209"/>
      <c r="REU90" s="209"/>
      <c r="REV90" s="209"/>
      <c r="REW90" s="209"/>
      <c r="REX90" s="209"/>
      <c r="REY90" s="209"/>
      <c r="REZ90" s="209"/>
      <c r="RFA90" s="209"/>
      <c r="RFB90" s="209"/>
      <c r="RFC90" s="209"/>
      <c r="RFD90" s="209"/>
      <c r="RFE90" s="209"/>
      <c r="RFF90" s="209"/>
      <c r="RFG90" s="209"/>
      <c r="RFH90" s="209"/>
      <c r="RFI90" s="209"/>
      <c r="RFJ90" s="209"/>
      <c r="RFK90" s="209"/>
      <c r="RFL90" s="209"/>
      <c r="RFM90" s="209"/>
      <c r="RFN90" s="209"/>
      <c r="RFO90" s="209"/>
      <c r="RFP90" s="209"/>
      <c r="RFQ90" s="209"/>
      <c r="RFR90" s="209"/>
      <c r="RFS90" s="209"/>
      <c r="RFT90" s="209"/>
      <c r="RFU90" s="209"/>
      <c r="RFV90" s="209"/>
      <c r="RFW90" s="209"/>
      <c r="RFX90" s="209"/>
      <c r="RFY90" s="209"/>
      <c r="RFZ90" s="209"/>
      <c r="RGA90" s="209"/>
      <c r="RGB90" s="209"/>
      <c r="RGC90" s="209"/>
      <c r="RGD90" s="209"/>
      <c r="RGE90" s="209"/>
      <c r="RGF90" s="209"/>
      <c r="RGG90" s="209"/>
      <c r="RGH90" s="209"/>
      <c r="RGI90" s="209"/>
      <c r="RGJ90" s="209"/>
      <c r="RGK90" s="209"/>
      <c r="RGL90" s="209"/>
      <c r="RGM90" s="209"/>
      <c r="RGN90" s="209"/>
      <c r="RGO90" s="209"/>
      <c r="RGP90" s="209"/>
      <c r="RGQ90" s="209"/>
      <c r="RGR90" s="209"/>
      <c r="RGS90" s="209"/>
      <c r="RGT90" s="209"/>
      <c r="RGU90" s="209"/>
      <c r="RGV90" s="209"/>
      <c r="RGW90" s="209"/>
      <c r="RGX90" s="209"/>
      <c r="RGY90" s="209"/>
      <c r="RGZ90" s="209"/>
      <c r="RHA90" s="209"/>
      <c r="RHB90" s="209"/>
      <c r="RHC90" s="209"/>
      <c r="RHD90" s="209"/>
      <c r="RHE90" s="209"/>
      <c r="RHF90" s="209"/>
      <c r="RHG90" s="209"/>
      <c r="RHH90" s="209"/>
      <c r="RHI90" s="209"/>
      <c r="RHJ90" s="209"/>
      <c r="RHK90" s="209"/>
      <c r="RHL90" s="209"/>
      <c r="RHM90" s="209"/>
      <c r="RHN90" s="209"/>
      <c r="RHO90" s="209"/>
      <c r="RHP90" s="209"/>
      <c r="RHQ90" s="209"/>
      <c r="RHR90" s="209"/>
      <c r="RHS90" s="209"/>
      <c r="RHT90" s="209"/>
      <c r="RHU90" s="209"/>
      <c r="RHV90" s="209"/>
      <c r="RHW90" s="209"/>
      <c r="RHX90" s="209"/>
      <c r="RHY90" s="209"/>
      <c r="RHZ90" s="209"/>
      <c r="RIA90" s="209"/>
      <c r="RIB90" s="209"/>
      <c r="RIC90" s="209"/>
      <c r="RID90" s="209"/>
      <c r="RIE90" s="209"/>
      <c r="RIF90" s="209"/>
      <c r="RIG90" s="209"/>
      <c r="RIH90" s="209"/>
      <c r="RII90" s="209"/>
      <c r="RIJ90" s="209"/>
      <c r="RIK90" s="209"/>
      <c r="RIL90" s="209"/>
      <c r="RIM90" s="209"/>
      <c r="RIN90" s="209"/>
      <c r="RIO90" s="209"/>
      <c r="RIP90" s="209"/>
      <c r="RIQ90" s="209"/>
      <c r="RIR90" s="209"/>
      <c r="RIS90" s="209"/>
      <c r="RIT90" s="209"/>
      <c r="RIU90" s="209"/>
      <c r="RIV90" s="209"/>
      <c r="RIW90" s="209"/>
      <c r="RIX90" s="209"/>
      <c r="RIY90" s="209"/>
      <c r="RIZ90" s="209"/>
      <c r="RJA90" s="209"/>
      <c r="RJB90" s="209"/>
      <c r="RJC90" s="209"/>
      <c r="RJD90" s="209"/>
      <c r="RJE90" s="209"/>
      <c r="RJF90" s="209"/>
      <c r="RJG90" s="209"/>
      <c r="RJH90" s="209"/>
      <c r="RJI90" s="209"/>
      <c r="RJJ90" s="209"/>
      <c r="RJK90" s="209"/>
      <c r="RJL90" s="209"/>
      <c r="RJM90" s="209"/>
      <c r="RJN90" s="209"/>
      <c r="RJO90" s="209"/>
      <c r="RJP90" s="209"/>
      <c r="RJQ90" s="209"/>
      <c r="RJR90" s="209"/>
      <c r="RJS90" s="209"/>
      <c r="RJT90" s="209"/>
      <c r="RJU90" s="209"/>
      <c r="RJV90" s="209"/>
      <c r="RJW90" s="209"/>
      <c r="RJX90" s="209"/>
      <c r="RJY90" s="209"/>
      <c r="RJZ90" s="209"/>
      <c r="RKA90" s="209"/>
      <c r="RKB90" s="209"/>
      <c r="RKC90" s="209"/>
      <c r="RKD90" s="209"/>
      <c r="RKE90" s="209"/>
      <c r="RKF90" s="209"/>
      <c r="RKG90" s="209"/>
      <c r="RKH90" s="209"/>
      <c r="RKI90" s="209"/>
      <c r="RKJ90" s="209"/>
      <c r="RKK90" s="209"/>
      <c r="RKL90" s="209"/>
      <c r="RKM90" s="209"/>
      <c r="RKN90" s="209"/>
      <c r="RKO90" s="209"/>
      <c r="RKP90" s="209"/>
      <c r="RKQ90" s="209"/>
      <c r="RKR90" s="209"/>
      <c r="RKS90" s="209"/>
      <c r="RKT90" s="209"/>
      <c r="RKU90" s="209"/>
      <c r="RKV90" s="209"/>
      <c r="RKW90" s="209"/>
      <c r="RKX90" s="209"/>
      <c r="RKY90" s="209"/>
      <c r="RKZ90" s="209"/>
      <c r="RLA90" s="209"/>
      <c r="RLB90" s="209"/>
      <c r="RLC90" s="209"/>
      <c r="RLD90" s="209"/>
      <c r="RLE90" s="209"/>
      <c r="RLF90" s="209"/>
      <c r="RLG90" s="209"/>
      <c r="RLH90" s="209"/>
      <c r="RLI90" s="209"/>
      <c r="RLJ90" s="209"/>
      <c r="RLK90" s="209"/>
      <c r="RLL90" s="209"/>
      <c r="RLM90" s="209"/>
      <c r="RLN90" s="209"/>
      <c r="RLO90" s="209"/>
      <c r="RLP90" s="209"/>
      <c r="RLQ90" s="209"/>
      <c r="RLR90" s="209"/>
      <c r="RLS90" s="209"/>
      <c r="RLT90" s="209"/>
      <c r="RLU90" s="209"/>
      <c r="RLV90" s="209"/>
      <c r="RLW90" s="209"/>
      <c r="RLX90" s="209"/>
      <c r="RLY90" s="209"/>
      <c r="RLZ90" s="209"/>
      <c r="RMA90" s="209"/>
      <c r="RMB90" s="209"/>
      <c r="RMC90" s="209"/>
      <c r="RMD90" s="209"/>
      <c r="RME90" s="209"/>
      <c r="RMF90" s="209"/>
      <c r="RMG90" s="209"/>
      <c r="RMH90" s="209"/>
      <c r="RMI90" s="209"/>
      <c r="RMJ90" s="209"/>
      <c r="RMK90" s="209"/>
      <c r="RML90" s="209"/>
      <c r="RMM90" s="209"/>
      <c r="RMN90" s="209"/>
      <c r="RMO90" s="209"/>
      <c r="RMP90" s="209"/>
      <c r="RMQ90" s="209"/>
      <c r="RMR90" s="209"/>
      <c r="RMS90" s="209"/>
      <c r="RMT90" s="209"/>
      <c r="RMU90" s="209"/>
      <c r="RMV90" s="209"/>
      <c r="RMW90" s="209"/>
      <c r="RMX90" s="209"/>
      <c r="RMY90" s="209"/>
      <c r="RMZ90" s="209"/>
      <c r="RNA90" s="209"/>
      <c r="RNB90" s="209"/>
      <c r="RNC90" s="209"/>
      <c r="RND90" s="209"/>
      <c r="RNE90" s="209"/>
      <c r="RNF90" s="209"/>
      <c r="RNG90" s="209"/>
      <c r="RNH90" s="209"/>
      <c r="RNI90" s="209"/>
      <c r="RNJ90" s="209"/>
      <c r="RNK90" s="209"/>
      <c r="RNL90" s="209"/>
      <c r="RNM90" s="209"/>
      <c r="RNN90" s="209"/>
      <c r="RNO90" s="209"/>
      <c r="RNP90" s="209"/>
      <c r="RNQ90" s="209"/>
      <c r="RNR90" s="209"/>
      <c r="RNS90" s="209"/>
      <c r="RNT90" s="209"/>
      <c r="RNU90" s="209"/>
      <c r="RNV90" s="209"/>
      <c r="RNW90" s="209"/>
      <c r="RNX90" s="209"/>
      <c r="RNY90" s="209"/>
      <c r="RNZ90" s="209"/>
      <c r="ROA90" s="209"/>
      <c r="ROB90" s="209"/>
      <c r="ROC90" s="209"/>
      <c r="ROD90" s="209"/>
      <c r="ROE90" s="209"/>
      <c r="ROF90" s="209"/>
      <c r="ROG90" s="209"/>
      <c r="ROH90" s="209"/>
      <c r="ROI90" s="209"/>
      <c r="ROJ90" s="209"/>
      <c r="ROK90" s="209"/>
      <c r="ROL90" s="209"/>
      <c r="ROM90" s="209"/>
      <c r="RON90" s="209"/>
      <c r="ROO90" s="209"/>
      <c r="ROP90" s="209"/>
      <c r="ROQ90" s="209"/>
      <c r="ROR90" s="209"/>
      <c r="ROS90" s="209"/>
      <c r="ROT90" s="209"/>
      <c r="ROU90" s="209"/>
      <c r="ROV90" s="209"/>
      <c r="ROW90" s="209"/>
      <c r="ROX90" s="209"/>
      <c r="ROY90" s="209"/>
      <c r="ROZ90" s="209"/>
      <c r="RPA90" s="209"/>
      <c r="RPB90" s="209"/>
      <c r="RPC90" s="209"/>
      <c r="RPD90" s="209"/>
      <c r="RPE90" s="209"/>
      <c r="RPF90" s="209"/>
      <c r="RPG90" s="209"/>
      <c r="RPH90" s="209"/>
      <c r="RPI90" s="209"/>
      <c r="RPJ90" s="209"/>
      <c r="RPK90" s="209"/>
      <c r="RPL90" s="209"/>
      <c r="RPM90" s="209"/>
      <c r="RPN90" s="209"/>
      <c r="RPO90" s="209"/>
      <c r="RPP90" s="209"/>
      <c r="RPQ90" s="209"/>
      <c r="RPR90" s="209"/>
      <c r="RPS90" s="209"/>
      <c r="RPT90" s="209"/>
      <c r="RPU90" s="209"/>
      <c r="RPV90" s="209"/>
      <c r="RPW90" s="209"/>
      <c r="RPX90" s="209"/>
      <c r="RPY90" s="209"/>
      <c r="RPZ90" s="209"/>
      <c r="RQA90" s="209"/>
      <c r="RQB90" s="209"/>
      <c r="RQC90" s="209"/>
      <c r="RQD90" s="209"/>
      <c r="RQE90" s="209"/>
      <c r="RQF90" s="209"/>
      <c r="RQG90" s="209"/>
      <c r="RQH90" s="209"/>
      <c r="RQI90" s="209"/>
      <c r="RQJ90" s="209"/>
      <c r="RQK90" s="209"/>
      <c r="RQL90" s="209"/>
      <c r="RQM90" s="209"/>
      <c r="RQN90" s="209"/>
      <c r="RQO90" s="209"/>
      <c r="RQP90" s="209"/>
      <c r="RQQ90" s="209"/>
      <c r="RQR90" s="209"/>
      <c r="RQS90" s="209"/>
      <c r="RQT90" s="209"/>
      <c r="RQU90" s="209"/>
      <c r="RQV90" s="209"/>
      <c r="RQW90" s="209"/>
      <c r="RQX90" s="209"/>
      <c r="RQY90" s="209"/>
      <c r="RQZ90" s="209"/>
      <c r="RRA90" s="209"/>
      <c r="RRB90" s="209"/>
      <c r="RRC90" s="209"/>
      <c r="RRD90" s="209"/>
      <c r="RRE90" s="209"/>
      <c r="RRF90" s="209"/>
      <c r="RRG90" s="209"/>
      <c r="RRH90" s="209"/>
      <c r="RRI90" s="209"/>
      <c r="RRJ90" s="209"/>
      <c r="RRK90" s="209"/>
      <c r="RRL90" s="209"/>
      <c r="RRM90" s="209"/>
      <c r="RRN90" s="209"/>
      <c r="RRO90" s="209"/>
      <c r="RRP90" s="209"/>
      <c r="RRQ90" s="209"/>
      <c r="RRR90" s="209"/>
      <c r="RRS90" s="209"/>
      <c r="RRT90" s="209"/>
      <c r="RRU90" s="209"/>
      <c r="RRV90" s="209"/>
      <c r="RRW90" s="209"/>
      <c r="RRX90" s="209"/>
      <c r="RRY90" s="209"/>
      <c r="RRZ90" s="209"/>
      <c r="RSA90" s="209"/>
      <c r="RSB90" s="209"/>
      <c r="RSC90" s="209"/>
      <c r="RSD90" s="209"/>
      <c r="RSE90" s="209"/>
      <c r="RSF90" s="209"/>
      <c r="RSG90" s="209"/>
      <c r="RSH90" s="209"/>
      <c r="RSI90" s="209"/>
      <c r="RSJ90" s="209"/>
      <c r="RSK90" s="209"/>
      <c r="RSL90" s="209"/>
      <c r="RSM90" s="209"/>
      <c r="RSN90" s="209"/>
      <c r="RSO90" s="209"/>
      <c r="RSP90" s="209"/>
      <c r="RSQ90" s="209"/>
      <c r="RSR90" s="209"/>
      <c r="RSS90" s="209"/>
      <c r="RST90" s="209"/>
      <c r="RSU90" s="209"/>
      <c r="RSV90" s="209"/>
      <c r="RSW90" s="209"/>
      <c r="RSX90" s="209"/>
      <c r="RSY90" s="209"/>
      <c r="RSZ90" s="209"/>
      <c r="RTA90" s="209"/>
      <c r="RTB90" s="209"/>
      <c r="RTC90" s="209"/>
      <c r="RTD90" s="209"/>
      <c r="RTE90" s="209"/>
      <c r="RTF90" s="209"/>
      <c r="RTG90" s="209"/>
      <c r="RTH90" s="209"/>
      <c r="RTI90" s="209"/>
      <c r="RTJ90" s="209"/>
      <c r="RTK90" s="209"/>
      <c r="RTL90" s="209"/>
      <c r="RTM90" s="209"/>
      <c r="RTN90" s="209"/>
      <c r="RTO90" s="209"/>
      <c r="RTP90" s="209"/>
      <c r="RTQ90" s="209"/>
      <c r="RTR90" s="209"/>
      <c r="RTS90" s="209"/>
      <c r="RTT90" s="209"/>
      <c r="RTU90" s="209"/>
      <c r="RTV90" s="209"/>
      <c r="RTW90" s="209"/>
      <c r="RTX90" s="209"/>
      <c r="RTY90" s="209"/>
      <c r="RTZ90" s="209"/>
      <c r="RUA90" s="209"/>
      <c r="RUB90" s="209"/>
      <c r="RUC90" s="209"/>
      <c r="RUD90" s="209"/>
      <c r="RUE90" s="209"/>
      <c r="RUF90" s="209"/>
      <c r="RUG90" s="209"/>
      <c r="RUH90" s="209"/>
      <c r="RUI90" s="209"/>
      <c r="RUJ90" s="209"/>
      <c r="RUK90" s="209"/>
      <c r="RUL90" s="209"/>
      <c r="RUM90" s="209"/>
      <c r="RUN90" s="209"/>
      <c r="RUO90" s="209"/>
      <c r="RUP90" s="209"/>
      <c r="RUQ90" s="209"/>
      <c r="RUR90" s="209"/>
      <c r="RUS90" s="209"/>
      <c r="RUT90" s="209"/>
      <c r="RUU90" s="209"/>
      <c r="RUV90" s="209"/>
      <c r="RUW90" s="209"/>
      <c r="RUX90" s="209"/>
      <c r="RUY90" s="209"/>
      <c r="RUZ90" s="209"/>
      <c r="RVA90" s="209"/>
      <c r="RVB90" s="209"/>
      <c r="RVC90" s="209"/>
      <c r="RVD90" s="209"/>
      <c r="RVE90" s="209"/>
      <c r="RVF90" s="209"/>
      <c r="RVG90" s="209"/>
      <c r="RVH90" s="209"/>
      <c r="RVI90" s="209"/>
      <c r="RVJ90" s="209"/>
      <c r="RVK90" s="209"/>
      <c r="RVL90" s="209"/>
      <c r="RVM90" s="209"/>
      <c r="RVN90" s="209"/>
      <c r="RVO90" s="209"/>
      <c r="RVP90" s="209"/>
      <c r="RVQ90" s="209"/>
      <c r="RVR90" s="209"/>
      <c r="RVS90" s="209"/>
      <c r="RVT90" s="209"/>
      <c r="RVU90" s="209"/>
      <c r="RVV90" s="209"/>
      <c r="RVW90" s="209"/>
      <c r="RVX90" s="209"/>
      <c r="RVY90" s="209"/>
      <c r="RVZ90" s="209"/>
      <c r="RWA90" s="209"/>
      <c r="RWB90" s="209"/>
      <c r="RWC90" s="209"/>
      <c r="RWD90" s="209"/>
      <c r="RWE90" s="209"/>
      <c r="RWF90" s="209"/>
      <c r="RWG90" s="209"/>
      <c r="RWH90" s="209"/>
      <c r="RWI90" s="209"/>
      <c r="RWJ90" s="209"/>
      <c r="RWK90" s="209"/>
      <c r="RWL90" s="209"/>
      <c r="RWM90" s="209"/>
      <c r="RWN90" s="209"/>
      <c r="RWO90" s="209"/>
      <c r="RWP90" s="209"/>
      <c r="RWQ90" s="209"/>
      <c r="RWR90" s="209"/>
      <c r="RWS90" s="209"/>
      <c r="RWT90" s="209"/>
      <c r="RWU90" s="209"/>
      <c r="RWV90" s="209"/>
      <c r="RWW90" s="209"/>
      <c r="RWX90" s="209"/>
      <c r="RWY90" s="209"/>
      <c r="RWZ90" s="209"/>
      <c r="RXA90" s="209"/>
      <c r="RXB90" s="209"/>
      <c r="RXC90" s="209"/>
      <c r="RXD90" s="209"/>
      <c r="RXE90" s="209"/>
      <c r="RXF90" s="209"/>
      <c r="RXG90" s="209"/>
      <c r="RXH90" s="209"/>
      <c r="RXI90" s="209"/>
      <c r="RXJ90" s="209"/>
      <c r="RXK90" s="209"/>
      <c r="RXL90" s="209"/>
      <c r="RXM90" s="209"/>
      <c r="RXN90" s="209"/>
      <c r="RXO90" s="209"/>
      <c r="RXP90" s="209"/>
      <c r="RXQ90" s="209"/>
      <c r="RXR90" s="209"/>
      <c r="RXS90" s="209"/>
      <c r="RXT90" s="209"/>
      <c r="RXU90" s="209"/>
      <c r="RXV90" s="209"/>
      <c r="RXW90" s="209"/>
      <c r="RXX90" s="209"/>
      <c r="RXY90" s="209"/>
      <c r="RXZ90" s="209"/>
      <c r="RYA90" s="209"/>
      <c r="RYB90" s="209"/>
      <c r="RYC90" s="209"/>
      <c r="RYD90" s="209"/>
      <c r="RYE90" s="209"/>
      <c r="RYF90" s="209"/>
      <c r="RYG90" s="209"/>
      <c r="RYH90" s="209"/>
      <c r="RYI90" s="209"/>
      <c r="RYJ90" s="209"/>
      <c r="RYK90" s="209"/>
      <c r="RYL90" s="209"/>
      <c r="RYM90" s="209"/>
      <c r="RYN90" s="209"/>
      <c r="RYO90" s="209"/>
      <c r="RYP90" s="209"/>
      <c r="RYQ90" s="209"/>
      <c r="RYR90" s="209"/>
      <c r="RYS90" s="209"/>
      <c r="RYT90" s="209"/>
      <c r="RYU90" s="209"/>
      <c r="RYV90" s="209"/>
      <c r="RYW90" s="209"/>
      <c r="RYX90" s="209"/>
      <c r="RYY90" s="209"/>
      <c r="RYZ90" s="209"/>
      <c r="RZA90" s="209"/>
      <c r="RZB90" s="209"/>
      <c r="RZC90" s="209"/>
      <c r="RZD90" s="209"/>
      <c r="RZE90" s="209"/>
      <c r="RZF90" s="209"/>
      <c r="RZG90" s="209"/>
      <c r="RZH90" s="209"/>
      <c r="RZI90" s="209"/>
      <c r="RZJ90" s="209"/>
      <c r="RZK90" s="209"/>
      <c r="RZL90" s="209"/>
      <c r="RZM90" s="209"/>
      <c r="RZN90" s="209"/>
      <c r="RZO90" s="209"/>
      <c r="RZP90" s="209"/>
      <c r="RZQ90" s="209"/>
      <c r="RZR90" s="209"/>
      <c r="RZS90" s="209"/>
      <c r="RZT90" s="209"/>
      <c r="RZU90" s="209"/>
      <c r="RZV90" s="209"/>
      <c r="RZW90" s="209"/>
      <c r="RZX90" s="209"/>
      <c r="RZY90" s="209"/>
      <c r="RZZ90" s="209"/>
      <c r="SAA90" s="209"/>
      <c r="SAB90" s="209"/>
      <c r="SAC90" s="209"/>
      <c r="SAD90" s="209"/>
      <c r="SAE90" s="209"/>
      <c r="SAF90" s="209"/>
      <c r="SAG90" s="209"/>
      <c r="SAH90" s="209"/>
      <c r="SAI90" s="209"/>
      <c r="SAJ90" s="209"/>
      <c r="SAK90" s="209"/>
      <c r="SAL90" s="209"/>
      <c r="SAM90" s="209"/>
      <c r="SAN90" s="209"/>
      <c r="SAO90" s="209"/>
      <c r="SAP90" s="209"/>
      <c r="SAQ90" s="209"/>
      <c r="SAR90" s="209"/>
      <c r="SAS90" s="209"/>
      <c r="SAT90" s="209"/>
      <c r="SAU90" s="209"/>
      <c r="SAV90" s="209"/>
      <c r="SAW90" s="209"/>
      <c r="SAX90" s="209"/>
      <c r="SAY90" s="209"/>
      <c r="SAZ90" s="209"/>
      <c r="SBA90" s="209"/>
      <c r="SBB90" s="209"/>
      <c r="SBC90" s="209"/>
      <c r="SBD90" s="209"/>
      <c r="SBE90" s="209"/>
      <c r="SBF90" s="209"/>
      <c r="SBG90" s="209"/>
      <c r="SBH90" s="209"/>
      <c r="SBI90" s="209"/>
      <c r="SBJ90" s="209"/>
      <c r="SBK90" s="209"/>
      <c r="SBL90" s="209"/>
      <c r="SBM90" s="209"/>
      <c r="SBN90" s="209"/>
      <c r="SBO90" s="209"/>
      <c r="SBP90" s="209"/>
      <c r="SBQ90" s="209"/>
      <c r="SBR90" s="209"/>
      <c r="SBS90" s="209"/>
      <c r="SBT90" s="209"/>
      <c r="SBU90" s="209"/>
      <c r="SBV90" s="209"/>
      <c r="SBW90" s="209"/>
      <c r="SBX90" s="209"/>
      <c r="SBY90" s="209"/>
      <c r="SBZ90" s="209"/>
      <c r="SCA90" s="209"/>
      <c r="SCB90" s="209"/>
      <c r="SCC90" s="209"/>
      <c r="SCD90" s="209"/>
      <c r="SCE90" s="209"/>
      <c r="SCF90" s="209"/>
      <c r="SCG90" s="209"/>
      <c r="SCH90" s="209"/>
      <c r="SCI90" s="209"/>
      <c r="SCJ90" s="209"/>
      <c r="SCK90" s="209"/>
      <c r="SCL90" s="209"/>
      <c r="SCM90" s="209"/>
      <c r="SCN90" s="209"/>
      <c r="SCO90" s="209"/>
      <c r="SCP90" s="209"/>
      <c r="SCQ90" s="209"/>
      <c r="SCR90" s="209"/>
      <c r="SCS90" s="209"/>
      <c r="SCT90" s="209"/>
      <c r="SCU90" s="209"/>
      <c r="SCV90" s="209"/>
      <c r="SCW90" s="209"/>
      <c r="SCX90" s="209"/>
      <c r="SCY90" s="209"/>
      <c r="SCZ90" s="209"/>
      <c r="SDA90" s="209"/>
      <c r="SDB90" s="209"/>
      <c r="SDC90" s="209"/>
      <c r="SDD90" s="209"/>
      <c r="SDE90" s="209"/>
      <c r="SDF90" s="209"/>
      <c r="SDG90" s="209"/>
      <c r="SDH90" s="209"/>
      <c r="SDI90" s="209"/>
      <c r="SDJ90" s="209"/>
      <c r="SDK90" s="209"/>
      <c r="SDL90" s="209"/>
      <c r="SDM90" s="209"/>
      <c r="SDN90" s="209"/>
      <c r="SDO90" s="209"/>
      <c r="SDP90" s="209"/>
      <c r="SDQ90" s="209"/>
      <c r="SDR90" s="209"/>
      <c r="SDS90" s="209"/>
      <c r="SDT90" s="209"/>
      <c r="SDU90" s="209"/>
      <c r="SDV90" s="209"/>
      <c r="SDW90" s="209"/>
      <c r="SDX90" s="209"/>
      <c r="SDY90" s="209"/>
      <c r="SDZ90" s="209"/>
      <c r="SEA90" s="209"/>
      <c r="SEB90" s="209"/>
      <c r="SEC90" s="209"/>
      <c r="SED90" s="209"/>
      <c r="SEE90" s="209"/>
      <c r="SEF90" s="209"/>
      <c r="SEG90" s="209"/>
      <c r="SEH90" s="209"/>
      <c r="SEI90" s="209"/>
      <c r="SEJ90" s="209"/>
      <c r="SEK90" s="209"/>
      <c r="SEL90" s="209"/>
      <c r="SEM90" s="209"/>
      <c r="SEN90" s="209"/>
      <c r="SEO90" s="209"/>
      <c r="SEP90" s="209"/>
      <c r="SEQ90" s="209"/>
      <c r="SER90" s="209"/>
      <c r="SES90" s="209"/>
      <c r="SET90" s="209"/>
      <c r="SEU90" s="209"/>
      <c r="SEV90" s="209"/>
      <c r="SEW90" s="209"/>
      <c r="SEX90" s="209"/>
      <c r="SEY90" s="209"/>
      <c r="SEZ90" s="209"/>
      <c r="SFA90" s="209"/>
      <c r="SFB90" s="209"/>
      <c r="SFC90" s="209"/>
      <c r="SFD90" s="209"/>
      <c r="SFE90" s="209"/>
      <c r="SFF90" s="209"/>
      <c r="SFG90" s="209"/>
      <c r="SFH90" s="209"/>
      <c r="SFI90" s="209"/>
      <c r="SFJ90" s="209"/>
      <c r="SFK90" s="209"/>
      <c r="SFL90" s="209"/>
      <c r="SFM90" s="209"/>
      <c r="SFN90" s="209"/>
      <c r="SFO90" s="209"/>
      <c r="SFP90" s="209"/>
      <c r="SFQ90" s="209"/>
      <c r="SFR90" s="209"/>
      <c r="SFS90" s="209"/>
      <c r="SFT90" s="209"/>
      <c r="SFU90" s="209"/>
      <c r="SFV90" s="209"/>
      <c r="SFW90" s="209"/>
      <c r="SFX90" s="209"/>
      <c r="SFY90" s="209"/>
      <c r="SFZ90" s="209"/>
      <c r="SGA90" s="209"/>
      <c r="SGB90" s="209"/>
      <c r="SGC90" s="209"/>
      <c r="SGD90" s="209"/>
      <c r="SGE90" s="209"/>
      <c r="SGF90" s="209"/>
      <c r="SGG90" s="209"/>
      <c r="SGH90" s="209"/>
      <c r="SGI90" s="209"/>
      <c r="SGJ90" s="209"/>
      <c r="SGK90" s="209"/>
      <c r="SGL90" s="209"/>
      <c r="SGM90" s="209"/>
      <c r="SGN90" s="209"/>
      <c r="SGO90" s="209"/>
      <c r="SGP90" s="209"/>
      <c r="SGQ90" s="209"/>
      <c r="SGR90" s="209"/>
      <c r="SGS90" s="209"/>
      <c r="SGT90" s="209"/>
      <c r="SGU90" s="209"/>
      <c r="SGV90" s="209"/>
      <c r="SGW90" s="209"/>
      <c r="SGX90" s="209"/>
      <c r="SGY90" s="209"/>
      <c r="SGZ90" s="209"/>
      <c r="SHA90" s="209"/>
      <c r="SHB90" s="209"/>
      <c r="SHC90" s="209"/>
      <c r="SHD90" s="209"/>
      <c r="SHE90" s="209"/>
      <c r="SHF90" s="209"/>
      <c r="SHG90" s="209"/>
      <c r="SHH90" s="209"/>
      <c r="SHI90" s="209"/>
      <c r="SHJ90" s="209"/>
      <c r="SHK90" s="209"/>
      <c r="SHL90" s="209"/>
      <c r="SHM90" s="209"/>
      <c r="SHN90" s="209"/>
      <c r="SHO90" s="209"/>
      <c r="SHP90" s="209"/>
      <c r="SHQ90" s="209"/>
      <c r="SHR90" s="209"/>
      <c r="SHS90" s="209"/>
      <c r="SHT90" s="209"/>
      <c r="SHU90" s="209"/>
      <c r="SHV90" s="209"/>
      <c r="SHW90" s="209"/>
      <c r="SHX90" s="209"/>
      <c r="SHY90" s="209"/>
      <c r="SHZ90" s="209"/>
      <c r="SIA90" s="209"/>
      <c r="SIB90" s="209"/>
      <c r="SIC90" s="209"/>
      <c r="SID90" s="209"/>
      <c r="SIE90" s="209"/>
      <c r="SIF90" s="209"/>
      <c r="SIG90" s="209"/>
      <c r="SIH90" s="209"/>
      <c r="SII90" s="209"/>
      <c r="SIJ90" s="209"/>
      <c r="SIK90" s="209"/>
      <c r="SIL90" s="209"/>
      <c r="SIM90" s="209"/>
      <c r="SIN90" s="209"/>
      <c r="SIO90" s="209"/>
      <c r="SIP90" s="209"/>
      <c r="SIQ90" s="209"/>
      <c r="SIR90" s="209"/>
      <c r="SIS90" s="209"/>
      <c r="SIT90" s="209"/>
      <c r="SIU90" s="209"/>
      <c r="SIV90" s="209"/>
      <c r="SIW90" s="209"/>
      <c r="SIX90" s="209"/>
      <c r="SIY90" s="209"/>
      <c r="SIZ90" s="209"/>
      <c r="SJA90" s="209"/>
      <c r="SJB90" s="209"/>
      <c r="SJC90" s="209"/>
      <c r="SJD90" s="209"/>
      <c r="SJE90" s="209"/>
      <c r="SJF90" s="209"/>
      <c r="SJG90" s="209"/>
      <c r="SJH90" s="209"/>
      <c r="SJI90" s="209"/>
      <c r="SJJ90" s="209"/>
      <c r="SJK90" s="209"/>
      <c r="SJL90" s="209"/>
      <c r="SJM90" s="209"/>
      <c r="SJN90" s="209"/>
      <c r="SJO90" s="209"/>
      <c r="SJP90" s="209"/>
      <c r="SJQ90" s="209"/>
      <c r="SJR90" s="209"/>
      <c r="SJS90" s="209"/>
      <c r="SJT90" s="209"/>
      <c r="SJU90" s="209"/>
      <c r="SJV90" s="209"/>
      <c r="SJW90" s="209"/>
      <c r="SJX90" s="209"/>
      <c r="SJY90" s="209"/>
      <c r="SJZ90" s="209"/>
      <c r="SKA90" s="209"/>
      <c r="SKB90" s="209"/>
      <c r="SKC90" s="209"/>
      <c r="SKD90" s="209"/>
      <c r="SKE90" s="209"/>
      <c r="SKF90" s="209"/>
      <c r="SKG90" s="209"/>
      <c r="SKH90" s="209"/>
      <c r="SKI90" s="209"/>
      <c r="SKJ90" s="209"/>
      <c r="SKK90" s="209"/>
      <c r="SKL90" s="209"/>
      <c r="SKM90" s="209"/>
      <c r="SKN90" s="209"/>
      <c r="SKO90" s="209"/>
      <c r="SKP90" s="209"/>
      <c r="SKQ90" s="209"/>
      <c r="SKR90" s="209"/>
      <c r="SKS90" s="209"/>
      <c r="SKT90" s="209"/>
      <c r="SKU90" s="209"/>
      <c r="SKV90" s="209"/>
      <c r="SKW90" s="209"/>
      <c r="SKX90" s="209"/>
      <c r="SKY90" s="209"/>
      <c r="SKZ90" s="209"/>
      <c r="SLA90" s="209"/>
      <c r="SLB90" s="209"/>
      <c r="SLC90" s="209"/>
      <c r="SLD90" s="209"/>
      <c r="SLE90" s="209"/>
      <c r="SLF90" s="209"/>
      <c r="SLG90" s="209"/>
      <c r="SLH90" s="209"/>
      <c r="SLI90" s="209"/>
      <c r="SLJ90" s="209"/>
      <c r="SLK90" s="209"/>
      <c r="SLL90" s="209"/>
      <c r="SLM90" s="209"/>
      <c r="SLN90" s="209"/>
      <c r="SLO90" s="209"/>
      <c r="SLP90" s="209"/>
      <c r="SLQ90" s="209"/>
      <c r="SLR90" s="209"/>
      <c r="SLS90" s="209"/>
      <c r="SLT90" s="209"/>
      <c r="SLU90" s="209"/>
      <c r="SLV90" s="209"/>
      <c r="SLW90" s="209"/>
      <c r="SLX90" s="209"/>
      <c r="SLY90" s="209"/>
      <c r="SLZ90" s="209"/>
      <c r="SMA90" s="209"/>
      <c r="SMB90" s="209"/>
      <c r="SMC90" s="209"/>
      <c r="SMD90" s="209"/>
      <c r="SME90" s="209"/>
      <c r="SMF90" s="209"/>
      <c r="SMG90" s="209"/>
      <c r="SMH90" s="209"/>
      <c r="SMI90" s="209"/>
      <c r="SMJ90" s="209"/>
      <c r="SMK90" s="209"/>
      <c r="SML90" s="209"/>
      <c r="SMM90" s="209"/>
      <c r="SMN90" s="209"/>
      <c r="SMO90" s="209"/>
      <c r="SMP90" s="209"/>
      <c r="SMQ90" s="209"/>
      <c r="SMR90" s="209"/>
      <c r="SMS90" s="209"/>
      <c r="SMT90" s="209"/>
      <c r="SMU90" s="209"/>
      <c r="SMV90" s="209"/>
      <c r="SMW90" s="209"/>
      <c r="SMX90" s="209"/>
      <c r="SMY90" s="209"/>
      <c r="SMZ90" s="209"/>
      <c r="SNA90" s="209"/>
      <c r="SNB90" s="209"/>
      <c r="SNC90" s="209"/>
      <c r="SND90" s="209"/>
      <c r="SNE90" s="209"/>
      <c r="SNF90" s="209"/>
      <c r="SNG90" s="209"/>
      <c r="SNH90" s="209"/>
      <c r="SNI90" s="209"/>
      <c r="SNJ90" s="209"/>
      <c r="SNK90" s="209"/>
      <c r="SNL90" s="209"/>
      <c r="SNM90" s="209"/>
      <c r="SNN90" s="209"/>
      <c r="SNO90" s="209"/>
      <c r="SNP90" s="209"/>
      <c r="SNQ90" s="209"/>
      <c r="SNR90" s="209"/>
      <c r="SNS90" s="209"/>
      <c r="SNT90" s="209"/>
      <c r="SNU90" s="209"/>
      <c r="SNV90" s="209"/>
      <c r="SNW90" s="209"/>
      <c r="SNX90" s="209"/>
      <c r="SNY90" s="209"/>
      <c r="SNZ90" s="209"/>
      <c r="SOA90" s="209"/>
      <c r="SOB90" s="209"/>
      <c r="SOC90" s="209"/>
      <c r="SOD90" s="209"/>
      <c r="SOE90" s="209"/>
      <c r="SOF90" s="209"/>
      <c r="SOG90" s="209"/>
      <c r="SOH90" s="209"/>
      <c r="SOI90" s="209"/>
      <c r="SOJ90" s="209"/>
      <c r="SOK90" s="209"/>
      <c r="SOL90" s="209"/>
      <c r="SOM90" s="209"/>
      <c r="SON90" s="209"/>
      <c r="SOO90" s="209"/>
      <c r="SOP90" s="209"/>
      <c r="SOQ90" s="209"/>
      <c r="SOR90" s="209"/>
      <c r="SOS90" s="209"/>
      <c r="SOT90" s="209"/>
      <c r="SOU90" s="209"/>
      <c r="SOV90" s="209"/>
      <c r="SOW90" s="209"/>
      <c r="SOX90" s="209"/>
      <c r="SOY90" s="209"/>
      <c r="SOZ90" s="209"/>
      <c r="SPA90" s="209"/>
      <c r="SPB90" s="209"/>
      <c r="SPC90" s="209"/>
      <c r="SPD90" s="209"/>
      <c r="SPE90" s="209"/>
      <c r="SPF90" s="209"/>
      <c r="SPG90" s="209"/>
      <c r="SPH90" s="209"/>
      <c r="SPI90" s="209"/>
      <c r="SPJ90" s="209"/>
      <c r="SPK90" s="209"/>
      <c r="SPL90" s="209"/>
      <c r="SPM90" s="209"/>
      <c r="SPN90" s="209"/>
      <c r="SPO90" s="209"/>
      <c r="SPP90" s="209"/>
      <c r="SPQ90" s="209"/>
      <c r="SPR90" s="209"/>
      <c r="SPS90" s="209"/>
      <c r="SPT90" s="209"/>
      <c r="SPU90" s="209"/>
      <c r="SPV90" s="209"/>
      <c r="SPW90" s="209"/>
      <c r="SPX90" s="209"/>
      <c r="SPY90" s="209"/>
      <c r="SPZ90" s="209"/>
      <c r="SQA90" s="209"/>
      <c r="SQB90" s="209"/>
      <c r="SQC90" s="209"/>
      <c r="SQD90" s="209"/>
      <c r="SQE90" s="209"/>
      <c r="SQF90" s="209"/>
      <c r="SQG90" s="209"/>
      <c r="SQH90" s="209"/>
      <c r="SQI90" s="209"/>
      <c r="SQJ90" s="209"/>
      <c r="SQK90" s="209"/>
      <c r="SQL90" s="209"/>
      <c r="SQM90" s="209"/>
      <c r="SQN90" s="209"/>
      <c r="SQO90" s="209"/>
      <c r="SQP90" s="209"/>
      <c r="SQQ90" s="209"/>
      <c r="SQR90" s="209"/>
      <c r="SQS90" s="209"/>
      <c r="SQT90" s="209"/>
      <c r="SQU90" s="209"/>
      <c r="SQV90" s="209"/>
      <c r="SQW90" s="209"/>
      <c r="SQX90" s="209"/>
      <c r="SQY90" s="209"/>
      <c r="SQZ90" s="209"/>
      <c r="SRA90" s="209"/>
      <c r="SRB90" s="209"/>
      <c r="SRC90" s="209"/>
      <c r="SRD90" s="209"/>
      <c r="SRE90" s="209"/>
      <c r="SRF90" s="209"/>
      <c r="SRG90" s="209"/>
      <c r="SRH90" s="209"/>
      <c r="SRI90" s="209"/>
      <c r="SRJ90" s="209"/>
      <c r="SRK90" s="209"/>
      <c r="SRL90" s="209"/>
      <c r="SRM90" s="209"/>
      <c r="SRN90" s="209"/>
      <c r="SRO90" s="209"/>
      <c r="SRP90" s="209"/>
      <c r="SRQ90" s="209"/>
      <c r="SRR90" s="209"/>
      <c r="SRS90" s="209"/>
      <c r="SRT90" s="209"/>
      <c r="SRU90" s="209"/>
      <c r="SRV90" s="209"/>
      <c r="SRW90" s="209"/>
      <c r="SRX90" s="209"/>
      <c r="SRY90" s="209"/>
      <c r="SRZ90" s="209"/>
      <c r="SSA90" s="209"/>
      <c r="SSB90" s="209"/>
      <c r="SSC90" s="209"/>
      <c r="SSD90" s="209"/>
      <c r="SSE90" s="209"/>
      <c r="SSF90" s="209"/>
      <c r="SSG90" s="209"/>
      <c r="SSH90" s="209"/>
      <c r="SSI90" s="209"/>
      <c r="SSJ90" s="209"/>
      <c r="SSK90" s="209"/>
      <c r="SSL90" s="209"/>
      <c r="SSM90" s="209"/>
      <c r="SSN90" s="209"/>
      <c r="SSO90" s="209"/>
      <c r="SSP90" s="209"/>
      <c r="SSQ90" s="209"/>
      <c r="SSR90" s="209"/>
      <c r="SSS90" s="209"/>
      <c r="SST90" s="209"/>
      <c r="SSU90" s="209"/>
      <c r="SSV90" s="209"/>
      <c r="SSW90" s="209"/>
      <c r="SSX90" s="209"/>
      <c r="SSY90" s="209"/>
      <c r="SSZ90" s="209"/>
      <c r="STA90" s="209"/>
      <c r="STB90" s="209"/>
      <c r="STC90" s="209"/>
      <c r="STD90" s="209"/>
      <c r="STE90" s="209"/>
      <c r="STF90" s="209"/>
      <c r="STG90" s="209"/>
      <c r="STH90" s="209"/>
      <c r="STI90" s="209"/>
      <c r="STJ90" s="209"/>
      <c r="STK90" s="209"/>
      <c r="STL90" s="209"/>
      <c r="STM90" s="209"/>
      <c r="STN90" s="209"/>
      <c r="STO90" s="209"/>
      <c r="STP90" s="209"/>
      <c r="STQ90" s="209"/>
      <c r="STR90" s="209"/>
      <c r="STS90" s="209"/>
      <c r="STT90" s="209"/>
      <c r="STU90" s="209"/>
      <c r="STV90" s="209"/>
      <c r="STW90" s="209"/>
      <c r="STX90" s="209"/>
      <c r="STY90" s="209"/>
      <c r="STZ90" s="209"/>
      <c r="SUA90" s="209"/>
      <c r="SUB90" s="209"/>
      <c r="SUC90" s="209"/>
      <c r="SUD90" s="209"/>
      <c r="SUE90" s="209"/>
      <c r="SUF90" s="209"/>
      <c r="SUG90" s="209"/>
      <c r="SUH90" s="209"/>
      <c r="SUI90" s="209"/>
      <c r="SUJ90" s="209"/>
      <c r="SUK90" s="209"/>
      <c r="SUL90" s="209"/>
      <c r="SUM90" s="209"/>
      <c r="SUN90" s="209"/>
      <c r="SUO90" s="209"/>
      <c r="SUP90" s="209"/>
      <c r="SUQ90" s="209"/>
      <c r="SUR90" s="209"/>
      <c r="SUS90" s="209"/>
      <c r="SUT90" s="209"/>
      <c r="SUU90" s="209"/>
      <c r="SUV90" s="209"/>
      <c r="SUW90" s="209"/>
      <c r="SUX90" s="209"/>
      <c r="SUY90" s="209"/>
      <c r="SUZ90" s="209"/>
      <c r="SVA90" s="209"/>
      <c r="SVB90" s="209"/>
      <c r="SVC90" s="209"/>
      <c r="SVD90" s="209"/>
      <c r="SVE90" s="209"/>
      <c r="SVF90" s="209"/>
      <c r="SVG90" s="209"/>
      <c r="SVH90" s="209"/>
      <c r="SVI90" s="209"/>
      <c r="SVJ90" s="209"/>
      <c r="SVK90" s="209"/>
      <c r="SVL90" s="209"/>
      <c r="SVM90" s="209"/>
      <c r="SVN90" s="209"/>
      <c r="SVO90" s="209"/>
      <c r="SVP90" s="209"/>
      <c r="SVQ90" s="209"/>
      <c r="SVR90" s="209"/>
      <c r="SVS90" s="209"/>
      <c r="SVT90" s="209"/>
      <c r="SVU90" s="209"/>
      <c r="SVV90" s="209"/>
      <c r="SVW90" s="209"/>
      <c r="SVX90" s="209"/>
      <c r="SVY90" s="209"/>
      <c r="SVZ90" s="209"/>
      <c r="SWA90" s="209"/>
      <c r="SWB90" s="209"/>
      <c r="SWC90" s="209"/>
      <c r="SWD90" s="209"/>
      <c r="SWE90" s="209"/>
      <c r="SWF90" s="209"/>
      <c r="SWG90" s="209"/>
      <c r="SWH90" s="209"/>
      <c r="SWI90" s="209"/>
      <c r="SWJ90" s="209"/>
      <c r="SWK90" s="209"/>
      <c r="SWL90" s="209"/>
      <c r="SWM90" s="209"/>
      <c r="SWN90" s="209"/>
      <c r="SWO90" s="209"/>
      <c r="SWP90" s="209"/>
      <c r="SWQ90" s="209"/>
      <c r="SWR90" s="209"/>
      <c r="SWS90" s="209"/>
      <c r="SWT90" s="209"/>
      <c r="SWU90" s="209"/>
      <c r="SWV90" s="209"/>
      <c r="SWW90" s="209"/>
      <c r="SWX90" s="209"/>
      <c r="SWY90" s="209"/>
      <c r="SWZ90" s="209"/>
      <c r="SXA90" s="209"/>
      <c r="SXB90" s="209"/>
      <c r="SXC90" s="209"/>
      <c r="SXD90" s="209"/>
      <c r="SXE90" s="209"/>
      <c r="SXF90" s="209"/>
      <c r="SXG90" s="209"/>
      <c r="SXH90" s="209"/>
      <c r="SXI90" s="209"/>
      <c r="SXJ90" s="209"/>
      <c r="SXK90" s="209"/>
      <c r="SXL90" s="209"/>
      <c r="SXM90" s="209"/>
      <c r="SXN90" s="209"/>
      <c r="SXO90" s="209"/>
      <c r="SXP90" s="209"/>
      <c r="SXQ90" s="209"/>
      <c r="SXR90" s="209"/>
      <c r="SXS90" s="209"/>
      <c r="SXT90" s="209"/>
      <c r="SXU90" s="209"/>
      <c r="SXV90" s="209"/>
      <c r="SXW90" s="209"/>
      <c r="SXX90" s="209"/>
      <c r="SXY90" s="209"/>
      <c r="SXZ90" s="209"/>
      <c r="SYA90" s="209"/>
      <c r="SYB90" s="209"/>
      <c r="SYC90" s="209"/>
      <c r="SYD90" s="209"/>
      <c r="SYE90" s="209"/>
      <c r="SYF90" s="209"/>
      <c r="SYG90" s="209"/>
      <c r="SYH90" s="209"/>
      <c r="SYI90" s="209"/>
      <c r="SYJ90" s="209"/>
      <c r="SYK90" s="209"/>
      <c r="SYL90" s="209"/>
      <c r="SYM90" s="209"/>
      <c r="SYN90" s="209"/>
      <c r="SYO90" s="209"/>
      <c r="SYP90" s="209"/>
      <c r="SYQ90" s="209"/>
      <c r="SYR90" s="209"/>
      <c r="SYS90" s="209"/>
      <c r="SYT90" s="209"/>
      <c r="SYU90" s="209"/>
      <c r="SYV90" s="209"/>
      <c r="SYW90" s="209"/>
      <c r="SYX90" s="209"/>
      <c r="SYY90" s="209"/>
      <c r="SYZ90" s="209"/>
      <c r="SZA90" s="209"/>
      <c r="SZB90" s="209"/>
      <c r="SZC90" s="209"/>
      <c r="SZD90" s="209"/>
      <c r="SZE90" s="209"/>
      <c r="SZF90" s="209"/>
      <c r="SZG90" s="209"/>
      <c r="SZH90" s="209"/>
      <c r="SZI90" s="209"/>
      <c r="SZJ90" s="209"/>
      <c r="SZK90" s="209"/>
      <c r="SZL90" s="209"/>
      <c r="SZM90" s="209"/>
      <c r="SZN90" s="209"/>
      <c r="SZO90" s="209"/>
      <c r="SZP90" s="209"/>
      <c r="SZQ90" s="209"/>
      <c r="SZR90" s="209"/>
      <c r="SZS90" s="209"/>
      <c r="SZT90" s="209"/>
      <c r="SZU90" s="209"/>
      <c r="SZV90" s="209"/>
      <c r="SZW90" s="209"/>
      <c r="SZX90" s="209"/>
      <c r="SZY90" s="209"/>
      <c r="SZZ90" s="209"/>
      <c r="TAA90" s="209"/>
      <c r="TAB90" s="209"/>
      <c r="TAC90" s="209"/>
      <c r="TAD90" s="209"/>
      <c r="TAE90" s="209"/>
      <c r="TAF90" s="209"/>
      <c r="TAG90" s="209"/>
      <c r="TAH90" s="209"/>
      <c r="TAI90" s="209"/>
      <c r="TAJ90" s="209"/>
      <c r="TAK90" s="209"/>
      <c r="TAL90" s="209"/>
      <c r="TAM90" s="209"/>
      <c r="TAN90" s="209"/>
      <c r="TAO90" s="209"/>
      <c r="TAP90" s="209"/>
      <c r="TAQ90" s="209"/>
      <c r="TAR90" s="209"/>
      <c r="TAS90" s="209"/>
      <c r="TAT90" s="209"/>
      <c r="TAU90" s="209"/>
      <c r="TAV90" s="209"/>
      <c r="TAW90" s="209"/>
      <c r="TAX90" s="209"/>
      <c r="TAY90" s="209"/>
      <c r="TAZ90" s="209"/>
      <c r="TBA90" s="209"/>
      <c r="TBB90" s="209"/>
      <c r="TBC90" s="209"/>
      <c r="TBD90" s="209"/>
      <c r="TBE90" s="209"/>
      <c r="TBF90" s="209"/>
      <c r="TBG90" s="209"/>
      <c r="TBH90" s="209"/>
      <c r="TBI90" s="209"/>
      <c r="TBJ90" s="209"/>
      <c r="TBK90" s="209"/>
      <c r="TBL90" s="209"/>
      <c r="TBM90" s="209"/>
      <c r="TBN90" s="209"/>
      <c r="TBO90" s="209"/>
      <c r="TBP90" s="209"/>
      <c r="TBQ90" s="209"/>
      <c r="TBR90" s="209"/>
      <c r="TBS90" s="209"/>
      <c r="TBT90" s="209"/>
      <c r="TBU90" s="209"/>
      <c r="TBV90" s="209"/>
      <c r="TBW90" s="209"/>
      <c r="TBX90" s="209"/>
      <c r="TBY90" s="209"/>
      <c r="TBZ90" s="209"/>
      <c r="TCA90" s="209"/>
      <c r="TCB90" s="209"/>
      <c r="TCC90" s="209"/>
      <c r="TCD90" s="209"/>
      <c r="TCE90" s="209"/>
      <c r="TCF90" s="209"/>
      <c r="TCG90" s="209"/>
      <c r="TCH90" s="209"/>
      <c r="TCI90" s="209"/>
      <c r="TCJ90" s="209"/>
      <c r="TCK90" s="209"/>
      <c r="TCL90" s="209"/>
      <c r="TCM90" s="209"/>
      <c r="TCN90" s="209"/>
      <c r="TCO90" s="209"/>
      <c r="TCP90" s="209"/>
      <c r="TCQ90" s="209"/>
      <c r="TCR90" s="209"/>
      <c r="TCS90" s="209"/>
      <c r="TCT90" s="209"/>
      <c r="TCU90" s="209"/>
      <c r="TCV90" s="209"/>
      <c r="TCW90" s="209"/>
      <c r="TCX90" s="209"/>
      <c r="TCY90" s="209"/>
      <c r="TCZ90" s="209"/>
      <c r="TDA90" s="209"/>
      <c r="TDB90" s="209"/>
      <c r="TDC90" s="209"/>
      <c r="TDD90" s="209"/>
      <c r="TDE90" s="209"/>
      <c r="TDF90" s="209"/>
      <c r="TDG90" s="209"/>
      <c r="TDH90" s="209"/>
      <c r="TDI90" s="209"/>
      <c r="TDJ90" s="209"/>
      <c r="TDK90" s="209"/>
      <c r="TDL90" s="209"/>
      <c r="TDM90" s="209"/>
      <c r="TDN90" s="209"/>
      <c r="TDO90" s="209"/>
      <c r="TDP90" s="209"/>
      <c r="TDQ90" s="209"/>
      <c r="TDR90" s="209"/>
      <c r="TDS90" s="209"/>
      <c r="TDT90" s="209"/>
      <c r="TDU90" s="209"/>
      <c r="TDV90" s="209"/>
      <c r="TDW90" s="209"/>
      <c r="TDX90" s="209"/>
      <c r="TDY90" s="209"/>
      <c r="TDZ90" s="209"/>
      <c r="TEA90" s="209"/>
      <c r="TEB90" s="209"/>
      <c r="TEC90" s="209"/>
      <c r="TED90" s="209"/>
      <c r="TEE90" s="209"/>
      <c r="TEF90" s="209"/>
      <c r="TEG90" s="209"/>
      <c r="TEH90" s="209"/>
      <c r="TEI90" s="209"/>
      <c r="TEJ90" s="209"/>
      <c r="TEK90" s="209"/>
      <c r="TEL90" s="209"/>
      <c r="TEM90" s="209"/>
      <c r="TEN90" s="209"/>
      <c r="TEO90" s="209"/>
      <c r="TEP90" s="209"/>
      <c r="TEQ90" s="209"/>
      <c r="TER90" s="209"/>
      <c r="TES90" s="209"/>
      <c r="TET90" s="209"/>
      <c r="TEU90" s="209"/>
      <c r="TEV90" s="209"/>
      <c r="TEW90" s="209"/>
      <c r="TEX90" s="209"/>
      <c r="TEY90" s="209"/>
      <c r="TEZ90" s="209"/>
      <c r="TFA90" s="209"/>
      <c r="TFB90" s="209"/>
      <c r="TFC90" s="209"/>
      <c r="TFD90" s="209"/>
      <c r="TFE90" s="209"/>
      <c r="TFF90" s="209"/>
      <c r="TFG90" s="209"/>
      <c r="TFH90" s="209"/>
      <c r="TFI90" s="209"/>
      <c r="TFJ90" s="209"/>
      <c r="TFK90" s="209"/>
      <c r="TFL90" s="209"/>
      <c r="TFM90" s="209"/>
      <c r="TFN90" s="209"/>
      <c r="TFO90" s="209"/>
      <c r="TFP90" s="209"/>
      <c r="TFQ90" s="209"/>
      <c r="TFR90" s="209"/>
      <c r="TFS90" s="209"/>
      <c r="TFT90" s="209"/>
      <c r="TFU90" s="209"/>
      <c r="TFV90" s="209"/>
      <c r="TFW90" s="209"/>
      <c r="TFX90" s="209"/>
      <c r="TFY90" s="209"/>
      <c r="TFZ90" s="209"/>
      <c r="TGA90" s="209"/>
      <c r="TGB90" s="209"/>
      <c r="TGC90" s="209"/>
      <c r="TGD90" s="209"/>
      <c r="TGE90" s="209"/>
      <c r="TGF90" s="209"/>
      <c r="TGG90" s="209"/>
      <c r="TGH90" s="209"/>
      <c r="TGI90" s="209"/>
      <c r="TGJ90" s="209"/>
      <c r="TGK90" s="209"/>
      <c r="TGL90" s="209"/>
      <c r="TGM90" s="209"/>
      <c r="TGN90" s="209"/>
      <c r="TGO90" s="209"/>
      <c r="TGP90" s="209"/>
      <c r="TGQ90" s="209"/>
      <c r="TGR90" s="209"/>
      <c r="TGS90" s="209"/>
      <c r="TGT90" s="209"/>
      <c r="TGU90" s="209"/>
      <c r="TGV90" s="209"/>
      <c r="TGW90" s="209"/>
      <c r="TGX90" s="209"/>
      <c r="TGY90" s="209"/>
      <c r="TGZ90" s="209"/>
      <c r="THA90" s="209"/>
      <c r="THB90" s="209"/>
      <c r="THC90" s="209"/>
      <c r="THD90" s="209"/>
      <c r="THE90" s="209"/>
      <c r="THF90" s="209"/>
      <c r="THG90" s="209"/>
      <c r="THH90" s="209"/>
      <c r="THI90" s="209"/>
      <c r="THJ90" s="209"/>
      <c r="THK90" s="209"/>
      <c r="THL90" s="209"/>
      <c r="THM90" s="209"/>
      <c r="THN90" s="209"/>
      <c r="THO90" s="209"/>
      <c r="THP90" s="209"/>
      <c r="THQ90" s="209"/>
      <c r="THR90" s="209"/>
      <c r="THS90" s="209"/>
      <c r="THT90" s="209"/>
      <c r="THU90" s="209"/>
      <c r="THV90" s="209"/>
      <c r="THW90" s="209"/>
      <c r="THX90" s="209"/>
      <c r="THY90" s="209"/>
      <c r="THZ90" s="209"/>
      <c r="TIA90" s="209"/>
      <c r="TIB90" s="209"/>
      <c r="TIC90" s="209"/>
      <c r="TID90" s="209"/>
      <c r="TIE90" s="209"/>
      <c r="TIF90" s="209"/>
      <c r="TIG90" s="209"/>
      <c r="TIH90" s="209"/>
      <c r="TII90" s="209"/>
      <c r="TIJ90" s="209"/>
      <c r="TIK90" s="209"/>
      <c r="TIL90" s="209"/>
      <c r="TIM90" s="209"/>
      <c r="TIN90" s="209"/>
      <c r="TIO90" s="209"/>
      <c r="TIP90" s="209"/>
      <c r="TIQ90" s="209"/>
      <c r="TIR90" s="209"/>
      <c r="TIS90" s="209"/>
      <c r="TIT90" s="209"/>
      <c r="TIU90" s="209"/>
      <c r="TIV90" s="209"/>
      <c r="TIW90" s="209"/>
      <c r="TIX90" s="209"/>
      <c r="TIY90" s="209"/>
      <c r="TIZ90" s="209"/>
      <c r="TJA90" s="209"/>
      <c r="TJB90" s="209"/>
      <c r="TJC90" s="209"/>
      <c r="TJD90" s="209"/>
      <c r="TJE90" s="209"/>
      <c r="TJF90" s="209"/>
      <c r="TJG90" s="209"/>
      <c r="TJH90" s="209"/>
      <c r="TJI90" s="209"/>
      <c r="TJJ90" s="209"/>
      <c r="TJK90" s="209"/>
      <c r="TJL90" s="209"/>
      <c r="TJM90" s="209"/>
      <c r="TJN90" s="209"/>
      <c r="TJO90" s="209"/>
      <c r="TJP90" s="209"/>
      <c r="TJQ90" s="209"/>
      <c r="TJR90" s="209"/>
      <c r="TJS90" s="209"/>
      <c r="TJT90" s="209"/>
      <c r="TJU90" s="209"/>
      <c r="TJV90" s="209"/>
      <c r="TJW90" s="209"/>
      <c r="TJX90" s="209"/>
      <c r="TJY90" s="209"/>
      <c r="TJZ90" s="209"/>
      <c r="TKA90" s="209"/>
      <c r="TKB90" s="209"/>
      <c r="TKC90" s="209"/>
      <c r="TKD90" s="209"/>
      <c r="TKE90" s="209"/>
      <c r="TKF90" s="209"/>
      <c r="TKG90" s="209"/>
      <c r="TKH90" s="209"/>
      <c r="TKI90" s="209"/>
      <c r="TKJ90" s="209"/>
      <c r="TKK90" s="209"/>
      <c r="TKL90" s="209"/>
      <c r="TKM90" s="209"/>
      <c r="TKN90" s="209"/>
      <c r="TKO90" s="209"/>
      <c r="TKP90" s="209"/>
      <c r="TKQ90" s="209"/>
      <c r="TKR90" s="209"/>
      <c r="TKS90" s="209"/>
      <c r="TKT90" s="209"/>
      <c r="TKU90" s="209"/>
      <c r="TKV90" s="209"/>
      <c r="TKW90" s="209"/>
      <c r="TKX90" s="209"/>
      <c r="TKY90" s="209"/>
      <c r="TKZ90" s="209"/>
      <c r="TLA90" s="209"/>
      <c r="TLB90" s="209"/>
      <c r="TLC90" s="209"/>
      <c r="TLD90" s="209"/>
      <c r="TLE90" s="209"/>
      <c r="TLF90" s="209"/>
      <c r="TLG90" s="209"/>
      <c r="TLH90" s="209"/>
      <c r="TLI90" s="209"/>
      <c r="TLJ90" s="209"/>
      <c r="TLK90" s="209"/>
      <c r="TLL90" s="209"/>
      <c r="TLM90" s="209"/>
      <c r="TLN90" s="209"/>
      <c r="TLO90" s="209"/>
      <c r="TLP90" s="209"/>
      <c r="TLQ90" s="209"/>
      <c r="TLR90" s="209"/>
      <c r="TLS90" s="209"/>
      <c r="TLT90" s="209"/>
      <c r="TLU90" s="209"/>
      <c r="TLV90" s="209"/>
      <c r="TLW90" s="209"/>
      <c r="TLX90" s="209"/>
      <c r="TLY90" s="209"/>
      <c r="TLZ90" s="209"/>
      <c r="TMA90" s="209"/>
      <c r="TMB90" s="209"/>
      <c r="TMC90" s="209"/>
      <c r="TMD90" s="209"/>
      <c r="TME90" s="209"/>
      <c r="TMF90" s="209"/>
      <c r="TMG90" s="209"/>
      <c r="TMH90" s="209"/>
      <c r="TMI90" s="209"/>
      <c r="TMJ90" s="209"/>
      <c r="TMK90" s="209"/>
      <c r="TML90" s="209"/>
      <c r="TMM90" s="209"/>
      <c r="TMN90" s="209"/>
      <c r="TMO90" s="209"/>
      <c r="TMP90" s="209"/>
      <c r="TMQ90" s="209"/>
      <c r="TMR90" s="209"/>
      <c r="TMS90" s="209"/>
      <c r="TMT90" s="209"/>
      <c r="TMU90" s="209"/>
      <c r="TMV90" s="209"/>
      <c r="TMW90" s="209"/>
      <c r="TMX90" s="209"/>
      <c r="TMY90" s="209"/>
      <c r="TMZ90" s="209"/>
      <c r="TNA90" s="209"/>
      <c r="TNB90" s="209"/>
      <c r="TNC90" s="209"/>
      <c r="TND90" s="209"/>
      <c r="TNE90" s="209"/>
      <c r="TNF90" s="209"/>
      <c r="TNG90" s="209"/>
      <c r="TNH90" s="209"/>
      <c r="TNI90" s="209"/>
      <c r="TNJ90" s="209"/>
      <c r="TNK90" s="209"/>
      <c r="TNL90" s="209"/>
      <c r="TNM90" s="209"/>
      <c r="TNN90" s="209"/>
      <c r="TNO90" s="209"/>
      <c r="TNP90" s="209"/>
      <c r="TNQ90" s="209"/>
      <c r="TNR90" s="209"/>
      <c r="TNS90" s="209"/>
      <c r="TNT90" s="209"/>
      <c r="TNU90" s="209"/>
      <c r="TNV90" s="209"/>
      <c r="TNW90" s="209"/>
      <c r="TNX90" s="209"/>
      <c r="TNY90" s="209"/>
      <c r="TNZ90" s="209"/>
      <c r="TOA90" s="209"/>
      <c r="TOB90" s="209"/>
      <c r="TOC90" s="209"/>
      <c r="TOD90" s="209"/>
      <c r="TOE90" s="209"/>
      <c r="TOF90" s="209"/>
      <c r="TOG90" s="209"/>
      <c r="TOH90" s="209"/>
      <c r="TOI90" s="209"/>
      <c r="TOJ90" s="209"/>
      <c r="TOK90" s="209"/>
      <c r="TOL90" s="209"/>
      <c r="TOM90" s="209"/>
      <c r="TON90" s="209"/>
      <c r="TOO90" s="209"/>
      <c r="TOP90" s="209"/>
      <c r="TOQ90" s="209"/>
      <c r="TOR90" s="209"/>
      <c r="TOS90" s="209"/>
      <c r="TOT90" s="209"/>
      <c r="TOU90" s="209"/>
      <c r="TOV90" s="209"/>
      <c r="TOW90" s="209"/>
      <c r="TOX90" s="209"/>
      <c r="TOY90" s="209"/>
      <c r="TOZ90" s="209"/>
      <c r="TPA90" s="209"/>
      <c r="TPB90" s="209"/>
      <c r="TPC90" s="209"/>
      <c r="TPD90" s="209"/>
      <c r="TPE90" s="209"/>
      <c r="TPF90" s="209"/>
      <c r="TPG90" s="209"/>
      <c r="TPH90" s="209"/>
      <c r="TPI90" s="209"/>
      <c r="TPJ90" s="209"/>
      <c r="TPK90" s="209"/>
      <c r="TPL90" s="209"/>
      <c r="TPM90" s="209"/>
      <c r="TPN90" s="209"/>
      <c r="TPO90" s="209"/>
      <c r="TPP90" s="209"/>
      <c r="TPQ90" s="209"/>
      <c r="TPR90" s="209"/>
      <c r="TPS90" s="209"/>
      <c r="TPT90" s="209"/>
      <c r="TPU90" s="209"/>
      <c r="TPV90" s="209"/>
      <c r="TPW90" s="209"/>
      <c r="TPX90" s="209"/>
      <c r="TPY90" s="209"/>
      <c r="TPZ90" s="209"/>
      <c r="TQA90" s="209"/>
      <c r="TQB90" s="209"/>
      <c r="TQC90" s="209"/>
      <c r="TQD90" s="209"/>
      <c r="TQE90" s="209"/>
      <c r="TQF90" s="209"/>
      <c r="TQG90" s="209"/>
      <c r="TQH90" s="209"/>
      <c r="TQI90" s="209"/>
      <c r="TQJ90" s="209"/>
      <c r="TQK90" s="209"/>
      <c r="TQL90" s="209"/>
      <c r="TQM90" s="209"/>
      <c r="TQN90" s="209"/>
      <c r="TQO90" s="209"/>
      <c r="TQP90" s="209"/>
      <c r="TQQ90" s="209"/>
      <c r="TQR90" s="209"/>
      <c r="TQS90" s="209"/>
      <c r="TQT90" s="209"/>
      <c r="TQU90" s="209"/>
      <c r="TQV90" s="209"/>
      <c r="TQW90" s="209"/>
      <c r="TQX90" s="209"/>
      <c r="TQY90" s="209"/>
      <c r="TQZ90" s="209"/>
      <c r="TRA90" s="209"/>
      <c r="TRB90" s="209"/>
      <c r="TRC90" s="209"/>
      <c r="TRD90" s="209"/>
      <c r="TRE90" s="209"/>
      <c r="TRF90" s="209"/>
      <c r="TRG90" s="209"/>
      <c r="TRH90" s="209"/>
      <c r="TRI90" s="209"/>
      <c r="TRJ90" s="209"/>
      <c r="TRK90" s="209"/>
      <c r="TRL90" s="209"/>
      <c r="TRM90" s="209"/>
      <c r="TRN90" s="209"/>
      <c r="TRO90" s="209"/>
      <c r="TRP90" s="209"/>
      <c r="TRQ90" s="209"/>
      <c r="TRR90" s="209"/>
      <c r="TRS90" s="209"/>
      <c r="TRT90" s="209"/>
      <c r="TRU90" s="209"/>
      <c r="TRV90" s="209"/>
      <c r="TRW90" s="209"/>
      <c r="TRX90" s="209"/>
      <c r="TRY90" s="209"/>
      <c r="TRZ90" s="209"/>
      <c r="TSA90" s="209"/>
      <c r="TSB90" s="209"/>
      <c r="TSC90" s="209"/>
      <c r="TSD90" s="209"/>
      <c r="TSE90" s="209"/>
      <c r="TSF90" s="209"/>
      <c r="TSG90" s="209"/>
      <c r="TSH90" s="209"/>
      <c r="TSI90" s="209"/>
      <c r="TSJ90" s="209"/>
      <c r="TSK90" s="209"/>
      <c r="TSL90" s="209"/>
      <c r="TSM90" s="209"/>
      <c r="TSN90" s="209"/>
      <c r="TSO90" s="209"/>
      <c r="TSP90" s="209"/>
      <c r="TSQ90" s="209"/>
      <c r="TSR90" s="209"/>
      <c r="TSS90" s="209"/>
      <c r="TST90" s="209"/>
      <c r="TSU90" s="209"/>
      <c r="TSV90" s="209"/>
      <c r="TSW90" s="209"/>
      <c r="TSX90" s="209"/>
      <c r="TSY90" s="209"/>
      <c r="TSZ90" s="209"/>
      <c r="TTA90" s="209"/>
      <c r="TTB90" s="209"/>
      <c r="TTC90" s="209"/>
      <c r="TTD90" s="209"/>
      <c r="TTE90" s="209"/>
      <c r="TTF90" s="209"/>
      <c r="TTG90" s="209"/>
      <c r="TTH90" s="209"/>
      <c r="TTI90" s="209"/>
      <c r="TTJ90" s="209"/>
      <c r="TTK90" s="209"/>
      <c r="TTL90" s="209"/>
      <c r="TTM90" s="209"/>
      <c r="TTN90" s="209"/>
      <c r="TTO90" s="209"/>
      <c r="TTP90" s="209"/>
      <c r="TTQ90" s="209"/>
      <c r="TTR90" s="209"/>
      <c r="TTS90" s="209"/>
      <c r="TTT90" s="209"/>
      <c r="TTU90" s="209"/>
      <c r="TTV90" s="209"/>
      <c r="TTW90" s="209"/>
      <c r="TTX90" s="209"/>
      <c r="TTY90" s="209"/>
      <c r="TTZ90" s="209"/>
      <c r="TUA90" s="209"/>
      <c r="TUB90" s="209"/>
      <c r="TUC90" s="209"/>
      <c r="TUD90" s="209"/>
      <c r="TUE90" s="209"/>
      <c r="TUF90" s="209"/>
      <c r="TUG90" s="209"/>
      <c r="TUH90" s="209"/>
      <c r="TUI90" s="209"/>
      <c r="TUJ90" s="209"/>
      <c r="TUK90" s="209"/>
      <c r="TUL90" s="209"/>
      <c r="TUM90" s="209"/>
      <c r="TUN90" s="209"/>
      <c r="TUO90" s="209"/>
      <c r="TUP90" s="209"/>
      <c r="TUQ90" s="209"/>
      <c r="TUR90" s="209"/>
      <c r="TUS90" s="209"/>
      <c r="TUT90" s="209"/>
      <c r="TUU90" s="209"/>
      <c r="TUV90" s="209"/>
      <c r="TUW90" s="209"/>
      <c r="TUX90" s="209"/>
      <c r="TUY90" s="209"/>
      <c r="TUZ90" s="209"/>
      <c r="TVA90" s="209"/>
      <c r="TVB90" s="209"/>
      <c r="TVC90" s="209"/>
      <c r="TVD90" s="209"/>
      <c r="TVE90" s="209"/>
      <c r="TVF90" s="209"/>
      <c r="TVG90" s="209"/>
      <c r="TVH90" s="209"/>
      <c r="TVI90" s="209"/>
      <c r="TVJ90" s="209"/>
      <c r="TVK90" s="209"/>
      <c r="TVL90" s="209"/>
      <c r="TVM90" s="209"/>
      <c r="TVN90" s="209"/>
      <c r="TVO90" s="209"/>
      <c r="TVP90" s="209"/>
      <c r="TVQ90" s="209"/>
      <c r="TVR90" s="209"/>
      <c r="TVS90" s="209"/>
      <c r="TVT90" s="209"/>
      <c r="TVU90" s="209"/>
      <c r="TVV90" s="209"/>
      <c r="TVW90" s="209"/>
      <c r="TVX90" s="209"/>
      <c r="TVY90" s="209"/>
      <c r="TVZ90" s="209"/>
      <c r="TWA90" s="209"/>
      <c r="TWB90" s="209"/>
      <c r="TWC90" s="209"/>
      <c r="TWD90" s="209"/>
      <c r="TWE90" s="209"/>
      <c r="TWF90" s="209"/>
      <c r="TWG90" s="209"/>
      <c r="TWH90" s="209"/>
      <c r="TWI90" s="209"/>
      <c r="TWJ90" s="209"/>
      <c r="TWK90" s="209"/>
      <c r="TWL90" s="209"/>
      <c r="TWM90" s="209"/>
      <c r="TWN90" s="209"/>
      <c r="TWO90" s="209"/>
      <c r="TWP90" s="209"/>
      <c r="TWQ90" s="209"/>
      <c r="TWR90" s="209"/>
      <c r="TWS90" s="209"/>
      <c r="TWT90" s="209"/>
      <c r="TWU90" s="209"/>
      <c r="TWV90" s="209"/>
      <c r="TWW90" s="209"/>
      <c r="TWX90" s="209"/>
      <c r="TWY90" s="209"/>
      <c r="TWZ90" s="209"/>
      <c r="TXA90" s="209"/>
      <c r="TXB90" s="209"/>
      <c r="TXC90" s="209"/>
      <c r="TXD90" s="209"/>
      <c r="TXE90" s="209"/>
      <c r="TXF90" s="209"/>
      <c r="TXG90" s="209"/>
      <c r="TXH90" s="209"/>
      <c r="TXI90" s="209"/>
      <c r="TXJ90" s="209"/>
      <c r="TXK90" s="209"/>
      <c r="TXL90" s="209"/>
      <c r="TXM90" s="209"/>
      <c r="TXN90" s="209"/>
      <c r="TXO90" s="209"/>
      <c r="TXP90" s="209"/>
      <c r="TXQ90" s="209"/>
      <c r="TXR90" s="209"/>
      <c r="TXS90" s="209"/>
      <c r="TXT90" s="209"/>
      <c r="TXU90" s="209"/>
      <c r="TXV90" s="209"/>
      <c r="TXW90" s="209"/>
      <c r="TXX90" s="209"/>
      <c r="TXY90" s="209"/>
      <c r="TXZ90" s="209"/>
      <c r="TYA90" s="209"/>
      <c r="TYB90" s="209"/>
      <c r="TYC90" s="209"/>
      <c r="TYD90" s="209"/>
      <c r="TYE90" s="209"/>
      <c r="TYF90" s="209"/>
      <c r="TYG90" s="209"/>
      <c r="TYH90" s="209"/>
      <c r="TYI90" s="209"/>
      <c r="TYJ90" s="209"/>
      <c r="TYK90" s="209"/>
      <c r="TYL90" s="209"/>
      <c r="TYM90" s="209"/>
      <c r="TYN90" s="209"/>
      <c r="TYO90" s="209"/>
      <c r="TYP90" s="209"/>
      <c r="TYQ90" s="209"/>
      <c r="TYR90" s="209"/>
      <c r="TYS90" s="209"/>
      <c r="TYT90" s="209"/>
      <c r="TYU90" s="209"/>
      <c r="TYV90" s="209"/>
      <c r="TYW90" s="209"/>
      <c r="TYX90" s="209"/>
      <c r="TYY90" s="209"/>
      <c r="TYZ90" s="209"/>
      <c r="TZA90" s="209"/>
      <c r="TZB90" s="209"/>
      <c r="TZC90" s="209"/>
      <c r="TZD90" s="209"/>
      <c r="TZE90" s="209"/>
      <c r="TZF90" s="209"/>
      <c r="TZG90" s="209"/>
      <c r="TZH90" s="209"/>
      <c r="TZI90" s="209"/>
      <c r="TZJ90" s="209"/>
      <c r="TZK90" s="209"/>
      <c r="TZL90" s="209"/>
      <c r="TZM90" s="209"/>
      <c r="TZN90" s="209"/>
      <c r="TZO90" s="209"/>
      <c r="TZP90" s="209"/>
      <c r="TZQ90" s="209"/>
      <c r="TZR90" s="209"/>
      <c r="TZS90" s="209"/>
      <c r="TZT90" s="209"/>
      <c r="TZU90" s="209"/>
      <c r="TZV90" s="209"/>
      <c r="TZW90" s="209"/>
      <c r="TZX90" s="209"/>
      <c r="TZY90" s="209"/>
      <c r="TZZ90" s="209"/>
      <c r="UAA90" s="209"/>
      <c r="UAB90" s="209"/>
      <c r="UAC90" s="209"/>
      <c r="UAD90" s="209"/>
      <c r="UAE90" s="209"/>
      <c r="UAF90" s="209"/>
      <c r="UAG90" s="209"/>
      <c r="UAH90" s="209"/>
      <c r="UAI90" s="209"/>
      <c r="UAJ90" s="209"/>
      <c r="UAK90" s="209"/>
      <c r="UAL90" s="209"/>
      <c r="UAM90" s="209"/>
      <c r="UAN90" s="209"/>
      <c r="UAO90" s="209"/>
      <c r="UAP90" s="209"/>
      <c r="UAQ90" s="209"/>
      <c r="UAR90" s="209"/>
      <c r="UAS90" s="209"/>
      <c r="UAT90" s="209"/>
      <c r="UAU90" s="209"/>
      <c r="UAV90" s="209"/>
      <c r="UAW90" s="209"/>
      <c r="UAX90" s="209"/>
      <c r="UAY90" s="209"/>
      <c r="UAZ90" s="209"/>
      <c r="UBA90" s="209"/>
      <c r="UBB90" s="209"/>
      <c r="UBC90" s="209"/>
      <c r="UBD90" s="209"/>
      <c r="UBE90" s="209"/>
      <c r="UBF90" s="209"/>
      <c r="UBG90" s="209"/>
      <c r="UBH90" s="209"/>
      <c r="UBI90" s="209"/>
      <c r="UBJ90" s="209"/>
      <c r="UBK90" s="209"/>
      <c r="UBL90" s="209"/>
      <c r="UBM90" s="209"/>
      <c r="UBN90" s="209"/>
      <c r="UBO90" s="209"/>
      <c r="UBP90" s="209"/>
      <c r="UBQ90" s="209"/>
      <c r="UBR90" s="209"/>
      <c r="UBS90" s="209"/>
      <c r="UBT90" s="209"/>
      <c r="UBU90" s="209"/>
      <c r="UBV90" s="209"/>
      <c r="UBW90" s="209"/>
      <c r="UBX90" s="209"/>
      <c r="UBY90" s="209"/>
      <c r="UBZ90" s="209"/>
      <c r="UCA90" s="209"/>
      <c r="UCB90" s="209"/>
      <c r="UCC90" s="209"/>
      <c r="UCD90" s="209"/>
      <c r="UCE90" s="209"/>
      <c r="UCF90" s="209"/>
      <c r="UCG90" s="209"/>
      <c r="UCH90" s="209"/>
      <c r="UCI90" s="209"/>
      <c r="UCJ90" s="209"/>
      <c r="UCK90" s="209"/>
      <c r="UCL90" s="209"/>
      <c r="UCM90" s="209"/>
      <c r="UCN90" s="209"/>
      <c r="UCO90" s="209"/>
      <c r="UCP90" s="209"/>
      <c r="UCQ90" s="209"/>
      <c r="UCR90" s="209"/>
      <c r="UCS90" s="209"/>
      <c r="UCT90" s="209"/>
      <c r="UCU90" s="209"/>
      <c r="UCV90" s="209"/>
      <c r="UCW90" s="209"/>
      <c r="UCX90" s="209"/>
      <c r="UCY90" s="209"/>
      <c r="UCZ90" s="209"/>
      <c r="UDA90" s="209"/>
      <c r="UDB90" s="209"/>
      <c r="UDC90" s="209"/>
      <c r="UDD90" s="209"/>
      <c r="UDE90" s="209"/>
      <c r="UDF90" s="209"/>
      <c r="UDG90" s="209"/>
      <c r="UDH90" s="209"/>
      <c r="UDI90" s="209"/>
      <c r="UDJ90" s="209"/>
      <c r="UDK90" s="209"/>
      <c r="UDL90" s="209"/>
      <c r="UDM90" s="209"/>
      <c r="UDN90" s="209"/>
      <c r="UDO90" s="209"/>
      <c r="UDP90" s="209"/>
      <c r="UDQ90" s="209"/>
      <c r="UDR90" s="209"/>
      <c r="UDS90" s="209"/>
      <c r="UDT90" s="209"/>
      <c r="UDU90" s="209"/>
      <c r="UDV90" s="209"/>
      <c r="UDW90" s="209"/>
      <c r="UDX90" s="209"/>
      <c r="UDY90" s="209"/>
      <c r="UDZ90" s="209"/>
      <c r="UEA90" s="209"/>
      <c r="UEB90" s="209"/>
      <c r="UEC90" s="209"/>
      <c r="UED90" s="209"/>
      <c r="UEE90" s="209"/>
      <c r="UEF90" s="209"/>
      <c r="UEG90" s="209"/>
      <c r="UEH90" s="209"/>
      <c r="UEI90" s="209"/>
      <c r="UEJ90" s="209"/>
      <c r="UEK90" s="209"/>
      <c r="UEL90" s="209"/>
      <c r="UEM90" s="209"/>
      <c r="UEN90" s="209"/>
      <c r="UEO90" s="209"/>
      <c r="UEP90" s="209"/>
      <c r="UEQ90" s="209"/>
      <c r="UER90" s="209"/>
      <c r="UES90" s="209"/>
      <c r="UET90" s="209"/>
      <c r="UEU90" s="209"/>
      <c r="UEV90" s="209"/>
      <c r="UEW90" s="209"/>
      <c r="UEX90" s="209"/>
      <c r="UEY90" s="209"/>
      <c r="UEZ90" s="209"/>
      <c r="UFA90" s="209"/>
      <c r="UFB90" s="209"/>
      <c r="UFC90" s="209"/>
      <c r="UFD90" s="209"/>
      <c r="UFE90" s="209"/>
      <c r="UFF90" s="209"/>
      <c r="UFG90" s="209"/>
      <c r="UFH90" s="209"/>
      <c r="UFI90" s="209"/>
      <c r="UFJ90" s="209"/>
      <c r="UFK90" s="209"/>
      <c r="UFL90" s="209"/>
      <c r="UFM90" s="209"/>
      <c r="UFN90" s="209"/>
      <c r="UFO90" s="209"/>
      <c r="UFP90" s="209"/>
      <c r="UFQ90" s="209"/>
      <c r="UFR90" s="209"/>
      <c r="UFS90" s="209"/>
      <c r="UFT90" s="209"/>
      <c r="UFU90" s="209"/>
      <c r="UFV90" s="209"/>
      <c r="UFW90" s="209"/>
      <c r="UFX90" s="209"/>
      <c r="UFY90" s="209"/>
      <c r="UFZ90" s="209"/>
      <c r="UGA90" s="209"/>
      <c r="UGB90" s="209"/>
      <c r="UGC90" s="209"/>
      <c r="UGD90" s="209"/>
      <c r="UGE90" s="209"/>
      <c r="UGF90" s="209"/>
      <c r="UGG90" s="209"/>
      <c r="UGH90" s="209"/>
      <c r="UGI90" s="209"/>
      <c r="UGJ90" s="209"/>
      <c r="UGK90" s="209"/>
      <c r="UGL90" s="209"/>
      <c r="UGM90" s="209"/>
      <c r="UGN90" s="209"/>
      <c r="UGO90" s="209"/>
      <c r="UGP90" s="209"/>
      <c r="UGQ90" s="209"/>
      <c r="UGR90" s="209"/>
      <c r="UGS90" s="209"/>
      <c r="UGT90" s="209"/>
      <c r="UGU90" s="209"/>
      <c r="UGV90" s="209"/>
      <c r="UGW90" s="209"/>
      <c r="UGX90" s="209"/>
      <c r="UGY90" s="209"/>
      <c r="UGZ90" s="209"/>
      <c r="UHA90" s="209"/>
      <c r="UHB90" s="209"/>
      <c r="UHC90" s="209"/>
      <c r="UHD90" s="209"/>
      <c r="UHE90" s="209"/>
      <c r="UHF90" s="209"/>
      <c r="UHG90" s="209"/>
      <c r="UHH90" s="209"/>
      <c r="UHI90" s="209"/>
      <c r="UHJ90" s="209"/>
      <c r="UHK90" s="209"/>
      <c r="UHL90" s="209"/>
      <c r="UHM90" s="209"/>
      <c r="UHN90" s="209"/>
      <c r="UHO90" s="209"/>
      <c r="UHP90" s="209"/>
      <c r="UHQ90" s="209"/>
      <c r="UHR90" s="209"/>
      <c r="UHS90" s="209"/>
      <c r="UHT90" s="209"/>
      <c r="UHU90" s="209"/>
      <c r="UHV90" s="209"/>
      <c r="UHW90" s="209"/>
      <c r="UHX90" s="209"/>
      <c r="UHY90" s="209"/>
      <c r="UHZ90" s="209"/>
      <c r="UIA90" s="209"/>
      <c r="UIB90" s="209"/>
      <c r="UIC90" s="209"/>
      <c r="UID90" s="209"/>
      <c r="UIE90" s="209"/>
      <c r="UIF90" s="209"/>
      <c r="UIG90" s="209"/>
      <c r="UIH90" s="209"/>
      <c r="UII90" s="209"/>
      <c r="UIJ90" s="209"/>
      <c r="UIK90" s="209"/>
      <c r="UIL90" s="209"/>
      <c r="UIM90" s="209"/>
      <c r="UIN90" s="209"/>
      <c r="UIO90" s="209"/>
      <c r="UIP90" s="209"/>
      <c r="UIQ90" s="209"/>
      <c r="UIR90" s="209"/>
      <c r="UIS90" s="209"/>
      <c r="UIT90" s="209"/>
      <c r="UIU90" s="209"/>
      <c r="UIV90" s="209"/>
      <c r="UIW90" s="209"/>
      <c r="UIX90" s="209"/>
      <c r="UIY90" s="209"/>
      <c r="UIZ90" s="209"/>
      <c r="UJA90" s="209"/>
      <c r="UJB90" s="209"/>
      <c r="UJC90" s="209"/>
      <c r="UJD90" s="209"/>
      <c r="UJE90" s="209"/>
      <c r="UJF90" s="209"/>
      <c r="UJG90" s="209"/>
      <c r="UJH90" s="209"/>
      <c r="UJI90" s="209"/>
      <c r="UJJ90" s="209"/>
      <c r="UJK90" s="209"/>
      <c r="UJL90" s="209"/>
      <c r="UJM90" s="209"/>
      <c r="UJN90" s="209"/>
      <c r="UJO90" s="209"/>
      <c r="UJP90" s="209"/>
      <c r="UJQ90" s="209"/>
      <c r="UJR90" s="209"/>
      <c r="UJS90" s="209"/>
      <c r="UJT90" s="209"/>
      <c r="UJU90" s="209"/>
      <c r="UJV90" s="209"/>
      <c r="UJW90" s="209"/>
      <c r="UJX90" s="209"/>
      <c r="UJY90" s="209"/>
      <c r="UJZ90" s="209"/>
      <c r="UKA90" s="209"/>
      <c r="UKB90" s="209"/>
      <c r="UKC90" s="209"/>
      <c r="UKD90" s="209"/>
      <c r="UKE90" s="209"/>
      <c r="UKF90" s="209"/>
      <c r="UKG90" s="209"/>
      <c r="UKH90" s="209"/>
      <c r="UKI90" s="209"/>
      <c r="UKJ90" s="209"/>
      <c r="UKK90" s="209"/>
      <c r="UKL90" s="209"/>
      <c r="UKM90" s="209"/>
      <c r="UKN90" s="209"/>
      <c r="UKO90" s="209"/>
      <c r="UKP90" s="209"/>
      <c r="UKQ90" s="209"/>
      <c r="UKR90" s="209"/>
      <c r="UKS90" s="209"/>
      <c r="UKT90" s="209"/>
      <c r="UKU90" s="209"/>
      <c r="UKV90" s="209"/>
      <c r="UKW90" s="209"/>
      <c r="UKX90" s="209"/>
      <c r="UKY90" s="209"/>
      <c r="UKZ90" s="209"/>
      <c r="ULA90" s="209"/>
      <c r="ULB90" s="209"/>
      <c r="ULC90" s="209"/>
      <c r="ULD90" s="209"/>
      <c r="ULE90" s="209"/>
      <c r="ULF90" s="209"/>
      <c r="ULG90" s="209"/>
      <c r="ULH90" s="209"/>
      <c r="ULI90" s="209"/>
      <c r="ULJ90" s="209"/>
      <c r="ULK90" s="209"/>
      <c r="ULL90" s="209"/>
      <c r="ULM90" s="209"/>
      <c r="ULN90" s="209"/>
      <c r="ULO90" s="209"/>
      <c r="ULP90" s="209"/>
      <c r="ULQ90" s="209"/>
      <c r="ULR90" s="209"/>
      <c r="ULS90" s="209"/>
      <c r="ULT90" s="209"/>
      <c r="ULU90" s="209"/>
      <c r="ULV90" s="209"/>
      <c r="ULW90" s="209"/>
      <c r="ULX90" s="209"/>
      <c r="ULY90" s="209"/>
      <c r="ULZ90" s="209"/>
      <c r="UMA90" s="209"/>
      <c r="UMB90" s="209"/>
      <c r="UMC90" s="209"/>
      <c r="UMD90" s="209"/>
      <c r="UME90" s="209"/>
      <c r="UMF90" s="209"/>
      <c r="UMG90" s="209"/>
      <c r="UMH90" s="209"/>
      <c r="UMI90" s="209"/>
      <c r="UMJ90" s="209"/>
      <c r="UMK90" s="209"/>
      <c r="UML90" s="209"/>
      <c r="UMM90" s="209"/>
      <c r="UMN90" s="209"/>
      <c r="UMO90" s="209"/>
      <c r="UMP90" s="209"/>
      <c r="UMQ90" s="209"/>
      <c r="UMR90" s="209"/>
      <c r="UMS90" s="209"/>
      <c r="UMT90" s="209"/>
      <c r="UMU90" s="209"/>
      <c r="UMV90" s="209"/>
      <c r="UMW90" s="209"/>
      <c r="UMX90" s="209"/>
      <c r="UMY90" s="209"/>
      <c r="UMZ90" s="209"/>
      <c r="UNA90" s="209"/>
      <c r="UNB90" s="209"/>
      <c r="UNC90" s="209"/>
      <c r="UND90" s="209"/>
      <c r="UNE90" s="209"/>
      <c r="UNF90" s="209"/>
      <c r="UNG90" s="209"/>
      <c r="UNH90" s="209"/>
      <c r="UNI90" s="209"/>
      <c r="UNJ90" s="209"/>
      <c r="UNK90" s="209"/>
      <c r="UNL90" s="209"/>
      <c r="UNM90" s="209"/>
      <c r="UNN90" s="209"/>
      <c r="UNO90" s="209"/>
      <c r="UNP90" s="209"/>
      <c r="UNQ90" s="209"/>
      <c r="UNR90" s="209"/>
      <c r="UNS90" s="209"/>
      <c r="UNT90" s="209"/>
      <c r="UNU90" s="209"/>
      <c r="UNV90" s="209"/>
      <c r="UNW90" s="209"/>
      <c r="UNX90" s="209"/>
      <c r="UNY90" s="209"/>
      <c r="UNZ90" s="209"/>
      <c r="UOA90" s="209"/>
      <c r="UOB90" s="209"/>
      <c r="UOC90" s="209"/>
      <c r="UOD90" s="209"/>
      <c r="UOE90" s="209"/>
      <c r="UOF90" s="209"/>
      <c r="UOG90" s="209"/>
      <c r="UOH90" s="209"/>
      <c r="UOI90" s="209"/>
      <c r="UOJ90" s="209"/>
      <c r="UOK90" s="209"/>
      <c r="UOL90" s="209"/>
      <c r="UOM90" s="209"/>
      <c r="UON90" s="209"/>
      <c r="UOO90" s="209"/>
      <c r="UOP90" s="209"/>
      <c r="UOQ90" s="209"/>
      <c r="UOR90" s="209"/>
      <c r="UOS90" s="209"/>
      <c r="UOT90" s="209"/>
      <c r="UOU90" s="209"/>
      <c r="UOV90" s="209"/>
      <c r="UOW90" s="209"/>
      <c r="UOX90" s="209"/>
      <c r="UOY90" s="209"/>
      <c r="UOZ90" s="209"/>
      <c r="UPA90" s="209"/>
      <c r="UPB90" s="209"/>
      <c r="UPC90" s="209"/>
      <c r="UPD90" s="209"/>
      <c r="UPE90" s="209"/>
      <c r="UPF90" s="209"/>
      <c r="UPG90" s="209"/>
      <c r="UPH90" s="209"/>
      <c r="UPI90" s="209"/>
      <c r="UPJ90" s="209"/>
      <c r="UPK90" s="209"/>
      <c r="UPL90" s="209"/>
      <c r="UPM90" s="209"/>
      <c r="UPN90" s="209"/>
      <c r="UPO90" s="209"/>
      <c r="UPP90" s="209"/>
      <c r="UPQ90" s="209"/>
      <c r="UPR90" s="209"/>
      <c r="UPS90" s="209"/>
      <c r="UPT90" s="209"/>
      <c r="UPU90" s="209"/>
      <c r="UPV90" s="209"/>
      <c r="UPW90" s="209"/>
      <c r="UPX90" s="209"/>
      <c r="UPY90" s="209"/>
      <c r="UPZ90" s="209"/>
      <c r="UQA90" s="209"/>
      <c r="UQB90" s="209"/>
      <c r="UQC90" s="209"/>
      <c r="UQD90" s="209"/>
      <c r="UQE90" s="209"/>
      <c r="UQF90" s="209"/>
      <c r="UQG90" s="209"/>
      <c r="UQH90" s="209"/>
      <c r="UQI90" s="209"/>
      <c r="UQJ90" s="209"/>
      <c r="UQK90" s="209"/>
      <c r="UQL90" s="209"/>
      <c r="UQM90" s="209"/>
      <c r="UQN90" s="209"/>
      <c r="UQO90" s="209"/>
      <c r="UQP90" s="209"/>
      <c r="UQQ90" s="209"/>
      <c r="UQR90" s="209"/>
      <c r="UQS90" s="209"/>
      <c r="UQT90" s="209"/>
      <c r="UQU90" s="209"/>
      <c r="UQV90" s="209"/>
      <c r="UQW90" s="209"/>
      <c r="UQX90" s="209"/>
      <c r="UQY90" s="209"/>
      <c r="UQZ90" s="209"/>
      <c r="URA90" s="209"/>
      <c r="URB90" s="209"/>
      <c r="URC90" s="209"/>
      <c r="URD90" s="209"/>
      <c r="URE90" s="209"/>
      <c r="URF90" s="209"/>
      <c r="URG90" s="209"/>
      <c r="URH90" s="209"/>
      <c r="URI90" s="209"/>
      <c r="URJ90" s="209"/>
      <c r="URK90" s="209"/>
      <c r="URL90" s="209"/>
      <c r="URM90" s="209"/>
      <c r="URN90" s="209"/>
      <c r="URO90" s="209"/>
      <c r="URP90" s="209"/>
      <c r="URQ90" s="209"/>
      <c r="URR90" s="209"/>
      <c r="URS90" s="209"/>
      <c r="URT90" s="209"/>
      <c r="URU90" s="209"/>
      <c r="URV90" s="209"/>
      <c r="URW90" s="209"/>
      <c r="URX90" s="209"/>
      <c r="URY90" s="209"/>
      <c r="URZ90" s="209"/>
      <c r="USA90" s="209"/>
      <c r="USB90" s="209"/>
      <c r="USC90" s="209"/>
      <c r="USD90" s="209"/>
      <c r="USE90" s="209"/>
      <c r="USF90" s="209"/>
      <c r="USG90" s="209"/>
      <c r="USH90" s="209"/>
      <c r="USI90" s="209"/>
      <c r="USJ90" s="209"/>
      <c r="USK90" s="209"/>
      <c r="USL90" s="209"/>
      <c r="USM90" s="209"/>
      <c r="USN90" s="209"/>
      <c r="USO90" s="209"/>
      <c r="USP90" s="209"/>
      <c r="USQ90" s="209"/>
      <c r="USR90" s="209"/>
      <c r="USS90" s="209"/>
      <c r="UST90" s="209"/>
      <c r="USU90" s="209"/>
      <c r="USV90" s="209"/>
      <c r="USW90" s="209"/>
      <c r="USX90" s="209"/>
      <c r="USY90" s="209"/>
      <c r="USZ90" s="209"/>
      <c r="UTA90" s="209"/>
      <c r="UTB90" s="209"/>
      <c r="UTC90" s="209"/>
      <c r="UTD90" s="209"/>
      <c r="UTE90" s="209"/>
      <c r="UTF90" s="209"/>
      <c r="UTG90" s="209"/>
      <c r="UTH90" s="209"/>
      <c r="UTI90" s="209"/>
      <c r="UTJ90" s="209"/>
      <c r="UTK90" s="209"/>
      <c r="UTL90" s="209"/>
      <c r="UTM90" s="209"/>
      <c r="UTN90" s="209"/>
      <c r="UTO90" s="209"/>
      <c r="UTP90" s="209"/>
      <c r="UTQ90" s="209"/>
      <c r="UTR90" s="209"/>
      <c r="UTS90" s="209"/>
      <c r="UTT90" s="209"/>
      <c r="UTU90" s="209"/>
      <c r="UTV90" s="209"/>
      <c r="UTW90" s="209"/>
      <c r="UTX90" s="209"/>
      <c r="UTY90" s="209"/>
      <c r="UTZ90" s="209"/>
      <c r="UUA90" s="209"/>
      <c r="UUB90" s="209"/>
      <c r="UUC90" s="209"/>
      <c r="UUD90" s="209"/>
      <c r="UUE90" s="209"/>
      <c r="UUF90" s="209"/>
      <c r="UUG90" s="209"/>
      <c r="UUH90" s="209"/>
      <c r="UUI90" s="209"/>
      <c r="UUJ90" s="209"/>
      <c r="UUK90" s="209"/>
      <c r="UUL90" s="209"/>
      <c r="UUM90" s="209"/>
      <c r="UUN90" s="209"/>
      <c r="UUO90" s="209"/>
      <c r="UUP90" s="209"/>
      <c r="UUQ90" s="209"/>
      <c r="UUR90" s="209"/>
      <c r="UUS90" s="209"/>
      <c r="UUT90" s="209"/>
      <c r="UUU90" s="209"/>
      <c r="UUV90" s="209"/>
      <c r="UUW90" s="209"/>
      <c r="UUX90" s="209"/>
      <c r="UUY90" s="209"/>
      <c r="UUZ90" s="209"/>
      <c r="UVA90" s="209"/>
      <c r="UVB90" s="209"/>
      <c r="UVC90" s="209"/>
      <c r="UVD90" s="209"/>
      <c r="UVE90" s="209"/>
      <c r="UVF90" s="209"/>
      <c r="UVG90" s="209"/>
      <c r="UVH90" s="209"/>
      <c r="UVI90" s="209"/>
      <c r="UVJ90" s="209"/>
      <c r="UVK90" s="209"/>
      <c r="UVL90" s="209"/>
      <c r="UVM90" s="209"/>
      <c r="UVN90" s="209"/>
      <c r="UVO90" s="209"/>
      <c r="UVP90" s="209"/>
      <c r="UVQ90" s="209"/>
      <c r="UVR90" s="209"/>
      <c r="UVS90" s="209"/>
      <c r="UVT90" s="209"/>
      <c r="UVU90" s="209"/>
      <c r="UVV90" s="209"/>
      <c r="UVW90" s="209"/>
      <c r="UVX90" s="209"/>
      <c r="UVY90" s="209"/>
      <c r="UVZ90" s="209"/>
      <c r="UWA90" s="209"/>
      <c r="UWB90" s="209"/>
      <c r="UWC90" s="209"/>
      <c r="UWD90" s="209"/>
      <c r="UWE90" s="209"/>
      <c r="UWF90" s="209"/>
      <c r="UWG90" s="209"/>
      <c r="UWH90" s="209"/>
      <c r="UWI90" s="209"/>
      <c r="UWJ90" s="209"/>
      <c r="UWK90" s="209"/>
      <c r="UWL90" s="209"/>
      <c r="UWM90" s="209"/>
      <c r="UWN90" s="209"/>
      <c r="UWO90" s="209"/>
      <c r="UWP90" s="209"/>
      <c r="UWQ90" s="209"/>
      <c r="UWR90" s="209"/>
      <c r="UWS90" s="209"/>
      <c r="UWT90" s="209"/>
      <c r="UWU90" s="209"/>
      <c r="UWV90" s="209"/>
      <c r="UWW90" s="209"/>
      <c r="UWX90" s="209"/>
      <c r="UWY90" s="209"/>
      <c r="UWZ90" s="209"/>
      <c r="UXA90" s="209"/>
      <c r="UXB90" s="209"/>
      <c r="UXC90" s="209"/>
      <c r="UXD90" s="209"/>
      <c r="UXE90" s="209"/>
      <c r="UXF90" s="209"/>
      <c r="UXG90" s="209"/>
      <c r="UXH90" s="209"/>
      <c r="UXI90" s="209"/>
      <c r="UXJ90" s="209"/>
      <c r="UXK90" s="209"/>
      <c r="UXL90" s="209"/>
      <c r="UXM90" s="209"/>
      <c r="UXN90" s="209"/>
      <c r="UXO90" s="209"/>
      <c r="UXP90" s="209"/>
      <c r="UXQ90" s="209"/>
      <c r="UXR90" s="209"/>
      <c r="UXS90" s="209"/>
      <c r="UXT90" s="209"/>
      <c r="UXU90" s="209"/>
      <c r="UXV90" s="209"/>
      <c r="UXW90" s="209"/>
      <c r="UXX90" s="209"/>
      <c r="UXY90" s="209"/>
      <c r="UXZ90" s="209"/>
      <c r="UYA90" s="209"/>
      <c r="UYB90" s="209"/>
      <c r="UYC90" s="209"/>
      <c r="UYD90" s="209"/>
      <c r="UYE90" s="209"/>
      <c r="UYF90" s="209"/>
      <c r="UYG90" s="209"/>
      <c r="UYH90" s="209"/>
      <c r="UYI90" s="209"/>
      <c r="UYJ90" s="209"/>
      <c r="UYK90" s="209"/>
      <c r="UYL90" s="209"/>
      <c r="UYM90" s="209"/>
      <c r="UYN90" s="209"/>
      <c r="UYO90" s="209"/>
      <c r="UYP90" s="209"/>
      <c r="UYQ90" s="209"/>
      <c r="UYR90" s="209"/>
      <c r="UYS90" s="209"/>
      <c r="UYT90" s="209"/>
      <c r="UYU90" s="209"/>
      <c r="UYV90" s="209"/>
      <c r="UYW90" s="209"/>
      <c r="UYX90" s="209"/>
      <c r="UYY90" s="209"/>
      <c r="UYZ90" s="209"/>
      <c r="UZA90" s="209"/>
      <c r="UZB90" s="209"/>
      <c r="UZC90" s="209"/>
      <c r="UZD90" s="209"/>
      <c r="UZE90" s="209"/>
      <c r="UZF90" s="209"/>
      <c r="UZG90" s="209"/>
      <c r="UZH90" s="209"/>
      <c r="UZI90" s="209"/>
      <c r="UZJ90" s="209"/>
      <c r="UZK90" s="209"/>
      <c r="UZL90" s="209"/>
      <c r="UZM90" s="209"/>
      <c r="UZN90" s="209"/>
      <c r="UZO90" s="209"/>
      <c r="UZP90" s="209"/>
      <c r="UZQ90" s="209"/>
      <c r="UZR90" s="209"/>
      <c r="UZS90" s="209"/>
      <c r="UZT90" s="209"/>
      <c r="UZU90" s="209"/>
      <c r="UZV90" s="209"/>
      <c r="UZW90" s="209"/>
      <c r="UZX90" s="209"/>
      <c r="UZY90" s="209"/>
      <c r="UZZ90" s="209"/>
      <c r="VAA90" s="209"/>
      <c r="VAB90" s="209"/>
      <c r="VAC90" s="209"/>
      <c r="VAD90" s="209"/>
      <c r="VAE90" s="209"/>
      <c r="VAF90" s="209"/>
      <c r="VAG90" s="209"/>
      <c r="VAH90" s="209"/>
      <c r="VAI90" s="209"/>
      <c r="VAJ90" s="209"/>
      <c r="VAK90" s="209"/>
      <c r="VAL90" s="209"/>
      <c r="VAM90" s="209"/>
      <c r="VAN90" s="209"/>
      <c r="VAO90" s="209"/>
      <c r="VAP90" s="209"/>
      <c r="VAQ90" s="209"/>
      <c r="VAR90" s="209"/>
      <c r="VAS90" s="209"/>
      <c r="VAT90" s="209"/>
      <c r="VAU90" s="209"/>
      <c r="VAV90" s="209"/>
      <c r="VAW90" s="209"/>
      <c r="VAX90" s="209"/>
      <c r="VAY90" s="209"/>
      <c r="VAZ90" s="209"/>
      <c r="VBA90" s="209"/>
      <c r="VBB90" s="209"/>
      <c r="VBC90" s="209"/>
      <c r="VBD90" s="209"/>
      <c r="VBE90" s="209"/>
      <c r="VBF90" s="209"/>
      <c r="VBG90" s="209"/>
      <c r="VBH90" s="209"/>
      <c r="VBI90" s="209"/>
      <c r="VBJ90" s="209"/>
      <c r="VBK90" s="209"/>
      <c r="VBL90" s="209"/>
      <c r="VBM90" s="209"/>
      <c r="VBN90" s="209"/>
      <c r="VBO90" s="209"/>
      <c r="VBP90" s="209"/>
      <c r="VBQ90" s="209"/>
      <c r="VBR90" s="209"/>
      <c r="VBS90" s="209"/>
      <c r="VBT90" s="209"/>
      <c r="VBU90" s="209"/>
      <c r="VBV90" s="209"/>
      <c r="VBW90" s="209"/>
      <c r="VBX90" s="209"/>
      <c r="VBY90" s="209"/>
      <c r="VBZ90" s="209"/>
      <c r="VCA90" s="209"/>
      <c r="VCB90" s="209"/>
      <c r="VCC90" s="209"/>
      <c r="VCD90" s="209"/>
      <c r="VCE90" s="209"/>
      <c r="VCF90" s="209"/>
      <c r="VCG90" s="209"/>
      <c r="VCH90" s="209"/>
      <c r="VCI90" s="209"/>
      <c r="VCJ90" s="209"/>
      <c r="VCK90" s="209"/>
      <c r="VCL90" s="209"/>
      <c r="VCM90" s="209"/>
      <c r="VCN90" s="209"/>
      <c r="VCO90" s="209"/>
      <c r="VCP90" s="209"/>
      <c r="VCQ90" s="209"/>
      <c r="VCR90" s="209"/>
      <c r="VCS90" s="209"/>
      <c r="VCT90" s="209"/>
      <c r="VCU90" s="209"/>
      <c r="VCV90" s="209"/>
      <c r="VCW90" s="209"/>
      <c r="VCX90" s="209"/>
      <c r="VCY90" s="209"/>
      <c r="VCZ90" s="209"/>
      <c r="VDA90" s="209"/>
      <c r="VDB90" s="209"/>
      <c r="VDC90" s="209"/>
      <c r="VDD90" s="209"/>
      <c r="VDE90" s="209"/>
      <c r="VDF90" s="209"/>
      <c r="VDG90" s="209"/>
      <c r="VDH90" s="209"/>
      <c r="VDI90" s="209"/>
      <c r="VDJ90" s="209"/>
      <c r="VDK90" s="209"/>
      <c r="VDL90" s="209"/>
      <c r="VDM90" s="209"/>
      <c r="VDN90" s="209"/>
      <c r="VDO90" s="209"/>
      <c r="VDP90" s="209"/>
      <c r="VDQ90" s="209"/>
      <c r="VDR90" s="209"/>
      <c r="VDS90" s="209"/>
      <c r="VDT90" s="209"/>
      <c r="VDU90" s="209"/>
      <c r="VDV90" s="209"/>
      <c r="VDW90" s="209"/>
      <c r="VDX90" s="209"/>
      <c r="VDY90" s="209"/>
      <c r="VDZ90" s="209"/>
      <c r="VEA90" s="209"/>
      <c r="VEB90" s="209"/>
      <c r="VEC90" s="209"/>
      <c r="VED90" s="209"/>
      <c r="VEE90" s="209"/>
      <c r="VEF90" s="209"/>
      <c r="VEG90" s="209"/>
      <c r="VEH90" s="209"/>
      <c r="VEI90" s="209"/>
      <c r="VEJ90" s="209"/>
      <c r="VEK90" s="209"/>
      <c r="VEL90" s="209"/>
      <c r="VEM90" s="209"/>
      <c r="VEN90" s="209"/>
      <c r="VEO90" s="209"/>
      <c r="VEP90" s="209"/>
      <c r="VEQ90" s="209"/>
      <c r="VER90" s="209"/>
      <c r="VES90" s="209"/>
      <c r="VET90" s="209"/>
      <c r="VEU90" s="209"/>
      <c r="VEV90" s="209"/>
      <c r="VEW90" s="209"/>
      <c r="VEX90" s="209"/>
      <c r="VEY90" s="209"/>
      <c r="VEZ90" s="209"/>
      <c r="VFA90" s="209"/>
      <c r="VFB90" s="209"/>
      <c r="VFC90" s="209"/>
      <c r="VFD90" s="209"/>
      <c r="VFE90" s="209"/>
      <c r="VFF90" s="209"/>
      <c r="VFG90" s="209"/>
      <c r="VFH90" s="209"/>
      <c r="VFI90" s="209"/>
      <c r="VFJ90" s="209"/>
      <c r="VFK90" s="209"/>
      <c r="VFL90" s="209"/>
      <c r="VFM90" s="209"/>
      <c r="VFN90" s="209"/>
      <c r="VFO90" s="209"/>
      <c r="VFP90" s="209"/>
      <c r="VFQ90" s="209"/>
      <c r="VFR90" s="209"/>
      <c r="VFS90" s="209"/>
      <c r="VFT90" s="209"/>
      <c r="VFU90" s="209"/>
      <c r="VFV90" s="209"/>
      <c r="VFW90" s="209"/>
      <c r="VFX90" s="209"/>
      <c r="VFY90" s="209"/>
      <c r="VFZ90" s="209"/>
      <c r="VGA90" s="209"/>
      <c r="VGB90" s="209"/>
      <c r="VGC90" s="209"/>
      <c r="VGD90" s="209"/>
      <c r="VGE90" s="209"/>
      <c r="VGF90" s="209"/>
      <c r="VGG90" s="209"/>
      <c r="VGH90" s="209"/>
      <c r="VGI90" s="209"/>
      <c r="VGJ90" s="209"/>
      <c r="VGK90" s="209"/>
      <c r="VGL90" s="209"/>
      <c r="VGM90" s="209"/>
      <c r="VGN90" s="209"/>
      <c r="VGO90" s="209"/>
      <c r="VGP90" s="209"/>
      <c r="VGQ90" s="209"/>
      <c r="VGR90" s="209"/>
      <c r="VGS90" s="209"/>
      <c r="VGT90" s="209"/>
      <c r="VGU90" s="209"/>
      <c r="VGV90" s="209"/>
      <c r="VGW90" s="209"/>
      <c r="VGX90" s="209"/>
      <c r="VGY90" s="209"/>
      <c r="VGZ90" s="209"/>
      <c r="VHA90" s="209"/>
      <c r="VHB90" s="209"/>
      <c r="VHC90" s="209"/>
      <c r="VHD90" s="209"/>
      <c r="VHE90" s="209"/>
      <c r="VHF90" s="209"/>
      <c r="VHG90" s="209"/>
      <c r="VHH90" s="209"/>
      <c r="VHI90" s="209"/>
      <c r="VHJ90" s="209"/>
      <c r="VHK90" s="209"/>
      <c r="VHL90" s="209"/>
      <c r="VHM90" s="209"/>
      <c r="VHN90" s="209"/>
      <c r="VHO90" s="209"/>
      <c r="VHP90" s="209"/>
      <c r="VHQ90" s="209"/>
      <c r="VHR90" s="209"/>
      <c r="VHS90" s="209"/>
      <c r="VHT90" s="209"/>
      <c r="VHU90" s="209"/>
      <c r="VHV90" s="209"/>
      <c r="VHW90" s="209"/>
      <c r="VHX90" s="209"/>
      <c r="VHY90" s="209"/>
      <c r="VHZ90" s="209"/>
      <c r="VIA90" s="209"/>
      <c r="VIB90" s="209"/>
      <c r="VIC90" s="209"/>
      <c r="VID90" s="209"/>
      <c r="VIE90" s="209"/>
      <c r="VIF90" s="209"/>
      <c r="VIG90" s="209"/>
      <c r="VIH90" s="209"/>
      <c r="VII90" s="209"/>
      <c r="VIJ90" s="209"/>
      <c r="VIK90" s="209"/>
      <c r="VIL90" s="209"/>
      <c r="VIM90" s="209"/>
      <c r="VIN90" s="209"/>
      <c r="VIO90" s="209"/>
      <c r="VIP90" s="209"/>
      <c r="VIQ90" s="209"/>
      <c r="VIR90" s="209"/>
      <c r="VIS90" s="209"/>
      <c r="VIT90" s="209"/>
      <c r="VIU90" s="209"/>
      <c r="VIV90" s="209"/>
      <c r="VIW90" s="209"/>
      <c r="VIX90" s="209"/>
      <c r="VIY90" s="209"/>
      <c r="VIZ90" s="209"/>
      <c r="VJA90" s="209"/>
      <c r="VJB90" s="209"/>
      <c r="VJC90" s="209"/>
      <c r="VJD90" s="209"/>
      <c r="VJE90" s="209"/>
      <c r="VJF90" s="209"/>
      <c r="VJG90" s="209"/>
      <c r="VJH90" s="209"/>
      <c r="VJI90" s="209"/>
      <c r="VJJ90" s="209"/>
      <c r="VJK90" s="209"/>
      <c r="VJL90" s="209"/>
      <c r="VJM90" s="209"/>
      <c r="VJN90" s="209"/>
      <c r="VJO90" s="209"/>
      <c r="VJP90" s="209"/>
      <c r="VJQ90" s="209"/>
      <c r="VJR90" s="209"/>
      <c r="VJS90" s="209"/>
      <c r="VJT90" s="209"/>
      <c r="VJU90" s="209"/>
      <c r="VJV90" s="209"/>
      <c r="VJW90" s="209"/>
      <c r="VJX90" s="209"/>
      <c r="VJY90" s="209"/>
      <c r="VJZ90" s="209"/>
      <c r="VKA90" s="209"/>
      <c r="VKB90" s="209"/>
      <c r="VKC90" s="209"/>
      <c r="VKD90" s="209"/>
      <c r="VKE90" s="209"/>
      <c r="VKF90" s="209"/>
      <c r="VKG90" s="209"/>
      <c r="VKH90" s="209"/>
      <c r="VKI90" s="209"/>
      <c r="VKJ90" s="209"/>
      <c r="VKK90" s="209"/>
      <c r="VKL90" s="209"/>
      <c r="VKM90" s="209"/>
      <c r="VKN90" s="209"/>
      <c r="VKO90" s="209"/>
      <c r="VKP90" s="209"/>
      <c r="VKQ90" s="209"/>
      <c r="VKR90" s="209"/>
      <c r="VKS90" s="209"/>
      <c r="VKT90" s="209"/>
      <c r="VKU90" s="209"/>
      <c r="VKV90" s="209"/>
      <c r="VKW90" s="209"/>
      <c r="VKX90" s="209"/>
      <c r="VKY90" s="209"/>
      <c r="VKZ90" s="209"/>
      <c r="VLA90" s="209"/>
      <c r="VLB90" s="209"/>
      <c r="VLC90" s="209"/>
      <c r="VLD90" s="209"/>
      <c r="VLE90" s="209"/>
      <c r="VLF90" s="209"/>
      <c r="VLG90" s="209"/>
      <c r="VLH90" s="209"/>
      <c r="VLI90" s="209"/>
      <c r="VLJ90" s="209"/>
      <c r="VLK90" s="209"/>
      <c r="VLL90" s="209"/>
      <c r="VLM90" s="209"/>
      <c r="VLN90" s="209"/>
      <c r="VLO90" s="209"/>
      <c r="VLP90" s="209"/>
      <c r="VLQ90" s="209"/>
      <c r="VLR90" s="209"/>
      <c r="VLS90" s="209"/>
      <c r="VLT90" s="209"/>
      <c r="VLU90" s="209"/>
      <c r="VLV90" s="209"/>
      <c r="VLW90" s="209"/>
      <c r="VLX90" s="209"/>
      <c r="VLY90" s="209"/>
      <c r="VLZ90" s="209"/>
      <c r="VMA90" s="209"/>
      <c r="VMB90" s="209"/>
      <c r="VMC90" s="209"/>
      <c r="VMD90" s="209"/>
      <c r="VME90" s="209"/>
      <c r="VMF90" s="209"/>
      <c r="VMG90" s="209"/>
      <c r="VMH90" s="209"/>
      <c r="VMI90" s="209"/>
      <c r="VMJ90" s="209"/>
      <c r="VMK90" s="209"/>
      <c r="VML90" s="209"/>
      <c r="VMM90" s="209"/>
      <c r="VMN90" s="209"/>
      <c r="VMO90" s="209"/>
      <c r="VMP90" s="209"/>
      <c r="VMQ90" s="209"/>
      <c r="VMR90" s="209"/>
      <c r="VMS90" s="209"/>
      <c r="VMT90" s="209"/>
      <c r="VMU90" s="209"/>
      <c r="VMV90" s="209"/>
      <c r="VMW90" s="209"/>
      <c r="VMX90" s="209"/>
      <c r="VMY90" s="209"/>
      <c r="VMZ90" s="209"/>
      <c r="VNA90" s="209"/>
      <c r="VNB90" s="209"/>
      <c r="VNC90" s="209"/>
      <c r="VND90" s="209"/>
      <c r="VNE90" s="209"/>
      <c r="VNF90" s="209"/>
      <c r="VNG90" s="209"/>
      <c r="VNH90" s="209"/>
      <c r="VNI90" s="209"/>
      <c r="VNJ90" s="209"/>
      <c r="VNK90" s="209"/>
      <c r="VNL90" s="209"/>
      <c r="VNM90" s="209"/>
      <c r="VNN90" s="209"/>
      <c r="VNO90" s="209"/>
      <c r="VNP90" s="209"/>
      <c r="VNQ90" s="209"/>
      <c r="VNR90" s="209"/>
      <c r="VNS90" s="209"/>
      <c r="VNT90" s="209"/>
      <c r="VNU90" s="209"/>
      <c r="VNV90" s="209"/>
      <c r="VNW90" s="209"/>
      <c r="VNX90" s="209"/>
      <c r="VNY90" s="209"/>
      <c r="VNZ90" s="209"/>
      <c r="VOA90" s="209"/>
      <c r="VOB90" s="209"/>
      <c r="VOC90" s="209"/>
      <c r="VOD90" s="209"/>
      <c r="VOE90" s="209"/>
      <c r="VOF90" s="209"/>
      <c r="VOG90" s="209"/>
      <c r="VOH90" s="209"/>
      <c r="VOI90" s="209"/>
      <c r="VOJ90" s="209"/>
      <c r="VOK90" s="209"/>
      <c r="VOL90" s="209"/>
      <c r="VOM90" s="209"/>
      <c r="VON90" s="209"/>
      <c r="VOO90" s="209"/>
      <c r="VOP90" s="209"/>
      <c r="VOQ90" s="209"/>
      <c r="VOR90" s="209"/>
      <c r="VOS90" s="209"/>
      <c r="VOT90" s="209"/>
      <c r="VOU90" s="209"/>
      <c r="VOV90" s="209"/>
      <c r="VOW90" s="209"/>
      <c r="VOX90" s="209"/>
      <c r="VOY90" s="209"/>
      <c r="VOZ90" s="209"/>
      <c r="VPA90" s="209"/>
      <c r="VPB90" s="209"/>
      <c r="VPC90" s="209"/>
      <c r="VPD90" s="209"/>
      <c r="VPE90" s="209"/>
      <c r="VPF90" s="209"/>
      <c r="VPG90" s="209"/>
      <c r="VPH90" s="209"/>
      <c r="VPI90" s="209"/>
      <c r="VPJ90" s="209"/>
      <c r="VPK90" s="209"/>
      <c r="VPL90" s="209"/>
      <c r="VPM90" s="209"/>
      <c r="VPN90" s="209"/>
      <c r="VPO90" s="209"/>
      <c r="VPP90" s="209"/>
      <c r="VPQ90" s="209"/>
      <c r="VPR90" s="209"/>
      <c r="VPS90" s="209"/>
      <c r="VPT90" s="209"/>
      <c r="VPU90" s="209"/>
      <c r="VPV90" s="209"/>
      <c r="VPW90" s="209"/>
      <c r="VPX90" s="209"/>
      <c r="VPY90" s="209"/>
      <c r="VPZ90" s="209"/>
      <c r="VQA90" s="209"/>
      <c r="VQB90" s="209"/>
      <c r="VQC90" s="209"/>
      <c r="VQD90" s="209"/>
      <c r="VQE90" s="209"/>
      <c r="VQF90" s="209"/>
      <c r="VQG90" s="209"/>
      <c r="VQH90" s="209"/>
      <c r="VQI90" s="209"/>
      <c r="VQJ90" s="209"/>
      <c r="VQK90" s="209"/>
      <c r="VQL90" s="209"/>
      <c r="VQM90" s="209"/>
      <c r="VQN90" s="209"/>
      <c r="VQO90" s="209"/>
      <c r="VQP90" s="209"/>
      <c r="VQQ90" s="209"/>
      <c r="VQR90" s="209"/>
      <c r="VQS90" s="209"/>
      <c r="VQT90" s="209"/>
      <c r="VQU90" s="209"/>
      <c r="VQV90" s="209"/>
      <c r="VQW90" s="209"/>
      <c r="VQX90" s="209"/>
      <c r="VQY90" s="209"/>
      <c r="VQZ90" s="209"/>
      <c r="VRA90" s="209"/>
      <c r="VRB90" s="209"/>
      <c r="VRC90" s="209"/>
      <c r="VRD90" s="209"/>
      <c r="VRE90" s="209"/>
      <c r="VRF90" s="209"/>
      <c r="VRG90" s="209"/>
      <c r="VRH90" s="209"/>
      <c r="VRI90" s="209"/>
      <c r="VRJ90" s="209"/>
      <c r="VRK90" s="209"/>
      <c r="VRL90" s="209"/>
      <c r="VRM90" s="209"/>
      <c r="VRN90" s="209"/>
      <c r="VRO90" s="209"/>
      <c r="VRP90" s="209"/>
      <c r="VRQ90" s="209"/>
      <c r="VRR90" s="209"/>
      <c r="VRS90" s="209"/>
      <c r="VRT90" s="209"/>
      <c r="VRU90" s="209"/>
      <c r="VRV90" s="209"/>
      <c r="VRW90" s="209"/>
      <c r="VRX90" s="209"/>
      <c r="VRY90" s="209"/>
      <c r="VRZ90" s="209"/>
      <c r="VSA90" s="209"/>
      <c r="VSB90" s="209"/>
      <c r="VSC90" s="209"/>
      <c r="VSD90" s="209"/>
      <c r="VSE90" s="209"/>
      <c r="VSF90" s="209"/>
      <c r="VSG90" s="209"/>
      <c r="VSH90" s="209"/>
      <c r="VSI90" s="209"/>
      <c r="VSJ90" s="209"/>
      <c r="VSK90" s="209"/>
      <c r="VSL90" s="209"/>
      <c r="VSM90" s="209"/>
      <c r="VSN90" s="209"/>
      <c r="VSO90" s="209"/>
      <c r="VSP90" s="209"/>
      <c r="VSQ90" s="209"/>
      <c r="VSR90" s="209"/>
      <c r="VSS90" s="209"/>
      <c r="VST90" s="209"/>
      <c r="VSU90" s="209"/>
      <c r="VSV90" s="209"/>
      <c r="VSW90" s="209"/>
      <c r="VSX90" s="209"/>
      <c r="VSY90" s="209"/>
      <c r="VSZ90" s="209"/>
      <c r="VTA90" s="209"/>
      <c r="VTB90" s="209"/>
      <c r="VTC90" s="209"/>
      <c r="VTD90" s="209"/>
      <c r="VTE90" s="209"/>
      <c r="VTF90" s="209"/>
      <c r="VTG90" s="209"/>
      <c r="VTH90" s="209"/>
      <c r="VTI90" s="209"/>
      <c r="VTJ90" s="209"/>
      <c r="VTK90" s="209"/>
      <c r="VTL90" s="209"/>
      <c r="VTM90" s="209"/>
      <c r="VTN90" s="209"/>
      <c r="VTO90" s="209"/>
      <c r="VTP90" s="209"/>
      <c r="VTQ90" s="209"/>
      <c r="VTR90" s="209"/>
      <c r="VTS90" s="209"/>
      <c r="VTT90" s="209"/>
      <c r="VTU90" s="209"/>
      <c r="VTV90" s="209"/>
      <c r="VTW90" s="209"/>
      <c r="VTX90" s="209"/>
      <c r="VTY90" s="209"/>
      <c r="VTZ90" s="209"/>
      <c r="VUA90" s="209"/>
      <c r="VUB90" s="209"/>
      <c r="VUC90" s="209"/>
      <c r="VUD90" s="209"/>
      <c r="VUE90" s="209"/>
      <c r="VUF90" s="209"/>
      <c r="VUG90" s="209"/>
      <c r="VUH90" s="209"/>
      <c r="VUI90" s="209"/>
      <c r="VUJ90" s="209"/>
      <c r="VUK90" s="209"/>
      <c r="VUL90" s="209"/>
      <c r="VUM90" s="209"/>
      <c r="VUN90" s="209"/>
      <c r="VUO90" s="209"/>
      <c r="VUP90" s="209"/>
      <c r="VUQ90" s="209"/>
      <c r="VUR90" s="209"/>
      <c r="VUS90" s="209"/>
      <c r="VUT90" s="209"/>
      <c r="VUU90" s="209"/>
      <c r="VUV90" s="209"/>
      <c r="VUW90" s="209"/>
      <c r="VUX90" s="209"/>
      <c r="VUY90" s="209"/>
      <c r="VUZ90" s="209"/>
      <c r="VVA90" s="209"/>
      <c r="VVB90" s="209"/>
      <c r="VVC90" s="209"/>
      <c r="VVD90" s="209"/>
      <c r="VVE90" s="209"/>
      <c r="VVF90" s="209"/>
      <c r="VVG90" s="209"/>
      <c r="VVH90" s="209"/>
      <c r="VVI90" s="209"/>
      <c r="VVJ90" s="209"/>
      <c r="VVK90" s="209"/>
      <c r="VVL90" s="209"/>
      <c r="VVM90" s="209"/>
      <c r="VVN90" s="209"/>
      <c r="VVO90" s="209"/>
      <c r="VVP90" s="209"/>
      <c r="VVQ90" s="209"/>
      <c r="VVR90" s="209"/>
      <c r="VVS90" s="209"/>
      <c r="VVT90" s="209"/>
      <c r="VVU90" s="209"/>
      <c r="VVV90" s="209"/>
      <c r="VVW90" s="209"/>
      <c r="VVX90" s="209"/>
      <c r="VVY90" s="209"/>
      <c r="VVZ90" s="209"/>
      <c r="VWA90" s="209"/>
      <c r="VWB90" s="209"/>
      <c r="VWC90" s="209"/>
      <c r="VWD90" s="209"/>
      <c r="VWE90" s="209"/>
      <c r="VWF90" s="209"/>
      <c r="VWG90" s="209"/>
      <c r="VWH90" s="209"/>
      <c r="VWI90" s="209"/>
      <c r="VWJ90" s="209"/>
      <c r="VWK90" s="209"/>
      <c r="VWL90" s="209"/>
      <c r="VWM90" s="209"/>
      <c r="VWN90" s="209"/>
      <c r="VWO90" s="209"/>
      <c r="VWP90" s="209"/>
      <c r="VWQ90" s="209"/>
      <c r="VWR90" s="209"/>
      <c r="VWS90" s="209"/>
      <c r="VWT90" s="209"/>
      <c r="VWU90" s="209"/>
      <c r="VWV90" s="209"/>
      <c r="VWW90" s="209"/>
      <c r="VWX90" s="209"/>
      <c r="VWY90" s="209"/>
      <c r="VWZ90" s="209"/>
      <c r="VXA90" s="209"/>
      <c r="VXB90" s="209"/>
      <c r="VXC90" s="209"/>
      <c r="VXD90" s="209"/>
      <c r="VXE90" s="209"/>
      <c r="VXF90" s="209"/>
      <c r="VXG90" s="209"/>
      <c r="VXH90" s="209"/>
      <c r="VXI90" s="209"/>
      <c r="VXJ90" s="209"/>
      <c r="VXK90" s="209"/>
      <c r="VXL90" s="209"/>
      <c r="VXM90" s="209"/>
      <c r="VXN90" s="209"/>
      <c r="VXO90" s="209"/>
      <c r="VXP90" s="209"/>
      <c r="VXQ90" s="209"/>
      <c r="VXR90" s="209"/>
      <c r="VXS90" s="209"/>
      <c r="VXT90" s="209"/>
      <c r="VXU90" s="209"/>
      <c r="VXV90" s="209"/>
      <c r="VXW90" s="209"/>
      <c r="VXX90" s="209"/>
      <c r="VXY90" s="209"/>
      <c r="VXZ90" s="209"/>
      <c r="VYA90" s="209"/>
      <c r="VYB90" s="209"/>
      <c r="VYC90" s="209"/>
      <c r="VYD90" s="209"/>
      <c r="VYE90" s="209"/>
      <c r="VYF90" s="209"/>
      <c r="VYG90" s="209"/>
      <c r="VYH90" s="209"/>
      <c r="VYI90" s="209"/>
      <c r="VYJ90" s="209"/>
      <c r="VYK90" s="209"/>
      <c r="VYL90" s="209"/>
      <c r="VYM90" s="209"/>
      <c r="VYN90" s="209"/>
      <c r="VYO90" s="209"/>
      <c r="VYP90" s="209"/>
      <c r="VYQ90" s="209"/>
      <c r="VYR90" s="209"/>
      <c r="VYS90" s="209"/>
      <c r="VYT90" s="209"/>
      <c r="VYU90" s="209"/>
      <c r="VYV90" s="209"/>
      <c r="VYW90" s="209"/>
      <c r="VYX90" s="209"/>
      <c r="VYY90" s="209"/>
      <c r="VYZ90" s="209"/>
      <c r="VZA90" s="209"/>
      <c r="VZB90" s="209"/>
      <c r="VZC90" s="209"/>
      <c r="VZD90" s="209"/>
      <c r="VZE90" s="209"/>
      <c r="VZF90" s="209"/>
      <c r="VZG90" s="209"/>
      <c r="VZH90" s="209"/>
      <c r="VZI90" s="209"/>
      <c r="VZJ90" s="209"/>
      <c r="VZK90" s="209"/>
      <c r="VZL90" s="209"/>
      <c r="VZM90" s="209"/>
      <c r="VZN90" s="209"/>
      <c r="VZO90" s="209"/>
      <c r="VZP90" s="209"/>
      <c r="VZQ90" s="209"/>
      <c r="VZR90" s="209"/>
      <c r="VZS90" s="209"/>
      <c r="VZT90" s="209"/>
      <c r="VZU90" s="209"/>
      <c r="VZV90" s="209"/>
      <c r="VZW90" s="209"/>
      <c r="VZX90" s="209"/>
      <c r="VZY90" s="209"/>
      <c r="VZZ90" s="209"/>
      <c r="WAA90" s="209"/>
      <c r="WAB90" s="209"/>
      <c r="WAC90" s="209"/>
      <c r="WAD90" s="209"/>
      <c r="WAE90" s="209"/>
      <c r="WAF90" s="209"/>
      <c r="WAG90" s="209"/>
      <c r="WAH90" s="209"/>
      <c r="WAI90" s="209"/>
      <c r="WAJ90" s="209"/>
      <c r="WAK90" s="209"/>
      <c r="WAL90" s="209"/>
      <c r="WAM90" s="209"/>
      <c r="WAN90" s="209"/>
      <c r="WAO90" s="209"/>
      <c r="WAP90" s="209"/>
      <c r="WAQ90" s="209"/>
      <c r="WAR90" s="209"/>
      <c r="WAS90" s="209"/>
      <c r="WAT90" s="209"/>
      <c r="WAU90" s="209"/>
      <c r="WAV90" s="209"/>
      <c r="WAW90" s="209"/>
      <c r="WAX90" s="209"/>
      <c r="WAY90" s="209"/>
      <c r="WAZ90" s="209"/>
      <c r="WBA90" s="209"/>
      <c r="WBB90" s="209"/>
      <c r="WBC90" s="209"/>
      <c r="WBD90" s="209"/>
      <c r="WBE90" s="209"/>
      <c r="WBF90" s="209"/>
      <c r="WBG90" s="209"/>
      <c r="WBH90" s="209"/>
      <c r="WBI90" s="209"/>
      <c r="WBJ90" s="209"/>
      <c r="WBK90" s="209"/>
      <c r="WBL90" s="209"/>
      <c r="WBM90" s="209"/>
      <c r="WBN90" s="209"/>
      <c r="WBO90" s="209"/>
      <c r="WBP90" s="209"/>
      <c r="WBQ90" s="209"/>
      <c r="WBR90" s="209"/>
      <c r="WBS90" s="209"/>
      <c r="WBT90" s="209"/>
      <c r="WBU90" s="209"/>
      <c r="WBV90" s="209"/>
      <c r="WBW90" s="209"/>
      <c r="WBX90" s="209"/>
      <c r="WBY90" s="209"/>
      <c r="WBZ90" s="209"/>
      <c r="WCA90" s="209"/>
      <c r="WCB90" s="209"/>
      <c r="WCC90" s="209"/>
      <c r="WCD90" s="209"/>
      <c r="WCE90" s="209"/>
      <c r="WCF90" s="209"/>
      <c r="WCG90" s="209"/>
      <c r="WCH90" s="209"/>
      <c r="WCI90" s="209"/>
      <c r="WCJ90" s="209"/>
      <c r="WCK90" s="209"/>
      <c r="WCL90" s="209"/>
      <c r="WCM90" s="209"/>
      <c r="WCN90" s="209"/>
      <c r="WCO90" s="209"/>
      <c r="WCP90" s="209"/>
      <c r="WCQ90" s="209"/>
      <c r="WCR90" s="209"/>
      <c r="WCS90" s="209"/>
      <c r="WCT90" s="209"/>
      <c r="WCU90" s="209"/>
      <c r="WCV90" s="209"/>
      <c r="WCW90" s="209"/>
      <c r="WCX90" s="209"/>
      <c r="WCY90" s="209"/>
      <c r="WCZ90" s="209"/>
      <c r="WDA90" s="209"/>
      <c r="WDB90" s="209"/>
      <c r="WDC90" s="209"/>
      <c r="WDD90" s="209"/>
      <c r="WDE90" s="209"/>
      <c r="WDF90" s="209"/>
      <c r="WDG90" s="209"/>
      <c r="WDH90" s="209"/>
      <c r="WDI90" s="209"/>
      <c r="WDJ90" s="209"/>
      <c r="WDK90" s="209"/>
      <c r="WDL90" s="209"/>
      <c r="WDM90" s="209"/>
      <c r="WDN90" s="209"/>
      <c r="WDO90" s="209"/>
      <c r="WDP90" s="209"/>
      <c r="WDQ90" s="209"/>
      <c r="WDR90" s="209"/>
      <c r="WDS90" s="209"/>
      <c r="WDT90" s="209"/>
      <c r="WDU90" s="209"/>
      <c r="WDV90" s="209"/>
      <c r="WDW90" s="209"/>
      <c r="WDX90" s="209"/>
      <c r="WDY90" s="209"/>
      <c r="WDZ90" s="209"/>
      <c r="WEA90" s="209"/>
      <c r="WEB90" s="209"/>
      <c r="WEC90" s="209"/>
      <c r="WED90" s="209"/>
      <c r="WEE90" s="209"/>
      <c r="WEF90" s="209"/>
      <c r="WEG90" s="209"/>
      <c r="WEH90" s="209"/>
      <c r="WEI90" s="209"/>
      <c r="WEJ90" s="209"/>
      <c r="WEK90" s="209"/>
      <c r="WEL90" s="209"/>
      <c r="WEM90" s="209"/>
      <c r="WEN90" s="209"/>
      <c r="WEO90" s="209"/>
      <c r="WEP90" s="209"/>
      <c r="WEQ90" s="209"/>
      <c r="WER90" s="209"/>
      <c r="WES90" s="209"/>
      <c r="WET90" s="209"/>
      <c r="WEU90" s="209"/>
      <c r="WEV90" s="209"/>
      <c r="WEW90" s="209"/>
      <c r="WEX90" s="209"/>
      <c r="WEY90" s="209"/>
      <c r="WEZ90" s="209"/>
      <c r="WFA90" s="209"/>
      <c r="WFB90" s="209"/>
      <c r="WFC90" s="209"/>
      <c r="WFD90" s="209"/>
      <c r="WFE90" s="209"/>
      <c r="WFF90" s="209"/>
      <c r="WFG90" s="209"/>
      <c r="WFH90" s="209"/>
      <c r="WFI90" s="209"/>
      <c r="WFJ90" s="209"/>
      <c r="WFK90" s="209"/>
      <c r="WFL90" s="209"/>
      <c r="WFM90" s="209"/>
      <c r="WFN90" s="209"/>
      <c r="WFO90" s="209"/>
      <c r="WFP90" s="209"/>
      <c r="WFQ90" s="209"/>
      <c r="WFR90" s="209"/>
      <c r="WFS90" s="209"/>
      <c r="WFT90" s="209"/>
      <c r="WFU90" s="209"/>
      <c r="WFV90" s="209"/>
      <c r="WFW90" s="209"/>
      <c r="WFX90" s="209"/>
      <c r="WFY90" s="209"/>
      <c r="WFZ90" s="209"/>
      <c r="WGA90" s="209"/>
      <c r="WGB90" s="209"/>
      <c r="WGC90" s="209"/>
      <c r="WGD90" s="209"/>
      <c r="WGE90" s="209"/>
      <c r="WGF90" s="209"/>
      <c r="WGG90" s="209"/>
      <c r="WGH90" s="209"/>
      <c r="WGI90" s="209"/>
      <c r="WGJ90" s="209"/>
      <c r="WGK90" s="209"/>
      <c r="WGL90" s="209"/>
      <c r="WGM90" s="209"/>
      <c r="WGN90" s="209"/>
      <c r="WGO90" s="209"/>
      <c r="WGP90" s="209"/>
      <c r="WGQ90" s="209"/>
      <c r="WGR90" s="209"/>
      <c r="WGS90" s="209"/>
      <c r="WGT90" s="209"/>
      <c r="WGU90" s="209"/>
      <c r="WGV90" s="209"/>
      <c r="WGW90" s="209"/>
      <c r="WGX90" s="209"/>
      <c r="WGY90" s="209"/>
      <c r="WGZ90" s="209"/>
      <c r="WHA90" s="209"/>
      <c r="WHB90" s="209"/>
      <c r="WHC90" s="209"/>
      <c r="WHD90" s="209"/>
      <c r="WHE90" s="209"/>
      <c r="WHF90" s="209"/>
      <c r="WHG90" s="209"/>
      <c r="WHH90" s="209"/>
      <c r="WHI90" s="209"/>
      <c r="WHJ90" s="209"/>
      <c r="WHK90" s="209"/>
      <c r="WHL90" s="209"/>
      <c r="WHM90" s="209"/>
      <c r="WHN90" s="209"/>
      <c r="WHO90" s="209"/>
      <c r="WHP90" s="209"/>
      <c r="WHQ90" s="209"/>
      <c r="WHR90" s="209"/>
      <c r="WHS90" s="209"/>
      <c r="WHT90" s="209"/>
      <c r="WHU90" s="209"/>
      <c r="WHV90" s="209"/>
      <c r="WHW90" s="209"/>
      <c r="WHX90" s="209"/>
      <c r="WHY90" s="209"/>
      <c r="WHZ90" s="209"/>
      <c r="WIA90" s="209"/>
      <c r="WIB90" s="209"/>
      <c r="WIC90" s="209"/>
      <c r="WID90" s="209"/>
      <c r="WIE90" s="209"/>
      <c r="WIF90" s="209"/>
      <c r="WIG90" s="209"/>
      <c r="WIH90" s="209"/>
      <c r="WII90" s="209"/>
      <c r="WIJ90" s="209"/>
      <c r="WIK90" s="209"/>
      <c r="WIL90" s="209"/>
      <c r="WIM90" s="209"/>
      <c r="WIN90" s="209"/>
      <c r="WIO90" s="209"/>
      <c r="WIP90" s="209"/>
      <c r="WIQ90" s="209"/>
      <c r="WIR90" s="209"/>
      <c r="WIS90" s="209"/>
      <c r="WIT90" s="209"/>
      <c r="WIU90" s="209"/>
      <c r="WIV90" s="209"/>
      <c r="WIW90" s="209"/>
      <c r="WIX90" s="209"/>
      <c r="WIY90" s="209"/>
      <c r="WIZ90" s="209"/>
      <c r="WJA90" s="209"/>
      <c r="WJB90" s="209"/>
      <c r="WJC90" s="209"/>
      <c r="WJD90" s="209"/>
      <c r="WJE90" s="209"/>
      <c r="WJF90" s="209"/>
      <c r="WJG90" s="209"/>
      <c r="WJH90" s="209"/>
      <c r="WJI90" s="209"/>
      <c r="WJJ90" s="209"/>
      <c r="WJK90" s="209"/>
      <c r="WJL90" s="209"/>
      <c r="WJM90" s="209"/>
      <c r="WJN90" s="209"/>
      <c r="WJO90" s="209"/>
      <c r="WJP90" s="209"/>
      <c r="WJQ90" s="209"/>
      <c r="WJR90" s="209"/>
      <c r="WJS90" s="209"/>
      <c r="WJT90" s="209"/>
      <c r="WJU90" s="209"/>
      <c r="WJV90" s="209"/>
      <c r="WJW90" s="209"/>
      <c r="WJX90" s="209"/>
      <c r="WJY90" s="209"/>
      <c r="WJZ90" s="209"/>
      <c r="WKA90" s="209"/>
      <c r="WKB90" s="209"/>
      <c r="WKC90" s="209"/>
      <c r="WKD90" s="209"/>
      <c r="WKE90" s="209"/>
      <c r="WKF90" s="209"/>
      <c r="WKG90" s="209"/>
      <c r="WKH90" s="209"/>
      <c r="WKI90" s="209"/>
      <c r="WKJ90" s="209"/>
      <c r="WKK90" s="209"/>
      <c r="WKL90" s="209"/>
      <c r="WKM90" s="209"/>
      <c r="WKN90" s="209"/>
      <c r="WKO90" s="209"/>
      <c r="WKP90" s="209"/>
      <c r="WKQ90" s="209"/>
      <c r="WKR90" s="209"/>
      <c r="WKS90" s="209"/>
      <c r="WKT90" s="209"/>
      <c r="WKU90" s="209"/>
      <c r="WKV90" s="209"/>
      <c r="WKW90" s="209"/>
      <c r="WKX90" s="209"/>
      <c r="WKY90" s="209"/>
      <c r="WKZ90" s="209"/>
      <c r="WLA90" s="209"/>
      <c r="WLB90" s="209"/>
      <c r="WLC90" s="209"/>
      <c r="WLD90" s="209"/>
      <c r="WLE90" s="209"/>
      <c r="WLF90" s="209"/>
      <c r="WLG90" s="209"/>
      <c r="WLH90" s="209"/>
      <c r="WLI90" s="209"/>
      <c r="WLJ90" s="209"/>
      <c r="WLK90" s="209"/>
      <c r="WLL90" s="209"/>
      <c r="WLM90" s="209"/>
      <c r="WLN90" s="209"/>
      <c r="WLO90" s="209"/>
      <c r="WLP90" s="209"/>
      <c r="WLQ90" s="209"/>
      <c r="WLR90" s="209"/>
      <c r="WLS90" s="209"/>
      <c r="WLT90" s="209"/>
      <c r="WLU90" s="209"/>
      <c r="WLV90" s="209"/>
      <c r="WLW90" s="209"/>
      <c r="WLX90" s="209"/>
      <c r="WLY90" s="209"/>
      <c r="WLZ90" s="209"/>
      <c r="WMA90" s="209"/>
      <c r="WMB90" s="209"/>
      <c r="WMC90" s="209"/>
      <c r="WMD90" s="209"/>
      <c r="WME90" s="209"/>
      <c r="WMF90" s="209"/>
      <c r="WMG90" s="209"/>
      <c r="WMH90" s="209"/>
      <c r="WMI90" s="209"/>
      <c r="WMJ90" s="209"/>
      <c r="WMK90" s="209"/>
      <c r="WML90" s="209"/>
      <c r="WMM90" s="209"/>
      <c r="WMN90" s="209"/>
      <c r="WMO90" s="209"/>
      <c r="WMP90" s="209"/>
      <c r="WMQ90" s="209"/>
      <c r="WMR90" s="209"/>
      <c r="WMS90" s="209"/>
      <c r="WMT90" s="209"/>
      <c r="WMU90" s="209"/>
      <c r="WMV90" s="209"/>
      <c r="WMW90" s="209"/>
      <c r="WMX90" s="209"/>
      <c r="WMY90" s="209"/>
      <c r="WMZ90" s="209"/>
      <c r="WNA90" s="209"/>
      <c r="WNB90" s="209"/>
      <c r="WNC90" s="209"/>
      <c r="WND90" s="209"/>
      <c r="WNE90" s="209"/>
      <c r="WNF90" s="209"/>
      <c r="WNG90" s="209"/>
      <c r="WNH90" s="209"/>
      <c r="WNI90" s="209"/>
      <c r="WNJ90" s="209"/>
      <c r="WNK90" s="209"/>
      <c r="WNL90" s="209"/>
      <c r="WNM90" s="209"/>
      <c r="WNN90" s="209"/>
      <c r="WNO90" s="209"/>
      <c r="WNP90" s="209"/>
      <c r="WNQ90" s="209"/>
      <c r="WNR90" s="209"/>
      <c r="WNS90" s="209"/>
      <c r="WNT90" s="209"/>
      <c r="WNU90" s="209"/>
      <c r="WNV90" s="209"/>
      <c r="WNW90" s="209"/>
      <c r="WNX90" s="209"/>
      <c r="WNY90" s="209"/>
      <c r="WNZ90" s="209"/>
      <c r="WOA90" s="209"/>
      <c r="WOB90" s="209"/>
      <c r="WOC90" s="209"/>
      <c r="WOD90" s="209"/>
      <c r="WOE90" s="209"/>
      <c r="WOF90" s="209"/>
      <c r="WOG90" s="209"/>
      <c r="WOH90" s="209"/>
      <c r="WOI90" s="209"/>
      <c r="WOJ90" s="209"/>
      <c r="WOK90" s="209"/>
      <c r="WOL90" s="209"/>
      <c r="WOM90" s="209"/>
      <c r="WON90" s="209"/>
      <c r="WOO90" s="209"/>
      <c r="WOP90" s="209"/>
      <c r="WOQ90" s="209"/>
      <c r="WOR90" s="209"/>
      <c r="WOS90" s="209"/>
      <c r="WOT90" s="209"/>
      <c r="WOU90" s="209"/>
      <c r="WOV90" s="209"/>
      <c r="WOW90" s="209"/>
      <c r="WOX90" s="209"/>
      <c r="WOY90" s="209"/>
      <c r="WOZ90" s="209"/>
      <c r="WPA90" s="209"/>
      <c r="WPB90" s="209"/>
      <c r="WPC90" s="209"/>
      <c r="WPD90" s="209"/>
      <c r="WPE90" s="209"/>
      <c r="WPF90" s="209"/>
      <c r="WPG90" s="209"/>
      <c r="WPH90" s="209"/>
      <c r="WPI90" s="209"/>
      <c r="WPJ90" s="209"/>
      <c r="WPK90" s="209"/>
      <c r="WPL90" s="209"/>
      <c r="WPM90" s="209"/>
      <c r="WPN90" s="209"/>
      <c r="WPO90" s="209"/>
      <c r="WPP90" s="209"/>
      <c r="WPQ90" s="209"/>
      <c r="WPR90" s="209"/>
      <c r="WPS90" s="209"/>
      <c r="WPT90" s="209"/>
      <c r="WPU90" s="209"/>
      <c r="WPV90" s="209"/>
      <c r="WPW90" s="209"/>
      <c r="WPX90" s="209"/>
      <c r="WPY90" s="209"/>
      <c r="WPZ90" s="209"/>
      <c r="WQA90" s="209"/>
      <c r="WQB90" s="209"/>
      <c r="WQC90" s="209"/>
      <c r="WQD90" s="209"/>
      <c r="WQE90" s="209"/>
      <c r="WQF90" s="209"/>
      <c r="WQG90" s="209"/>
      <c r="WQH90" s="209"/>
      <c r="WQI90" s="209"/>
      <c r="WQJ90" s="209"/>
      <c r="WQK90" s="209"/>
      <c r="WQL90" s="209"/>
      <c r="WQM90" s="209"/>
      <c r="WQN90" s="209"/>
      <c r="WQO90" s="209"/>
      <c r="WQP90" s="209"/>
      <c r="WQQ90" s="209"/>
      <c r="WQR90" s="209"/>
      <c r="WQS90" s="209"/>
      <c r="WQT90" s="209"/>
      <c r="WQU90" s="209"/>
      <c r="WQV90" s="209"/>
      <c r="WQW90" s="209"/>
      <c r="WQX90" s="209"/>
      <c r="WQY90" s="209"/>
      <c r="WQZ90" s="209"/>
      <c r="WRA90" s="209"/>
      <c r="WRB90" s="209"/>
      <c r="WRC90" s="209"/>
      <c r="WRD90" s="209"/>
      <c r="WRE90" s="209"/>
      <c r="WRF90" s="209"/>
      <c r="WRG90" s="209"/>
      <c r="WRH90" s="209"/>
      <c r="WRI90" s="209"/>
      <c r="WRJ90" s="209"/>
      <c r="WRK90" s="209"/>
      <c r="WRL90" s="209"/>
      <c r="WRM90" s="209"/>
      <c r="WRN90" s="209"/>
      <c r="WRO90" s="209"/>
      <c r="WRP90" s="209"/>
      <c r="WRQ90" s="209"/>
      <c r="WRR90" s="209"/>
      <c r="WRS90" s="209"/>
      <c r="WRT90" s="209"/>
      <c r="WRU90" s="209"/>
      <c r="WRV90" s="209"/>
      <c r="WRW90" s="209"/>
      <c r="WRX90" s="209"/>
      <c r="WRY90" s="209"/>
      <c r="WRZ90" s="209"/>
      <c r="WSA90" s="209"/>
      <c r="WSB90" s="209"/>
      <c r="WSC90" s="209"/>
      <c r="WSD90" s="209"/>
      <c r="WSE90" s="209"/>
      <c r="WSF90" s="209"/>
      <c r="WSG90" s="209"/>
      <c r="WSH90" s="209"/>
      <c r="WSI90" s="209"/>
      <c r="WSJ90" s="209"/>
      <c r="WSK90" s="209"/>
      <c r="WSL90" s="209"/>
      <c r="WSM90" s="209"/>
      <c r="WSN90" s="209"/>
      <c r="WSO90" s="209"/>
      <c r="WSP90" s="209"/>
      <c r="WSQ90" s="209"/>
      <c r="WSR90" s="209"/>
      <c r="WSS90" s="209"/>
      <c r="WST90" s="209"/>
      <c r="WSU90" s="209"/>
      <c r="WSV90" s="209"/>
      <c r="WSW90" s="209"/>
      <c r="WSX90" s="209"/>
      <c r="WSY90" s="209"/>
      <c r="WSZ90" s="209"/>
      <c r="WTA90" s="209"/>
      <c r="WTB90" s="209"/>
      <c r="WTC90" s="209"/>
      <c r="WTD90" s="209"/>
      <c r="WTE90" s="209"/>
      <c r="WTF90" s="209"/>
      <c r="WTG90" s="209"/>
      <c r="WTH90" s="209"/>
      <c r="WTI90" s="209"/>
      <c r="WTJ90" s="209"/>
      <c r="WTK90" s="209"/>
      <c r="WTL90" s="209"/>
      <c r="WTM90" s="209"/>
      <c r="WTN90" s="209"/>
      <c r="WTO90" s="209"/>
      <c r="WTP90" s="209"/>
      <c r="WTQ90" s="209"/>
      <c r="WTR90" s="209"/>
      <c r="WTS90" s="209"/>
      <c r="WTT90" s="209"/>
      <c r="WTU90" s="209"/>
      <c r="WTV90" s="209"/>
      <c r="WTW90" s="209"/>
      <c r="WTX90" s="209"/>
      <c r="WTY90" s="209"/>
      <c r="WTZ90" s="209"/>
      <c r="WUA90" s="209"/>
      <c r="WUB90" s="209"/>
      <c r="WUC90" s="209"/>
      <c r="WUD90" s="209"/>
      <c r="WUE90" s="209"/>
      <c r="WUF90" s="209"/>
      <c r="WUG90" s="209"/>
      <c r="WUH90" s="209"/>
      <c r="WUI90" s="209"/>
      <c r="WUJ90" s="209"/>
      <c r="WUK90" s="209"/>
      <c r="WUL90" s="209"/>
      <c r="WUM90" s="209"/>
      <c r="WUN90" s="209"/>
      <c r="WUO90" s="209"/>
      <c r="WUP90" s="209"/>
      <c r="WUQ90" s="209"/>
      <c r="WUR90" s="209"/>
      <c r="WUS90" s="209"/>
      <c r="WUT90" s="209"/>
      <c r="WUU90" s="209"/>
      <c r="WUV90" s="209"/>
      <c r="WUW90" s="209"/>
      <c r="WUX90" s="209"/>
      <c r="WUY90" s="209"/>
      <c r="WUZ90" s="209"/>
      <c r="WVA90" s="209"/>
      <c r="WVB90" s="209"/>
      <c r="WVC90" s="209"/>
      <c r="WVD90" s="209"/>
      <c r="WVE90" s="209"/>
      <c r="WVF90" s="209"/>
      <c r="WVG90" s="209"/>
      <c r="WVH90" s="209"/>
      <c r="WVI90" s="209"/>
      <c r="WVJ90" s="209"/>
      <c r="WVK90" s="209"/>
      <c r="WVL90" s="209"/>
      <c r="WVM90" s="209"/>
      <c r="WVN90" s="209"/>
      <c r="WVO90" s="209"/>
      <c r="WVP90" s="209"/>
      <c r="WVQ90" s="209"/>
      <c r="WVR90" s="209"/>
      <c r="WVS90" s="209"/>
      <c r="WVT90" s="209"/>
      <c r="WVU90" s="209"/>
      <c r="WVV90" s="209"/>
      <c r="WVW90" s="209"/>
      <c r="WVX90" s="209"/>
      <c r="WVY90" s="209"/>
      <c r="WVZ90" s="209"/>
      <c r="WWA90" s="209"/>
      <c r="WWB90" s="209"/>
      <c r="WWC90" s="209"/>
      <c r="WWD90" s="209"/>
      <c r="WWE90" s="209"/>
      <c r="WWF90" s="209"/>
      <c r="WWG90" s="209"/>
      <c r="WWH90" s="209"/>
      <c r="WWI90" s="209"/>
      <c r="WWJ90" s="209"/>
      <c r="WWK90" s="209"/>
      <c r="WWL90" s="209"/>
      <c r="WWM90" s="209"/>
      <c r="WWN90" s="209"/>
      <c r="WWO90" s="209"/>
      <c r="WWP90" s="209"/>
      <c r="WWQ90" s="209"/>
      <c r="WWR90" s="209"/>
      <c r="WWS90" s="209"/>
      <c r="WWT90" s="209"/>
      <c r="WWU90" s="209"/>
      <c r="WWV90" s="209"/>
      <c r="WWW90" s="209"/>
      <c r="WWX90" s="209"/>
      <c r="WWY90" s="209"/>
      <c r="WWZ90" s="209"/>
      <c r="WXA90" s="209"/>
      <c r="WXB90" s="209"/>
      <c r="WXC90" s="209"/>
      <c r="WXD90" s="209"/>
      <c r="WXE90" s="209"/>
      <c r="WXF90" s="209"/>
      <c r="WXG90" s="209"/>
      <c r="WXH90" s="209"/>
      <c r="WXI90" s="209"/>
      <c r="WXJ90" s="209"/>
      <c r="WXK90" s="209"/>
      <c r="WXL90" s="209"/>
      <c r="WXM90" s="209"/>
      <c r="WXN90" s="209"/>
      <c r="WXO90" s="209"/>
      <c r="WXP90" s="209"/>
      <c r="WXQ90" s="209"/>
      <c r="WXR90" s="209"/>
      <c r="WXS90" s="209"/>
      <c r="WXT90" s="209"/>
      <c r="WXU90" s="209"/>
      <c r="WXV90" s="209"/>
      <c r="WXW90" s="209"/>
      <c r="WXX90" s="209"/>
      <c r="WXY90" s="209"/>
      <c r="WXZ90" s="209"/>
      <c r="WYA90" s="209"/>
      <c r="WYB90" s="209"/>
      <c r="WYC90" s="209"/>
      <c r="WYD90" s="209"/>
      <c r="WYE90" s="209"/>
      <c r="WYF90" s="209"/>
      <c r="WYG90" s="209"/>
      <c r="WYH90" s="209"/>
      <c r="WYI90" s="209"/>
      <c r="WYJ90" s="209"/>
      <c r="WYK90" s="209"/>
      <c r="WYL90" s="209"/>
      <c r="WYM90" s="209"/>
      <c r="WYN90" s="209"/>
      <c r="WYO90" s="209"/>
      <c r="WYP90" s="209"/>
      <c r="WYQ90" s="209"/>
      <c r="WYR90" s="209"/>
      <c r="WYS90" s="209"/>
      <c r="WYT90" s="209"/>
      <c r="WYU90" s="209"/>
      <c r="WYV90" s="209"/>
      <c r="WYW90" s="209"/>
      <c r="WYX90" s="209"/>
      <c r="WYY90" s="209"/>
      <c r="WYZ90" s="209"/>
      <c r="WZA90" s="209"/>
      <c r="WZB90" s="209"/>
      <c r="WZC90" s="209"/>
      <c r="WZD90" s="209"/>
      <c r="WZE90" s="209"/>
      <c r="WZF90" s="209"/>
      <c r="WZG90" s="209"/>
      <c r="WZH90" s="209"/>
      <c r="WZI90" s="209"/>
      <c r="WZJ90" s="209"/>
      <c r="WZK90" s="209"/>
      <c r="WZL90" s="209"/>
      <c r="WZM90" s="209"/>
      <c r="WZN90" s="209"/>
      <c r="WZO90" s="209"/>
      <c r="WZP90" s="209"/>
      <c r="WZQ90" s="209"/>
      <c r="WZR90" s="209"/>
      <c r="WZS90" s="209"/>
      <c r="WZT90" s="209"/>
      <c r="WZU90" s="209"/>
      <c r="WZV90" s="209"/>
      <c r="WZW90" s="209"/>
      <c r="WZX90" s="209"/>
      <c r="WZY90" s="209"/>
      <c r="WZZ90" s="209"/>
      <c r="XAA90" s="209"/>
      <c r="XAB90" s="209"/>
      <c r="XAC90" s="209"/>
      <c r="XAD90" s="209"/>
      <c r="XAE90" s="209"/>
      <c r="XAF90" s="209"/>
      <c r="XAG90" s="209"/>
      <c r="XAH90" s="209"/>
      <c r="XAI90" s="209"/>
      <c r="XAJ90" s="209"/>
      <c r="XAK90" s="209"/>
      <c r="XAL90" s="209"/>
      <c r="XAM90" s="209"/>
      <c r="XAN90" s="209"/>
      <c r="XAO90" s="209"/>
      <c r="XAP90" s="209"/>
      <c r="XAQ90" s="209"/>
      <c r="XAR90" s="209"/>
      <c r="XAS90" s="209"/>
      <c r="XAT90" s="209"/>
      <c r="XAU90" s="209"/>
      <c r="XAV90" s="209"/>
      <c r="XAW90" s="209"/>
      <c r="XAX90" s="209"/>
      <c r="XAY90" s="209"/>
      <c r="XAZ90" s="209"/>
      <c r="XBA90" s="209"/>
      <c r="XBB90" s="209"/>
      <c r="XBC90" s="209"/>
      <c r="XBD90" s="209"/>
      <c r="XBE90" s="209"/>
      <c r="XBF90" s="209"/>
      <c r="XBG90" s="209"/>
      <c r="XBH90" s="209"/>
      <c r="XBI90" s="209"/>
      <c r="XBJ90" s="209"/>
      <c r="XBK90" s="209"/>
      <c r="XBL90" s="209"/>
      <c r="XBM90" s="209"/>
      <c r="XBN90" s="209"/>
      <c r="XBO90" s="209"/>
      <c r="XBP90" s="209"/>
      <c r="XBQ90" s="209"/>
      <c r="XBR90" s="209"/>
      <c r="XBS90" s="209"/>
      <c r="XBT90" s="209"/>
      <c r="XBU90" s="209"/>
      <c r="XBV90" s="209"/>
      <c r="XBW90" s="209"/>
      <c r="XBX90" s="209"/>
      <c r="XBY90" s="209"/>
      <c r="XBZ90" s="209"/>
      <c r="XCA90" s="209"/>
      <c r="XCB90" s="209"/>
      <c r="XCC90" s="209"/>
      <c r="XCD90" s="209"/>
      <c r="XCE90" s="209"/>
      <c r="XCF90" s="209"/>
      <c r="XCG90" s="209"/>
      <c r="XCH90" s="209"/>
      <c r="XCI90" s="209"/>
      <c r="XCJ90" s="209"/>
      <c r="XCK90" s="209"/>
      <c r="XCL90" s="209"/>
      <c r="XCM90" s="209"/>
      <c r="XCN90" s="209"/>
      <c r="XCO90" s="209"/>
      <c r="XCP90" s="209"/>
      <c r="XCQ90" s="209"/>
      <c r="XCR90" s="209"/>
      <c r="XCS90" s="209"/>
      <c r="XCT90" s="209"/>
      <c r="XCU90" s="209"/>
      <c r="XCV90" s="209"/>
      <c r="XCW90" s="209"/>
      <c r="XCX90" s="209"/>
      <c r="XCY90" s="209"/>
      <c r="XCZ90" s="209"/>
      <c r="XDA90" s="209"/>
      <c r="XDB90" s="209"/>
      <c r="XDC90" s="209"/>
      <c r="XDD90" s="209"/>
      <c r="XDE90" s="209"/>
      <c r="XDF90" s="209"/>
      <c r="XDG90" s="209"/>
      <c r="XDH90" s="209"/>
      <c r="XDI90" s="209"/>
      <c r="XDJ90" s="209"/>
      <c r="XDK90" s="209"/>
      <c r="XDL90" s="209"/>
      <c r="XDM90" s="209"/>
      <c r="XDN90" s="209"/>
      <c r="XDO90" s="209"/>
      <c r="XDP90" s="209"/>
      <c r="XDQ90" s="209"/>
      <c r="XDR90" s="209"/>
      <c r="XDS90" s="209"/>
      <c r="XDT90" s="209"/>
      <c r="XDU90" s="209"/>
      <c r="XDV90" s="209"/>
      <c r="XDW90" s="209"/>
      <c r="XDX90" s="209"/>
      <c r="XDY90" s="209"/>
      <c r="XDZ90" s="209"/>
      <c r="XEA90" s="209"/>
      <c r="XEB90" s="209"/>
      <c r="XEC90" s="209"/>
      <c r="XED90" s="209"/>
      <c r="XEE90" s="209"/>
      <c r="XEF90" s="209"/>
      <c r="XEG90" s="209"/>
      <c r="XEH90" s="209"/>
      <c r="XEI90" s="209"/>
      <c r="XEJ90" s="209"/>
      <c r="XEK90" s="209"/>
      <c r="XEL90" s="209"/>
      <c r="XEM90" s="209"/>
      <c r="XEN90" s="209"/>
      <c r="XEO90" s="209"/>
      <c r="XEP90" s="209"/>
      <c r="XEQ90" s="209"/>
      <c r="XER90" s="209"/>
      <c r="XES90" s="209"/>
      <c r="XET90" s="209"/>
      <c r="XEU90" s="209"/>
      <c r="XEV90" s="209"/>
      <c r="XEW90" s="209"/>
      <c r="XEX90" s="209"/>
      <c r="XEY90" s="209"/>
      <c r="XEZ90" s="209"/>
      <c r="XFA90" s="209"/>
      <c r="XFB90" s="209"/>
    </row>
    <row r="91" spans="1:16382" s="4" customFormat="1" ht="12.75" x14ac:dyDescent="0.2">
      <c r="A91" s="33"/>
      <c r="F91" s="54"/>
      <c r="G91" s="54"/>
      <c r="H91" s="54"/>
      <c r="I91" s="54"/>
      <c r="J91" s="54"/>
      <c r="K91" s="54"/>
      <c r="L91" s="54"/>
      <c r="M91" s="54"/>
      <c r="N91" s="54"/>
      <c r="O91" s="54"/>
      <c r="P91" s="54"/>
      <c r="Q91" s="54"/>
      <c r="R91" s="54"/>
      <c r="S91" s="54"/>
      <c r="T91" s="54"/>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2" zoomScale="70" zoomScaleNormal="70" zoomScalePageLayoutView="60" workbookViewId="0">
      <selection activeCell="A10" sqref="A10"/>
    </sheetView>
  </sheetViews>
  <sheetFormatPr defaultColWidth="0" defaultRowHeight="0" customHeight="1" zeroHeight="1" x14ac:dyDescent="0.2"/>
  <cols>
    <col min="1" max="1" width="26.140625" style="4" customWidth="1"/>
    <col min="2" max="2" width="17" style="4" customWidth="1"/>
    <col min="3" max="3" width="11.5703125" style="4"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28" customWidth="1"/>
    <col min="10" max="10" width="18.85546875" style="4" customWidth="1"/>
    <col min="11" max="11" width="23.5703125" style="4" customWidth="1"/>
    <col min="12" max="12" width="2.140625" style="4" customWidth="1"/>
    <col min="13" max="13" width="25.5703125" style="28"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36"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38" t="s">
        <v>238</v>
      </c>
      <c r="B1" s="12"/>
      <c r="C1" s="12"/>
      <c r="D1" s="12"/>
      <c r="I1" s="38" t="s">
        <v>239</v>
      </c>
      <c r="J1" s="12"/>
      <c r="K1" s="12"/>
      <c r="M1" s="38" t="s">
        <v>240</v>
      </c>
      <c r="N1" s="12"/>
      <c r="O1" s="12"/>
      <c r="V1" s="114" t="s">
        <v>241</v>
      </c>
      <c r="W1" s="114"/>
      <c r="X1" s="43"/>
      <c r="Y1" s="43"/>
      <c r="Z1" s="43"/>
      <c r="AA1" s="43"/>
      <c r="AB1" s="5"/>
      <c r="AC1" s="5"/>
      <c r="AD1" s="5"/>
      <c r="AE1" s="5"/>
      <c r="AF1" s="5"/>
      <c r="AG1" s="5"/>
      <c r="AH1" s="5"/>
      <c r="AI1" s="5"/>
      <c r="AJ1" s="5"/>
      <c r="AK1" s="5"/>
      <c r="AL1" s="5"/>
      <c r="AM1" s="5"/>
    </row>
    <row r="2" spans="1:39" s="4" customFormat="1" ht="68.45" customHeight="1" thickBot="1" x14ac:dyDescent="0.25">
      <c r="A2" s="461" t="s">
        <v>242</v>
      </c>
      <c r="B2" s="462"/>
      <c r="C2" s="43"/>
      <c r="D2" s="43"/>
      <c r="I2" s="458" t="s">
        <v>243</v>
      </c>
      <c r="J2" s="459"/>
      <c r="K2" s="460"/>
      <c r="M2" s="461" t="s">
        <v>244</v>
      </c>
      <c r="N2" s="462"/>
      <c r="O2" s="60"/>
      <c r="P2" s="58"/>
      <c r="Q2" s="60"/>
      <c r="R2" s="60"/>
      <c r="S2" s="60"/>
      <c r="T2" s="60"/>
      <c r="V2" s="461" t="s">
        <v>245</v>
      </c>
      <c r="W2" s="462"/>
      <c r="X2" s="43"/>
      <c r="Y2" s="43"/>
      <c r="Z2" s="43"/>
      <c r="AA2" s="43"/>
      <c r="AB2" s="5"/>
      <c r="AC2" s="5"/>
      <c r="AD2" s="5"/>
      <c r="AE2" s="5"/>
      <c r="AF2" s="5"/>
      <c r="AG2" s="5"/>
      <c r="AH2" s="5"/>
      <c r="AI2" s="5"/>
      <c r="AJ2" s="5"/>
      <c r="AK2" s="5"/>
      <c r="AL2" s="5"/>
      <c r="AM2" s="5"/>
    </row>
    <row r="3" spans="1:39" s="4" customFormat="1" ht="12.75" x14ac:dyDescent="0.2">
      <c r="B3" s="130"/>
      <c r="C3" s="131"/>
      <c r="D3" s="131"/>
      <c r="E3" s="42"/>
      <c r="F3" s="42"/>
      <c r="I3" s="28"/>
      <c r="M3" s="28"/>
      <c r="P3" s="43"/>
      <c r="Q3" s="43"/>
      <c r="R3" s="43"/>
      <c r="S3" s="43"/>
      <c r="T3" s="43"/>
      <c r="V3" s="28"/>
      <c r="W3" s="43"/>
      <c r="X3" s="43"/>
      <c r="Y3" s="43"/>
      <c r="Z3" s="43"/>
      <c r="AA3" s="43"/>
      <c r="AB3" s="5"/>
      <c r="AC3" s="5"/>
      <c r="AD3" s="5"/>
      <c r="AE3" s="5"/>
      <c r="AF3" s="5"/>
      <c r="AG3" s="5"/>
      <c r="AH3" s="5"/>
      <c r="AI3" s="5"/>
      <c r="AJ3" s="5"/>
      <c r="AK3" s="5"/>
      <c r="AL3" s="5"/>
      <c r="AM3" s="5"/>
    </row>
    <row r="4" spans="1:39" s="4" customFormat="1" ht="12.75" x14ac:dyDescent="0.2">
      <c r="A4" s="6" t="s">
        <v>15</v>
      </c>
      <c r="B4" s="6"/>
      <c r="C4" s="6"/>
      <c r="D4" s="6"/>
      <c r="E4" s="132"/>
      <c r="F4" s="132"/>
      <c r="G4" s="6"/>
      <c r="I4" s="28"/>
      <c r="M4" s="44"/>
      <c r="N4" s="43"/>
      <c r="O4" s="43"/>
      <c r="P4" s="43"/>
      <c r="Q4" s="43"/>
      <c r="R4" s="43"/>
      <c r="S4" s="43"/>
      <c r="T4" s="43"/>
      <c r="V4" s="44"/>
      <c r="W4" s="43"/>
      <c r="X4" s="43"/>
      <c r="Y4" s="43"/>
      <c r="Z4" s="43"/>
      <c r="AA4" s="43"/>
      <c r="AB4" s="5"/>
      <c r="AC4" s="5"/>
      <c r="AD4" s="5"/>
      <c r="AE4" s="5"/>
      <c r="AF4" s="5"/>
      <c r="AG4" s="5"/>
      <c r="AH4" s="5"/>
      <c r="AI4" s="5"/>
      <c r="AJ4" s="5"/>
      <c r="AK4" s="5"/>
      <c r="AL4" s="5"/>
      <c r="AM4" s="5"/>
    </row>
    <row r="5" spans="1:39" s="4" customFormat="1" ht="12.75" x14ac:dyDescent="0.2">
      <c r="A5" s="52" t="s">
        <v>246</v>
      </c>
      <c r="B5" s="6"/>
      <c r="C5" s="6"/>
      <c r="D5" s="6"/>
      <c r="E5" s="42"/>
      <c r="F5" s="42"/>
      <c r="I5" s="28" t="s">
        <v>247</v>
      </c>
      <c r="M5" s="28" t="s">
        <v>135</v>
      </c>
      <c r="N5" s="43"/>
      <c r="O5" s="43"/>
      <c r="P5" s="43"/>
      <c r="Q5" s="43"/>
      <c r="R5" s="43"/>
      <c r="S5" s="43"/>
      <c r="T5" s="43"/>
      <c r="V5" s="28" t="s">
        <v>248</v>
      </c>
      <c r="W5" s="43"/>
      <c r="X5" s="43"/>
      <c r="Y5" s="43"/>
      <c r="Z5" s="43"/>
      <c r="AA5" s="43"/>
      <c r="AB5" s="5"/>
      <c r="AC5" s="5"/>
      <c r="AD5" s="5"/>
      <c r="AE5" s="5"/>
      <c r="AF5" s="5"/>
      <c r="AG5" s="5"/>
      <c r="AH5" s="5"/>
      <c r="AI5" s="5"/>
      <c r="AJ5" s="5"/>
      <c r="AK5" s="5"/>
      <c r="AL5" s="5"/>
      <c r="AM5" s="5"/>
    </row>
    <row r="6" spans="1:39" s="4" customFormat="1" ht="12.75" x14ac:dyDescent="0.2">
      <c r="I6" s="28"/>
      <c r="M6" s="44"/>
      <c r="N6" s="43"/>
      <c r="O6" s="43"/>
      <c r="P6" s="43"/>
      <c r="Q6" s="43"/>
      <c r="R6" s="43"/>
      <c r="S6" s="43"/>
      <c r="T6" s="43"/>
      <c r="V6" s="44"/>
      <c r="W6" s="43"/>
      <c r="X6" s="43"/>
      <c r="Y6" s="43"/>
      <c r="Z6" s="43"/>
      <c r="AA6" s="43"/>
      <c r="AB6" s="5"/>
      <c r="AC6" s="5"/>
      <c r="AD6" s="5"/>
      <c r="AE6" s="5"/>
      <c r="AF6" s="5"/>
      <c r="AG6" s="5"/>
      <c r="AH6" s="5"/>
      <c r="AI6" s="5"/>
      <c r="AJ6" s="5"/>
      <c r="AK6" s="5"/>
      <c r="AL6" s="5"/>
      <c r="AM6" s="5"/>
    </row>
    <row r="7" spans="1:39" s="4" customFormat="1" ht="12.75" x14ac:dyDescent="0.2">
      <c r="A7" s="4" t="s">
        <v>249</v>
      </c>
      <c r="I7" s="28"/>
      <c r="M7" s="44"/>
      <c r="N7" s="43"/>
      <c r="O7" s="43"/>
      <c r="P7" s="43"/>
      <c r="Q7" s="43"/>
      <c r="R7" s="43"/>
      <c r="S7" s="43"/>
      <c r="T7" s="43"/>
      <c r="V7" s="44"/>
      <c r="W7" s="43"/>
      <c r="X7" s="43"/>
      <c r="Y7" s="43"/>
      <c r="Z7" s="43"/>
      <c r="AA7" s="43"/>
      <c r="AB7" s="5"/>
      <c r="AC7" s="5"/>
      <c r="AD7" s="5"/>
      <c r="AE7" s="5"/>
      <c r="AF7" s="5"/>
      <c r="AG7" s="5"/>
      <c r="AH7" s="5"/>
      <c r="AI7" s="5"/>
      <c r="AJ7" s="5"/>
      <c r="AK7" s="5"/>
      <c r="AL7" s="5"/>
      <c r="AM7" s="5"/>
    </row>
    <row r="8" spans="1:39" s="4" customFormat="1" ht="12.75" x14ac:dyDescent="0.2">
      <c r="I8" s="28"/>
      <c r="M8" s="44"/>
      <c r="N8" s="43"/>
      <c r="O8" s="43"/>
      <c r="P8" s="43"/>
      <c r="Q8" s="43"/>
      <c r="R8" s="43"/>
      <c r="S8" s="43"/>
      <c r="T8" s="43"/>
      <c r="V8" s="44"/>
      <c r="W8" s="43"/>
      <c r="X8" s="43"/>
      <c r="Y8" s="43"/>
      <c r="Z8" s="43"/>
      <c r="AA8" s="43"/>
      <c r="AB8" s="5"/>
      <c r="AC8" s="5"/>
      <c r="AD8" s="5"/>
      <c r="AE8" s="5"/>
      <c r="AF8" s="5"/>
      <c r="AG8" s="5"/>
      <c r="AH8" s="5"/>
      <c r="AI8" s="5"/>
      <c r="AJ8" s="5"/>
      <c r="AK8" s="5"/>
      <c r="AL8" s="5"/>
      <c r="AM8" s="5"/>
    </row>
    <row r="9" spans="1:39" s="4" customFormat="1" ht="12.75" x14ac:dyDescent="0.2">
      <c r="A9" s="43"/>
      <c r="B9" s="43"/>
      <c r="C9" s="43"/>
      <c r="D9" s="43"/>
      <c r="E9" s="42"/>
      <c r="F9" s="42"/>
      <c r="G9" s="97" t="s">
        <v>33</v>
      </c>
      <c r="I9" s="28"/>
      <c r="M9" s="44"/>
      <c r="O9" s="43"/>
      <c r="P9" s="43"/>
      <c r="Q9" s="43"/>
      <c r="R9" s="43"/>
      <c r="S9" s="43"/>
      <c r="T9" s="97" t="s">
        <v>33</v>
      </c>
      <c r="V9" s="44"/>
      <c r="W9" s="43"/>
      <c r="X9" s="43"/>
      <c r="Y9" s="43"/>
      <c r="Z9" s="43"/>
      <c r="AA9" s="43"/>
      <c r="AB9" s="5"/>
      <c r="AC9" s="5"/>
      <c r="AD9" s="5"/>
      <c r="AE9" s="5"/>
      <c r="AF9" s="5"/>
      <c r="AG9" s="5"/>
      <c r="AH9" s="5"/>
      <c r="AI9" s="5"/>
      <c r="AJ9" s="5"/>
      <c r="AK9" s="5"/>
      <c r="AL9" s="5"/>
      <c r="AM9" s="5"/>
    </row>
    <row r="10" spans="1:39" s="4" customFormat="1" ht="12.75" x14ac:dyDescent="0.2">
      <c r="A10" s="115" t="str">
        <f>'DPA''s, Fees'!A10</f>
        <v xml:space="preserve">Rockland Electric </v>
      </c>
      <c r="I10" s="28"/>
      <c r="J10" s="58"/>
      <c r="K10" s="97"/>
      <c r="M10" s="28"/>
      <c r="N10" s="43"/>
      <c r="O10" s="43"/>
      <c r="P10" s="43"/>
      <c r="Q10" s="43"/>
      <c r="R10" s="43"/>
      <c r="S10" s="43"/>
      <c r="V10" s="44"/>
      <c r="W10" s="43"/>
      <c r="X10" s="43"/>
      <c r="Y10" s="43"/>
      <c r="Z10" s="43"/>
      <c r="AA10" s="43"/>
      <c r="AB10" s="5"/>
      <c r="AC10" s="5"/>
      <c r="AD10" s="5"/>
      <c r="AE10" s="5"/>
      <c r="AF10" s="5"/>
      <c r="AG10" s="5"/>
      <c r="AH10" s="5"/>
      <c r="AI10" s="5"/>
      <c r="AJ10" s="5"/>
      <c r="AK10" s="5"/>
      <c r="AL10" s="5"/>
      <c r="AM10" s="5"/>
    </row>
    <row r="11" spans="1:39" s="4" customFormat="1" ht="72.95" customHeight="1" x14ac:dyDescent="0.2">
      <c r="A11" s="57" t="s">
        <v>250</v>
      </c>
      <c r="B11" s="45" t="s">
        <v>40</v>
      </c>
      <c r="C11" s="45" t="s">
        <v>41</v>
      </c>
      <c r="D11" s="45" t="s">
        <v>42</v>
      </c>
      <c r="E11" s="45" t="s">
        <v>251</v>
      </c>
      <c r="F11" s="45" t="s">
        <v>252</v>
      </c>
      <c r="G11" s="57" t="s">
        <v>253</v>
      </c>
      <c r="I11" s="82" t="s">
        <v>254</v>
      </c>
      <c r="J11" s="83" t="s">
        <v>255</v>
      </c>
      <c r="K11" s="84" t="s">
        <v>256</v>
      </c>
      <c r="M11" s="82" t="s">
        <v>257</v>
      </c>
      <c r="N11" s="83" t="s">
        <v>258</v>
      </c>
      <c r="O11" s="49"/>
      <c r="P11" s="46" t="s">
        <v>259</v>
      </c>
      <c r="Q11" s="83" t="s">
        <v>258</v>
      </c>
      <c r="R11" s="49"/>
      <c r="S11" s="46" t="s">
        <v>260</v>
      </c>
      <c r="T11" s="83" t="s">
        <v>258</v>
      </c>
      <c r="V11" s="82" t="s">
        <v>261</v>
      </c>
      <c r="W11" s="83" t="s">
        <v>262</v>
      </c>
      <c r="X11" s="83" t="s">
        <v>263</v>
      </c>
      <c r="Y11" s="83" t="s">
        <v>264</v>
      </c>
      <c r="Z11" s="83" t="s">
        <v>265</v>
      </c>
      <c r="AA11" s="43"/>
      <c r="AB11" s="5"/>
      <c r="AC11" s="5"/>
      <c r="AD11" s="5"/>
      <c r="AE11" s="5"/>
      <c r="AF11" s="5"/>
      <c r="AG11" s="5"/>
      <c r="AH11" s="5"/>
      <c r="AI11" s="5"/>
      <c r="AJ11" s="5"/>
      <c r="AK11" s="5"/>
      <c r="AL11" s="5"/>
      <c r="AM11" s="5"/>
    </row>
    <row r="12" spans="1:39" s="4" customFormat="1" ht="15" x14ac:dyDescent="0.25">
      <c r="A12" s="41" t="s">
        <v>266</v>
      </c>
      <c r="B12" s="41" t="s">
        <v>267</v>
      </c>
      <c r="C12" s="41" t="s">
        <v>267</v>
      </c>
      <c r="D12" s="41" t="s">
        <v>267</v>
      </c>
      <c r="E12" s="239" t="s">
        <v>268</v>
      </c>
      <c r="F12" s="10"/>
      <c r="G12" s="7" t="s">
        <v>269</v>
      </c>
      <c r="I12" s="41"/>
      <c r="J12" s="25"/>
      <c r="K12" s="81"/>
      <c r="M12" s="41">
        <v>0</v>
      </c>
      <c r="N12" s="242">
        <v>0</v>
      </c>
      <c r="P12" s="86">
        <v>0</v>
      </c>
      <c r="Q12" s="242">
        <v>0</v>
      </c>
      <c r="S12" s="86">
        <v>0</v>
      </c>
      <c r="T12" s="242">
        <v>0</v>
      </c>
      <c r="V12" s="61" t="s">
        <v>270</v>
      </c>
      <c r="W12" s="240" t="s">
        <v>271</v>
      </c>
      <c r="X12" s="61" t="s">
        <v>272</v>
      </c>
      <c r="Y12" s="61" t="s">
        <v>273</v>
      </c>
      <c r="Z12" s="241" t="s">
        <v>274</v>
      </c>
      <c r="AA12" s="43"/>
      <c r="AB12" s="5"/>
      <c r="AC12" s="5"/>
      <c r="AD12" s="5"/>
      <c r="AE12" s="5"/>
      <c r="AF12" s="5"/>
      <c r="AG12" s="5"/>
      <c r="AH12" s="5"/>
      <c r="AI12" s="5"/>
      <c r="AJ12" s="5"/>
      <c r="AK12" s="5"/>
      <c r="AL12" s="5"/>
      <c r="AM12" s="5"/>
    </row>
    <row r="13" spans="1:39" s="4" customFormat="1" ht="15" x14ac:dyDescent="0.25">
      <c r="A13" s="41" t="s">
        <v>275</v>
      </c>
      <c r="B13" s="41" t="s">
        <v>267</v>
      </c>
      <c r="C13" s="41" t="s">
        <v>267</v>
      </c>
      <c r="D13" s="41" t="s">
        <v>267</v>
      </c>
      <c r="E13" s="239" t="s">
        <v>276</v>
      </c>
      <c r="F13" s="10"/>
      <c r="G13" s="7" t="s">
        <v>269</v>
      </c>
      <c r="I13" s="41"/>
      <c r="J13" s="25"/>
      <c r="K13" s="81"/>
      <c r="M13" s="41">
        <v>2</v>
      </c>
      <c r="N13" s="242">
        <v>863</v>
      </c>
      <c r="P13" s="86">
        <v>15</v>
      </c>
      <c r="Q13" s="242">
        <v>7852</v>
      </c>
      <c r="S13" s="86">
        <v>7</v>
      </c>
      <c r="T13" s="242" t="s">
        <v>277</v>
      </c>
      <c r="V13" s="61" t="s">
        <v>278</v>
      </c>
      <c r="W13" s="240" t="s">
        <v>279</v>
      </c>
      <c r="X13" s="61" t="s">
        <v>272</v>
      </c>
      <c r="Y13" s="61" t="s">
        <v>280</v>
      </c>
      <c r="Z13" s="241" t="s">
        <v>274</v>
      </c>
      <c r="AA13" s="43"/>
      <c r="AB13" s="5"/>
      <c r="AC13" s="5"/>
      <c r="AD13" s="5"/>
      <c r="AE13" s="5"/>
      <c r="AF13" s="5"/>
      <c r="AG13" s="5"/>
      <c r="AH13" s="5"/>
      <c r="AI13" s="5"/>
      <c r="AJ13" s="5"/>
      <c r="AK13" s="5"/>
      <c r="AL13" s="5"/>
      <c r="AM13" s="5"/>
    </row>
    <row r="14" spans="1:39" s="4" customFormat="1" ht="15" x14ac:dyDescent="0.25">
      <c r="A14" s="41" t="s">
        <v>281</v>
      </c>
      <c r="B14" s="41" t="s">
        <v>267</v>
      </c>
      <c r="C14" s="41" t="s">
        <v>267</v>
      </c>
      <c r="D14" s="41" t="s">
        <v>267</v>
      </c>
      <c r="E14" s="239" t="s">
        <v>276</v>
      </c>
      <c r="F14" s="10"/>
      <c r="G14" s="7" t="s">
        <v>282</v>
      </c>
      <c r="I14" s="41"/>
      <c r="J14" s="25"/>
      <c r="K14" s="81"/>
      <c r="M14" s="41">
        <v>771</v>
      </c>
      <c r="N14" s="242">
        <v>36121</v>
      </c>
      <c r="P14" s="86">
        <v>832</v>
      </c>
      <c r="Q14" s="242">
        <v>43718</v>
      </c>
      <c r="S14" s="86">
        <v>582</v>
      </c>
      <c r="T14" s="242">
        <v>37147</v>
      </c>
      <c r="V14" s="61" t="s">
        <v>270</v>
      </c>
      <c r="W14" s="240" t="s">
        <v>271</v>
      </c>
      <c r="X14" s="61" t="s">
        <v>272</v>
      </c>
      <c r="Y14" s="61" t="s">
        <v>273</v>
      </c>
      <c r="Z14" s="241" t="s">
        <v>274</v>
      </c>
      <c r="AA14" s="43"/>
      <c r="AB14" s="5"/>
      <c r="AC14" s="5"/>
      <c r="AD14" s="5"/>
      <c r="AE14" s="5"/>
      <c r="AF14" s="5"/>
      <c r="AG14" s="5"/>
      <c r="AH14" s="5"/>
      <c r="AI14" s="5"/>
      <c r="AJ14" s="5"/>
      <c r="AK14" s="5"/>
      <c r="AL14" s="5"/>
      <c r="AM14" s="5"/>
    </row>
    <row r="15" spans="1:39" s="4" customFormat="1" ht="15" x14ac:dyDescent="0.25">
      <c r="A15" s="41" t="s">
        <v>283</v>
      </c>
      <c r="B15" s="41" t="s">
        <v>267</v>
      </c>
      <c r="C15" s="41" t="s">
        <v>267</v>
      </c>
      <c r="D15" s="41" t="s">
        <v>267</v>
      </c>
      <c r="E15" s="9" t="s">
        <v>284</v>
      </c>
      <c r="F15" s="10"/>
      <c r="G15" s="7" t="s">
        <v>285</v>
      </c>
      <c r="I15" s="41"/>
      <c r="J15" s="25"/>
      <c r="K15" s="81"/>
      <c r="M15" s="41">
        <v>64</v>
      </c>
      <c r="N15" s="242">
        <v>4799</v>
      </c>
      <c r="P15" s="86">
        <v>9</v>
      </c>
      <c r="Q15" s="242">
        <v>17116</v>
      </c>
      <c r="S15" s="243" t="s">
        <v>269</v>
      </c>
      <c r="T15" s="242">
        <v>104</v>
      </c>
      <c r="V15" s="61" t="s">
        <v>270</v>
      </c>
      <c r="W15" s="240" t="s">
        <v>271</v>
      </c>
      <c r="X15" s="61" t="s">
        <v>272</v>
      </c>
      <c r="Y15" s="61" t="s">
        <v>273</v>
      </c>
      <c r="Z15" s="241" t="s">
        <v>274</v>
      </c>
      <c r="AA15" s="43"/>
      <c r="AB15" s="5"/>
      <c r="AC15" s="5"/>
      <c r="AD15" s="5"/>
      <c r="AE15" s="5"/>
      <c r="AF15" s="5"/>
      <c r="AG15" s="5"/>
      <c r="AH15" s="5"/>
      <c r="AI15" s="5"/>
      <c r="AJ15" s="5"/>
      <c r="AK15" s="5"/>
      <c r="AL15" s="5"/>
      <c r="AM15" s="5"/>
    </row>
    <row r="16" spans="1:39" s="4" customFormat="1" ht="15" x14ac:dyDescent="0.25">
      <c r="A16" s="41" t="s">
        <v>286</v>
      </c>
      <c r="B16" s="41" t="s">
        <v>267</v>
      </c>
      <c r="C16" s="41" t="s">
        <v>267</v>
      </c>
      <c r="D16" s="41" t="s">
        <v>267</v>
      </c>
      <c r="E16" s="239" t="s">
        <v>287</v>
      </c>
      <c r="F16" s="10"/>
      <c r="G16" s="7" t="s">
        <v>269</v>
      </c>
      <c r="I16" s="41"/>
      <c r="J16" s="25"/>
      <c r="K16" s="81"/>
      <c r="M16" s="41">
        <v>0</v>
      </c>
      <c r="N16" s="242">
        <v>0</v>
      </c>
      <c r="P16" s="86">
        <v>4</v>
      </c>
      <c r="Q16" s="242">
        <v>1697</v>
      </c>
      <c r="S16" s="86">
        <v>0</v>
      </c>
      <c r="T16" s="242">
        <v>0</v>
      </c>
      <c r="V16" s="61" t="s">
        <v>270</v>
      </c>
      <c r="W16" s="240" t="s">
        <v>271</v>
      </c>
      <c r="X16" s="61" t="s">
        <v>272</v>
      </c>
      <c r="Y16" s="61" t="s">
        <v>273</v>
      </c>
      <c r="Z16" s="241" t="s">
        <v>274</v>
      </c>
      <c r="AA16" s="43"/>
      <c r="AB16" s="5"/>
      <c r="AC16" s="5"/>
      <c r="AD16" s="5"/>
      <c r="AE16" s="5"/>
      <c r="AF16" s="5"/>
      <c r="AG16" s="5"/>
      <c r="AH16" s="5"/>
      <c r="AI16" s="5"/>
      <c r="AJ16" s="5"/>
      <c r="AK16" s="5"/>
      <c r="AL16" s="5"/>
      <c r="AM16" s="5"/>
    </row>
    <row r="17" spans="1:39" s="4" customFormat="1" ht="15" x14ac:dyDescent="0.25">
      <c r="A17" s="41" t="s">
        <v>288</v>
      </c>
      <c r="B17" s="41" t="s">
        <v>267</v>
      </c>
      <c r="C17" s="41" t="s">
        <v>267</v>
      </c>
      <c r="D17" s="41" t="s">
        <v>267</v>
      </c>
      <c r="E17" s="239" t="s">
        <v>289</v>
      </c>
      <c r="F17" s="10"/>
      <c r="G17" s="7" t="s">
        <v>269</v>
      </c>
      <c r="I17" s="41"/>
      <c r="J17" s="25"/>
      <c r="K17" s="81"/>
      <c r="M17" s="41">
        <v>1</v>
      </c>
      <c r="N17" s="242">
        <v>851</v>
      </c>
      <c r="P17" s="86">
        <v>0</v>
      </c>
      <c r="Q17" s="242">
        <v>0</v>
      </c>
      <c r="S17" s="86">
        <v>1</v>
      </c>
      <c r="T17" s="242">
        <v>700</v>
      </c>
      <c r="V17" s="61" t="s">
        <v>270</v>
      </c>
      <c r="W17" s="240" t="s">
        <v>271</v>
      </c>
      <c r="X17" s="61" t="s">
        <v>272</v>
      </c>
      <c r="Y17" s="61" t="s">
        <v>273</v>
      </c>
      <c r="Z17" s="241" t="s">
        <v>274</v>
      </c>
      <c r="AA17" s="43"/>
      <c r="AB17" s="5"/>
      <c r="AC17" s="5"/>
      <c r="AD17" s="5"/>
      <c r="AE17" s="5"/>
      <c r="AF17" s="5"/>
      <c r="AG17" s="5"/>
      <c r="AH17" s="5"/>
      <c r="AI17" s="5"/>
      <c r="AJ17" s="5"/>
      <c r="AK17" s="5"/>
      <c r="AL17" s="5"/>
      <c r="AM17" s="5"/>
    </row>
    <row r="18" spans="1:39" s="4" customFormat="1" ht="15" x14ac:dyDescent="0.25">
      <c r="A18" s="41"/>
      <c r="B18" s="41"/>
      <c r="C18" s="41"/>
      <c r="D18" s="41"/>
      <c r="E18" s="10"/>
      <c r="F18" s="10"/>
      <c r="G18" s="7"/>
      <c r="I18" s="41"/>
      <c r="J18" s="25"/>
      <c r="K18" s="81"/>
      <c r="M18" s="41"/>
      <c r="N18" s="85"/>
      <c r="P18" s="41"/>
      <c r="Q18" s="25"/>
      <c r="S18" s="41"/>
      <c r="T18" s="25"/>
      <c r="V18" s="61"/>
      <c r="W18" s="61"/>
      <c r="X18" s="61"/>
      <c r="Y18" s="61"/>
      <c r="Z18" s="61"/>
      <c r="AA18" s="43"/>
      <c r="AB18" s="5"/>
      <c r="AC18" s="5"/>
      <c r="AD18" s="5"/>
      <c r="AE18" s="5"/>
      <c r="AF18" s="5"/>
      <c r="AG18" s="5"/>
      <c r="AH18" s="5"/>
      <c r="AI18" s="5"/>
      <c r="AJ18" s="5"/>
      <c r="AK18" s="5"/>
      <c r="AL18" s="5"/>
      <c r="AM18" s="5"/>
    </row>
    <row r="19" spans="1:39" s="4" customFormat="1" ht="15" x14ac:dyDescent="0.25">
      <c r="A19" s="41"/>
      <c r="B19" s="41"/>
      <c r="C19" s="41"/>
      <c r="D19" s="41"/>
      <c r="E19" s="10"/>
      <c r="F19" s="10"/>
      <c r="G19" s="7"/>
      <c r="I19" s="41"/>
      <c r="J19" s="25"/>
      <c r="K19" s="81"/>
      <c r="M19" s="41"/>
      <c r="N19" s="85"/>
      <c r="P19" s="41"/>
      <c r="Q19" s="25"/>
      <c r="S19" s="41"/>
      <c r="T19" s="25"/>
      <c r="V19" s="61"/>
      <c r="W19" s="61"/>
      <c r="X19" s="61"/>
      <c r="Y19" s="61"/>
      <c r="Z19" s="61"/>
      <c r="AA19" s="43"/>
      <c r="AB19" s="5"/>
      <c r="AC19" s="5"/>
      <c r="AD19" s="5"/>
      <c r="AE19" s="5"/>
      <c r="AF19" s="5"/>
      <c r="AG19" s="5"/>
      <c r="AH19" s="5"/>
      <c r="AI19" s="5"/>
      <c r="AJ19" s="5"/>
      <c r="AK19" s="5"/>
      <c r="AL19" s="5"/>
      <c r="AM19" s="5"/>
    </row>
    <row r="20" spans="1:39" s="4" customFormat="1" ht="15" x14ac:dyDescent="0.25">
      <c r="A20" s="41"/>
      <c r="B20" s="41"/>
      <c r="C20" s="41"/>
      <c r="D20" s="41"/>
      <c r="E20" s="10"/>
      <c r="F20" s="10"/>
      <c r="G20" s="7"/>
      <c r="I20" s="41"/>
      <c r="J20" s="25"/>
      <c r="K20" s="81"/>
      <c r="M20" s="41"/>
      <c r="N20" s="85"/>
      <c r="P20" s="41"/>
      <c r="Q20" s="25"/>
      <c r="S20" s="41"/>
      <c r="T20" s="25"/>
      <c r="V20" s="61"/>
      <c r="W20" s="61"/>
      <c r="X20" s="61"/>
      <c r="Y20" s="61"/>
      <c r="Z20" s="61"/>
      <c r="AA20" s="43"/>
      <c r="AB20" s="5"/>
      <c r="AC20" s="5"/>
      <c r="AD20" s="5"/>
      <c r="AE20" s="5"/>
      <c r="AF20" s="5"/>
      <c r="AG20" s="5"/>
      <c r="AH20" s="5"/>
      <c r="AI20" s="5"/>
      <c r="AJ20" s="5"/>
      <c r="AK20" s="5"/>
      <c r="AL20" s="5"/>
      <c r="AM20" s="5"/>
    </row>
    <row r="21" spans="1:39" s="4" customFormat="1" ht="15" x14ac:dyDescent="0.25">
      <c r="A21" s="41"/>
      <c r="B21" s="41"/>
      <c r="C21" s="41"/>
      <c r="D21" s="41"/>
      <c r="E21" s="10"/>
      <c r="F21" s="10"/>
      <c r="G21" s="7"/>
      <c r="I21" s="41"/>
      <c r="J21" s="59"/>
      <c r="K21" s="81"/>
      <c r="M21" s="41"/>
      <c r="N21" s="85"/>
      <c r="P21" s="41"/>
      <c r="Q21" s="25"/>
      <c r="S21" s="41"/>
      <c r="T21" s="25"/>
      <c r="V21" s="61"/>
      <c r="W21" s="61"/>
      <c r="X21" s="61"/>
      <c r="Y21" s="61"/>
      <c r="Z21" s="61"/>
      <c r="AA21" s="43"/>
      <c r="AB21" s="5"/>
      <c r="AC21" s="5"/>
      <c r="AD21" s="5"/>
      <c r="AE21" s="5"/>
      <c r="AF21" s="5"/>
      <c r="AG21" s="5"/>
      <c r="AH21" s="5"/>
      <c r="AI21" s="5"/>
      <c r="AJ21" s="5"/>
      <c r="AK21" s="5"/>
      <c r="AL21" s="5"/>
      <c r="AM21" s="5"/>
    </row>
    <row r="22" spans="1:39" s="4" customFormat="1" ht="15" x14ac:dyDescent="0.25">
      <c r="A22" s="41"/>
      <c r="B22" s="41"/>
      <c r="C22" s="41"/>
      <c r="D22" s="41"/>
      <c r="E22" s="10"/>
      <c r="F22" s="10"/>
      <c r="G22" s="7"/>
      <c r="I22" s="41"/>
      <c r="J22" s="25"/>
      <c r="K22" s="81"/>
      <c r="M22" s="41"/>
      <c r="N22" s="85"/>
      <c r="P22" s="41"/>
      <c r="Q22" s="25"/>
      <c r="S22" s="41"/>
      <c r="T22" s="25"/>
      <c r="V22" s="61"/>
      <c r="W22" s="61"/>
      <c r="X22" s="61"/>
      <c r="Y22" s="61"/>
      <c r="Z22" s="61"/>
      <c r="AA22" s="43"/>
      <c r="AB22" s="5"/>
      <c r="AC22" s="5"/>
      <c r="AD22" s="5"/>
      <c r="AE22" s="5"/>
      <c r="AF22" s="5"/>
      <c r="AG22" s="5"/>
      <c r="AH22" s="5"/>
      <c r="AI22" s="5"/>
      <c r="AJ22" s="5"/>
      <c r="AK22" s="5"/>
      <c r="AL22" s="5"/>
      <c r="AM22" s="5"/>
    </row>
    <row r="23" spans="1:39" s="4" customFormat="1" ht="15" x14ac:dyDescent="0.25">
      <c r="A23" s="41"/>
      <c r="B23" s="41"/>
      <c r="C23" s="41"/>
      <c r="D23" s="41"/>
      <c r="E23" s="10"/>
      <c r="F23" s="10"/>
      <c r="G23" s="7"/>
      <c r="I23" s="41"/>
      <c r="J23" s="25"/>
      <c r="K23" s="81"/>
      <c r="M23" s="41"/>
      <c r="N23" s="85"/>
      <c r="P23" s="41"/>
      <c r="Q23" s="25"/>
      <c r="S23" s="41"/>
      <c r="T23" s="25"/>
      <c r="V23" s="61"/>
      <c r="W23" s="61"/>
      <c r="X23" s="61"/>
      <c r="Y23" s="61"/>
      <c r="Z23" s="61"/>
      <c r="AA23" s="43"/>
      <c r="AB23" s="5"/>
      <c r="AC23" s="5"/>
      <c r="AD23" s="5"/>
      <c r="AE23" s="5"/>
      <c r="AF23" s="5"/>
      <c r="AG23" s="5"/>
      <c r="AH23" s="5"/>
      <c r="AI23" s="5"/>
      <c r="AJ23" s="5"/>
      <c r="AK23" s="5"/>
      <c r="AL23" s="5"/>
      <c r="AM23" s="5"/>
    </row>
    <row r="24" spans="1:39" s="4" customFormat="1" ht="15" x14ac:dyDescent="0.25">
      <c r="A24" s="41"/>
      <c r="B24" s="41"/>
      <c r="C24" s="41"/>
      <c r="D24" s="41"/>
      <c r="E24" s="10"/>
      <c r="F24" s="10"/>
      <c r="G24" s="7"/>
      <c r="I24" s="41"/>
      <c r="J24" s="25"/>
      <c r="K24" s="81"/>
      <c r="M24" s="41"/>
      <c r="N24" s="85"/>
      <c r="P24" s="41"/>
      <c r="Q24" s="25"/>
      <c r="S24" s="41"/>
      <c r="T24" s="25"/>
      <c r="V24" s="61"/>
      <c r="W24" s="61"/>
      <c r="X24" s="61"/>
      <c r="Y24" s="61"/>
      <c r="Z24" s="61"/>
      <c r="AA24" s="43"/>
      <c r="AB24" s="5"/>
      <c r="AC24" s="5"/>
      <c r="AD24" s="5"/>
      <c r="AE24" s="5"/>
      <c r="AF24" s="5"/>
      <c r="AG24" s="5"/>
      <c r="AH24" s="5"/>
      <c r="AI24" s="5"/>
      <c r="AJ24" s="5"/>
      <c r="AK24" s="5"/>
      <c r="AL24" s="5"/>
      <c r="AM24" s="5"/>
    </row>
    <row r="25" spans="1:39" s="4" customFormat="1" ht="15.75" thickBot="1" x14ac:dyDescent="0.3">
      <c r="A25" s="87"/>
      <c r="B25" s="87"/>
      <c r="C25" s="87"/>
      <c r="D25" s="87"/>
      <c r="E25" s="10"/>
      <c r="F25" s="71"/>
      <c r="G25" s="7"/>
      <c r="I25" s="87"/>
      <c r="J25" s="87"/>
      <c r="K25" s="88"/>
      <c r="M25" s="87"/>
      <c r="N25" s="90"/>
      <c r="P25" s="87"/>
      <c r="Q25" s="91"/>
      <c r="S25" s="87"/>
      <c r="T25" s="91"/>
      <c r="V25" s="113"/>
      <c r="W25" s="113"/>
      <c r="X25" s="113"/>
      <c r="Y25" s="113"/>
      <c r="Z25" s="113"/>
      <c r="AA25" s="43"/>
      <c r="AB25" s="5"/>
      <c r="AC25" s="5"/>
      <c r="AD25" s="5"/>
      <c r="AE25" s="5"/>
      <c r="AF25" s="5"/>
      <c r="AG25" s="5"/>
      <c r="AH25" s="5"/>
      <c r="AI25" s="5"/>
      <c r="AJ25" s="5"/>
      <c r="AK25" s="5"/>
      <c r="AL25" s="5"/>
      <c r="AM25" s="5"/>
    </row>
    <row r="26" spans="1:39" s="4" customFormat="1" ht="15.75" thickBot="1" x14ac:dyDescent="0.3">
      <c r="A26" s="134" t="s">
        <v>64</v>
      </c>
      <c r="B26" s="135"/>
      <c r="C26" s="79"/>
      <c r="D26" s="79"/>
      <c r="E26" s="112"/>
      <c r="F26" s="111"/>
      <c r="G26" s="110"/>
      <c r="I26" s="134"/>
      <c r="J26" s="136"/>
      <c r="K26" s="89"/>
      <c r="M26" s="134"/>
      <c r="N26" s="129"/>
      <c r="P26" s="92"/>
      <c r="Q26" s="93"/>
      <c r="S26" s="92"/>
      <c r="T26" s="93"/>
      <c r="V26" s="133"/>
      <c r="W26" s="109"/>
      <c r="X26" s="109"/>
      <c r="Y26" s="109"/>
      <c r="Z26" s="108"/>
      <c r="AA26" s="43"/>
      <c r="AB26" s="5"/>
      <c r="AC26" s="5"/>
      <c r="AD26" s="5"/>
      <c r="AE26" s="5"/>
      <c r="AF26" s="5"/>
      <c r="AG26" s="5"/>
      <c r="AH26" s="5"/>
      <c r="AI26" s="5"/>
      <c r="AJ26" s="5"/>
      <c r="AK26" s="5"/>
      <c r="AL26" s="5"/>
      <c r="AM26" s="5"/>
    </row>
    <row r="27" spans="1:39" s="4" customFormat="1" ht="12.75" x14ac:dyDescent="0.2">
      <c r="A27" s="55"/>
      <c r="B27" s="55"/>
      <c r="C27" s="55"/>
      <c r="D27" s="55"/>
      <c r="V27" s="43"/>
      <c r="W27" s="43"/>
      <c r="X27" s="43"/>
      <c r="Y27" s="43"/>
      <c r="Z27" s="43"/>
      <c r="AA27" s="43"/>
      <c r="AB27" s="5"/>
      <c r="AC27" s="5"/>
      <c r="AD27" s="5"/>
      <c r="AE27" s="5"/>
      <c r="AF27" s="5"/>
      <c r="AG27" s="5"/>
      <c r="AH27" s="5"/>
      <c r="AI27" s="5"/>
      <c r="AJ27" s="5"/>
      <c r="AK27" s="5"/>
      <c r="AL27" s="5"/>
      <c r="AM27" s="5"/>
    </row>
    <row r="28" spans="1:39" s="4" customFormat="1" ht="12.75" x14ac:dyDescent="0.2">
      <c r="V28" s="43"/>
      <c r="W28" s="43"/>
      <c r="X28" s="43"/>
      <c r="Y28" s="43"/>
      <c r="Z28" s="43"/>
      <c r="AA28" s="43"/>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0A081B67-7C14-4FED-AE95-273D9E6E02B1}"/>
    <hyperlink ref="E13" r:id="rId2" xr:uid="{51CF6AAB-E454-4A60-ABDF-713CE721D5D1}"/>
    <hyperlink ref="E14" r:id="rId3" xr:uid="{18795EC3-36DE-45ED-8028-044EB6474C88}"/>
    <hyperlink ref="E16" r:id="rId4" xr:uid="{7E0AC5C0-AF09-4E90-8621-32CB213D180F}"/>
    <hyperlink ref="E17" r:id="rId5" xr:uid="{901A6709-D082-4072-8B89-AB79731A75A3}"/>
    <hyperlink ref="Z12" r:id="rId6" xr:uid="{72D3D122-76CE-4E26-ADD0-4CD0571959C1}"/>
    <hyperlink ref="Z13" r:id="rId7" xr:uid="{952E220A-A732-405D-8861-DC72B5F5D588}"/>
    <hyperlink ref="Z14" r:id="rId8" xr:uid="{DD7D84EC-E2F5-44E7-9F11-88AE581DEA90}"/>
    <hyperlink ref="Z15" r:id="rId9" xr:uid="{608F469C-7F83-4988-B0FA-003A49C8FBCE}"/>
    <hyperlink ref="Z16" r:id="rId10" xr:uid="{502DBE1E-47EC-4682-85F6-D1DADE6D61C9}"/>
    <hyperlink ref="Z17" r:id="rId11" xr:uid="{3D5E00AA-C10C-447D-91BE-93B994644F66}"/>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38" t="s">
        <v>290</v>
      </c>
      <c r="B1" s="4"/>
      <c r="C1" s="4"/>
      <c r="D1" s="4"/>
    </row>
    <row r="2" spans="1:16384" ht="65.45" customHeight="1" x14ac:dyDescent="0.2">
      <c r="A2" s="458" t="s">
        <v>291</v>
      </c>
      <c r="B2" s="460"/>
      <c r="C2" s="14"/>
      <c r="D2" s="14"/>
      <c r="E2" s="11"/>
      <c r="F2" s="20"/>
      <c r="G2" s="20"/>
      <c r="H2" s="20"/>
      <c r="I2" s="20"/>
      <c r="J2" s="20"/>
    </row>
    <row r="3" spans="1:16384" s="4" customFormat="1" ht="12.75" x14ac:dyDescent="0.2">
      <c r="F3" s="4" t="s">
        <v>292</v>
      </c>
      <c r="G3" s="4" t="s">
        <v>292</v>
      </c>
      <c r="H3" s="4" t="s">
        <v>292</v>
      </c>
      <c r="I3" s="4" t="s">
        <v>292</v>
      </c>
      <c r="J3" s="4" t="s">
        <v>292</v>
      </c>
      <c r="K3" s="4" t="s">
        <v>292</v>
      </c>
      <c r="L3" s="4" t="s">
        <v>292</v>
      </c>
      <c r="M3" s="4" t="s">
        <v>292</v>
      </c>
      <c r="N3" s="4" t="s">
        <v>292</v>
      </c>
      <c r="O3" s="4" t="s">
        <v>292</v>
      </c>
      <c r="P3" s="4" t="s">
        <v>292</v>
      </c>
      <c r="Q3" s="4" t="s">
        <v>292</v>
      </c>
      <c r="R3" s="4" t="s">
        <v>292</v>
      </c>
      <c r="S3" s="4" t="s">
        <v>292</v>
      </c>
      <c r="T3" s="4" t="s">
        <v>292</v>
      </c>
      <c r="U3" s="4" t="s">
        <v>292</v>
      </c>
      <c r="V3" s="4" t="s">
        <v>292</v>
      </c>
      <c r="W3" s="4" t="s">
        <v>292</v>
      </c>
      <c r="X3" s="4" t="s">
        <v>292</v>
      </c>
      <c r="Y3" s="4" t="s">
        <v>292</v>
      </c>
      <c r="Z3" s="4" t="s">
        <v>292</v>
      </c>
      <c r="AA3" s="4" t="s">
        <v>292</v>
      </c>
      <c r="AB3" s="4" t="s">
        <v>292</v>
      </c>
      <c r="AC3" s="4" t="s">
        <v>292</v>
      </c>
      <c r="AD3" s="4" t="s">
        <v>292</v>
      </c>
      <c r="AE3" s="4" t="s">
        <v>292</v>
      </c>
      <c r="AF3" s="4" t="s">
        <v>292</v>
      </c>
      <c r="AG3" s="4" t="s">
        <v>292</v>
      </c>
      <c r="AH3" s="4" t="s">
        <v>292</v>
      </c>
      <c r="AI3" s="4" t="s">
        <v>292</v>
      </c>
      <c r="AJ3" s="4" t="s">
        <v>292</v>
      </c>
      <c r="AK3" s="4" t="s">
        <v>292</v>
      </c>
      <c r="AL3" s="4" t="s">
        <v>292</v>
      </c>
      <c r="AM3" s="4" t="s">
        <v>292</v>
      </c>
      <c r="AN3" s="4" t="s">
        <v>292</v>
      </c>
      <c r="AO3" s="4" t="s">
        <v>292</v>
      </c>
      <c r="AP3" s="4" t="s">
        <v>292</v>
      </c>
      <c r="AQ3" s="4" t="s">
        <v>292</v>
      </c>
      <c r="AR3" s="4" t="s">
        <v>292</v>
      </c>
      <c r="AS3" s="4" t="s">
        <v>292</v>
      </c>
      <c r="AT3" s="4" t="s">
        <v>292</v>
      </c>
      <c r="AU3" s="4" t="s">
        <v>292</v>
      </c>
      <c r="AV3" s="4" t="s">
        <v>292</v>
      </c>
      <c r="AW3" s="4" t="s">
        <v>292</v>
      </c>
      <c r="AX3" s="4" t="s">
        <v>292</v>
      </c>
      <c r="AY3" s="4" t="s">
        <v>292</v>
      </c>
      <c r="AZ3" s="4" t="s">
        <v>292</v>
      </c>
      <c r="BA3" s="4" t="s">
        <v>292</v>
      </c>
      <c r="BB3" s="4" t="s">
        <v>292</v>
      </c>
      <c r="BC3" s="4" t="s">
        <v>292</v>
      </c>
      <c r="BD3" s="4" t="s">
        <v>292</v>
      </c>
      <c r="BE3" s="4" t="s">
        <v>292</v>
      </c>
      <c r="BF3" s="4" t="s">
        <v>292</v>
      </c>
      <c r="BG3" s="4" t="s">
        <v>292</v>
      </c>
      <c r="BH3" s="4" t="s">
        <v>292</v>
      </c>
      <c r="BI3" s="4" t="s">
        <v>292</v>
      </c>
      <c r="BJ3" s="4" t="s">
        <v>292</v>
      </c>
      <c r="BK3" s="4" t="s">
        <v>292</v>
      </c>
      <c r="BL3" s="4" t="s">
        <v>292</v>
      </c>
      <c r="BM3" s="4" t="s">
        <v>292</v>
      </c>
      <c r="BN3" s="4" t="s">
        <v>292</v>
      </c>
      <c r="BO3" s="4" t="s">
        <v>292</v>
      </c>
      <c r="BP3" s="4" t="s">
        <v>292</v>
      </c>
      <c r="BQ3" s="4" t="s">
        <v>292</v>
      </c>
      <c r="BR3" s="4" t="s">
        <v>292</v>
      </c>
      <c r="BS3" s="4" t="s">
        <v>292</v>
      </c>
      <c r="BT3" s="4" t="s">
        <v>292</v>
      </c>
      <c r="BU3" s="4" t="s">
        <v>292</v>
      </c>
      <c r="BV3" s="4" t="s">
        <v>292</v>
      </c>
      <c r="BW3" s="4" t="s">
        <v>292</v>
      </c>
      <c r="BX3" s="4" t="s">
        <v>292</v>
      </c>
      <c r="BY3" s="4" t="s">
        <v>292</v>
      </c>
      <c r="BZ3" s="4" t="s">
        <v>292</v>
      </c>
      <c r="CA3" s="4" t="s">
        <v>292</v>
      </c>
      <c r="CB3" s="4" t="s">
        <v>292</v>
      </c>
      <c r="CC3" s="4" t="s">
        <v>292</v>
      </c>
      <c r="CD3" s="4" t="s">
        <v>292</v>
      </c>
      <c r="CE3" s="4" t="s">
        <v>292</v>
      </c>
      <c r="CF3" s="4" t="s">
        <v>292</v>
      </c>
      <c r="CG3" s="4" t="s">
        <v>292</v>
      </c>
      <c r="CH3" s="4" t="s">
        <v>292</v>
      </c>
      <c r="CI3" s="4" t="s">
        <v>292</v>
      </c>
      <c r="CJ3" s="4" t="s">
        <v>292</v>
      </c>
      <c r="CK3" s="4" t="s">
        <v>292</v>
      </c>
      <c r="CL3" s="4" t="s">
        <v>292</v>
      </c>
      <c r="CM3" s="4" t="s">
        <v>292</v>
      </c>
      <c r="CN3" s="4" t="s">
        <v>292</v>
      </c>
      <c r="CO3" s="4" t="s">
        <v>292</v>
      </c>
      <c r="CP3" s="4" t="s">
        <v>292</v>
      </c>
      <c r="CQ3" s="4" t="s">
        <v>292</v>
      </c>
      <c r="CR3" s="4" t="s">
        <v>292</v>
      </c>
      <c r="CS3" s="4" t="s">
        <v>292</v>
      </c>
      <c r="CT3" s="4" t="s">
        <v>292</v>
      </c>
      <c r="CU3" s="4" t="s">
        <v>292</v>
      </c>
      <c r="CV3" s="4" t="s">
        <v>292</v>
      </c>
      <c r="CW3" s="4" t="s">
        <v>292</v>
      </c>
      <c r="CX3" s="4" t="s">
        <v>292</v>
      </c>
      <c r="CY3" s="4" t="s">
        <v>292</v>
      </c>
      <c r="CZ3" s="4" t="s">
        <v>292</v>
      </c>
      <c r="DA3" s="4" t="s">
        <v>292</v>
      </c>
      <c r="DB3" s="4" t="s">
        <v>292</v>
      </c>
      <c r="DC3" s="4" t="s">
        <v>292</v>
      </c>
      <c r="DD3" s="4" t="s">
        <v>292</v>
      </c>
      <c r="DE3" s="4" t="s">
        <v>292</v>
      </c>
      <c r="DF3" s="4" t="s">
        <v>292</v>
      </c>
      <c r="DG3" s="4" t="s">
        <v>292</v>
      </c>
      <c r="DH3" s="4" t="s">
        <v>292</v>
      </c>
      <c r="DI3" s="4" t="s">
        <v>292</v>
      </c>
      <c r="DJ3" s="4" t="s">
        <v>292</v>
      </c>
      <c r="DK3" s="4" t="s">
        <v>292</v>
      </c>
      <c r="DL3" s="4" t="s">
        <v>292</v>
      </c>
      <c r="DM3" s="4" t="s">
        <v>292</v>
      </c>
      <c r="DN3" s="4" t="s">
        <v>292</v>
      </c>
      <c r="DO3" s="4" t="s">
        <v>292</v>
      </c>
      <c r="DP3" s="4" t="s">
        <v>292</v>
      </c>
      <c r="DQ3" s="4" t="s">
        <v>292</v>
      </c>
      <c r="DR3" s="4" t="s">
        <v>292</v>
      </c>
      <c r="DS3" s="4" t="s">
        <v>292</v>
      </c>
      <c r="DT3" s="4" t="s">
        <v>292</v>
      </c>
      <c r="DU3" s="4" t="s">
        <v>292</v>
      </c>
      <c r="DV3" s="4" t="s">
        <v>292</v>
      </c>
      <c r="DW3" s="4" t="s">
        <v>292</v>
      </c>
      <c r="DX3" s="4" t="s">
        <v>292</v>
      </c>
      <c r="DY3" s="4" t="s">
        <v>292</v>
      </c>
      <c r="DZ3" s="4" t="s">
        <v>292</v>
      </c>
      <c r="EA3" s="4" t="s">
        <v>292</v>
      </c>
      <c r="EB3" s="4" t="s">
        <v>292</v>
      </c>
      <c r="EC3" s="4" t="s">
        <v>292</v>
      </c>
      <c r="ED3" s="4" t="s">
        <v>292</v>
      </c>
      <c r="EE3" s="4" t="s">
        <v>292</v>
      </c>
      <c r="EF3" s="4" t="s">
        <v>292</v>
      </c>
      <c r="EG3" s="4" t="s">
        <v>292</v>
      </c>
      <c r="EH3" s="4" t="s">
        <v>292</v>
      </c>
      <c r="EI3" s="4" t="s">
        <v>292</v>
      </c>
      <c r="EJ3" s="4" t="s">
        <v>292</v>
      </c>
      <c r="EK3" s="4" t="s">
        <v>292</v>
      </c>
      <c r="EL3" s="4" t="s">
        <v>292</v>
      </c>
      <c r="EM3" s="4" t="s">
        <v>292</v>
      </c>
      <c r="EN3" s="4" t="s">
        <v>292</v>
      </c>
      <c r="EO3" s="4" t="s">
        <v>292</v>
      </c>
      <c r="EP3" s="4" t="s">
        <v>292</v>
      </c>
      <c r="EQ3" s="4" t="s">
        <v>292</v>
      </c>
      <c r="ER3" s="4" t="s">
        <v>292</v>
      </c>
      <c r="ES3" s="4" t="s">
        <v>292</v>
      </c>
      <c r="ET3" s="4" t="s">
        <v>292</v>
      </c>
      <c r="EU3" s="4" t="s">
        <v>292</v>
      </c>
      <c r="EV3" s="4" t="s">
        <v>292</v>
      </c>
      <c r="EW3" s="4" t="s">
        <v>292</v>
      </c>
      <c r="EX3" s="4" t="s">
        <v>292</v>
      </c>
      <c r="EY3" s="4" t="s">
        <v>292</v>
      </c>
      <c r="EZ3" s="4" t="s">
        <v>292</v>
      </c>
      <c r="FA3" s="4" t="s">
        <v>292</v>
      </c>
      <c r="FB3" s="4" t="s">
        <v>292</v>
      </c>
      <c r="FC3" s="4" t="s">
        <v>292</v>
      </c>
      <c r="FD3" s="4" t="s">
        <v>292</v>
      </c>
      <c r="FE3" s="4" t="s">
        <v>292</v>
      </c>
      <c r="FF3" s="4" t="s">
        <v>292</v>
      </c>
      <c r="FG3" s="4" t="s">
        <v>292</v>
      </c>
      <c r="FH3" s="4" t="s">
        <v>292</v>
      </c>
      <c r="FI3" s="4" t="s">
        <v>292</v>
      </c>
      <c r="FJ3" s="4" t="s">
        <v>292</v>
      </c>
      <c r="FK3" s="4" t="s">
        <v>292</v>
      </c>
      <c r="FL3" s="4" t="s">
        <v>292</v>
      </c>
      <c r="FM3" s="4" t="s">
        <v>292</v>
      </c>
      <c r="FN3" s="4" t="s">
        <v>292</v>
      </c>
      <c r="FO3" s="4" t="s">
        <v>292</v>
      </c>
      <c r="FP3" s="4" t="s">
        <v>292</v>
      </c>
      <c r="FQ3" s="4" t="s">
        <v>292</v>
      </c>
      <c r="FR3" s="4" t="s">
        <v>292</v>
      </c>
      <c r="FS3" s="4" t="s">
        <v>292</v>
      </c>
      <c r="FT3" s="4" t="s">
        <v>292</v>
      </c>
      <c r="FU3" s="4" t="s">
        <v>292</v>
      </c>
      <c r="FV3" s="4" t="s">
        <v>292</v>
      </c>
      <c r="FW3" s="4" t="s">
        <v>292</v>
      </c>
      <c r="FX3" s="4" t="s">
        <v>292</v>
      </c>
      <c r="FY3" s="4" t="s">
        <v>292</v>
      </c>
      <c r="FZ3" s="4" t="s">
        <v>292</v>
      </c>
      <c r="GA3" s="4" t="s">
        <v>292</v>
      </c>
      <c r="GB3" s="4" t="s">
        <v>292</v>
      </c>
      <c r="GC3" s="4" t="s">
        <v>292</v>
      </c>
      <c r="GD3" s="4" t="s">
        <v>292</v>
      </c>
      <c r="GE3" s="4" t="s">
        <v>292</v>
      </c>
      <c r="GF3" s="4" t="s">
        <v>292</v>
      </c>
      <c r="GG3" s="4" t="s">
        <v>292</v>
      </c>
      <c r="GH3" s="4" t="s">
        <v>292</v>
      </c>
      <c r="GI3" s="4" t="s">
        <v>292</v>
      </c>
      <c r="GJ3" s="4" t="s">
        <v>292</v>
      </c>
      <c r="GK3" s="4" t="s">
        <v>292</v>
      </c>
      <c r="GL3" s="4" t="s">
        <v>292</v>
      </c>
      <c r="GM3" s="4" t="s">
        <v>292</v>
      </c>
      <c r="GN3" s="4" t="s">
        <v>292</v>
      </c>
      <c r="GO3" s="4" t="s">
        <v>292</v>
      </c>
      <c r="GP3" s="4" t="s">
        <v>292</v>
      </c>
      <c r="GQ3" s="4" t="s">
        <v>292</v>
      </c>
      <c r="GR3" s="4" t="s">
        <v>292</v>
      </c>
      <c r="GS3" s="4" t="s">
        <v>292</v>
      </c>
      <c r="GT3" s="4" t="s">
        <v>292</v>
      </c>
      <c r="GU3" s="4" t="s">
        <v>292</v>
      </c>
      <c r="GV3" s="4" t="s">
        <v>292</v>
      </c>
      <c r="GW3" s="4" t="s">
        <v>292</v>
      </c>
      <c r="GX3" s="4" t="s">
        <v>292</v>
      </c>
      <c r="GY3" s="4" t="s">
        <v>292</v>
      </c>
      <c r="GZ3" s="4" t="s">
        <v>292</v>
      </c>
      <c r="HA3" s="4" t="s">
        <v>292</v>
      </c>
      <c r="HB3" s="4" t="s">
        <v>292</v>
      </c>
      <c r="HC3" s="4" t="s">
        <v>292</v>
      </c>
      <c r="HD3" s="4" t="s">
        <v>292</v>
      </c>
      <c r="HE3" s="4" t="s">
        <v>292</v>
      </c>
      <c r="HF3" s="4" t="s">
        <v>292</v>
      </c>
      <c r="HG3" s="4" t="s">
        <v>292</v>
      </c>
      <c r="HH3" s="4" t="s">
        <v>292</v>
      </c>
      <c r="HI3" s="4" t="s">
        <v>292</v>
      </c>
      <c r="HJ3" s="4" t="s">
        <v>292</v>
      </c>
      <c r="HK3" s="4" t="s">
        <v>292</v>
      </c>
      <c r="HL3" s="4" t="s">
        <v>292</v>
      </c>
      <c r="HM3" s="4" t="s">
        <v>292</v>
      </c>
      <c r="HN3" s="4" t="s">
        <v>292</v>
      </c>
      <c r="HO3" s="4" t="s">
        <v>292</v>
      </c>
      <c r="HP3" s="4" t="s">
        <v>292</v>
      </c>
      <c r="HQ3" s="4" t="s">
        <v>292</v>
      </c>
      <c r="HR3" s="4" t="s">
        <v>292</v>
      </c>
      <c r="HS3" s="4" t="s">
        <v>292</v>
      </c>
      <c r="HT3" s="4" t="s">
        <v>292</v>
      </c>
      <c r="HU3" s="4" t="s">
        <v>292</v>
      </c>
      <c r="HV3" s="4" t="s">
        <v>292</v>
      </c>
      <c r="HW3" s="4" t="s">
        <v>292</v>
      </c>
      <c r="HX3" s="4" t="s">
        <v>292</v>
      </c>
      <c r="HY3" s="4" t="s">
        <v>292</v>
      </c>
      <c r="HZ3" s="4" t="s">
        <v>292</v>
      </c>
      <c r="IA3" s="4" t="s">
        <v>292</v>
      </c>
      <c r="IB3" s="4" t="s">
        <v>292</v>
      </c>
      <c r="IC3" s="4" t="s">
        <v>292</v>
      </c>
      <c r="ID3" s="4" t="s">
        <v>292</v>
      </c>
      <c r="IE3" s="4" t="s">
        <v>292</v>
      </c>
      <c r="IF3" s="4" t="s">
        <v>292</v>
      </c>
      <c r="IG3" s="4" t="s">
        <v>292</v>
      </c>
      <c r="IH3" s="4" t="s">
        <v>292</v>
      </c>
      <c r="II3" s="4" t="s">
        <v>292</v>
      </c>
      <c r="IJ3" s="4" t="s">
        <v>292</v>
      </c>
      <c r="IK3" s="4" t="s">
        <v>292</v>
      </c>
      <c r="IL3" s="4" t="s">
        <v>292</v>
      </c>
      <c r="IM3" s="4" t="s">
        <v>292</v>
      </c>
      <c r="IN3" s="4" t="s">
        <v>292</v>
      </c>
      <c r="IO3" s="4" t="s">
        <v>292</v>
      </c>
      <c r="IP3" s="4" t="s">
        <v>292</v>
      </c>
      <c r="IQ3" s="4" t="s">
        <v>292</v>
      </c>
      <c r="IR3" s="4" t="s">
        <v>292</v>
      </c>
      <c r="IS3" s="4" t="s">
        <v>292</v>
      </c>
      <c r="IT3" s="4" t="s">
        <v>292</v>
      </c>
      <c r="IU3" s="4" t="s">
        <v>292</v>
      </c>
      <c r="IV3" s="4" t="s">
        <v>292</v>
      </c>
      <c r="IW3" s="4" t="s">
        <v>292</v>
      </c>
      <c r="IX3" s="4" t="s">
        <v>292</v>
      </c>
      <c r="IY3" s="4" t="s">
        <v>292</v>
      </c>
      <c r="IZ3" s="4" t="s">
        <v>292</v>
      </c>
      <c r="JA3" s="4" t="s">
        <v>292</v>
      </c>
      <c r="JB3" s="4" t="s">
        <v>292</v>
      </c>
      <c r="JC3" s="4" t="s">
        <v>292</v>
      </c>
      <c r="JD3" s="4" t="s">
        <v>292</v>
      </c>
      <c r="JE3" s="4" t="s">
        <v>292</v>
      </c>
      <c r="JF3" s="4" t="s">
        <v>292</v>
      </c>
      <c r="JG3" s="4" t="s">
        <v>292</v>
      </c>
      <c r="JH3" s="4" t="s">
        <v>292</v>
      </c>
      <c r="JI3" s="4" t="s">
        <v>292</v>
      </c>
      <c r="JJ3" s="4" t="s">
        <v>292</v>
      </c>
      <c r="JK3" s="4" t="s">
        <v>292</v>
      </c>
      <c r="JL3" s="4" t="s">
        <v>292</v>
      </c>
      <c r="JM3" s="4" t="s">
        <v>292</v>
      </c>
      <c r="JN3" s="4" t="s">
        <v>292</v>
      </c>
      <c r="JO3" s="4" t="s">
        <v>292</v>
      </c>
      <c r="JP3" s="4" t="s">
        <v>292</v>
      </c>
      <c r="JQ3" s="4" t="s">
        <v>292</v>
      </c>
      <c r="JR3" s="4" t="s">
        <v>292</v>
      </c>
      <c r="JS3" s="4" t="s">
        <v>292</v>
      </c>
      <c r="JT3" s="4" t="s">
        <v>292</v>
      </c>
      <c r="JU3" s="4" t="s">
        <v>292</v>
      </c>
      <c r="JV3" s="4" t="s">
        <v>292</v>
      </c>
      <c r="JW3" s="4" t="s">
        <v>292</v>
      </c>
      <c r="JX3" s="4" t="s">
        <v>292</v>
      </c>
      <c r="JY3" s="4" t="s">
        <v>292</v>
      </c>
      <c r="JZ3" s="4" t="s">
        <v>292</v>
      </c>
      <c r="KA3" s="4" t="s">
        <v>292</v>
      </c>
      <c r="KB3" s="4" t="s">
        <v>292</v>
      </c>
      <c r="KC3" s="4" t="s">
        <v>292</v>
      </c>
      <c r="KD3" s="4" t="s">
        <v>292</v>
      </c>
      <c r="KE3" s="4" t="s">
        <v>292</v>
      </c>
      <c r="KF3" s="4" t="s">
        <v>292</v>
      </c>
      <c r="KG3" s="4" t="s">
        <v>292</v>
      </c>
      <c r="KH3" s="4" t="s">
        <v>292</v>
      </c>
      <c r="KI3" s="4" t="s">
        <v>292</v>
      </c>
      <c r="KJ3" s="4" t="s">
        <v>292</v>
      </c>
      <c r="KK3" s="4" t="s">
        <v>292</v>
      </c>
      <c r="KL3" s="4" t="s">
        <v>292</v>
      </c>
      <c r="KM3" s="4" t="s">
        <v>292</v>
      </c>
      <c r="KN3" s="4" t="s">
        <v>292</v>
      </c>
      <c r="KO3" s="4" t="s">
        <v>292</v>
      </c>
      <c r="KP3" s="4" t="s">
        <v>292</v>
      </c>
      <c r="KQ3" s="4" t="s">
        <v>292</v>
      </c>
      <c r="KR3" s="4" t="s">
        <v>292</v>
      </c>
      <c r="KS3" s="4" t="s">
        <v>292</v>
      </c>
      <c r="KT3" s="4" t="s">
        <v>292</v>
      </c>
      <c r="KU3" s="4" t="s">
        <v>292</v>
      </c>
      <c r="KV3" s="4" t="s">
        <v>292</v>
      </c>
      <c r="KW3" s="4" t="s">
        <v>292</v>
      </c>
      <c r="KX3" s="4" t="s">
        <v>292</v>
      </c>
      <c r="KY3" s="4" t="s">
        <v>292</v>
      </c>
      <c r="KZ3" s="4" t="s">
        <v>292</v>
      </c>
      <c r="LA3" s="4" t="s">
        <v>292</v>
      </c>
      <c r="LB3" s="4" t="s">
        <v>292</v>
      </c>
      <c r="LC3" s="4" t="s">
        <v>292</v>
      </c>
      <c r="LD3" s="4" t="s">
        <v>292</v>
      </c>
      <c r="LE3" s="4" t="s">
        <v>292</v>
      </c>
      <c r="LF3" s="4" t="s">
        <v>292</v>
      </c>
      <c r="LG3" s="4" t="s">
        <v>292</v>
      </c>
      <c r="LH3" s="4" t="s">
        <v>292</v>
      </c>
      <c r="LI3" s="4" t="s">
        <v>292</v>
      </c>
      <c r="LJ3" s="4" t="s">
        <v>292</v>
      </c>
      <c r="LK3" s="4" t="s">
        <v>292</v>
      </c>
      <c r="LL3" s="4" t="s">
        <v>292</v>
      </c>
      <c r="LM3" s="4" t="s">
        <v>292</v>
      </c>
      <c r="LN3" s="4" t="s">
        <v>292</v>
      </c>
      <c r="LO3" s="4" t="s">
        <v>292</v>
      </c>
      <c r="LP3" s="4" t="s">
        <v>292</v>
      </c>
      <c r="LQ3" s="4" t="s">
        <v>292</v>
      </c>
      <c r="LR3" s="4" t="s">
        <v>292</v>
      </c>
      <c r="LS3" s="4" t="s">
        <v>292</v>
      </c>
      <c r="LT3" s="4" t="s">
        <v>292</v>
      </c>
      <c r="LU3" s="4" t="s">
        <v>292</v>
      </c>
      <c r="LV3" s="4" t="s">
        <v>292</v>
      </c>
      <c r="LW3" s="4" t="s">
        <v>292</v>
      </c>
      <c r="LX3" s="4" t="s">
        <v>292</v>
      </c>
      <c r="LY3" s="4" t="s">
        <v>292</v>
      </c>
      <c r="LZ3" s="4" t="s">
        <v>292</v>
      </c>
      <c r="MA3" s="4" t="s">
        <v>292</v>
      </c>
      <c r="MB3" s="4" t="s">
        <v>292</v>
      </c>
      <c r="MC3" s="4" t="s">
        <v>292</v>
      </c>
      <c r="MD3" s="4" t="s">
        <v>292</v>
      </c>
      <c r="ME3" s="4" t="s">
        <v>292</v>
      </c>
      <c r="MF3" s="4" t="s">
        <v>292</v>
      </c>
      <c r="MG3" s="4" t="s">
        <v>292</v>
      </c>
      <c r="MH3" s="4" t="s">
        <v>292</v>
      </c>
      <c r="MI3" s="4" t="s">
        <v>292</v>
      </c>
      <c r="MJ3" s="4" t="s">
        <v>292</v>
      </c>
      <c r="MK3" s="4" t="s">
        <v>292</v>
      </c>
      <c r="ML3" s="4" t="s">
        <v>292</v>
      </c>
      <c r="MM3" s="4" t="s">
        <v>292</v>
      </c>
      <c r="MN3" s="4" t="s">
        <v>292</v>
      </c>
      <c r="MO3" s="4" t="s">
        <v>292</v>
      </c>
      <c r="MP3" s="4" t="s">
        <v>292</v>
      </c>
      <c r="MQ3" s="4" t="s">
        <v>292</v>
      </c>
      <c r="MR3" s="4" t="s">
        <v>292</v>
      </c>
      <c r="MS3" s="4" t="s">
        <v>292</v>
      </c>
      <c r="MT3" s="4" t="s">
        <v>292</v>
      </c>
      <c r="MU3" s="4" t="s">
        <v>292</v>
      </c>
      <c r="MV3" s="4" t="s">
        <v>292</v>
      </c>
      <c r="MW3" s="4" t="s">
        <v>292</v>
      </c>
      <c r="MX3" s="4" t="s">
        <v>292</v>
      </c>
      <c r="MY3" s="4" t="s">
        <v>292</v>
      </c>
      <c r="MZ3" s="4" t="s">
        <v>292</v>
      </c>
      <c r="NA3" s="4" t="s">
        <v>292</v>
      </c>
      <c r="NB3" s="4" t="s">
        <v>292</v>
      </c>
      <c r="NC3" s="4" t="s">
        <v>292</v>
      </c>
      <c r="ND3" s="4" t="s">
        <v>292</v>
      </c>
      <c r="NE3" s="4" t="s">
        <v>292</v>
      </c>
      <c r="NF3" s="4" t="s">
        <v>292</v>
      </c>
      <c r="NG3" s="4" t="s">
        <v>292</v>
      </c>
      <c r="NH3" s="4" t="s">
        <v>292</v>
      </c>
      <c r="NI3" s="4" t="s">
        <v>292</v>
      </c>
      <c r="NJ3" s="4" t="s">
        <v>292</v>
      </c>
      <c r="NK3" s="4" t="s">
        <v>292</v>
      </c>
      <c r="NL3" s="4" t="s">
        <v>292</v>
      </c>
      <c r="NM3" s="4" t="s">
        <v>292</v>
      </c>
      <c r="NN3" s="4" t="s">
        <v>292</v>
      </c>
      <c r="NO3" s="4" t="s">
        <v>292</v>
      </c>
      <c r="NP3" s="4" t="s">
        <v>292</v>
      </c>
      <c r="NQ3" s="4" t="s">
        <v>292</v>
      </c>
      <c r="NR3" s="4" t="s">
        <v>292</v>
      </c>
      <c r="NS3" s="4" t="s">
        <v>292</v>
      </c>
      <c r="NT3" s="4" t="s">
        <v>292</v>
      </c>
      <c r="NU3" s="4" t="s">
        <v>292</v>
      </c>
      <c r="NV3" s="4" t="s">
        <v>292</v>
      </c>
      <c r="NW3" s="4" t="s">
        <v>292</v>
      </c>
      <c r="NX3" s="4" t="s">
        <v>292</v>
      </c>
      <c r="NY3" s="4" t="s">
        <v>292</v>
      </c>
      <c r="NZ3" s="4" t="s">
        <v>292</v>
      </c>
      <c r="OA3" s="4" t="s">
        <v>292</v>
      </c>
      <c r="OB3" s="4" t="s">
        <v>292</v>
      </c>
      <c r="OC3" s="4" t="s">
        <v>292</v>
      </c>
      <c r="OD3" s="4" t="s">
        <v>292</v>
      </c>
      <c r="OE3" s="4" t="s">
        <v>292</v>
      </c>
      <c r="OF3" s="4" t="s">
        <v>292</v>
      </c>
      <c r="OG3" s="4" t="s">
        <v>292</v>
      </c>
      <c r="OH3" s="4" t="s">
        <v>292</v>
      </c>
      <c r="OI3" s="4" t="s">
        <v>292</v>
      </c>
      <c r="OJ3" s="4" t="s">
        <v>292</v>
      </c>
      <c r="OK3" s="4" t="s">
        <v>292</v>
      </c>
      <c r="OL3" s="4" t="s">
        <v>292</v>
      </c>
      <c r="OM3" s="4" t="s">
        <v>292</v>
      </c>
      <c r="ON3" s="4" t="s">
        <v>292</v>
      </c>
      <c r="OO3" s="4" t="s">
        <v>292</v>
      </c>
      <c r="OP3" s="4" t="s">
        <v>292</v>
      </c>
      <c r="OQ3" s="4" t="s">
        <v>292</v>
      </c>
      <c r="OR3" s="4" t="s">
        <v>292</v>
      </c>
      <c r="OS3" s="4" t="s">
        <v>292</v>
      </c>
      <c r="OT3" s="4" t="s">
        <v>292</v>
      </c>
      <c r="OU3" s="4" t="s">
        <v>292</v>
      </c>
      <c r="OV3" s="4" t="s">
        <v>292</v>
      </c>
      <c r="OW3" s="4" t="s">
        <v>292</v>
      </c>
      <c r="OX3" s="4" t="s">
        <v>292</v>
      </c>
      <c r="OY3" s="4" t="s">
        <v>292</v>
      </c>
      <c r="OZ3" s="4" t="s">
        <v>292</v>
      </c>
      <c r="PA3" s="4" t="s">
        <v>292</v>
      </c>
      <c r="PB3" s="4" t="s">
        <v>292</v>
      </c>
      <c r="PC3" s="4" t="s">
        <v>292</v>
      </c>
      <c r="PD3" s="4" t="s">
        <v>292</v>
      </c>
      <c r="PE3" s="4" t="s">
        <v>292</v>
      </c>
      <c r="PF3" s="4" t="s">
        <v>292</v>
      </c>
      <c r="PG3" s="4" t="s">
        <v>292</v>
      </c>
      <c r="PH3" s="4" t="s">
        <v>292</v>
      </c>
      <c r="PI3" s="4" t="s">
        <v>292</v>
      </c>
      <c r="PJ3" s="4" t="s">
        <v>292</v>
      </c>
      <c r="PK3" s="4" t="s">
        <v>292</v>
      </c>
      <c r="PL3" s="4" t="s">
        <v>292</v>
      </c>
      <c r="PM3" s="4" t="s">
        <v>292</v>
      </c>
      <c r="PN3" s="4" t="s">
        <v>292</v>
      </c>
      <c r="PO3" s="4" t="s">
        <v>292</v>
      </c>
      <c r="PP3" s="4" t="s">
        <v>292</v>
      </c>
      <c r="PQ3" s="4" t="s">
        <v>292</v>
      </c>
      <c r="PR3" s="4" t="s">
        <v>292</v>
      </c>
      <c r="PS3" s="4" t="s">
        <v>292</v>
      </c>
      <c r="PT3" s="4" t="s">
        <v>292</v>
      </c>
      <c r="PU3" s="4" t="s">
        <v>292</v>
      </c>
      <c r="PV3" s="4" t="s">
        <v>292</v>
      </c>
      <c r="PW3" s="4" t="s">
        <v>292</v>
      </c>
      <c r="PX3" s="4" t="s">
        <v>292</v>
      </c>
      <c r="PY3" s="4" t="s">
        <v>292</v>
      </c>
      <c r="PZ3" s="4" t="s">
        <v>292</v>
      </c>
      <c r="QA3" s="4" t="s">
        <v>292</v>
      </c>
      <c r="QB3" s="4" t="s">
        <v>292</v>
      </c>
      <c r="QC3" s="4" t="s">
        <v>292</v>
      </c>
      <c r="QD3" s="4" t="s">
        <v>292</v>
      </c>
      <c r="QE3" s="4" t="s">
        <v>292</v>
      </c>
      <c r="QF3" s="4" t="s">
        <v>292</v>
      </c>
      <c r="QG3" s="4" t="s">
        <v>292</v>
      </c>
      <c r="QH3" s="4" t="s">
        <v>292</v>
      </c>
      <c r="QI3" s="4" t="s">
        <v>292</v>
      </c>
      <c r="QJ3" s="4" t="s">
        <v>292</v>
      </c>
      <c r="QK3" s="4" t="s">
        <v>292</v>
      </c>
      <c r="QL3" s="4" t="s">
        <v>292</v>
      </c>
      <c r="QM3" s="4" t="s">
        <v>292</v>
      </c>
      <c r="QN3" s="4" t="s">
        <v>292</v>
      </c>
      <c r="QO3" s="4" t="s">
        <v>292</v>
      </c>
      <c r="QP3" s="4" t="s">
        <v>292</v>
      </c>
      <c r="QQ3" s="4" t="s">
        <v>292</v>
      </c>
      <c r="QR3" s="4" t="s">
        <v>292</v>
      </c>
      <c r="QS3" s="4" t="s">
        <v>292</v>
      </c>
      <c r="QT3" s="4" t="s">
        <v>292</v>
      </c>
      <c r="QU3" s="4" t="s">
        <v>292</v>
      </c>
      <c r="QV3" s="4" t="s">
        <v>292</v>
      </c>
      <c r="QW3" s="4" t="s">
        <v>292</v>
      </c>
      <c r="QX3" s="4" t="s">
        <v>292</v>
      </c>
      <c r="QY3" s="4" t="s">
        <v>292</v>
      </c>
      <c r="QZ3" s="4" t="s">
        <v>292</v>
      </c>
      <c r="RA3" s="4" t="s">
        <v>292</v>
      </c>
      <c r="RB3" s="4" t="s">
        <v>292</v>
      </c>
      <c r="RC3" s="4" t="s">
        <v>292</v>
      </c>
      <c r="RD3" s="4" t="s">
        <v>292</v>
      </c>
      <c r="RE3" s="4" t="s">
        <v>292</v>
      </c>
      <c r="RF3" s="4" t="s">
        <v>292</v>
      </c>
      <c r="RG3" s="4" t="s">
        <v>292</v>
      </c>
      <c r="RH3" s="4" t="s">
        <v>292</v>
      </c>
      <c r="RI3" s="4" t="s">
        <v>292</v>
      </c>
      <c r="RJ3" s="4" t="s">
        <v>292</v>
      </c>
      <c r="RK3" s="4" t="s">
        <v>292</v>
      </c>
      <c r="RL3" s="4" t="s">
        <v>292</v>
      </c>
      <c r="RM3" s="4" t="s">
        <v>292</v>
      </c>
      <c r="RN3" s="4" t="s">
        <v>292</v>
      </c>
      <c r="RO3" s="4" t="s">
        <v>292</v>
      </c>
      <c r="RP3" s="4" t="s">
        <v>292</v>
      </c>
      <c r="RQ3" s="4" t="s">
        <v>292</v>
      </c>
      <c r="RR3" s="4" t="s">
        <v>292</v>
      </c>
      <c r="RS3" s="4" t="s">
        <v>292</v>
      </c>
      <c r="RT3" s="4" t="s">
        <v>292</v>
      </c>
      <c r="RU3" s="4" t="s">
        <v>292</v>
      </c>
      <c r="RV3" s="4" t="s">
        <v>292</v>
      </c>
      <c r="RW3" s="4" t="s">
        <v>292</v>
      </c>
      <c r="RX3" s="4" t="s">
        <v>292</v>
      </c>
      <c r="RY3" s="4" t="s">
        <v>292</v>
      </c>
      <c r="RZ3" s="4" t="s">
        <v>292</v>
      </c>
      <c r="SA3" s="4" t="s">
        <v>292</v>
      </c>
      <c r="SB3" s="4" t="s">
        <v>292</v>
      </c>
      <c r="SC3" s="4" t="s">
        <v>292</v>
      </c>
      <c r="SD3" s="4" t="s">
        <v>292</v>
      </c>
      <c r="SE3" s="4" t="s">
        <v>292</v>
      </c>
      <c r="SF3" s="4" t="s">
        <v>292</v>
      </c>
      <c r="SG3" s="4" t="s">
        <v>292</v>
      </c>
      <c r="SH3" s="4" t="s">
        <v>292</v>
      </c>
      <c r="SI3" s="4" t="s">
        <v>292</v>
      </c>
      <c r="SJ3" s="4" t="s">
        <v>292</v>
      </c>
      <c r="SK3" s="4" t="s">
        <v>292</v>
      </c>
      <c r="SL3" s="4" t="s">
        <v>292</v>
      </c>
      <c r="SM3" s="4" t="s">
        <v>292</v>
      </c>
      <c r="SN3" s="4" t="s">
        <v>292</v>
      </c>
      <c r="SO3" s="4" t="s">
        <v>292</v>
      </c>
      <c r="SP3" s="4" t="s">
        <v>292</v>
      </c>
      <c r="SQ3" s="4" t="s">
        <v>292</v>
      </c>
      <c r="SR3" s="4" t="s">
        <v>292</v>
      </c>
      <c r="SS3" s="4" t="s">
        <v>292</v>
      </c>
      <c r="ST3" s="4" t="s">
        <v>292</v>
      </c>
      <c r="SU3" s="4" t="s">
        <v>292</v>
      </c>
      <c r="SV3" s="4" t="s">
        <v>292</v>
      </c>
      <c r="SW3" s="4" t="s">
        <v>292</v>
      </c>
      <c r="SX3" s="4" t="s">
        <v>292</v>
      </c>
      <c r="SY3" s="4" t="s">
        <v>292</v>
      </c>
      <c r="SZ3" s="4" t="s">
        <v>292</v>
      </c>
      <c r="TA3" s="4" t="s">
        <v>292</v>
      </c>
      <c r="TB3" s="4" t="s">
        <v>292</v>
      </c>
      <c r="TC3" s="4" t="s">
        <v>292</v>
      </c>
      <c r="TD3" s="4" t="s">
        <v>292</v>
      </c>
      <c r="TE3" s="4" t="s">
        <v>292</v>
      </c>
      <c r="TF3" s="4" t="s">
        <v>292</v>
      </c>
      <c r="TG3" s="4" t="s">
        <v>292</v>
      </c>
      <c r="TH3" s="4" t="s">
        <v>292</v>
      </c>
      <c r="TI3" s="4" t="s">
        <v>292</v>
      </c>
      <c r="TJ3" s="4" t="s">
        <v>292</v>
      </c>
      <c r="TK3" s="4" t="s">
        <v>292</v>
      </c>
      <c r="TL3" s="4" t="s">
        <v>292</v>
      </c>
      <c r="TM3" s="4" t="s">
        <v>292</v>
      </c>
      <c r="TN3" s="4" t="s">
        <v>292</v>
      </c>
      <c r="TO3" s="4" t="s">
        <v>292</v>
      </c>
      <c r="TP3" s="4" t="s">
        <v>292</v>
      </c>
      <c r="TQ3" s="4" t="s">
        <v>292</v>
      </c>
      <c r="TR3" s="4" t="s">
        <v>292</v>
      </c>
      <c r="TS3" s="4" t="s">
        <v>292</v>
      </c>
      <c r="TT3" s="4" t="s">
        <v>292</v>
      </c>
      <c r="TU3" s="4" t="s">
        <v>292</v>
      </c>
      <c r="TV3" s="4" t="s">
        <v>292</v>
      </c>
      <c r="TW3" s="4" t="s">
        <v>292</v>
      </c>
      <c r="TX3" s="4" t="s">
        <v>292</v>
      </c>
      <c r="TY3" s="4" t="s">
        <v>292</v>
      </c>
      <c r="TZ3" s="4" t="s">
        <v>292</v>
      </c>
      <c r="UA3" s="4" t="s">
        <v>292</v>
      </c>
      <c r="UB3" s="4" t="s">
        <v>292</v>
      </c>
      <c r="UC3" s="4" t="s">
        <v>292</v>
      </c>
      <c r="UD3" s="4" t="s">
        <v>292</v>
      </c>
      <c r="UE3" s="4" t="s">
        <v>292</v>
      </c>
      <c r="UF3" s="4" t="s">
        <v>292</v>
      </c>
      <c r="UG3" s="4" t="s">
        <v>292</v>
      </c>
      <c r="UH3" s="4" t="s">
        <v>292</v>
      </c>
      <c r="UI3" s="4" t="s">
        <v>292</v>
      </c>
      <c r="UJ3" s="4" t="s">
        <v>292</v>
      </c>
      <c r="UK3" s="4" t="s">
        <v>292</v>
      </c>
      <c r="UL3" s="4" t="s">
        <v>292</v>
      </c>
      <c r="UM3" s="4" t="s">
        <v>292</v>
      </c>
      <c r="UN3" s="4" t="s">
        <v>292</v>
      </c>
      <c r="UO3" s="4" t="s">
        <v>292</v>
      </c>
      <c r="UP3" s="4" t="s">
        <v>292</v>
      </c>
      <c r="UQ3" s="4" t="s">
        <v>292</v>
      </c>
      <c r="UR3" s="4" t="s">
        <v>292</v>
      </c>
      <c r="US3" s="4" t="s">
        <v>292</v>
      </c>
      <c r="UT3" s="4" t="s">
        <v>292</v>
      </c>
      <c r="UU3" s="4" t="s">
        <v>292</v>
      </c>
      <c r="UV3" s="4" t="s">
        <v>292</v>
      </c>
      <c r="UW3" s="4" t="s">
        <v>292</v>
      </c>
      <c r="UX3" s="4" t="s">
        <v>292</v>
      </c>
      <c r="UY3" s="4" t="s">
        <v>292</v>
      </c>
      <c r="UZ3" s="4" t="s">
        <v>292</v>
      </c>
      <c r="VA3" s="4" t="s">
        <v>292</v>
      </c>
      <c r="VB3" s="4" t="s">
        <v>292</v>
      </c>
      <c r="VC3" s="4" t="s">
        <v>292</v>
      </c>
      <c r="VD3" s="4" t="s">
        <v>292</v>
      </c>
      <c r="VE3" s="4" t="s">
        <v>292</v>
      </c>
      <c r="VF3" s="4" t="s">
        <v>292</v>
      </c>
      <c r="VG3" s="4" t="s">
        <v>292</v>
      </c>
      <c r="VH3" s="4" t="s">
        <v>292</v>
      </c>
      <c r="VI3" s="4" t="s">
        <v>292</v>
      </c>
      <c r="VJ3" s="4" t="s">
        <v>292</v>
      </c>
      <c r="VK3" s="4" t="s">
        <v>292</v>
      </c>
      <c r="VL3" s="4" t="s">
        <v>292</v>
      </c>
      <c r="VM3" s="4" t="s">
        <v>292</v>
      </c>
      <c r="VN3" s="4" t="s">
        <v>292</v>
      </c>
      <c r="VO3" s="4" t="s">
        <v>292</v>
      </c>
      <c r="VP3" s="4" t="s">
        <v>292</v>
      </c>
      <c r="VQ3" s="4" t="s">
        <v>292</v>
      </c>
      <c r="VR3" s="4" t="s">
        <v>292</v>
      </c>
      <c r="VS3" s="4" t="s">
        <v>292</v>
      </c>
      <c r="VT3" s="4" t="s">
        <v>292</v>
      </c>
      <c r="VU3" s="4" t="s">
        <v>292</v>
      </c>
      <c r="VV3" s="4" t="s">
        <v>292</v>
      </c>
      <c r="VW3" s="4" t="s">
        <v>292</v>
      </c>
      <c r="VX3" s="4" t="s">
        <v>292</v>
      </c>
      <c r="VY3" s="4" t="s">
        <v>292</v>
      </c>
      <c r="VZ3" s="4" t="s">
        <v>292</v>
      </c>
      <c r="WA3" s="4" t="s">
        <v>292</v>
      </c>
      <c r="WB3" s="4" t="s">
        <v>292</v>
      </c>
      <c r="WC3" s="4" t="s">
        <v>292</v>
      </c>
      <c r="WD3" s="4" t="s">
        <v>292</v>
      </c>
      <c r="WE3" s="4" t="s">
        <v>292</v>
      </c>
      <c r="WF3" s="4" t="s">
        <v>292</v>
      </c>
      <c r="WG3" s="4" t="s">
        <v>292</v>
      </c>
      <c r="WH3" s="4" t="s">
        <v>292</v>
      </c>
      <c r="WI3" s="4" t="s">
        <v>292</v>
      </c>
      <c r="WJ3" s="4" t="s">
        <v>292</v>
      </c>
      <c r="WK3" s="4" t="s">
        <v>292</v>
      </c>
      <c r="WL3" s="4" t="s">
        <v>292</v>
      </c>
      <c r="WM3" s="4" t="s">
        <v>292</v>
      </c>
      <c r="WN3" s="4" t="s">
        <v>292</v>
      </c>
      <c r="WO3" s="4" t="s">
        <v>292</v>
      </c>
      <c r="WP3" s="4" t="s">
        <v>292</v>
      </c>
      <c r="WQ3" s="4" t="s">
        <v>292</v>
      </c>
      <c r="WR3" s="4" t="s">
        <v>292</v>
      </c>
      <c r="WS3" s="4" t="s">
        <v>292</v>
      </c>
      <c r="WT3" s="4" t="s">
        <v>292</v>
      </c>
      <c r="WU3" s="4" t="s">
        <v>292</v>
      </c>
      <c r="WV3" s="4" t="s">
        <v>292</v>
      </c>
      <c r="WW3" s="4" t="s">
        <v>292</v>
      </c>
      <c r="WX3" s="4" t="s">
        <v>292</v>
      </c>
      <c r="WY3" s="4" t="s">
        <v>292</v>
      </c>
      <c r="WZ3" s="4" t="s">
        <v>292</v>
      </c>
      <c r="XA3" s="4" t="s">
        <v>292</v>
      </c>
      <c r="XB3" s="4" t="s">
        <v>292</v>
      </c>
      <c r="XC3" s="4" t="s">
        <v>292</v>
      </c>
      <c r="XD3" s="4" t="s">
        <v>292</v>
      </c>
      <c r="XE3" s="4" t="s">
        <v>292</v>
      </c>
      <c r="XF3" s="4" t="s">
        <v>292</v>
      </c>
      <c r="XG3" s="4" t="s">
        <v>292</v>
      </c>
      <c r="XH3" s="4" t="s">
        <v>292</v>
      </c>
      <c r="XI3" s="4" t="s">
        <v>292</v>
      </c>
      <c r="XJ3" s="4" t="s">
        <v>292</v>
      </c>
      <c r="XK3" s="4" t="s">
        <v>292</v>
      </c>
      <c r="XL3" s="4" t="s">
        <v>292</v>
      </c>
      <c r="XM3" s="4" t="s">
        <v>292</v>
      </c>
      <c r="XN3" s="4" t="s">
        <v>292</v>
      </c>
      <c r="XO3" s="4" t="s">
        <v>292</v>
      </c>
      <c r="XP3" s="4" t="s">
        <v>292</v>
      </c>
      <c r="XQ3" s="4" t="s">
        <v>292</v>
      </c>
      <c r="XR3" s="4" t="s">
        <v>292</v>
      </c>
      <c r="XS3" s="4" t="s">
        <v>292</v>
      </c>
      <c r="XT3" s="4" t="s">
        <v>292</v>
      </c>
      <c r="XU3" s="4" t="s">
        <v>292</v>
      </c>
      <c r="XV3" s="4" t="s">
        <v>292</v>
      </c>
      <c r="XW3" s="4" t="s">
        <v>292</v>
      </c>
      <c r="XX3" s="4" t="s">
        <v>292</v>
      </c>
      <c r="XY3" s="4" t="s">
        <v>292</v>
      </c>
      <c r="XZ3" s="4" t="s">
        <v>292</v>
      </c>
      <c r="YA3" s="4" t="s">
        <v>292</v>
      </c>
      <c r="YB3" s="4" t="s">
        <v>292</v>
      </c>
      <c r="YC3" s="4" t="s">
        <v>292</v>
      </c>
      <c r="YD3" s="4" t="s">
        <v>292</v>
      </c>
      <c r="YE3" s="4" t="s">
        <v>292</v>
      </c>
      <c r="YF3" s="4" t="s">
        <v>292</v>
      </c>
      <c r="YG3" s="4" t="s">
        <v>292</v>
      </c>
      <c r="YH3" s="4" t="s">
        <v>292</v>
      </c>
      <c r="YI3" s="4" t="s">
        <v>292</v>
      </c>
      <c r="YJ3" s="4" t="s">
        <v>292</v>
      </c>
      <c r="YK3" s="4" t="s">
        <v>292</v>
      </c>
      <c r="YL3" s="4" t="s">
        <v>292</v>
      </c>
      <c r="YM3" s="4" t="s">
        <v>292</v>
      </c>
      <c r="YN3" s="4" t="s">
        <v>292</v>
      </c>
      <c r="YO3" s="4" t="s">
        <v>292</v>
      </c>
      <c r="YP3" s="4" t="s">
        <v>292</v>
      </c>
      <c r="YQ3" s="4" t="s">
        <v>292</v>
      </c>
      <c r="YR3" s="4" t="s">
        <v>292</v>
      </c>
      <c r="YS3" s="4" t="s">
        <v>292</v>
      </c>
      <c r="YT3" s="4" t="s">
        <v>292</v>
      </c>
      <c r="YU3" s="4" t="s">
        <v>292</v>
      </c>
      <c r="YV3" s="4" t="s">
        <v>292</v>
      </c>
      <c r="YW3" s="4" t="s">
        <v>292</v>
      </c>
      <c r="YX3" s="4" t="s">
        <v>292</v>
      </c>
      <c r="YY3" s="4" t="s">
        <v>292</v>
      </c>
      <c r="YZ3" s="4" t="s">
        <v>292</v>
      </c>
      <c r="ZA3" s="4" t="s">
        <v>292</v>
      </c>
      <c r="ZB3" s="4" t="s">
        <v>292</v>
      </c>
      <c r="ZC3" s="4" t="s">
        <v>292</v>
      </c>
      <c r="ZD3" s="4" t="s">
        <v>292</v>
      </c>
      <c r="ZE3" s="4" t="s">
        <v>292</v>
      </c>
      <c r="ZF3" s="4" t="s">
        <v>292</v>
      </c>
      <c r="ZG3" s="4" t="s">
        <v>292</v>
      </c>
      <c r="ZH3" s="4" t="s">
        <v>292</v>
      </c>
      <c r="ZI3" s="4" t="s">
        <v>292</v>
      </c>
      <c r="ZJ3" s="4" t="s">
        <v>292</v>
      </c>
      <c r="ZK3" s="4" t="s">
        <v>292</v>
      </c>
      <c r="ZL3" s="4" t="s">
        <v>292</v>
      </c>
      <c r="ZM3" s="4" t="s">
        <v>292</v>
      </c>
      <c r="ZN3" s="4" t="s">
        <v>292</v>
      </c>
      <c r="ZO3" s="4" t="s">
        <v>292</v>
      </c>
      <c r="ZP3" s="4" t="s">
        <v>292</v>
      </c>
      <c r="ZQ3" s="4" t="s">
        <v>292</v>
      </c>
      <c r="ZR3" s="4" t="s">
        <v>292</v>
      </c>
      <c r="ZS3" s="4" t="s">
        <v>292</v>
      </c>
      <c r="ZT3" s="4" t="s">
        <v>292</v>
      </c>
      <c r="ZU3" s="4" t="s">
        <v>292</v>
      </c>
      <c r="ZV3" s="4" t="s">
        <v>292</v>
      </c>
      <c r="ZW3" s="4" t="s">
        <v>292</v>
      </c>
      <c r="ZX3" s="4" t="s">
        <v>292</v>
      </c>
      <c r="ZY3" s="4" t="s">
        <v>292</v>
      </c>
      <c r="ZZ3" s="4" t="s">
        <v>292</v>
      </c>
      <c r="AAA3" s="4" t="s">
        <v>292</v>
      </c>
      <c r="AAB3" s="4" t="s">
        <v>292</v>
      </c>
      <c r="AAC3" s="4" t="s">
        <v>292</v>
      </c>
      <c r="AAD3" s="4" t="s">
        <v>292</v>
      </c>
      <c r="AAE3" s="4" t="s">
        <v>292</v>
      </c>
      <c r="AAF3" s="4" t="s">
        <v>292</v>
      </c>
      <c r="AAG3" s="4" t="s">
        <v>292</v>
      </c>
      <c r="AAH3" s="4" t="s">
        <v>292</v>
      </c>
      <c r="AAI3" s="4" t="s">
        <v>292</v>
      </c>
      <c r="AAJ3" s="4" t="s">
        <v>292</v>
      </c>
      <c r="AAK3" s="4" t="s">
        <v>292</v>
      </c>
      <c r="AAL3" s="4" t="s">
        <v>292</v>
      </c>
      <c r="AAM3" s="4" t="s">
        <v>292</v>
      </c>
      <c r="AAN3" s="4" t="s">
        <v>292</v>
      </c>
      <c r="AAO3" s="4" t="s">
        <v>292</v>
      </c>
      <c r="AAP3" s="4" t="s">
        <v>292</v>
      </c>
      <c r="AAQ3" s="4" t="s">
        <v>292</v>
      </c>
      <c r="AAR3" s="4" t="s">
        <v>292</v>
      </c>
      <c r="AAS3" s="4" t="s">
        <v>292</v>
      </c>
      <c r="AAT3" s="4" t="s">
        <v>292</v>
      </c>
      <c r="AAU3" s="4" t="s">
        <v>292</v>
      </c>
      <c r="AAV3" s="4" t="s">
        <v>292</v>
      </c>
      <c r="AAW3" s="4" t="s">
        <v>292</v>
      </c>
      <c r="AAX3" s="4" t="s">
        <v>292</v>
      </c>
      <c r="AAY3" s="4" t="s">
        <v>292</v>
      </c>
      <c r="AAZ3" s="4" t="s">
        <v>292</v>
      </c>
      <c r="ABA3" s="4" t="s">
        <v>292</v>
      </c>
      <c r="ABB3" s="4" t="s">
        <v>292</v>
      </c>
      <c r="ABC3" s="4" t="s">
        <v>292</v>
      </c>
      <c r="ABD3" s="4" t="s">
        <v>292</v>
      </c>
      <c r="ABE3" s="4" t="s">
        <v>292</v>
      </c>
      <c r="ABF3" s="4" t="s">
        <v>292</v>
      </c>
      <c r="ABG3" s="4" t="s">
        <v>292</v>
      </c>
      <c r="ABH3" s="4" t="s">
        <v>292</v>
      </c>
      <c r="ABI3" s="4" t="s">
        <v>292</v>
      </c>
      <c r="ABJ3" s="4" t="s">
        <v>292</v>
      </c>
      <c r="ABK3" s="4" t="s">
        <v>292</v>
      </c>
      <c r="ABL3" s="4" t="s">
        <v>292</v>
      </c>
      <c r="ABM3" s="4" t="s">
        <v>292</v>
      </c>
      <c r="ABN3" s="4" t="s">
        <v>292</v>
      </c>
      <c r="ABO3" s="4" t="s">
        <v>292</v>
      </c>
      <c r="ABP3" s="4" t="s">
        <v>292</v>
      </c>
      <c r="ABQ3" s="4" t="s">
        <v>292</v>
      </c>
      <c r="ABR3" s="4" t="s">
        <v>292</v>
      </c>
      <c r="ABS3" s="4" t="s">
        <v>292</v>
      </c>
      <c r="ABT3" s="4" t="s">
        <v>292</v>
      </c>
      <c r="ABU3" s="4" t="s">
        <v>292</v>
      </c>
      <c r="ABV3" s="4" t="s">
        <v>292</v>
      </c>
      <c r="ABW3" s="4" t="s">
        <v>292</v>
      </c>
      <c r="ABX3" s="4" t="s">
        <v>292</v>
      </c>
      <c r="ABY3" s="4" t="s">
        <v>292</v>
      </c>
      <c r="ABZ3" s="4" t="s">
        <v>292</v>
      </c>
      <c r="ACA3" s="4" t="s">
        <v>292</v>
      </c>
      <c r="ACB3" s="4" t="s">
        <v>292</v>
      </c>
      <c r="ACC3" s="4" t="s">
        <v>292</v>
      </c>
      <c r="ACD3" s="4" t="s">
        <v>292</v>
      </c>
      <c r="ACE3" s="4" t="s">
        <v>292</v>
      </c>
      <c r="ACF3" s="4" t="s">
        <v>292</v>
      </c>
      <c r="ACG3" s="4" t="s">
        <v>292</v>
      </c>
      <c r="ACH3" s="4" t="s">
        <v>292</v>
      </c>
      <c r="ACI3" s="4" t="s">
        <v>292</v>
      </c>
      <c r="ACJ3" s="4" t="s">
        <v>292</v>
      </c>
      <c r="ACK3" s="4" t="s">
        <v>292</v>
      </c>
      <c r="ACL3" s="4" t="s">
        <v>292</v>
      </c>
      <c r="ACM3" s="4" t="s">
        <v>292</v>
      </c>
      <c r="ACN3" s="4" t="s">
        <v>292</v>
      </c>
      <c r="ACO3" s="4" t="s">
        <v>292</v>
      </c>
      <c r="ACP3" s="4" t="s">
        <v>292</v>
      </c>
      <c r="ACQ3" s="4" t="s">
        <v>292</v>
      </c>
      <c r="ACR3" s="4" t="s">
        <v>292</v>
      </c>
      <c r="ACS3" s="4" t="s">
        <v>292</v>
      </c>
      <c r="ACT3" s="4" t="s">
        <v>292</v>
      </c>
      <c r="ACU3" s="4" t="s">
        <v>292</v>
      </c>
      <c r="ACV3" s="4" t="s">
        <v>292</v>
      </c>
      <c r="ACW3" s="4" t="s">
        <v>292</v>
      </c>
      <c r="ACX3" s="4" t="s">
        <v>292</v>
      </c>
      <c r="ACY3" s="4" t="s">
        <v>292</v>
      </c>
      <c r="ACZ3" s="4" t="s">
        <v>292</v>
      </c>
      <c r="ADA3" s="4" t="s">
        <v>292</v>
      </c>
      <c r="ADB3" s="4" t="s">
        <v>292</v>
      </c>
      <c r="ADC3" s="4" t="s">
        <v>292</v>
      </c>
      <c r="ADD3" s="4" t="s">
        <v>292</v>
      </c>
      <c r="ADE3" s="4" t="s">
        <v>292</v>
      </c>
      <c r="ADF3" s="4" t="s">
        <v>292</v>
      </c>
      <c r="ADG3" s="4" t="s">
        <v>292</v>
      </c>
      <c r="ADH3" s="4" t="s">
        <v>292</v>
      </c>
      <c r="ADI3" s="4" t="s">
        <v>292</v>
      </c>
      <c r="ADJ3" s="4" t="s">
        <v>292</v>
      </c>
      <c r="ADK3" s="4" t="s">
        <v>292</v>
      </c>
      <c r="ADL3" s="4" t="s">
        <v>292</v>
      </c>
      <c r="ADM3" s="4" t="s">
        <v>292</v>
      </c>
      <c r="ADN3" s="4" t="s">
        <v>292</v>
      </c>
      <c r="ADO3" s="4" t="s">
        <v>292</v>
      </c>
      <c r="ADP3" s="4" t="s">
        <v>292</v>
      </c>
      <c r="ADQ3" s="4" t="s">
        <v>292</v>
      </c>
      <c r="ADR3" s="4" t="s">
        <v>292</v>
      </c>
      <c r="ADS3" s="4" t="s">
        <v>292</v>
      </c>
      <c r="ADT3" s="4" t="s">
        <v>292</v>
      </c>
      <c r="ADU3" s="4" t="s">
        <v>292</v>
      </c>
      <c r="ADV3" s="4" t="s">
        <v>292</v>
      </c>
      <c r="ADW3" s="4" t="s">
        <v>292</v>
      </c>
      <c r="ADX3" s="4" t="s">
        <v>292</v>
      </c>
      <c r="ADY3" s="4" t="s">
        <v>292</v>
      </c>
      <c r="ADZ3" s="4" t="s">
        <v>292</v>
      </c>
      <c r="AEA3" s="4" t="s">
        <v>292</v>
      </c>
      <c r="AEB3" s="4" t="s">
        <v>292</v>
      </c>
      <c r="AEC3" s="4" t="s">
        <v>292</v>
      </c>
      <c r="AED3" s="4" t="s">
        <v>292</v>
      </c>
      <c r="AEE3" s="4" t="s">
        <v>292</v>
      </c>
      <c r="AEF3" s="4" t="s">
        <v>292</v>
      </c>
      <c r="AEG3" s="4" t="s">
        <v>292</v>
      </c>
      <c r="AEH3" s="4" t="s">
        <v>292</v>
      </c>
      <c r="AEI3" s="4" t="s">
        <v>292</v>
      </c>
      <c r="AEJ3" s="4" t="s">
        <v>292</v>
      </c>
      <c r="AEK3" s="4" t="s">
        <v>292</v>
      </c>
      <c r="AEL3" s="4" t="s">
        <v>292</v>
      </c>
      <c r="AEM3" s="4" t="s">
        <v>292</v>
      </c>
      <c r="AEN3" s="4" t="s">
        <v>292</v>
      </c>
      <c r="AEO3" s="4" t="s">
        <v>292</v>
      </c>
      <c r="AEP3" s="4" t="s">
        <v>292</v>
      </c>
      <c r="AEQ3" s="4" t="s">
        <v>292</v>
      </c>
      <c r="AER3" s="4" t="s">
        <v>292</v>
      </c>
      <c r="AES3" s="4" t="s">
        <v>292</v>
      </c>
      <c r="AET3" s="4" t="s">
        <v>292</v>
      </c>
      <c r="AEU3" s="4" t="s">
        <v>292</v>
      </c>
      <c r="AEV3" s="4" t="s">
        <v>292</v>
      </c>
      <c r="AEW3" s="4" t="s">
        <v>292</v>
      </c>
      <c r="AEX3" s="4" t="s">
        <v>292</v>
      </c>
      <c r="AEY3" s="4" t="s">
        <v>292</v>
      </c>
      <c r="AEZ3" s="4" t="s">
        <v>292</v>
      </c>
      <c r="AFA3" s="4" t="s">
        <v>292</v>
      </c>
      <c r="AFB3" s="4" t="s">
        <v>292</v>
      </c>
      <c r="AFC3" s="4" t="s">
        <v>292</v>
      </c>
      <c r="AFD3" s="4" t="s">
        <v>292</v>
      </c>
      <c r="AFE3" s="4" t="s">
        <v>292</v>
      </c>
      <c r="AFF3" s="4" t="s">
        <v>292</v>
      </c>
      <c r="AFG3" s="4" t="s">
        <v>292</v>
      </c>
      <c r="AFH3" s="4" t="s">
        <v>292</v>
      </c>
      <c r="AFI3" s="4" t="s">
        <v>292</v>
      </c>
      <c r="AFJ3" s="4" t="s">
        <v>292</v>
      </c>
      <c r="AFK3" s="4" t="s">
        <v>292</v>
      </c>
      <c r="AFL3" s="4" t="s">
        <v>292</v>
      </c>
      <c r="AFM3" s="4" t="s">
        <v>292</v>
      </c>
      <c r="AFN3" s="4" t="s">
        <v>292</v>
      </c>
      <c r="AFO3" s="4" t="s">
        <v>292</v>
      </c>
      <c r="AFP3" s="4" t="s">
        <v>292</v>
      </c>
      <c r="AFQ3" s="4" t="s">
        <v>292</v>
      </c>
      <c r="AFR3" s="4" t="s">
        <v>292</v>
      </c>
      <c r="AFS3" s="4" t="s">
        <v>292</v>
      </c>
      <c r="AFT3" s="4" t="s">
        <v>292</v>
      </c>
      <c r="AFU3" s="4" t="s">
        <v>292</v>
      </c>
      <c r="AFV3" s="4" t="s">
        <v>292</v>
      </c>
      <c r="AFW3" s="4" t="s">
        <v>292</v>
      </c>
      <c r="AFX3" s="4" t="s">
        <v>292</v>
      </c>
      <c r="AFY3" s="4" t="s">
        <v>292</v>
      </c>
      <c r="AFZ3" s="4" t="s">
        <v>292</v>
      </c>
      <c r="AGA3" s="4" t="s">
        <v>292</v>
      </c>
      <c r="AGB3" s="4" t="s">
        <v>292</v>
      </c>
      <c r="AGC3" s="4" t="s">
        <v>292</v>
      </c>
      <c r="AGD3" s="4" t="s">
        <v>292</v>
      </c>
      <c r="AGE3" s="4" t="s">
        <v>292</v>
      </c>
      <c r="AGF3" s="4" t="s">
        <v>292</v>
      </c>
      <c r="AGG3" s="4" t="s">
        <v>292</v>
      </c>
      <c r="AGH3" s="4" t="s">
        <v>292</v>
      </c>
      <c r="AGI3" s="4" t="s">
        <v>292</v>
      </c>
      <c r="AGJ3" s="4" t="s">
        <v>292</v>
      </c>
      <c r="AGK3" s="4" t="s">
        <v>292</v>
      </c>
      <c r="AGL3" s="4" t="s">
        <v>292</v>
      </c>
      <c r="AGM3" s="4" t="s">
        <v>292</v>
      </c>
      <c r="AGN3" s="4" t="s">
        <v>292</v>
      </c>
      <c r="AGO3" s="4" t="s">
        <v>292</v>
      </c>
      <c r="AGP3" s="4" t="s">
        <v>292</v>
      </c>
      <c r="AGQ3" s="4" t="s">
        <v>292</v>
      </c>
      <c r="AGR3" s="4" t="s">
        <v>292</v>
      </c>
      <c r="AGS3" s="4" t="s">
        <v>292</v>
      </c>
      <c r="AGT3" s="4" t="s">
        <v>292</v>
      </c>
      <c r="AGU3" s="4" t="s">
        <v>292</v>
      </c>
      <c r="AGV3" s="4" t="s">
        <v>292</v>
      </c>
      <c r="AGW3" s="4" t="s">
        <v>292</v>
      </c>
      <c r="AGX3" s="4" t="s">
        <v>292</v>
      </c>
      <c r="AGY3" s="4" t="s">
        <v>292</v>
      </c>
      <c r="AGZ3" s="4" t="s">
        <v>292</v>
      </c>
      <c r="AHA3" s="4" t="s">
        <v>292</v>
      </c>
      <c r="AHB3" s="4" t="s">
        <v>292</v>
      </c>
      <c r="AHC3" s="4" t="s">
        <v>292</v>
      </c>
      <c r="AHD3" s="4" t="s">
        <v>292</v>
      </c>
      <c r="AHE3" s="4" t="s">
        <v>292</v>
      </c>
      <c r="AHF3" s="4" t="s">
        <v>292</v>
      </c>
      <c r="AHG3" s="4" t="s">
        <v>292</v>
      </c>
      <c r="AHH3" s="4" t="s">
        <v>292</v>
      </c>
      <c r="AHI3" s="4" t="s">
        <v>292</v>
      </c>
      <c r="AHJ3" s="4" t="s">
        <v>292</v>
      </c>
      <c r="AHK3" s="4" t="s">
        <v>292</v>
      </c>
      <c r="AHL3" s="4" t="s">
        <v>292</v>
      </c>
      <c r="AHM3" s="4" t="s">
        <v>292</v>
      </c>
      <c r="AHN3" s="4" t="s">
        <v>292</v>
      </c>
      <c r="AHO3" s="4" t="s">
        <v>292</v>
      </c>
      <c r="AHP3" s="4" t="s">
        <v>292</v>
      </c>
      <c r="AHQ3" s="4" t="s">
        <v>292</v>
      </c>
      <c r="AHR3" s="4" t="s">
        <v>292</v>
      </c>
      <c r="AHS3" s="4" t="s">
        <v>292</v>
      </c>
      <c r="AHT3" s="4" t="s">
        <v>292</v>
      </c>
      <c r="AHU3" s="4" t="s">
        <v>292</v>
      </c>
      <c r="AHV3" s="4" t="s">
        <v>292</v>
      </c>
      <c r="AHW3" s="4" t="s">
        <v>292</v>
      </c>
      <c r="AHX3" s="4" t="s">
        <v>292</v>
      </c>
      <c r="AHY3" s="4" t="s">
        <v>292</v>
      </c>
      <c r="AHZ3" s="4" t="s">
        <v>292</v>
      </c>
      <c r="AIA3" s="4" t="s">
        <v>292</v>
      </c>
      <c r="AIB3" s="4" t="s">
        <v>292</v>
      </c>
      <c r="AIC3" s="4" t="s">
        <v>292</v>
      </c>
      <c r="AID3" s="4" t="s">
        <v>292</v>
      </c>
      <c r="AIE3" s="4" t="s">
        <v>292</v>
      </c>
      <c r="AIF3" s="4" t="s">
        <v>292</v>
      </c>
      <c r="AIG3" s="4" t="s">
        <v>292</v>
      </c>
      <c r="AIH3" s="4" t="s">
        <v>292</v>
      </c>
      <c r="AII3" s="4" t="s">
        <v>292</v>
      </c>
      <c r="AIJ3" s="4" t="s">
        <v>292</v>
      </c>
      <c r="AIK3" s="4" t="s">
        <v>292</v>
      </c>
      <c r="AIL3" s="4" t="s">
        <v>292</v>
      </c>
      <c r="AIM3" s="4" t="s">
        <v>292</v>
      </c>
      <c r="AIN3" s="4" t="s">
        <v>292</v>
      </c>
      <c r="AIO3" s="4" t="s">
        <v>292</v>
      </c>
      <c r="AIP3" s="4" t="s">
        <v>292</v>
      </c>
      <c r="AIQ3" s="4" t="s">
        <v>292</v>
      </c>
      <c r="AIR3" s="4" t="s">
        <v>292</v>
      </c>
      <c r="AIS3" s="4" t="s">
        <v>292</v>
      </c>
      <c r="AIT3" s="4" t="s">
        <v>292</v>
      </c>
      <c r="AIU3" s="4" t="s">
        <v>292</v>
      </c>
      <c r="AIV3" s="4" t="s">
        <v>292</v>
      </c>
      <c r="AIW3" s="4" t="s">
        <v>292</v>
      </c>
      <c r="AIX3" s="4" t="s">
        <v>292</v>
      </c>
      <c r="AIY3" s="4" t="s">
        <v>292</v>
      </c>
      <c r="AIZ3" s="4" t="s">
        <v>292</v>
      </c>
      <c r="AJA3" s="4" t="s">
        <v>292</v>
      </c>
      <c r="AJB3" s="4" t="s">
        <v>292</v>
      </c>
      <c r="AJC3" s="4" t="s">
        <v>292</v>
      </c>
      <c r="AJD3" s="4" t="s">
        <v>292</v>
      </c>
      <c r="AJE3" s="4" t="s">
        <v>292</v>
      </c>
      <c r="AJF3" s="4" t="s">
        <v>292</v>
      </c>
      <c r="AJG3" s="4" t="s">
        <v>292</v>
      </c>
      <c r="AJH3" s="4" t="s">
        <v>292</v>
      </c>
      <c r="AJI3" s="4" t="s">
        <v>292</v>
      </c>
      <c r="AJJ3" s="4" t="s">
        <v>292</v>
      </c>
      <c r="AJK3" s="4" t="s">
        <v>292</v>
      </c>
      <c r="AJL3" s="4" t="s">
        <v>292</v>
      </c>
      <c r="AJM3" s="4" t="s">
        <v>292</v>
      </c>
      <c r="AJN3" s="4" t="s">
        <v>292</v>
      </c>
      <c r="AJO3" s="4" t="s">
        <v>292</v>
      </c>
      <c r="AJP3" s="4" t="s">
        <v>292</v>
      </c>
      <c r="AJQ3" s="4" t="s">
        <v>292</v>
      </c>
      <c r="AJR3" s="4" t="s">
        <v>292</v>
      </c>
      <c r="AJS3" s="4" t="s">
        <v>292</v>
      </c>
      <c r="AJT3" s="4" t="s">
        <v>292</v>
      </c>
      <c r="AJU3" s="4" t="s">
        <v>292</v>
      </c>
      <c r="AJV3" s="4" t="s">
        <v>292</v>
      </c>
      <c r="AJW3" s="4" t="s">
        <v>292</v>
      </c>
      <c r="AJX3" s="4" t="s">
        <v>292</v>
      </c>
      <c r="AJY3" s="4" t="s">
        <v>292</v>
      </c>
      <c r="AJZ3" s="4" t="s">
        <v>292</v>
      </c>
      <c r="AKA3" s="4" t="s">
        <v>292</v>
      </c>
      <c r="AKB3" s="4" t="s">
        <v>292</v>
      </c>
      <c r="AKC3" s="4" t="s">
        <v>292</v>
      </c>
      <c r="AKD3" s="4" t="s">
        <v>292</v>
      </c>
      <c r="AKE3" s="4" t="s">
        <v>292</v>
      </c>
      <c r="AKF3" s="4" t="s">
        <v>292</v>
      </c>
      <c r="AKG3" s="4" t="s">
        <v>292</v>
      </c>
      <c r="AKH3" s="4" t="s">
        <v>292</v>
      </c>
      <c r="AKI3" s="4" t="s">
        <v>292</v>
      </c>
      <c r="AKJ3" s="4" t="s">
        <v>292</v>
      </c>
      <c r="AKK3" s="4" t="s">
        <v>292</v>
      </c>
      <c r="AKL3" s="4" t="s">
        <v>292</v>
      </c>
      <c r="AKM3" s="4" t="s">
        <v>292</v>
      </c>
      <c r="AKN3" s="4" t="s">
        <v>292</v>
      </c>
      <c r="AKO3" s="4" t="s">
        <v>292</v>
      </c>
      <c r="AKP3" s="4" t="s">
        <v>292</v>
      </c>
      <c r="AKQ3" s="4" t="s">
        <v>292</v>
      </c>
      <c r="AKR3" s="4" t="s">
        <v>292</v>
      </c>
      <c r="AKS3" s="4" t="s">
        <v>292</v>
      </c>
      <c r="AKT3" s="4" t="s">
        <v>292</v>
      </c>
      <c r="AKU3" s="4" t="s">
        <v>292</v>
      </c>
      <c r="AKV3" s="4" t="s">
        <v>292</v>
      </c>
      <c r="AKW3" s="4" t="s">
        <v>292</v>
      </c>
      <c r="AKX3" s="4" t="s">
        <v>292</v>
      </c>
      <c r="AKY3" s="4" t="s">
        <v>292</v>
      </c>
      <c r="AKZ3" s="4" t="s">
        <v>292</v>
      </c>
      <c r="ALA3" s="4" t="s">
        <v>292</v>
      </c>
      <c r="ALB3" s="4" t="s">
        <v>292</v>
      </c>
      <c r="ALC3" s="4" t="s">
        <v>292</v>
      </c>
      <c r="ALD3" s="4" t="s">
        <v>292</v>
      </c>
      <c r="ALE3" s="4" t="s">
        <v>292</v>
      </c>
      <c r="ALF3" s="4" t="s">
        <v>292</v>
      </c>
      <c r="ALG3" s="4" t="s">
        <v>292</v>
      </c>
      <c r="ALH3" s="4" t="s">
        <v>292</v>
      </c>
      <c r="ALI3" s="4" t="s">
        <v>292</v>
      </c>
      <c r="ALJ3" s="4" t="s">
        <v>292</v>
      </c>
      <c r="ALK3" s="4" t="s">
        <v>292</v>
      </c>
      <c r="ALL3" s="4" t="s">
        <v>292</v>
      </c>
      <c r="ALM3" s="4" t="s">
        <v>292</v>
      </c>
      <c r="ALN3" s="4" t="s">
        <v>292</v>
      </c>
      <c r="ALO3" s="4" t="s">
        <v>292</v>
      </c>
      <c r="ALP3" s="4" t="s">
        <v>292</v>
      </c>
      <c r="ALQ3" s="4" t="s">
        <v>292</v>
      </c>
      <c r="ALR3" s="4" t="s">
        <v>292</v>
      </c>
      <c r="ALS3" s="4" t="s">
        <v>292</v>
      </c>
      <c r="ALT3" s="4" t="s">
        <v>292</v>
      </c>
      <c r="ALU3" s="4" t="s">
        <v>292</v>
      </c>
      <c r="ALV3" s="4" t="s">
        <v>292</v>
      </c>
      <c r="ALW3" s="4" t="s">
        <v>292</v>
      </c>
      <c r="ALX3" s="4" t="s">
        <v>292</v>
      </c>
      <c r="ALY3" s="4" t="s">
        <v>292</v>
      </c>
      <c r="ALZ3" s="4" t="s">
        <v>292</v>
      </c>
      <c r="AMA3" s="4" t="s">
        <v>292</v>
      </c>
      <c r="AMB3" s="4" t="s">
        <v>292</v>
      </c>
      <c r="AMC3" s="4" t="s">
        <v>292</v>
      </c>
      <c r="AMD3" s="4" t="s">
        <v>292</v>
      </c>
      <c r="AME3" s="4" t="s">
        <v>292</v>
      </c>
      <c r="AMF3" s="4" t="s">
        <v>292</v>
      </c>
      <c r="AMG3" s="4" t="s">
        <v>292</v>
      </c>
      <c r="AMH3" s="4" t="s">
        <v>292</v>
      </c>
      <c r="AMI3" s="4" t="s">
        <v>292</v>
      </c>
      <c r="AMJ3" s="4" t="s">
        <v>292</v>
      </c>
      <c r="AMK3" s="4" t="s">
        <v>292</v>
      </c>
      <c r="AML3" s="4" t="s">
        <v>292</v>
      </c>
      <c r="AMM3" s="4" t="s">
        <v>292</v>
      </c>
      <c r="AMN3" s="4" t="s">
        <v>292</v>
      </c>
      <c r="AMO3" s="4" t="s">
        <v>292</v>
      </c>
      <c r="AMP3" s="4" t="s">
        <v>292</v>
      </c>
      <c r="AMQ3" s="4" t="s">
        <v>292</v>
      </c>
      <c r="AMR3" s="4" t="s">
        <v>292</v>
      </c>
      <c r="AMS3" s="4" t="s">
        <v>292</v>
      </c>
      <c r="AMT3" s="4" t="s">
        <v>292</v>
      </c>
      <c r="AMU3" s="4" t="s">
        <v>292</v>
      </c>
      <c r="AMV3" s="4" t="s">
        <v>292</v>
      </c>
      <c r="AMW3" s="4" t="s">
        <v>292</v>
      </c>
      <c r="AMX3" s="4" t="s">
        <v>292</v>
      </c>
      <c r="AMY3" s="4" t="s">
        <v>292</v>
      </c>
      <c r="AMZ3" s="4" t="s">
        <v>292</v>
      </c>
      <c r="ANA3" s="4" t="s">
        <v>292</v>
      </c>
      <c r="ANB3" s="4" t="s">
        <v>292</v>
      </c>
      <c r="ANC3" s="4" t="s">
        <v>292</v>
      </c>
      <c r="AND3" s="4" t="s">
        <v>292</v>
      </c>
      <c r="ANE3" s="4" t="s">
        <v>292</v>
      </c>
      <c r="ANF3" s="4" t="s">
        <v>292</v>
      </c>
      <c r="ANG3" s="4" t="s">
        <v>292</v>
      </c>
      <c r="ANH3" s="4" t="s">
        <v>292</v>
      </c>
      <c r="ANI3" s="4" t="s">
        <v>292</v>
      </c>
      <c r="ANJ3" s="4" t="s">
        <v>292</v>
      </c>
      <c r="ANK3" s="4" t="s">
        <v>292</v>
      </c>
      <c r="ANL3" s="4" t="s">
        <v>292</v>
      </c>
      <c r="ANM3" s="4" t="s">
        <v>292</v>
      </c>
      <c r="ANN3" s="4" t="s">
        <v>292</v>
      </c>
      <c r="ANO3" s="4" t="s">
        <v>292</v>
      </c>
      <c r="ANP3" s="4" t="s">
        <v>292</v>
      </c>
      <c r="ANQ3" s="4" t="s">
        <v>292</v>
      </c>
      <c r="ANR3" s="4" t="s">
        <v>292</v>
      </c>
      <c r="ANS3" s="4" t="s">
        <v>292</v>
      </c>
      <c r="ANT3" s="4" t="s">
        <v>292</v>
      </c>
      <c r="ANU3" s="4" t="s">
        <v>292</v>
      </c>
      <c r="ANV3" s="4" t="s">
        <v>292</v>
      </c>
      <c r="ANW3" s="4" t="s">
        <v>292</v>
      </c>
      <c r="ANX3" s="4" t="s">
        <v>292</v>
      </c>
      <c r="ANY3" s="4" t="s">
        <v>292</v>
      </c>
      <c r="ANZ3" s="4" t="s">
        <v>292</v>
      </c>
      <c r="AOA3" s="4" t="s">
        <v>292</v>
      </c>
      <c r="AOB3" s="4" t="s">
        <v>292</v>
      </c>
      <c r="AOC3" s="4" t="s">
        <v>292</v>
      </c>
      <c r="AOD3" s="4" t="s">
        <v>292</v>
      </c>
      <c r="AOE3" s="4" t="s">
        <v>292</v>
      </c>
      <c r="AOF3" s="4" t="s">
        <v>292</v>
      </c>
      <c r="AOG3" s="4" t="s">
        <v>292</v>
      </c>
      <c r="AOH3" s="4" t="s">
        <v>292</v>
      </c>
      <c r="AOI3" s="4" t="s">
        <v>292</v>
      </c>
      <c r="AOJ3" s="4" t="s">
        <v>292</v>
      </c>
      <c r="AOK3" s="4" t="s">
        <v>292</v>
      </c>
      <c r="AOL3" s="4" t="s">
        <v>292</v>
      </c>
      <c r="AOM3" s="4" t="s">
        <v>292</v>
      </c>
      <c r="AON3" s="4" t="s">
        <v>292</v>
      </c>
      <c r="AOO3" s="4" t="s">
        <v>292</v>
      </c>
      <c r="AOP3" s="4" t="s">
        <v>292</v>
      </c>
      <c r="AOQ3" s="4" t="s">
        <v>292</v>
      </c>
      <c r="AOR3" s="4" t="s">
        <v>292</v>
      </c>
      <c r="AOS3" s="4" t="s">
        <v>292</v>
      </c>
      <c r="AOT3" s="4" t="s">
        <v>292</v>
      </c>
      <c r="AOU3" s="4" t="s">
        <v>292</v>
      </c>
      <c r="AOV3" s="4" t="s">
        <v>292</v>
      </c>
      <c r="AOW3" s="4" t="s">
        <v>292</v>
      </c>
      <c r="AOX3" s="4" t="s">
        <v>292</v>
      </c>
      <c r="AOY3" s="4" t="s">
        <v>292</v>
      </c>
      <c r="AOZ3" s="4" t="s">
        <v>292</v>
      </c>
      <c r="APA3" s="4" t="s">
        <v>292</v>
      </c>
      <c r="APB3" s="4" t="s">
        <v>292</v>
      </c>
      <c r="APC3" s="4" t="s">
        <v>292</v>
      </c>
      <c r="APD3" s="4" t="s">
        <v>292</v>
      </c>
      <c r="APE3" s="4" t="s">
        <v>292</v>
      </c>
      <c r="APF3" s="4" t="s">
        <v>292</v>
      </c>
      <c r="APG3" s="4" t="s">
        <v>292</v>
      </c>
      <c r="APH3" s="4" t="s">
        <v>292</v>
      </c>
      <c r="API3" s="4" t="s">
        <v>292</v>
      </c>
      <c r="APJ3" s="4" t="s">
        <v>292</v>
      </c>
      <c r="APK3" s="4" t="s">
        <v>292</v>
      </c>
      <c r="APL3" s="4" t="s">
        <v>292</v>
      </c>
      <c r="APM3" s="4" t="s">
        <v>292</v>
      </c>
      <c r="APN3" s="4" t="s">
        <v>292</v>
      </c>
      <c r="APO3" s="4" t="s">
        <v>292</v>
      </c>
      <c r="APP3" s="4" t="s">
        <v>292</v>
      </c>
      <c r="APQ3" s="4" t="s">
        <v>292</v>
      </c>
      <c r="APR3" s="4" t="s">
        <v>292</v>
      </c>
      <c r="APS3" s="4" t="s">
        <v>292</v>
      </c>
      <c r="APT3" s="4" t="s">
        <v>292</v>
      </c>
      <c r="APU3" s="4" t="s">
        <v>292</v>
      </c>
      <c r="APV3" s="4" t="s">
        <v>292</v>
      </c>
      <c r="APW3" s="4" t="s">
        <v>292</v>
      </c>
      <c r="APX3" s="4" t="s">
        <v>292</v>
      </c>
      <c r="APY3" s="4" t="s">
        <v>292</v>
      </c>
      <c r="APZ3" s="4" t="s">
        <v>292</v>
      </c>
      <c r="AQA3" s="4" t="s">
        <v>292</v>
      </c>
      <c r="AQB3" s="4" t="s">
        <v>292</v>
      </c>
      <c r="AQC3" s="4" t="s">
        <v>292</v>
      </c>
      <c r="AQD3" s="4" t="s">
        <v>292</v>
      </c>
      <c r="AQE3" s="4" t="s">
        <v>292</v>
      </c>
      <c r="AQF3" s="4" t="s">
        <v>292</v>
      </c>
      <c r="AQG3" s="4" t="s">
        <v>292</v>
      </c>
      <c r="AQH3" s="4" t="s">
        <v>292</v>
      </c>
      <c r="AQI3" s="4" t="s">
        <v>292</v>
      </c>
      <c r="AQJ3" s="4" t="s">
        <v>292</v>
      </c>
      <c r="AQK3" s="4" t="s">
        <v>292</v>
      </c>
      <c r="AQL3" s="4" t="s">
        <v>292</v>
      </c>
      <c r="AQM3" s="4" t="s">
        <v>292</v>
      </c>
      <c r="AQN3" s="4" t="s">
        <v>292</v>
      </c>
      <c r="AQO3" s="4" t="s">
        <v>292</v>
      </c>
      <c r="AQP3" s="4" t="s">
        <v>292</v>
      </c>
      <c r="AQQ3" s="4" t="s">
        <v>292</v>
      </c>
      <c r="AQR3" s="4" t="s">
        <v>292</v>
      </c>
      <c r="AQS3" s="4" t="s">
        <v>292</v>
      </c>
      <c r="AQT3" s="4" t="s">
        <v>292</v>
      </c>
      <c r="AQU3" s="4" t="s">
        <v>292</v>
      </c>
      <c r="AQV3" s="4" t="s">
        <v>292</v>
      </c>
      <c r="AQW3" s="4" t="s">
        <v>292</v>
      </c>
      <c r="AQX3" s="4" t="s">
        <v>292</v>
      </c>
      <c r="AQY3" s="4" t="s">
        <v>292</v>
      </c>
      <c r="AQZ3" s="4" t="s">
        <v>292</v>
      </c>
      <c r="ARA3" s="4" t="s">
        <v>292</v>
      </c>
      <c r="ARB3" s="4" t="s">
        <v>292</v>
      </c>
      <c r="ARC3" s="4" t="s">
        <v>292</v>
      </c>
      <c r="ARD3" s="4" t="s">
        <v>292</v>
      </c>
      <c r="ARE3" s="4" t="s">
        <v>292</v>
      </c>
      <c r="ARF3" s="4" t="s">
        <v>292</v>
      </c>
      <c r="ARG3" s="4" t="s">
        <v>292</v>
      </c>
      <c r="ARH3" s="4" t="s">
        <v>292</v>
      </c>
      <c r="ARI3" s="4" t="s">
        <v>292</v>
      </c>
      <c r="ARJ3" s="4" t="s">
        <v>292</v>
      </c>
      <c r="ARK3" s="4" t="s">
        <v>292</v>
      </c>
      <c r="ARL3" s="4" t="s">
        <v>292</v>
      </c>
      <c r="ARM3" s="4" t="s">
        <v>292</v>
      </c>
      <c r="ARN3" s="4" t="s">
        <v>292</v>
      </c>
      <c r="ARO3" s="4" t="s">
        <v>292</v>
      </c>
      <c r="ARP3" s="4" t="s">
        <v>292</v>
      </c>
      <c r="ARQ3" s="4" t="s">
        <v>292</v>
      </c>
      <c r="ARR3" s="4" t="s">
        <v>292</v>
      </c>
      <c r="ARS3" s="4" t="s">
        <v>292</v>
      </c>
      <c r="ART3" s="4" t="s">
        <v>292</v>
      </c>
      <c r="ARU3" s="4" t="s">
        <v>292</v>
      </c>
      <c r="ARV3" s="4" t="s">
        <v>292</v>
      </c>
      <c r="ARW3" s="4" t="s">
        <v>292</v>
      </c>
      <c r="ARX3" s="4" t="s">
        <v>292</v>
      </c>
      <c r="ARY3" s="4" t="s">
        <v>292</v>
      </c>
      <c r="ARZ3" s="4" t="s">
        <v>292</v>
      </c>
      <c r="ASA3" s="4" t="s">
        <v>292</v>
      </c>
      <c r="ASB3" s="4" t="s">
        <v>292</v>
      </c>
      <c r="ASC3" s="4" t="s">
        <v>292</v>
      </c>
      <c r="ASD3" s="4" t="s">
        <v>292</v>
      </c>
      <c r="ASE3" s="4" t="s">
        <v>292</v>
      </c>
      <c r="ASF3" s="4" t="s">
        <v>292</v>
      </c>
      <c r="ASG3" s="4" t="s">
        <v>292</v>
      </c>
      <c r="ASH3" s="4" t="s">
        <v>292</v>
      </c>
      <c r="ASI3" s="4" t="s">
        <v>292</v>
      </c>
      <c r="ASJ3" s="4" t="s">
        <v>292</v>
      </c>
      <c r="ASK3" s="4" t="s">
        <v>292</v>
      </c>
      <c r="ASL3" s="4" t="s">
        <v>292</v>
      </c>
      <c r="ASM3" s="4" t="s">
        <v>292</v>
      </c>
      <c r="ASN3" s="4" t="s">
        <v>292</v>
      </c>
      <c r="ASO3" s="4" t="s">
        <v>292</v>
      </c>
      <c r="ASP3" s="4" t="s">
        <v>292</v>
      </c>
      <c r="ASQ3" s="4" t="s">
        <v>292</v>
      </c>
      <c r="ASR3" s="4" t="s">
        <v>292</v>
      </c>
      <c r="ASS3" s="4" t="s">
        <v>292</v>
      </c>
      <c r="AST3" s="4" t="s">
        <v>292</v>
      </c>
      <c r="ASU3" s="4" t="s">
        <v>292</v>
      </c>
      <c r="ASV3" s="4" t="s">
        <v>292</v>
      </c>
      <c r="ASW3" s="4" t="s">
        <v>292</v>
      </c>
      <c r="ASX3" s="4" t="s">
        <v>292</v>
      </c>
      <c r="ASY3" s="4" t="s">
        <v>292</v>
      </c>
      <c r="ASZ3" s="4" t="s">
        <v>292</v>
      </c>
      <c r="ATA3" s="4" t="s">
        <v>292</v>
      </c>
      <c r="ATB3" s="4" t="s">
        <v>292</v>
      </c>
      <c r="ATC3" s="4" t="s">
        <v>292</v>
      </c>
      <c r="ATD3" s="4" t="s">
        <v>292</v>
      </c>
      <c r="ATE3" s="4" t="s">
        <v>292</v>
      </c>
      <c r="ATF3" s="4" t="s">
        <v>292</v>
      </c>
      <c r="ATG3" s="4" t="s">
        <v>292</v>
      </c>
      <c r="ATH3" s="4" t="s">
        <v>292</v>
      </c>
      <c r="ATI3" s="4" t="s">
        <v>292</v>
      </c>
      <c r="ATJ3" s="4" t="s">
        <v>292</v>
      </c>
      <c r="ATK3" s="4" t="s">
        <v>292</v>
      </c>
      <c r="ATL3" s="4" t="s">
        <v>292</v>
      </c>
      <c r="ATM3" s="4" t="s">
        <v>292</v>
      </c>
      <c r="ATN3" s="4" t="s">
        <v>292</v>
      </c>
      <c r="ATO3" s="4" t="s">
        <v>292</v>
      </c>
      <c r="ATP3" s="4" t="s">
        <v>292</v>
      </c>
      <c r="ATQ3" s="4" t="s">
        <v>292</v>
      </c>
      <c r="ATR3" s="4" t="s">
        <v>292</v>
      </c>
      <c r="ATS3" s="4" t="s">
        <v>292</v>
      </c>
      <c r="ATT3" s="4" t="s">
        <v>292</v>
      </c>
      <c r="ATU3" s="4" t="s">
        <v>292</v>
      </c>
      <c r="ATV3" s="4" t="s">
        <v>292</v>
      </c>
      <c r="ATW3" s="4" t="s">
        <v>292</v>
      </c>
      <c r="ATX3" s="4" t="s">
        <v>292</v>
      </c>
      <c r="ATY3" s="4" t="s">
        <v>292</v>
      </c>
      <c r="ATZ3" s="4" t="s">
        <v>292</v>
      </c>
      <c r="AUA3" s="4" t="s">
        <v>292</v>
      </c>
      <c r="AUB3" s="4" t="s">
        <v>292</v>
      </c>
      <c r="AUC3" s="4" t="s">
        <v>292</v>
      </c>
      <c r="AUD3" s="4" t="s">
        <v>292</v>
      </c>
      <c r="AUE3" s="4" t="s">
        <v>292</v>
      </c>
      <c r="AUF3" s="4" t="s">
        <v>292</v>
      </c>
      <c r="AUG3" s="4" t="s">
        <v>292</v>
      </c>
      <c r="AUH3" s="4" t="s">
        <v>292</v>
      </c>
      <c r="AUI3" s="4" t="s">
        <v>292</v>
      </c>
      <c r="AUJ3" s="4" t="s">
        <v>292</v>
      </c>
      <c r="AUK3" s="4" t="s">
        <v>292</v>
      </c>
      <c r="AUL3" s="4" t="s">
        <v>292</v>
      </c>
      <c r="AUM3" s="4" t="s">
        <v>292</v>
      </c>
      <c r="AUN3" s="4" t="s">
        <v>292</v>
      </c>
      <c r="AUO3" s="4" t="s">
        <v>292</v>
      </c>
      <c r="AUP3" s="4" t="s">
        <v>292</v>
      </c>
      <c r="AUQ3" s="4" t="s">
        <v>292</v>
      </c>
      <c r="AUR3" s="4" t="s">
        <v>292</v>
      </c>
      <c r="AUS3" s="4" t="s">
        <v>292</v>
      </c>
      <c r="AUT3" s="4" t="s">
        <v>292</v>
      </c>
      <c r="AUU3" s="4" t="s">
        <v>292</v>
      </c>
      <c r="AUV3" s="4" t="s">
        <v>292</v>
      </c>
      <c r="AUW3" s="4" t="s">
        <v>292</v>
      </c>
      <c r="AUX3" s="4" t="s">
        <v>292</v>
      </c>
      <c r="AUY3" s="4" t="s">
        <v>292</v>
      </c>
      <c r="AUZ3" s="4" t="s">
        <v>292</v>
      </c>
      <c r="AVA3" s="4" t="s">
        <v>292</v>
      </c>
      <c r="AVB3" s="4" t="s">
        <v>292</v>
      </c>
      <c r="AVC3" s="4" t="s">
        <v>292</v>
      </c>
      <c r="AVD3" s="4" t="s">
        <v>292</v>
      </c>
      <c r="AVE3" s="4" t="s">
        <v>292</v>
      </c>
      <c r="AVF3" s="4" t="s">
        <v>292</v>
      </c>
      <c r="AVG3" s="4" t="s">
        <v>292</v>
      </c>
      <c r="AVH3" s="4" t="s">
        <v>292</v>
      </c>
      <c r="AVI3" s="4" t="s">
        <v>292</v>
      </c>
      <c r="AVJ3" s="4" t="s">
        <v>292</v>
      </c>
      <c r="AVK3" s="4" t="s">
        <v>292</v>
      </c>
      <c r="AVL3" s="4" t="s">
        <v>292</v>
      </c>
      <c r="AVM3" s="4" t="s">
        <v>292</v>
      </c>
      <c r="AVN3" s="4" t="s">
        <v>292</v>
      </c>
      <c r="AVO3" s="4" t="s">
        <v>292</v>
      </c>
      <c r="AVP3" s="4" t="s">
        <v>292</v>
      </c>
      <c r="AVQ3" s="4" t="s">
        <v>292</v>
      </c>
      <c r="AVR3" s="4" t="s">
        <v>292</v>
      </c>
      <c r="AVS3" s="4" t="s">
        <v>292</v>
      </c>
      <c r="AVT3" s="4" t="s">
        <v>292</v>
      </c>
      <c r="AVU3" s="4" t="s">
        <v>292</v>
      </c>
      <c r="AVV3" s="4" t="s">
        <v>292</v>
      </c>
      <c r="AVW3" s="4" t="s">
        <v>292</v>
      </c>
      <c r="AVX3" s="4" t="s">
        <v>292</v>
      </c>
      <c r="AVY3" s="4" t="s">
        <v>292</v>
      </c>
      <c r="AVZ3" s="4" t="s">
        <v>292</v>
      </c>
      <c r="AWA3" s="4" t="s">
        <v>292</v>
      </c>
      <c r="AWB3" s="4" t="s">
        <v>292</v>
      </c>
      <c r="AWC3" s="4" t="s">
        <v>292</v>
      </c>
      <c r="AWD3" s="4" t="s">
        <v>292</v>
      </c>
      <c r="AWE3" s="4" t="s">
        <v>292</v>
      </c>
      <c r="AWF3" s="4" t="s">
        <v>292</v>
      </c>
      <c r="AWG3" s="4" t="s">
        <v>292</v>
      </c>
      <c r="AWH3" s="4" t="s">
        <v>292</v>
      </c>
      <c r="AWI3" s="4" t="s">
        <v>292</v>
      </c>
      <c r="AWJ3" s="4" t="s">
        <v>292</v>
      </c>
      <c r="AWK3" s="4" t="s">
        <v>292</v>
      </c>
      <c r="AWL3" s="4" t="s">
        <v>292</v>
      </c>
      <c r="AWM3" s="4" t="s">
        <v>292</v>
      </c>
      <c r="AWN3" s="4" t="s">
        <v>292</v>
      </c>
      <c r="AWO3" s="4" t="s">
        <v>292</v>
      </c>
      <c r="AWP3" s="4" t="s">
        <v>292</v>
      </c>
      <c r="AWQ3" s="4" t="s">
        <v>292</v>
      </c>
      <c r="AWR3" s="4" t="s">
        <v>292</v>
      </c>
      <c r="AWS3" s="4" t="s">
        <v>292</v>
      </c>
      <c r="AWT3" s="4" t="s">
        <v>292</v>
      </c>
      <c r="AWU3" s="4" t="s">
        <v>292</v>
      </c>
      <c r="AWV3" s="4" t="s">
        <v>292</v>
      </c>
      <c r="AWW3" s="4" t="s">
        <v>292</v>
      </c>
      <c r="AWX3" s="4" t="s">
        <v>292</v>
      </c>
      <c r="AWY3" s="4" t="s">
        <v>292</v>
      </c>
      <c r="AWZ3" s="4" t="s">
        <v>292</v>
      </c>
      <c r="AXA3" s="4" t="s">
        <v>292</v>
      </c>
      <c r="AXB3" s="4" t="s">
        <v>292</v>
      </c>
      <c r="AXC3" s="4" t="s">
        <v>292</v>
      </c>
      <c r="AXD3" s="4" t="s">
        <v>292</v>
      </c>
      <c r="AXE3" s="4" t="s">
        <v>292</v>
      </c>
      <c r="AXF3" s="4" t="s">
        <v>292</v>
      </c>
      <c r="AXG3" s="4" t="s">
        <v>292</v>
      </c>
      <c r="AXH3" s="4" t="s">
        <v>292</v>
      </c>
      <c r="AXI3" s="4" t="s">
        <v>292</v>
      </c>
      <c r="AXJ3" s="4" t="s">
        <v>292</v>
      </c>
      <c r="AXK3" s="4" t="s">
        <v>292</v>
      </c>
      <c r="AXL3" s="4" t="s">
        <v>292</v>
      </c>
      <c r="AXM3" s="4" t="s">
        <v>292</v>
      </c>
      <c r="AXN3" s="4" t="s">
        <v>292</v>
      </c>
      <c r="AXO3" s="4" t="s">
        <v>292</v>
      </c>
      <c r="AXP3" s="4" t="s">
        <v>292</v>
      </c>
      <c r="AXQ3" s="4" t="s">
        <v>292</v>
      </c>
      <c r="AXR3" s="4" t="s">
        <v>292</v>
      </c>
      <c r="AXS3" s="4" t="s">
        <v>292</v>
      </c>
      <c r="AXT3" s="4" t="s">
        <v>292</v>
      </c>
      <c r="AXU3" s="4" t="s">
        <v>292</v>
      </c>
      <c r="AXV3" s="4" t="s">
        <v>292</v>
      </c>
      <c r="AXW3" s="4" t="s">
        <v>292</v>
      </c>
      <c r="AXX3" s="4" t="s">
        <v>292</v>
      </c>
      <c r="AXY3" s="4" t="s">
        <v>292</v>
      </c>
      <c r="AXZ3" s="4" t="s">
        <v>292</v>
      </c>
      <c r="AYA3" s="4" t="s">
        <v>292</v>
      </c>
      <c r="AYB3" s="4" t="s">
        <v>292</v>
      </c>
      <c r="AYC3" s="4" t="s">
        <v>292</v>
      </c>
      <c r="AYD3" s="4" t="s">
        <v>292</v>
      </c>
      <c r="AYE3" s="4" t="s">
        <v>292</v>
      </c>
      <c r="AYF3" s="4" t="s">
        <v>292</v>
      </c>
      <c r="AYG3" s="4" t="s">
        <v>292</v>
      </c>
      <c r="AYH3" s="4" t="s">
        <v>292</v>
      </c>
      <c r="AYI3" s="4" t="s">
        <v>292</v>
      </c>
      <c r="AYJ3" s="4" t="s">
        <v>292</v>
      </c>
      <c r="AYK3" s="4" t="s">
        <v>292</v>
      </c>
      <c r="AYL3" s="4" t="s">
        <v>292</v>
      </c>
      <c r="AYM3" s="4" t="s">
        <v>292</v>
      </c>
      <c r="AYN3" s="4" t="s">
        <v>292</v>
      </c>
      <c r="AYO3" s="4" t="s">
        <v>292</v>
      </c>
      <c r="AYP3" s="4" t="s">
        <v>292</v>
      </c>
      <c r="AYQ3" s="4" t="s">
        <v>292</v>
      </c>
      <c r="AYR3" s="4" t="s">
        <v>292</v>
      </c>
      <c r="AYS3" s="4" t="s">
        <v>292</v>
      </c>
      <c r="AYT3" s="4" t="s">
        <v>292</v>
      </c>
      <c r="AYU3" s="4" t="s">
        <v>292</v>
      </c>
      <c r="AYV3" s="4" t="s">
        <v>292</v>
      </c>
      <c r="AYW3" s="4" t="s">
        <v>292</v>
      </c>
      <c r="AYX3" s="4" t="s">
        <v>292</v>
      </c>
      <c r="AYY3" s="4" t="s">
        <v>292</v>
      </c>
      <c r="AYZ3" s="4" t="s">
        <v>292</v>
      </c>
      <c r="AZA3" s="4" t="s">
        <v>292</v>
      </c>
      <c r="AZB3" s="4" t="s">
        <v>292</v>
      </c>
      <c r="AZC3" s="4" t="s">
        <v>292</v>
      </c>
      <c r="AZD3" s="4" t="s">
        <v>292</v>
      </c>
      <c r="AZE3" s="4" t="s">
        <v>292</v>
      </c>
      <c r="AZF3" s="4" t="s">
        <v>292</v>
      </c>
      <c r="AZG3" s="4" t="s">
        <v>292</v>
      </c>
      <c r="AZH3" s="4" t="s">
        <v>292</v>
      </c>
      <c r="AZI3" s="4" t="s">
        <v>292</v>
      </c>
      <c r="AZJ3" s="4" t="s">
        <v>292</v>
      </c>
      <c r="AZK3" s="4" t="s">
        <v>292</v>
      </c>
      <c r="AZL3" s="4" t="s">
        <v>292</v>
      </c>
      <c r="AZM3" s="4" t="s">
        <v>292</v>
      </c>
      <c r="AZN3" s="4" t="s">
        <v>292</v>
      </c>
      <c r="AZO3" s="4" t="s">
        <v>292</v>
      </c>
      <c r="AZP3" s="4" t="s">
        <v>292</v>
      </c>
      <c r="AZQ3" s="4" t="s">
        <v>292</v>
      </c>
      <c r="AZR3" s="4" t="s">
        <v>292</v>
      </c>
      <c r="AZS3" s="4" t="s">
        <v>292</v>
      </c>
      <c r="AZT3" s="4" t="s">
        <v>292</v>
      </c>
      <c r="AZU3" s="4" t="s">
        <v>292</v>
      </c>
      <c r="AZV3" s="4" t="s">
        <v>292</v>
      </c>
      <c r="AZW3" s="4" t="s">
        <v>292</v>
      </c>
      <c r="AZX3" s="4" t="s">
        <v>292</v>
      </c>
      <c r="AZY3" s="4" t="s">
        <v>292</v>
      </c>
      <c r="AZZ3" s="4" t="s">
        <v>292</v>
      </c>
      <c r="BAA3" s="4" t="s">
        <v>292</v>
      </c>
      <c r="BAB3" s="4" t="s">
        <v>292</v>
      </c>
      <c r="BAC3" s="4" t="s">
        <v>292</v>
      </c>
      <c r="BAD3" s="4" t="s">
        <v>292</v>
      </c>
      <c r="BAE3" s="4" t="s">
        <v>292</v>
      </c>
      <c r="BAF3" s="4" t="s">
        <v>292</v>
      </c>
      <c r="BAG3" s="4" t="s">
        <v>292</v>
      </c>
      <c r="BAH3" s="4" t="s">
        <v>292</v>
      </c>
      <c r="BAI3" s="4" t="s">
        <v>292</v>
      </c>
      <c r="BAJ3" s="4" t="s">
        <v>292</v>
      </c>
      <c r="BAK3" s="4" t="s">
        <v>292</v>
      </c>
      <c r="BAL3" s="4" t="s">
        <v>292</v>
      </c>
      <c r="BAM3" s="4" t="s">
        <v>292</v>
      </c>
      <c r="BAN3" s="4" t="s">
        <v>292</v>
      </c>
      <c r="BAO3" s="4" t="s">
        <v>292</v>
      </c>
      <c r="BAP3" s="4" t="s">
        <v>292</v>
      </c>
      <c r="BAQ3" s="4" t="s">
        <v>292</v>
      </c>
      <c r="BAR3" s="4" t="s">
        <v>292</v>
      </c>
      <c r="BAS3" s="4" t="s">
        <v>292</v>
      </c>
      <c r="BAT3" s="4" t="s">
        <v>292</v>
      </c>
      <c r="BAU3" s="4" t="s">
        <v>292</v>
      </c>
      <c r="BAV3" s="4" t="s">
        <v>292</v>
      </c>
      <c r="BAW3" s="4" t="s">
        <v>292</v>
      </c>
      <c r="BAX3" s="4" t="s">
        <v>292</v>
      </c>
      <c r="BAY3" s="4" t="s">
        <v>292</v>
      </c>
      <c r="BAZ3" s="4" t="s">
        <v>292</v>
      </c>
      <c r="BBA3" s="4" t="s">
        <v>292</v>
      </c>
      <c r="BBB3" s="4" t="s">
        <v>292</v>
      </c>
      <c r="BBC3" s="4" t="s">
        <v>292</v>
      </c>
      <c r="BBD3" s="4" t="s">
        <v>292</v>
      </c>
      <c r="BBE3" s="4" t="s">
        <v>292</v>
      </c>
      <c r="BBF3" s="4" t="s">
        <v>292</v>
      </c>
      <c r="BBG3" s="4" t="s">
        <v>292</v>
      </c>
      <c r="BBH3" s="4" t="s">
        <v>292</v>
      </c>
      <c r="BBI3" s="4" t="s">
        <v>292</v>
      </c>
      <c r="BBJ3" s="4" t="s">
        <v>292</v>
      </c>
      <c r="BBK3" s="4" t="s">
        <v>292</v>
      </c>
      <c r="BBL3" s="4" t="s">
        <v>292</v>
      </c>
      <c r="BBM3" s="4" t="s">
        <v>292</v>
      </c>
      <c r="BBN3" s="4" t="s">
        <v>292</v>
      </c>
      <c r="BBO3" s="4" t="s">
        <v>292</v>
      </c>
      <c r="BBP3" s="4" t="s">
        <v>292</v>
      </c>
      <c r="BBQ3" s="4" t="s">
        <v>292</v>
      </c>
      <c r="BBR3" s="4" t="s">
        <v>292</v>
      </c>
      <c r="BBS3" s="4" t="s">
        <v>292</v>
      </c>
      <c r="BBT3" s="4" t="s">
        <v>292</v>
      </c>
      <c r="BBU3" s="4" t="s">
        <v>292</v>
      </c>
      <c r="BBV3" s="4" t="s">
        <v>292</v>
      </c>
      <c r="BBW3" s="4" t="s">
        <v>292</v>
      </c>
      <c r="BBX3" s="4" t="s">
        <v>292</v>
      </c>
      <c r="BBY3" s="4" t="s">
        <v>292</v>
      </c>
      <c r="BBZ3" s="4" t="s">
        <v>292</v>
      </c>
      <c r="BCA3" s="4" t="s">
        <v>292</v>
      </c>
      <c r="BCB3" s="4" t="s">
        <v>292</v>
      </c>
      <c r="BCC3" s="4" t="s">
        <v>292</v>
      </c>
      <c r="BCD3" s="4" t="s">
        <v>292</v>
      </c>
      <c r="BCE3" s="4" t="s">
        <v>292</v>
      </c>
      <c r="BCF3" s="4" t="s">
        <v>292</v>
      </c>
      <c r="BCG3" s="4" t="s">
        <v>292</v>
      </c>
      <c r="BCH3" s="4" t="s">
        <v>292</v>
      </c>
      <c r="BCI3" s="4" t="s">
        <v>292</v>
      </c>
      <c r="BCJ3" s="4" t="s">
        <v>292</v>
      </c>
      <c r="BCK3" s="4" t="s">
        <v>292</v>
      </c>
      <c r="BCL3" s="4" t="s">
        <v>292</v>
      </c>
      <c r="BCM3" s="4" t="s">
        <v>292</v>
      </c>
      <c r="BCN3" s="4" t="s">
        <v>292</v>
      </c>
      <c r="BCO3" s="4" t="s">
        <v>292</v>
      </c>
      <c r="BCP3" s="4" t="s">
        <v>292</v>
      </c>
      <c r="BCQ3" s="4" t="s">
        <v>292</v>
      </c>
      <c r="BCR3" s="4" t="s">
        <v>292</v>
      </c>
      <c r="BCS3" s="4" t="s">
        <v>292</v>
      </c>
      <c r="BCT3" s="4" t="s">
        <v>292</v>
      </c>
      <c r="BCU3" s="4" t="s">
        <v>292</v>
      </c>
      <c r="BCV3" s="4" t="s">
        <v>292</v>
      </c>
      <c r="BCW3" s="4" t="s">
        <v>292</v>
      </c>
      <c r="BCX3" s="4" t="s">
        <v>292</v>
      </c>
      <c r="BCY3" s="4" t="s">
        <v>292</v>
      </c>
      <c r="BCZ3" s="4" t="s">
        <v>292</v>
      </c>
      <c r="BDA3" s="4" t="s">
        <v>292</v>
      </c>
      <c r="BDB3" s="4" t="s">
        <v>292</v>
      </c>
      <c r="BDC3" s="4" t="s">
        <v>292</v>
      </c>
      <c r="BDD3" s="4" t="s">
        <v>292</v>
      </c>
      <c r="BDE3" s="4" t="s">
        <v>292</v>
      </c>
      <c r="BDF3" s="4" t="s">
        <v>292</v>
      </c>
      <c r="BDG3" s="4" t="s">
        <v>292</v>
      </c>
      <c r="BDH3" s="4" t="s">
        <v>292</v>
      </c>
      <c r="BDI3" s="4" t="s">
        <v>292</v>
      </c>
      <c r="BDJ3" s="4" t="s">
        <v>292</v>
      </c>
      <c r="BDK3" s="4" t="s">
        <v>292</v>
      </c>
      <c r="BDL3" s="4" t="s">
        <v>292</v>
      </c>
      <c r="BDM3" s="4" t="s">
        <v>292</v>
      </c>
      <c r="BDN3" s="4" t="s">
        <v>292</v>
      </c>
      <c r="BDO3" s="4" t="s">
        <v>292</v>
      </c>
      <c r="BDP3" s="4" t="s">
        <v>292</v>
      </c>
      <c r="BDQ3" s="4" t="s">
        <v>292</v>
      </c>
      <c r="BDR3" s="4" t="s">
        <v>292</v>
      </c>
      <c r="BDS3" s="4" t="s">
        <v>292</v>
      </c>
      <c r="BDT3" s="4" t="s">
        <v>292</v>
      </c>
      <c r="BDU3" s="4" t="s">
        <v>292</v>
      </c>
      <c r="BDV3" s="4" t="s">
        <v>292</v>
      </c>
      <c r="BDW3" s="4" t="s">
        <v>292</v>
      </c>
      <c r="BDX3" s="4" t="s">
        <v>292</v>
      </c>
      <c r="BDY3" s="4" t="s">
        <v>292</v>
      </c>
      <c r="BDZ3" s="4" t="s">
        <v>292</v>
      </c>
      <c r="BEA3" s="4" t="s">
        <v>292</v>
      </c>
      <c r="BEB3" s="4" t="s">
        <v>292</v>
      </c>
      <c r="BEC3" s="4" t="s">
        <v>292</v>
      </c>
      <c r="BED3" s="4" t="s">
        <v>292</v>
      </c>
      <c r="BEE3" s="4" t="s">
        <v>292</v>
      </c>
      <c r="BEF3" s="4" t="s">
        <v>292</v>
      </c>
      <c r="BEG3" s="4" t="s">
        <v>292</v>
      </c>
      <c r="BEH3" s="4" t="s">
        <v>292</v>
      </c>
      <c r="BEI3" s="4" t="s">
        <v>292</v>
      </c>
      <c r="BEJ3" s="4" t="s">
        <v>292</v>
      </c>
      <c r="BEK3" s="4" t="s">
        <v>292</v>
      </c>
      <c r="BEL3" s="4" t="s">
        <v>292</v>
      </c>
      <c r="BEM3" s="4" t="s">
        <v>292</v>
      </c>
      <c r="BEN3" s="4" t="s">
        <v>292</v>
      </c>
      <c r="BEO3" s="4" t="s">
        <v>292</v>
      </c>
      <c r="BEP3" s="4" t="s">
        <v>292</v>
      </c>
      <c r="BEQ3" s="4" t="s">
        <v>292</v>
      </c>
      <c r="BER3" s="4" t="s">
        <v>292</v>
      </c>
      <c r="BES3" s="4" t="s">
        <v>292</v>
      </c>
      <c r="BET3" s="4" t="s">
        <v>292</v>
      </c>
      <c r="BEU3" s="4" t="s">
        <v>292</v>
      </c>
      <c r="BEV3" s="4" t="s">
        <v>292</v>
      </c>
      <c r="BEW3" s="4" t="s">
        <v>292</v>
      </c>
      <c r="BEX3" s="4" t="s">
        <v>292</v>
      </c>
      <c r="BEY3" s="4" t="s">
        <v>292</v>
      </c>
      <c r="BEZ3" s="4" t="s">
        <v>292</v>
      </c>
      <c r="BFA3" s="4" t="s">
        <v>292</v>
      </c>
      <c r="BFB3" s="4" t="s">
        <v>292</v>
      </c>
      <c r="BFC3" s="4" t="s">
        <v>292</v>
      </c>
      <c r="BFD3" s="4" t="s">
        <v>292</v>
      </c>
      <c r="BFE3" s="4" t="s">
        <v>292</v>
      </c>
      <c r="BFF3" s="4" t="s">
        <v>292</v>
      </c>
      <c r="BFG3" s="4" t="s">
        <v>292</v>
      </c>
      <c r="BFH3" s="4" t="s">
        <v>292</v>
      </c>
      <c r="BFI3" s="4" t="s">
        <v>292</v>
      </c>
      <c r="BFJ3" s="4" t="s">
        <v>292</v>
      </c>
      <c r="BFK3" s="4" t="s">
        <v>292</v>
      </c>
      <c r="BFL3" s="4" t="s">
        <v>292</v>
      </c>
      <c r="BFM3" s="4" t="s">
        <v>292</v>
      </c>
      <c r="BFN3" s="4" t="s">
        <v>292</v>
      </c>
      <c r="BFO3" s="4" t="s">
        <v>292</v>
      </c>
      <c r="BFP3" s="4" t="s">
        <v>292</v>
      </c>
      <c r="BFQ3" s="4" t="s">
        <v>292</v>
      </c>
      <c r="BFR3" s="4" t="s">
        <v>292</v>
      </c>
      <c r="BFS3" s="4" t="s">
        <v>292</v>
      </c>
      <c r="BFT3" s="4" t="s">
        <v>292</v>
      </c>
      <c r="BFU3" s="4" t="s">
        <v>292</v>
      </c>
      <c r="BFV3" s="4" t="s">
        <v>292</v>
      </c>
      <c r="BFW3" s="4" t="s">
        <v>292</v>
      </c>
      <c r="BFX3" s="4" t="s">
        <v>292</v>
      </c>
      <c r="BFY3" s="4" t="s">
        <v>292</v>
      </c>
      <c r="BFZ3" s="4" t="s">
        <v>292</v>
      </c>
      <c r="BGA3" s="4" t="s">
        <v>292</v>
      </c>
      <c r="BGB3" s="4" t="s">
        <v>292</v>
      </c>
      <c r="BGC3" s="4" t="s">
        <v>292</v>
      </c>
      <c r="BGD3" s="4" t="s">
        <v>292</v>
      </c>
      <c r="BGE3" s="4" t="s">
        <v>292</v>
      </c>
      <c r="BGF3" s="4" t="s">
        <v>292</v>
      </c>
      <c r="BGG3" s="4" t="s">
        <v>292</v>
      </c>
      <c r="BGH3" s="4" t="s">
        <v>292</v>
      </c>
      <c r="BGI3" s="4" t="s">
        <v>292</v>
      </c>
      <c r="BGJ3" s="4" t="s">
        <v>292</v>
      </c>
      <c r="BGK3" s="4" t="s">
        <v>292</v>
      </c>
      <c r="BGL3" s="4" t="s">
        <v>292</v>
      </c>
      <c r="BGM3" s="4" t="s">
        <v>292</v>
      </c>
      <c r="BGN3" s="4" t="s">
        <v>292</v>
      </c>
      <c r="BGO3" s="4" t="s">
        <v>292</v>
      </c>
      <c r="BGP3" s="4" t="s">
        <v>292</v>
      </c>
      <c r="BGQ3" s="4" t="s">
        <v>292</v>
      </c>
      <c r="BGR3" s="4" t="s">
        <v>292</v>
      </c>
      <c r="BGS3" s="4" t="s">
        <v>292</v>
      </c>
      <c r="BGT3" s="4" t="s">
        <v>292</v>
      </c>
      <c r="BGU3" s="4" t="s">
        <v>292</v>
      </c>
      <c r="BGV3" s="4" t="s">
        <v>292</v>
      </c>
      <c r="BGW3" s="4" t="s">
        <v>292</v>
      </c>
      <c r="BGX3" s="4" t="s">
        <v>292</v>
      </c>
      <c r="BGY3" s="4" t="s">
        <v>292</v>
      </c>
      <c r="BGZ3" s="4" t="s">
        <v>292</v>
      </c>
      <c r="BHA3" s="4" t="s">
        <v>292</v>
      </c>
      <c r="BHB3" s="4" t="s">
        <v>292</v>
      </c>
      <c r="BHC3" s="4" t="s">
        <v>292</v>
      </c>
      <c r="BHD3" s="4" t="s">
        <v>292</v>
      </c>
      <c r="BHE3" s="4" t="s">
        <v>292</v>
      </c>
      <c r="BHF3" s="4" t="s">
        <v>292</v>
      </c>
      <c r="BHG3" s="4" t="s">
        <v>292</v>
      </c>
      <c r="BHH3" s="4" t="s">
        <v>292</v>
      </c>
      <c r="BHI3" s="4" t="s">
        <v>292</v>
      </c>
      <c r="BHJ3" s="4" t="s">
        <v>292</v>
      </c>
      <c r="BHK3" s="4" t="s">
        <v>292</v>
      </c>
      <c r="BHL3" s="4" t="s">
        <v>292</v>
      </c>
      <c r="BHM3" s="4" t="s">
        <v>292</v>
      </c>
      <c r="BHN3" s="4" t="s">
        <v>292</v>
      </c>
      <c r="BHO3" s="4" t="s">
        <v>292</v>
      </c>
      <c r="BHP3" s="4" t="s">
        <v>292</v>
      </c>
      <c r="BHQ3" s="4" t="s">
        <v>292</v>
      </c>
      <c r="BHR3" s="4" t="s">
        <v>292</v>
      </c>
      <c r="BHS3" s="4" t="s">
        <v>292</v>
      </c>
      <c r="BHT3" s="4" t="s">
        <v>292</v>
      </c>
      <c r="BHU3" s="4" t="s">
        <v>292</v>
      </c>
      <c r="BHV3" s="4" t="s">
        <v>292</v>
      </c>
      <c r="BHW3" s="4" t="s">
        <v>292</v>
      </c>
      <c r="BHX3" s="4" t="s">
        <v>292</v>
      </c>
      <c r="BHY3" s="4" t="s">
        <v>292</v>
      </c>
      <c r="BHZ3" s="4" t="s">
        <v>292</v>
      </c>
      <c r="BIA3" s="4" t="s">
        <v>292</v>
      </c>
      <c r="BIB3" s="4" t="s">
        <v>292</v>
      </c>
      <c r="BIC3" s="4" t="s">
        <v>292</v>
      </c>
      <c r="BID3" s="4" t="s">
        <v>292</v>
      </c>
      <c r="BIE3" s="4" t="s">
        <v>292</v>
      </c>
      <c r="BIF3" s="4" t="s">
        <v>292</v>
      </c>
      <c r="BIG3" s="4" t="s">
        <v>292</v>
      </c>
      <c r="BIH3" s="4" t="s">
        <v>292</v>
      </c>
      <c r="BII3" s="4" t="s">
        <v>292</v>
      </c>
      <c r="BIJ3" s="4" t="s">
        <v>292</v>
      </c>
      <c r="BIK3" s="4" t="s">
        <v>292</v>
      </c>
      <c r="BIL3" s="4" t="s">
        <v>292</v>
      </c>
      <c r="BIM3" s="4" t="s">
        <v>292</v>
      </c>
      <c r="BIN3" s="4" t="s">
        <v>292</v>
      </c>
      <c r="BIO3" s="4" t="s">
        <v>292</v>
      </c>
      <c r="BIP3" s="4" t="s">
        <v>292</v>
      </c>
      <c r="BIQ3" s="4" t="s">
        <v>292</v>
      </c>
      <c r="BIR3" s="4" t="s">
        <v>292</v>
      </c>
      <c r="BIS3" s="4" t="s">
        <v>292</v>
      </c>
      <c r="BIT3" s="4" t="s">
        <v>292</v>
      </c>
      <c r="BIU3" s="4" t="s">
        <v>292</v>
      </c>
      <c r="BIV3" s="4" t="s">
        <v>292</v>
      </c>
      <c r="BIW3" s="4" t="s">
        <v>292</v>
      </c>
      <c r="BIX3" s="4" t="s">
        <v>292</v>
      </c>
      <c r="BIY3" s="4" t="s">
        <v>292</v>
      </c>
      <c r="BIZ3" s="4" t="s">
        <v>292</v>
      </c>
      <c r="BJA3" s="4" t="s">
        <v>292</v>
      </c>
      <c r="BJB3" s="4" t="s">
        <v>292</v>
      </c>
      <c r="BJC3" s="4" t="s">
        <v>292</v>
      </c>
      <c r="BJD3" s="4" t="s">
        <v>292</v>
      </c>
      <c r="BJE3" s="4" t="s">
        <v>292</v>
      </c>
      <c r="BJF3" s="4" t="s">
        <v>292</v>
      </c>
      <c r="BJG3" s="4" t="s">
        <v>292</v>
      </c>
      <c r="BJH3" s="4" t="s">
        <v>292</v>
      </c>
      <c r="BJI3" s="4" t="s">
        <v>292</v>
      </c>
      <c r="BJJ3" s="4" t="s">
        <v>292</v>
      </c>
      <c r="BJK3" s="4" t="s">
        <v>292</v>
      </c>
      <c r="BJL3" s="4" t="s">
        <v>292</v>
      </c>
      <c r="BJM3" s="4" t="s">
        <v>292</v>
      </c>
      <c r="BJN3" s="4" t="s">
        <v>292</v>
      </c>
      <c r="BJO3" s="4" t="s">
        <v>292</v>
      </c>
      <c r="BJP3" s="4" t="s">
        <v>292</v>
      </c>
      <c r="BJQ3" s="4" t="s">
        <v>292</v>
      </c>
      <c r="BJR3" s="4" t="s">
        <v>292</v>
      </c>
      <c r="BJS3" s="4" t="s">
        <v>292</v>
      </c>
      <c r="BJT3" s="4" t="s">
        <v>292</v>
      </c>
      <c r="BJU3" s="4" t="s">
        <v>292</v>
      </c>
      <c r="BJV3" s="4" t="s">
        <v>292</v>
      </c>
      <c r="BJW3" s="4" t="s">
        <v>292</v>
      </c>
      <c r="BJX3" s="4" t="s">
        <v>292</v>
      </c>
      <c r="BJY3" s="4" t="s">
        <v>292</v>
      </c>
      <c r="BJZ3" s="4" t="s">
        <v>292</v>
      </c>
      <c r="BKA3" s="4" t="s">
        <v>292</v>
      </c>
      <c r="BKB3" s="4" t="s">
        <v>292</v>
      </c>
      <c r="BKC3" s="4" t="s">
        <v>292</v>
      </c>
      <c r="BKD3" s="4" t="s">
        <v>292</v>
      </c>
      <c r="BKE3" s="4" t="s">
        <v>292</v>
      </c>
      <c r="BKF3" s="4" t="s">
        <v>292</v>
      </c>
      <c r="BKG3" s="4" t="s">
        <v>292</v>
      </c>
      <c r="BKH3" s="4" t="s">
        <v>292</v>
      </c>
      <c r="BKI3" s="4" t="s">
        <v>292</v>
      </c>
      <c r="BKJ3" s="4" t="s">
        <v>292</v>
      </c>
      <c r="BKK3" s="4" t="s">
        <v>292</v>
      </c>
      <c r="BKL3" s="4" t="s">
        <v>292</v>
      </c>
      <c r="BKM3" s="4" t="s">
        <v>292</v>
      </c>
      <c r="BKN3" s="4" t="s">
        <v>292</v>
      </c>
      <c r="BKO3" s="4" t="s">
        <v>292</v>
      </c>
      <c r="BKP3" s="4" t="s">
        <v>292</v>
      </c>
      <c r="BKQ3" s="4" t="s">
        <v>292</v>
      </c>
      <c r="BKR3" s="4" t="s">
        <v>292</v>
      </c>
      <c r="BKS3" s="4" t="s">
        <v>292</v>
      </c>
      <c r="BKT3" s="4" t="s">
        <v>292</v>
      </c>
      <c r="BKU3" s="4" t="s">
        <v>292</v>
      </c>
      <c r="BKV3" s="4" t="s">
        <v>292</v>
      </c>
      <c r="BKW3" s="4" t="s">
        <v>292</v>
      </c>
      <c r="BKX3" s="4" t="s">
        <v>292</v>
      </c>
      <c r="BKY3" s="4" t="s">
        <v>292</v>
      </c>
      <c r="BKZ3" s="4" t="s">
        <v>292</v>
      </c>
      <c r="BLA3" s="4" t="s">
        <v>292</v>
      </c>
      <c r="BLB3" s="4" t="s">
        <v>292</v>
      </c>
      <c r="BLC3" s="4" t="s">
        <v>292</v>
      </c>
      <c r="BLD3" s="4" t="s">
        <v>292</v>
      </c>
      <c r="BLE3" s="4" t="s">
        <v>292</v>
      </c>
      <c r="BLF3" s="4" t="s">
        <v>292</v>
      </c>
      <c r="BLG3" s="4" t="s">
        <v>292</v>
      </c>
      <c r="BLH3" s="4" t="s">
        <v>292</v>
      </c>
      <c r="BLI3" s="4" t="s">
        <v>292</v>
      </c>
      <c r="BLJ3" s="4" t="s">
        <v>292</v>
      </c>
      <c r="BLK3" s="4" t="s">
        <v>292</v>
      </c>
      <c r="BLL3" s="4" t="s">
        <v>292</v>
      </c>
      <c r="BLM3" s="4" t="s">
        <v>292</v>
      </c>
      <c r="BLN3" s="4" t="s">
        <v>292</v>
      </c>
      <c r="BLO3" s="4" t="s">
        <v>292</v>
      </c>
      <c r="BLP3" s="4" t="s">
        <v>292</v>
      </c>
      <c r="BLQ3" s="4" t="s">
        <v>292</v>
      </c>
      <c r="BLR3" s="4" t="s">
        <v>292</v>
      </c>
      <c r="BLS3" s="4" t="s">
        <v>292</v>
      </c>
      <c r="BLT3" s="4" t="s">
        <v>292</v>
      </c>
      <c r="BLU3" s="4" t="s">
        <v>292</v>
      </c>
      <c r="BLV3" s="4" t="s">
        <v>292</v>
      </c>
      <c r="BLW3" s="4" t="s">
        <v>292</v>
      </c>
      <c r="BLX3" s="4" t="s">
        <v>292</v>
      </c>
      <c r="BLY3" s="4" t="s">
        <v>292</v>
      </c>
      <c r="BLZ3" s="4" t="s">
        <v>292</v>
      </c>
      <c r="BMA3" s="4" t="s">
        <v>292</v>
      </c>
      <c r="BMB3" s="4" t="s">
        <v>292</v>
      </c>
      <c r="BMC3" s="4" t="s">
        <v>292</v>
      </c>
      <c r="BMD3" s="4" t="s">
        <v>292</v>
      </c>
      <c r="BME3" s="4" t="s">
        <v>292</v>
      </c>
      <c r="BMF3" s="4" t="s">
        <v>292</v>
      </c>
      <c r="BMG3" s="4" t="s">
        <v>292</v>
      </c>
      <c r="BMH3" s="4" t="s">
        <v>292</v>
      </c>
      <c r="BMI3" s="4" t="s">
        <v>292</v>
      </c>
      <c r="BMJ3" s="4" t="s">
        <v>292</v>
      </c>
      <c r="BMK3" s="4" t="s">
        <v>292</v>
      </c>
      <c r="BML3" s="4" t="s">
        <v>292</v>
      </c>
      <c r="BMM3" s="4" t="s">
        <v>292</v>
      </c>
      <c r="BMN3" s="4" t="s">
        <v>292</v>
      </c>
      <c r="BMO3" s="4" t="s">
        <v>292</v>
      </c>
      <c r="BMP3" s="4" t="s">
        <v>292</v>
      </c>
      <c r="BMQ3" s="4" t="s">
        <v>292</v>
      </c>
      <c r="BMR3" s="4" t="s">
        <v>292</v>
      </c>
      <c r="BMS3" s="4" t="s">
        <v>292</v>
      </c>
      <c r="BMT3" s="4" t="s">
        <v>292</v>
      </c>
      <c r="BMU3" s="4" t="s">
        <v>292</v>
      </c>
      <c r="BMV3" s="4" t="s">
        <v>292</v>
      </c>
      <c r="BMW3" s="4" t="s">
        <v>292</v>
      </c>
      <c r="BMX3" s="4" t="s">
        <v>292</v>
      </c>
      <c r="BMY3" s="4" t="s">
        <v>292</v>
      </c>
      <c r="BMZ3" s="4" t="s">
        <v>292</v>
      </c>
      <c r="BNA3" s="4" t="s">
        <v>292</v>
      </c>
      <c r="BNB3" s="4" t="s">
        <v>292</v>
      </c>
      <c r="BNC3" s="4" t="s">
        <v>292</v>
      </c>
      <c r="BND3" s="4" t="s">
        <v>292</v>
      </c>
      <c r="BNE3" s="4" t="s">
        <v>292</v>
      </c>
      <c r="BNF3" s="4" t="s">
        <v>292</v>
      </c>
      <c r="BNG3" s="4" t="s">
        <v>292</v>
      </c>
      <c r="BNH3" s="4" t="s">
        <v>292</v>
      </c>
      <c r="BNI3" s="4" t="s">
        <v>292</v>
      </c>
      <c r="BNJ3" s="4" t="s">
        <v>292</v>
      </c>
      <c r="BNK3" s="4" t="s">
        <v>292</v>
      </c>
      <c r="BNL3" s="4" t="s">
        <v>292</v>
      </c>
      <c r="BNM3" s="4" t="s">
        <v>292</v>
      </c>
      <c r="BNN3" s="4" t="s">
        <v>292</v>
      </c>
      <c r="BNO3" s="4" t="s">
        <v>292</v>
      </c>
      <c r="BNP3" s="4" t="s">
        <v>292</v>
      </c>
      <c r="BNQ3" s="4" t="s">
        <v>292</v>
      </c>
      <c r="BNR3" s="4" t="s">
        <v>292</v>
      </c>
      <c r="BNS3" s="4" t="s">
        <v>292</v>
      </c>
      <c r="BNT3" s="4" t="s">
        <v>292</v>
      </c>
      <c r="BNU3" s="4" t="s">
        <v>292</v>
      </c>
      <c r="BNV3" s="4" t="s">
        <v>292</v>
      </c>
      <c r="BNW3" s="4" t="s">
        <v>292</v>
      </c>
      <c r="BNX3" s="4" t="s">
        <v>292</v>
      </c>
      <c r="BNY3" s="4" t="s">
        <v>292</v>
      </c>
      <c r="BNZ3" s="4" t="s">
        <v>292</v>
      </c>
      <c r="BOA3" s="4" t="s">
        <v>292</v>
      </c>
      <c r="BOB3" s="4" t="s">
        <v>292</v>
      </c>
      <c r="BOC3" s="4" t="s">
        <v>292</v>
      </c>
      <c r="BOD3" s="4" t="s">
        <v>292</v>
      </c>
      <c r="BOE3" s="4" t="s">
        <v>292</v>
      </c>
      <c r="BOF3" s="4" t="s">
        <v>292</v>
      </c>
      <c r="BOG3" s="4" t="s">
        <v>292</v>
      </c>
      <c r="BOH3" s="4" t="s">
        <v>292</v>
      </c>
      <c r="BOI3" s="4" t="s">
        <v>292</v>
      </c>
      <c r="BOJ3" s="4" t="s">
        <v>292</v>
      </c>
      <c r="BOK3" s="4" t="s">
        <v>292</v>
      </c>
      <c r="BOL3" s="4" t="s">
        <v>292</v>
      </c>
      <c r="BOM3" s="4" t="s">
        <v>292</v>
      </c>
      <c r="BON3" s="4" t="s">
        <v>292</v>
      </c>
      <c r="BOO3" s="4" t="s">
        <v>292</v>
      </c>
      <c r="BOP3" s="4" t="s">
        <v>292</v>
      </c>
      <c r="BOQ3" s="4" t="s">
        <v>292</v>
      </c>
      <c r="BOR3" s="4" t="s">
        <v>292</v>
      </c>
      <c r="BOS3" s="4" t="s">
        <v>292</v>
      </c>
      <c r="BOT3" s="4" t="s">
        <v>292</v>
      </c>
      <c r="BOU3" s="4" t="s">
        <v>292</v>
      </c>
      <c r="BOV3" s="4" t="s">
        <v>292</v>
      </c>
      <c r="BOW3" s="4" t="s">
        <v>292</v>
      </c>
      <c r="BOX3" s="4" t="s">
        <v>292</v>
      </c>
      <c r="BOY3" s="4" t="s">
        <v>292</v>
      </c>
      <c r="BOZ3" s="4" t="s">
        <v>292</v>
      </c>
      <c r="BPA3" s="4" t="s">
        <v>292</v>
      </c>
      <c r="BPB3" s="4" t="s">
        <v>292</v>
      </c>
      <c r="BPC3" s="4" t="s">
        <v>292</v>
      </c>
      <c r="BPD3" s="4" t="s">
        <v>292</v>
      </c>
      <c r="BPE3" s="4" t="s">
        <v>292</v>
      </c>
      <c r="BPF3" s="4" t="s">
        <v>292</v>
      </c>
      <c r="BPG3" s="4" t="s">
        <v>292</v>
      </c>
      <c r="BPH3" s="4" t="s">
        <v>292</v>
      </c>
      <c r="BPI3" s="4" t="s">
        <v>292</v>
      </c>
      <c r="BPJ3" s="4" t="s">
        <v>292</v>
      </c>
      <c r="BPK3" s="4" t="s">
        <v>292</v>
      </c>
      <c r="BPL3" s="4" t="s">
        <v>292</v>
      </c>
      <c r="BPM3" s="4" t="s">
        <v>292</v>
      </c>
      <c r="BPN3" s="4" t="s">
        <v>292</v>
      </c>
      <c r="BPO3" s="4" t="s">
        <v>292</v>
      </c>
      <c r="BPP3" s="4" t="s">
        <v>292</v>
      </c>
      <c r="BPQ3" s="4" t="s">
        <v>292</v>
      </c>
      <c r="BPR3" s="4" t="s">
        <v>292</v>
      </c>
      <c r="BPS3" s="4" t="s">
        <v>292</v>
      </c>
      <c r="BPT3" s="4" t="s">
        <v>292</v>
      </c>
      <c r="BPU3" s="4" t="s">
        <v>292</v>
      </c>
      <c r="BPV3" s="4" t="s">
        <v>292</v>
      </c>
      <c r="BPW3" s="4" t="s">
        <v>292</v>
      </c>
      <c r="BPX3" s="4" t="s">
        <v>292</v>
      </c>
      <c r="BPY3" s="4" t="s">
        <v>292</v>
      </c>
      <c r="BPZ3" s="4" t="s">
        <v>292</v>
      </c>
      <c r="BQA3" s="4" t="s">
        <v>292</v>
      </c>
      <c r="BQB3" s="4" t="s">
        <v>292</v>
      </c>
      <c r="BQC3" s="4" t="s">
        <v>292</v>
      </c>
      <c r="BQD3" s="4" t="s">
        <v>292</v>
      </c>
      <c r="BQE3" s="4" t="s">
        <v>292</v>
      </c>
      <c r="BQF3" s="4" t="s">
        <v>292</v>
      </c>
      <c r="BQG3" s="4" t="s">
        <v>292</v>
      </c>
      <c r="BQH3" s="4" t="s">
        <v>292</v>
      </c>
      <c r="BQI3" s="4" t="s">
        <v>292</v>
      </c>
      <c r="BQJ3" s="4" t="s">
        <v>292</v>
      </c>
      <c r="BQK3" s="4" t="s">
        <v>292</v>
      </c>
      <c r="BQL3" s="4" t="s">
        <v>292</v>
      </c>
      <c r="BQM3" s="4" t="s">
        <v>292</v>
      </c>
      <c r="BQN3" s="4" t="s">
        <v>292</v>
      </c>
      <c r="BQO3" s="4" t="s">
        <v>292</v>
      </c>
      <c r="BQP3" s="4" t="s">
        <v>292</v>
      </c>
      <c r="BQQ3" s="4" t="s">
        <v>292</v>
      </c>
      <c r="BQR3" s="4" t="s">
        <v>292</v>
      </c>
      <c r="BQS3" s="4" t="s">
        <v>292</v>
      </c>
      <c r="BQT3" s="4" t="s">
        <v>292</v>
      </c>
      <c r="BQU3" s="4" t="s">
        <v>292</v>
      </c>
      <c r="BQV3" s="4" t="s">
        <v>292</v>
      </c>
      <c r="BQW3" s="4" t="s">
        <v>292</v>
      </c>
      <c r="BQX3" s="4" t="s">
        <v>292</v>
      </c>
      <c r="BQY3" s="4" t="s">
        <v>292</v>
      </c>
      <c r="BQZ3" s="4" t="s">
        <v>292</v>
      </c>
      <c r="BRA3" s="4" t="s">
        <v>292</v>
      </c>
      <c r="BRB3" s="4" t="s">
        <v>292</v>
      </c>
      <c r="BRC3" s="4" t="s">
        <v>292</v>
      </c>
      <c r="BRD3" s="4" t="s">
        <v>292</v>
      </c>
      <c r="BRE3" s="4" t="s">
        <v>292</v>
      </c>
      <c r="BRF3" s="4" t="s">
        <v>292</v>
      </c>
      <c r="BRG3" s="4" t="s">
        <v>292</v>
      </c>
      <c r="BRH3" s="4" t="s">
        <v>292</v>
      </c>
      <c r="BRI3" s="4" t="s">
        <v>292</v>
      </c>
      <c r="BRJ3" s="4" t="s">
        <v>292</v>
      </c>
      <c r="BRK3" s="4" t="s">
        <v>292</v>
      </c>
      <c r="BRL3" s="4" t="s">
        <v>292</v>
      </c>
      <c r="BRM3" s="4" t="s">
        <v>292</v>
      </c>
      <c r="BRN3" s="4" t="s">
        <v>292</v>
      </c>
      <c r="BRO3" s="4" t="s">
        <v>292</v>
      </c>
      <c r="BRP3" s="4" t="s">
        <v>292</v>
      </c>
      <c r="BRQ3" s="4" t="s">
        <v>292</v>
      </c>
      <c r="BRR3" s="4" t="s">
        <v>292</v>
      </c>
      <c r="BRS3" s="4" t="s">
        <v>292</v>
      </c>
      <c r="BRT3" s="4" t="s">
        <v>292</v>
      </c>
      <c r="BRU3" s="4" t="s">
        <v>292</v>
      </c>
      <c r="BRV3" s="4" t="s">
        <v>292</v>
      </c>
      <c r="BRW3" s="4" t="s">
        <v>292</v>
      </c>
      <c r="BRX3" s="4" t="s">
        <v>292</v>
      </c>
      <c r="BRY3" s="4" t="s">
        <v>292</v>
      </c>
      <c r="BRZ3" s="4" t="s">
        <v>292</v>
      </c>
      <c r="BSA3" s="4" t="s">
        <v>292</v>
      </c>
      <c r="BSB3" s="4" t="s">
        <v>292</v>
      </c>
      <c r="BSC3" s="4" t="s">
        <v>292</v>
      </c>
      <c r="BSD3" s="4" t="s">
        <v>292</v>
      </c>
      <c r="BSE3" s="4" t="s">
        <v>292</v>
      </c>
      <c r="BSF3" s="4" t="s">
        <v>292</v>
      </c>
      <c r="BSG3" s="4" t="s">
        <v>292</v>
      </c>
      <c r="BSH3" s="4" t="s">
        <v>292</v>
      </c>
      <c r="BSI3" s="4" t="s">
        <v>292</v>
      </c>
      <c r="BSJ3" s="4" t="s">
        <v>292</v>
      </c>
      <c r="BSK3" s="4" t="s">
        <v>292</v>
      </c>
      <c r="BSL3" s="4" t="s">
        <v>292</v>
      </c>
      <c r="BSM3" s="4" t="s">
        <v>292</v>
      </c>
      <c r="BSN3" s="4" t="s">
        <v>292</v>
      </c>
      <c r="BSO3" s="4" t="s">
        <v>292</v>
      </c>
      <c r="BSP3" s="4" t="s">
        <v>292</v>
      </c>
      <c r="BSQ3" s="4" t="s">
        <v>292</v>
      </c>
      <c r="BSR3" s="4" t="s">
        <v>292</v>
      </c>
      <c r="BSS3" s="4" t="s">
        <v>292</v>
      </c>
      <c r="BST3" s="4" t="s">
        <v>292</v>
      </c>
      <c r="BSU3" s="4" t="s">
        <v>292</v>
      </c>
      <c r="BSV3" s="4" t="s">
        <v>292</v>
      </c>
      <c r="BSW3" s="4" t="s">
        <v>292</v>
      </c>
      <c r="BSX3" s="4" t="s">
        <v>292</v>
      </c>
      <c r="BSY3" s="4" t="s">
        <v>292</v>
      </c>
      <c r="BSZ3" s="4" t="s">
        <v>292</v>
      </c>
      <c r="BTA3" s="4" t="s">
        <v>292</v>
      </c>
      <c r="BTB3" s="4" t="s">
        <v>292</v>
      </c>
      <c r="BTC3" s="4" t="s">
        <v>292</v>
      </c>
      <c r="BTD3" s="4" t="s">
        <v>292</v>
      </c>
      <c r="BTE3" s="4" t="s">
        <v>292</v>
      </c>
      <c r="BTF3" s="4" t="s">
        <v>292</v>
      </c>
      <c r="BTG3" s="4" t="s">
        <v>292</v>
      </c>
      <c r="BTH3" s="4" t="s">
        <v>292</v>
      </c>
      <c r="BTI3" s="4" t="s">
        <v>292</v>
      </c>
      <c r="BTJ3" s="4" t="s">
        <v>292</v>
      </c>
      <c r="BTK3" s="4" t="s">
        <v>292</v>
      </c>
      <c r="BTL3" s="4" t="s">
        <v>292</v>
      </c>
      <c r="BTM3" s="4" t="s">
        <v>292</v>
      </c>
      <c r="BTN3" s="4" t="s">
        <v>292</v>
      </c>
      <c r="BTO3" s="4" t="s">
        <v>292</v>
      </c>
      <c r="BTP3" s="4" t="s">
        <v>292</v>
      </c>
      <c r="BTQ3" s="4" t="s">
        <v>292</v>
      </c>
      <c r="BTR3" s="4" t="s">
        <v>292</v>
      </c>
      <c r="BTS3" s="4" t="s">
        <v>292</v>
      </c>
      <c r="BTT3" s="4" t="s">
        <v>292</v>
      </c>
      <c r="BTU3" s="4" t="s">
        <v>292</v>
      </c>
      <c r="BTV3" s="4" t="s">
        <v>292</v>
      </c>
      <c r="BTW3" s="4" t="s">
        <v>292</v>
      </c>
      <c r="BTX3" s="4" t="s">
        <v>292</v>
      </c>
      <c r="BTY3" s="4" t="s">
        <v>292</v>
      </c>
      <c r="BTZ3" s="4" t="s">
        <v>292</v>
      </c>
      <c r="BUA3" s="4" t="s">
        <v>292</v>
      </c>
      <c r="BUB3" s="4" t="s">
        <v>292</v>
      </c>
      <c r="BUC3" s="4" t="s">
        <v>292</v>
      </c>
      <c r="BUD3" s="4" t="s">
        <v>292</v>
      </c>
      <c r="BUE3" s="4" t="s">
        <v>292</v>
      </c>
      <c r="BUF3" s="4" t="s">
        <v>292</v>
      </c>
      <c r="BUG3" s="4" t="s">
        <v>292</v>
      </c>
      <c r="BUH3" s="4" t="s">
        <v>292</v>
      </c>
      <c r="BUI3" s="4" t="s">
        <v>292</v>
      </c>
      <c r="BUJ3" s="4" t="s">
        <v>292</v>
      </c>
      <c r="BUK3" s="4" t="s">
        <v>292</v>
      </c>
      <c r="BUL3" s="4" t="s">
        <v>292</v>
      </c>
      <c r="BUM3" s="4" t="s">
        <v>292</v>
      </c>
      <c r="BUN3" s="4" t="s">
        <v>292</v>
      </c>
      <c r="BUO3" s="4" t="s">
        <v>292</v>
      </c>
      <c r="BUP3" s="4" t="s">
        <v>292</v>
      </c>
      <c r="BUQ3" s="4" t="s">
        <v>292</v>
      </c>
      <c r="BUR3" s="4" t="s">
        <v>292</v>
      </c>
      <c r="BUS3" s="4" t="s">
        <v>292</v>
      </c>
      <c r="BUT3" s="4" t="s">
        <v>292</v>
      </c>
      <c r="BUU3" s="4" t="s">
        <v>292</v>
      </c>
      <c r="BUV3" s="4" t="s">
        <v>292</v>
      </c>
      <c r="BUW3" s="4" t="s">
        <v>292</v>
      </c>
      <c r="BUX3" s="4" t="s">
        <v>292</v>
      </c>
      <c r="BUY3" s="4" t="s">
        <v>292</v>
      </c>
      <c r="BUZ3" s="4" t="s">
        <v>292</v>
      </c>
      <c r="BVA3" s="4" t="s">
        <v>292</v>
      </c>
      <c r="BVB3" s="4" t="s">
        <v>292</v>
      </c>
      <c r="BVC3" s="4" t="s">
        <v>292</v>
      </c>
      <c r="BVD3" s="4" t="s">
        <v>292</v>
      </c>
      <c r="BVE3" s="4" t="s">
        <v>292</v>
      </c>
      <c r="BVF3" s="4" t="s">
        <v>292</v>
      </c>
      <c r="BVG3" s="4" t="s">
        <v>292</v>
      </c>
      <c r="BVH3" s="4" t="s">
        <v>292</v>
      </c>
      <c r="BVI3" s="4" t="s">
        <v>292</v>
      </c>
      <c r="BVJ3" s="4" t="s">
        <v>292</v>
      </c>
      <c r="BVK3" s="4" t="s">
        <v>292</v>
      </c>
      <c r="BVL3" s="4" t="s">
        <v>292</v>
      </c>
      <c r="BVM3" s="4" t="s">
        <v>292</v>
      </c>
      <c r="BVN3" s="4" t="s">
        <v>292</v>
      </c>
      <c r="BVO3" s="4" t="s">
        <v>292</v>
      </c>
      <c r="BVP3" s="4" t="s">
        <v>292</v>
      </c>
      <c r="BVQ3" s="4" t="s">
        <v>292</v>
      </c>
      <c r="BVR3" s="4" t="s">
        <v>292</v>
      </c>
      <c r="BVS3" s="4" t="s">
        <v>292</v>
      </c>
      <c r="BVT3" s="4" t="s">
        <v>292</v>
      </c>
      <c r="BVU3" s="4" t="s">
        <v>292</v>
      </c>
      <c r="BVV3" s="4" t="s">
        <v>292</v>
      </c>
      <c r="BVW3" s="4" t="s">
        <v>292</v>
      </c>
      <c r="BVX3" s="4" t="s">
        <v>292</v>
      </c>
      <c r="BVY3" s="4" t="s">
        <v>292</v>
      </c>
      <c r="BVZ3" s="4" t="s">
        <v>292</v>
      </c>
      <c r="BWA3" s="4" t="s">
        <v>292</v>
      </c>
      <c r="BWB3" s="4" t="s">
        <v>292</v>
      </c>
      <c r="BWC3" s="4" t="s">
        <v>292</v>
      </c>
      <c r="BWD3" s="4" t="s">
        <v>292</v>
      </c>
      <c r="BWE3" s="4" t="s">
        <v>292</v>
      </c>
      <c r="BWF3" s="4" t="s">
        <v>292</v>
      </c>
      <c r="BWG3" s="4" t="s">
        <v>292</v>
      </c>
      <c r="BWH3" s="4" t="s">
        <v>292</v>
      </c>
      <c r="BWI3" s="4" t="s">
        <v>292</v>
      </c>
      <c r="BWJ3" s="4" t="s">
        <v>292</v>
      </c>
      <c r="BWK3" s="4" t="s">
        <v>292</v>
      </c>
      <c r="BWL3" s="4" t="s">
        <v>292</v>
      </c>
      <c r="BWM3" s="4" t="s">
        <v>292</v>
      </c>
      <c r="BWN3" s="4" t="s">
        <v>292</v>
      </c>
      <c r="BWO3" s="4" t="s">
        <v>292</v>
      </c>
      <c r="BWP3" s="4" t="s">
        <v>292</v>
      </c>
      <c r="BWQ3" s="4" t="s">
        <v>292</v>
      </c>
      <c r="BWR3" s="4" t="s">
        <v>292</v>
      </c>
      <c r="BWS3" s="4" t="s">
        <v>292</v>
      </c>
      <c r="BWT3" s="4" t="s">
        <v>292</v>
      </c>
      <c r="BWU3" s="4" t="s">
        <v>292</v>
      </c>
      <c r="BWV3" s="4" t="s">
        <v>292</v>
      </c>
      <c r="BWW3" s="4" t="s">
        <v>292</v>
      </c>
      <c r="BWX3" s="4" t="s">
        <v>292</v>
      </c>
      <c r="BWY3" s="4" t="s">
        <v>292</v>
      </c>
      <c r="BWZ3" s="4" t="s">
        <v>292</v>
      </c>
      <c r="BXA3" s="4" t="s">
        <v>292</v>
      </c>
      <c r="BXB3" s="4" t="s">
        <v>292</v>
      </c>
      <c r="BXC3" s="4" t="s">
        <v>292</v>
      </c>
      <c r="BXD3" s="4" t="s">
        <v>292</v>
      </c>
      <c r="BXE3" s="4" t="s">
        <v>292</v>
      </c>
      <c r="BXF3" s="4" t="s">
        <v>292</v>
      </c>
      <c r="BXG3" s="4" t="s">
        <v>292</v>
      </c>
      <c r="BXH3" s="4" t="s">
        <v>292</v>
      </c>
      <c r="BXI3" s="4" t="s">
        <v>292</v>
      </c>
      <c r="BXJ3" s="4" t="s">
        <v>292</v>
      </c>
      <c r="BXK3" s="4" t="s">
        <v>292</v>
      </c>
      <c r="BXL3" s="4" t="s">
        <v>292</v>
      </c>
      <c r="BXM3" s="4" t="s">
        <v>292</v>
      </c>
      <c r="BXN3" s="4" t="s">
        <v>292</v>
      </c>
      <c r="BXO3" s="4" t="s">
        <v>292</v>
      </c>
      <c r="BXP3" s="4" t="s">
        <v>292</v>
      </c>
      <c r="BXQ3" s="4" t="s">
        <v>292</v>
      </c>
      <c r="BXR3" s="4" t="s">
        <v>292</v>
      </c>
      <c r="BXS3" s="4" t="s">
        <v>292</v>
      </c>
      <c r="BXT3" s="4" t="s">
        <v>292</v>
      </c>
      <c r="BXU3" s="4" t="s">
        <v>292</v>
      </c>
      <c r="BXV3" s="4" t="s">
        <v>292</v>
      </c>
      <c r="BXW3" s="4" t="s">
        <v>292</v>
      </c>
      <c r="BXX3" s="4" t="s">
        <v>292</v>
      </c>
      <c r="BXY3" s="4" t="s">
        <v>292</v>
      </c>
      <c r="BXZ3" s="4" t="s">
        <v>292</v>
      </c>
      <c r="BYA3" s="4" t="s">
        <v>292</v>
      </c>
      <c r="BYB3" s="4" t="s">
        <v>292</v>
      </c>
      <c r="BYC3" s="4" t="s">
        <v>292</v>
      </c>
      <c r="BYD3" s="4" t="s">
        <v>292</v>
      </c>
      <c r="BYE3" s="4" t="s">
        <v>292</v>
      </c>
      <c r="BYF3" s="4" t="s">
        <v>292</v>
      </c>
      <c r="BYG3" s="4" t="s">
        <v>292</v>
      </c>
      <c r="BYH3" s="4" t="s">
        <v>292</v>
      </c>
      <c r="BYI3" s="4" t="s">
        <v>292</v>
      </c>
      <c r="BYJ3" s="4" t="s">
        <v>292</v>
      </c>
      <c r="BYK3" s="4" t="s">
        <v>292</v>
      </c>
      <c r="BYL3" s="4" t="s">
        <v>292</v>
      </c>
      <c r="BYM3" s="4" t="s">
        <v>292</v>
      </c>
      <c r="BYN3" s="4" t="s">
        <v>292</v>
      </c>
      <c r="BYO3" s="4" t="s">
        <v>292</v>
      </c>
      <c r="BYP3" s="4" t="s">
        <v>292</v>
      </c>
      <c r="BYQ3" s="4" t="s">
        <v>292</v>
      </c>
      <c r="BYR3" s="4" t="s">
        <v>292</v>
      </c>
      <c r="BYS3" s="4" t="s">
        <v>292</v>
      </c>
      <c r="BYT3" s="4" t="s">
        <v>292</v>
      </c>
      <c r="BYU3" s="4" t="s">
        <v>292</v>
      </c>
      <c r="BYV3" s="4" t="s">
        <v>292</v>
      </c>
      <c r="BYW3" s="4" t="s">
        <v>292</v>
      </c>
      <c r="BYX3" s="4" t="s">
        <v>292</v>
      </c>
      <c r="BYY3" s="4" t="s">
        <v>292</v>
      </c>
      <c r="BYZ3" s="4" t="s">
        <v>292</v>
      </c>
      <c r="BZA3" s="4" t="s">
        <v>292</v>
      </c>
      <c r="BZB3" s="4" t="s">
        <v>292</v>
      </c>
      <c r="BZC3" s="4" t="s">
        <v>292</v>
      </c>
      <c r="BZD3" s="4" t="s">
        <v>292</v>
      </c>
      <c r="BZE3" s="4" t="s">
        <v>292</v>
      </c>
      <c r="BZF3" s="4" t="s">
        <v>292</v>
      </c>
      <c r="BZG3" s="4" t="s">
        <v>292</v>
      </c>
      <c r="BZH3" s="4" t="s">
        <v>292</v>
      </c>
      <c r="BZI3" s="4" t="s">
        <v>292</v>
      </c>
      <c r="BZJ3" s="4" t="s">
        <v>292</v>
      </c>
      <c r="BZK3" s="4" t="s">
        <v>292</v>
      </c>
      <c r="BZL3" s="4" t="s">
        <v>292</v>
      </c>
      <c r="BZM3" s="4" t="s">
        <v>292</v>
      </c>
      <c r="BZN3" s="4" t="s">
        <v>292</v>
      </c>
      <c r="BZO3" s="4" t="s">
        <v>292</v>
      </c>
      <c r="BZP3" s="4" t="s">
        <v>292</v>
      </c>
      <c r="BZQ3" s="4" t="s">
        <v>292</v>
      </c>
      <c r="BZR3" s="4" t="s">
        <v>292</v>
      </c>
      <c r="BZS3" s="4" t="s">
        <v>292</v>
      </c>
      <c r="BZT3" s="4" t="s">
        <v>292</v>
      </c>
      <c r="BZU3" s="4" t="s">
        <v>292</v>
      </c>
      <c r="BZV3" s="4" t="s">
        <v>292</v>
      </c>
      <c r="BZW3" s="4" t="s">
        <v>292</v>
      </c>
      <c r="BZX3" s="4" t="s">
        <v>292</v>
      </c>
      <c r="BZY3" s="4" t="s">
        <v>292</v>
      </c>
      <c r="BZZ3" s="4" t="s">
        <v>292</v>
      </c>
      <c r="CAA3" s="4" t="s">
        <v>292</v>
      </c>
      <c r="CAB3" s="4" t="s">
        <v>292</v>
      </c>
      <c r="CAC3" s="4" t="s">
        <v>292</v>
      </c>
      <c r="CAD3" s="4" t="s">
        <v>292</v>
      </c>
      <c r="CAE3" s="4" t="s">
        <v>292</v>
      </c>
      <c r="CAF3" s="4" t="s">
        <v>292</v>
      </c>
      <c r="CAG3" s="4" t="s">
        <v>292</v>
      </c>
      <c r="CAH3" s="4" t="s">
        <v>292</v>
      </c>
      <c r="CAI3" s="4" t="s">
        <v>292</v>
      </c>
      <c r="CAJ3" s="4" t="s">
        <v>292</v>
      </c>
      <c r="CAK3" s="4" t="s">
        <v>292</v>
      </c>
      <c r="CAL3" s="4" t="s">
        <v>292</v>
      </c>
      <c r="CAM3" s="4" t="s">
        <v>292</v>
      </c>
      <c r="CAN3" s="4" t="s">
        <v>292</v>
      </c>
      <c r="CAO3" s="4" t="s">
        <v>292</v>
      </c>
      <c r="CAP3" s="4" t="s">
        <v>292</v>
      </c>
      <c r="CAQ3" s="4" t="s">
        <v>292</v>
      </c>
      <c r="CAR3" s="4" t="s">
        <v>292</v>
      </c>
      <c r="CAS3" s="4" t="s">
        <v>292</v>
      </c>
      <c r="CAT3" s="4" t="s">
        <v>292</v>
      </c>
      <c r="CAU3" s="4" t="s">
        <v>292</v>
      </c>
      <c r="CAV3" s="4" t="s">
        <v>292</v>
      </c>
      <c r="CAW3" s="4" t="s">
        <v>292</v>
      </c>
      <c r="CAX3" s="4" t="s">
        <v>292</v>
      </c>
      <c r="CAY3" s="4" t="s">
        <v>292</v>
      </c>
      <c r="CAZ3" s="4" t="s">
        <v>292</v>
      </c>
      <c r="CBA3" s="4" t="s">
        <v>292</v>
      </c>
      <c r="CBB3" s="4" t="s">
        <v>292</v>
      </c>
      <c r="CBC3" s="4" t="s">
        <v>292</v>
      </c>
      <c r="CBD3" s="4" t="s">
        <v>292</v>
      </c>
      <c r="CBE3" s="4" t="s">
        <v>292</v>
      </c>
      <c r="CBF3" s="4" t="s">
        <v>292</v>
      </c>
      <c r="CBG3" s="4" t="s">
        <v>292</v>
      </c>
      <c r="CBH3" s="4" t="s">
        <v>292</v>
      </c>
      <c r="CBI3" s="4" t="s">
        <v>292</v>
      </c>
      <c r="CBJ3" s="4" t="s">
        <v>292</v>
      </c>
      <c r="CBK3" s="4" t="s">
        <v>292</v>
      </c>
      <c r="CBL3" s="4" t="s">
        <v>292</v>
      </c>
      <c r="CBM3" s="4" t="s">
        <v>292</v>
      </c>
      <c r="CBN3" s="4" t="s">
        <v>292</v>
      </c>
      <c r="CBO3" s="4" t="s">
        <v>292</v>
      </c>
      <c r="CBP3" s="4" t="s">
        <v>292</v>
      </c>
      <c r="CBQ3" s="4" t="s">
        <v>292</v>
      </c>
      <c r="CBR3" s="4" t="s">
        <v>292</v>
      </c>
      <c r="CBS3" s="4" t="s">
        <v>292</v>
      </c>
      <c r="CBT3" s="4" t="s">
        <v>292</v>
      </c>
      <c r="CBU3" s="4" t="s">
        <v>292</v>
      </c>
      <c r="CBV3" s="4" t="s">
        <v>292</v>
      </c>
      <c r="CBW3" s="4" t="s">
        <v>292</v>
      </c>
      <c r="CBX3" s="4" t="s">
        <v>292</v>
      </c>
      <c r="CBY3" s="4" t="s">
        <v>292</v>
      </c>
      <c r="CBZ3" s="4" t="s">
        <v>292</v>
      </c>
      <c r="CCA3" s="4" t="s">
        <v>292</v>
      </c>
      <c r="CCB3" s="4" t="s">
        <v>292</v>
      </c>
      <c r="CCC3" s="4" t="s">
        <v>292</v>
      </c>
      <c r="CCD3" s="4" t="s">
        <v>292</v>
      </c>
      <c r="CCE3" s="4" t="s">
        <v>292</v>
      </c>
      <c r="CCF3" s="4" t="s">
        <v>292</v>
      </c>
      <c r="CCG3" s="4" t="s">
        <v>292</v>
      </c>
      <c r="CCH3" s="4" t="s">
        <v>292</v>
      </c>
      <c r="CCI3" s="4" t="s">
        <v>292</v>
      </c>
      <c r="CCJ3" s="4" t="s">
        <v>292</v>
      </c>
      <c r="CCK3" s="4" t="s">
        <v>292</v>
      </c>
      <c r="CCL3" s="4" t="s">
        <v>292</v>
      </c>
      <c r="CCM3" s="4" t="s">
        <v>292</v>
      </c>
      <c r="CCN3" s="4" t="s">
        <v>292</v>
      </c>
      <c r="CCO3" s="4" t="s">
        <v>292</v>
      </c>
      <c r="CCP3" s="4" t="s">
        <v>292</v>
      </c>
      <c r="CCQ3" s="4" t="s">
        <v>292</v>
      </c>
      <c r="CCR3" s="4" t="s">
        <v>292</v>
      </c>
      <c r="CCS3" s="4" t="s">
        <v>292</v>
      </c>
      <c r="CCT3" s="4" t="s">
        <v>292</v>
      </c>
      <c r="CCU3" s="4" t="s">
        <v>292</v>
      </c>
      <c r="CCV3" s="4" t="s">
        <v>292</v>
      </c>
      <c r="CCW3" s="4" t="s">
        <v>292</v>
      </c>
      <c r="CCX3" s="4" t="s">
        <v>292</v>
      </c>
      <c r="CCY3" s="4" t="s">
        <v>292</v>
      </c>
      <c r="CCZ3" s="4" t="s">
        <v>292</v>
      </c>
      <c r="CDA3" s="4" t="s">
        <v>292</v>
      </c>
      <c r="CDB3" s="4" t="s">
        <v>292</v>
      </c>
      <c r="CDC3" s="4" t="s">
        <v>292</v>
      </c>
      <c r="CDD3" s="4" t="s">
        <v>292</v>
      </c>
      <c r="CDE3" s="4" t="s">
        <v>292</v>
      </c>
      <c r="CDF3" s="4" t="s">
        <v>292</v>
      </c>
      <c r="CDG3" s="4" t="s">
        <v>292</v>
      </c>
      <c r="CDH3" s="4" t="s">
        <v>292</v>
      </c>
      <c r="CDI3" s="4" t="s">
        <v>292</v>
      </c>
      <c r="CDJ3" s="4" t="s">
        <v>292</v>
      </c>
      <c r="CDK3" s="4" t="s">
        <v>292</v>
      </c>
      <c r="CDL3" s="4" t="s">
        <v>292</v>
      </c>
      <c r="CDM3" s="4" t="s">
        <v>292</v>
      </c>
      <c r="CDN3" s="4" t="s">
        <v>292</v>
      </c>
      <c r="CDO3" s="4" t="s">
        <v>292</v>
      </c>
      <c r="CDP3" s="4" t="s">
        <v>292</v>
      </c>
      <c r="CDQ3" s="4" t="s">
        <v>292</v>
      </c>
      <c r="CDR3" s="4" t="s">
        <v>292</v>
      </c>
      <c r="CDS3" s="4" t="s">
        <v>292</v>
      </c>
      <c r="CDT3" s="4" t="s">
        <v>292</v>
      </c>
      <c r="CDU3" s="4" t="s">
        <v>292</v>
      </c>
      <c r="CDV3" s="4" t="s">
        <v>292</v>
      </c>
      <c r="CDW3" s="4" t="s">
        <v>292</v>
      </c>
      <c r="CDX3" s="4" t="s">
        <v>292</v>
      </c>
      <c r="CDY3" s="4" t="s">
        <v>292</v>
      </c>
      <c r="CDZ3" s="4" t="s">
        <v>292</v>
      </c>
      <c r="CEA3" s="4" t="s">
        <v>292</v>
      </c>
      <c r="CEB3" s="4" t="s">
        <v>292</v>
      </c>
      <c r="CEC3" s="4" t="s">
        <v>292</v>
      </c>
      <c r="CED3" s="4" t="s">
        <v>292</v>
      </c>
      <c r="CEE3" s="4" t="s">
        <v>292</v>
      </c>
      <c r="CEF3" s="4" t="s">
        <v>292</v>
      </c>
      <c r="CEG3" s="4" t="s">
        <v>292</v>
      </c>
      <c r="CEH3" s="4" t="s">
        <v>292</v>
      </c>
      <c r="CEI3" s="4" t="s">
        <v>292</v>
      </c>
      <c r="CEJ3" s="4" t="s">
        <v>292</v>
      </c>
      <c r="CEK3" s="4" t="s">
        <v>292</v>
      </c>
      <c r="CEL3" s="4" t="s">
        <v>292</v>
      </c>
      <c r="CEM3" s="4" t="s">
        <v>292</v>
      </c>
      <c r="CEN3" s="4" t="s">
        <v>292</v>
      </c>
      <c r="CEO3" s="4" t="s">
        <v>292</v>
      </c>
      <c r="CEP3" s="4" t="s">
        <v>292</v>
      </c>
      <c r="CEQ3" s="4" t="s">
        <v>292</v>
      </c>
      <c r="CER3" s="4" t="s">
        <v>292</v>
      </c>
      <c r="CES3" s="4" t="s">
        <v>292</v>
      </c>
      <c r="CET3" s="4" t="s">
        <v>292</v>
      </c>
      <c r="CEU3" s="4" t="s">
        <v>292</v>
      </c>
      <c r="CEV3" s="4" t="s">
        <v>292</v>
      </c>
      <c r="CEW3" s="4" t="s">
        <v>292</v>
      </c>
      <c r="CEX3" s="4" t="s">
        <v>292</v>
      </c>
      <c r="CEY3" s="4" t="s">
        <v>292</v>
      </c>
      <c r="CEZ3" s="4" t="s">
        <v>292</v>
      </c>
      <c r="CFA3" s="4" t="s">
        <v>292</v>
      </c>
      <c r="CFB3" s="4" t="s">
        <v>292</v>
      </c>
      <c r="CFC3" s="4" t="s">
        <v>292</v>
      </c>
      <c r="CFD3" s="4" t="s">
        <v>292</v>
      </c>
      <c r="CFE3" s="4" t="s">
        <v>292</v>
      </c>
      <c r="CFF3" s="4" t="s">
        <v>292</v>
      </c>
      <c r="CFG3" s="4" t="s">
        <v>292</v>
      </c>
      <c r="CFH3" s="4" t="s">
        <v>292</v>
      </c>
      <c r="CFI3" s="4" t="s">
        <v>292</v>
      </c>
      <c r="CFJ3" s="4" t="s">
        <v>292</v>
      </c>
      <c r="CFK3" s="4" t="s">
        <v>292</v>
      </c>
      <c r="CFL3" s="4" t="s">
        <v>292</v>
      </c>
      <c r="CFM3" s="4" t="s">
        <v>292</v>
      </c>
      <c r="CFN3" s="4" t="s">
        <v>292</v>
      </c>
      <c r="CFO3" s="4" t="s">
        <v>292</v>
      </c>
      <c r="CFP3" s="4" t="s">
        <v>292</v>
      </c>
      <c r="CFQ3" s="4" t="s">
        <v>292</v>
      </c>
      <c r="CFR3" s="4" t="s">
        <v>292</v>
      </c>
      <c r="CFS3" s="4" t="s">
        <v>292</v>
      </c>
      <c r="CFT3" s="4" t="s">
        <v>292</v>
      </c>
      <c r="CFU3" s="4" t="s">
        <v>292</v>
      </c>
      <c r="CFV3" s="4" t="s">
        <v>292</v>
      </c>
      <c r="CFW3" s="4" t="s">
        <v>292</v>
      </c>
      <c r="CFX3" s="4" t="s">
        <v>292</v>
      </c>
      <c r="CFY3" s="4" t="s">
        <v>292</v>
      </c>
      <c r="CFZ3" s="4" t="s">
        <v>292</v>
      </c>
      <c r="CGA3" s="4" t="s">
        <v>292</v>
      </c>
      <c r="CGB3" s="4" t="s">
        <v>292</v>
      </c>
      <c r="CGC3" s="4" t="s">
        <v>292</v>
      </c>
      <c r="CGD3" s="4" t="s">
        <v>292</v>
      </c>
      <c r="CGE3" s="4" t="s">
        <v>292</v>
      </c>
      <c r="CGF3" s="4" t="s">
        <v>292</v>
      </c>
      <c r="CGG3" s="4" t="s">
        <v>292</v>
      </c>
      <c r="CGH3" s="4" t="s">
        <v>292</v>
      </c>
      <c r="CGI3" s="4" t="s">
        <v>292</v>
      </c>
      <c r="CGJ3" s="4" t="s">
        <v>292</v>
      </c>
      <c r="CGK3" s="4" t="s">
        <v>292</v>
      </c>
      <c r="CGL3" s="4" t="s">
        <v>292</v>
      </c>
      <c r="CGM3" s="4" t="s">
        <v>292</v>
      </c>
      <c r="CGN3" s="4" t="s">
        <v>292</v>
      </c>
      <c r="CGO3" s="4" t="s">
        <v>292</v>
      </c>
      <c r="CGP3" s="4" t="s">
        <v>292</v>
      </c>
      <c r="CGQ3" s="4" t="s">
        <v>292</v>
      </c>
      <c r="CGR3" s="4" t="s">
        <v>292</v>
      </c>
      <c r="CGS3" s="4" t="s">
        <v>292</v>
      </c>
      <c r="CGT3" s="4" t="s">
        <v>292</v>
      </c>
      <c r="CGU3" s="4" t="s">
        <v>292</v>
      </c>
      <c r="CGV3" s="4" t="s">
        <v>292</v>
      </c>
      <c r="CGW3" s="4" t="s">
        <v>292</v>
      </c>
      <c r="CGX3" s="4" t="s">
        <v>292</v>
      </c>
      <c r="CGY3" s="4" t="s">
        <v>292</v>
      </c>
      <c r="CGZ3" s="4" t="s">
        <v>292</v>
      </c>
      <c r="CHA3" s="4" t="s">
        <v>292</v>
      </c>
      <c r="CHB3" s="4" t="s">
        <v>292</v>
      </c>
      <c r="CHC3" s="4" t="s">
        <v>292</v>
      </c>
      <c r="CHD3" s="4" t="s">
        <v>292</v>
      </c>
      <c r="CHE3" s="4" t="s">
        <v>292</v>
      </c>
      <c r="CHF3" s="4" t="s">
        <v>292</v>
      </c>
      <c r="CHG3" s="4" t="s">
        <v>292</v>
      </c>
      <c r="CHH3" s="4" t="s">
        <v>292</v>
      </c>
      <c r="CHI3" s="4" t="s">
        <v>292</v>
      </c>
      <c r="CHJ3" s="4" t="s">
        <v>292</v>
      </c>
      <c r="CHK3" s="4" t="s">
        <v>292</v>
      </c>
      <c r="CHL3" s="4" t="s">
        <v>292</v>
      </c>
      <c r="CHM3" s="4" t="s">
        <v>292</v>
      </c>
      <c r="CHN3" s="4" t="s">
        <v>292</v>
      </c>
      <c r="CHO3" s="4" t="s">
        <v>292</v>
      </c>
      <c r="CHP3" s="4" t="s">
        <v>292</v>
      </c>
      <c r="CHQ3" s="4" t="s">
        <v>292</v>
      </c>
      <c r="CHR3" s="4" t="s">
        <v>292</v>
      </c>
      <c r="CHS3" s="4" t="s">
        <v>292</v>
      </c>
      <c r="CHT3" s="4" t="s">
        <v>292</v>
      </c>
      <c r="CHU3" s="4" t="s">
        <v>292</v>
      </c>
      <c r="CHV3" s="4" t="s">
        <v>292</v>
      </c>
      <c r="CHW3" s="4" t="s">
        <v>292</v>
      </c>
      <c r="CHX3" s="4" t="s">
        <v>292</v>
      </c>
      <c r="CHY3" s="4" t="s">
        <v>292</v>
      </c>
      <c r="CHZ3" s="4" t="s">
        <v>292</v>
      </c>
      <c r="CIA3" s="4" t="s">
        <v>292</v>
      </c>
      <c r="CIB3" s="4" t="s">
        <v>292</v>
      </c>
      <c r="CIC3" s="4" t="s">
        <v>292</v>
      </c>
      <c r="CID3" s="4" t="s">
        <v>292</v>
      </c>
      <c r="CIE3" s="4" t="s">
        <v>292</v>
      </c>
      <c r="CIF3" s="4" t="s">
        <v>292</v>
      </c>
      <c r="CIG3" s="4" t="s">
        <v>292</v>
      </c>
      <c r="CIH3" s="4" t="s">
        <v>292</v>
      </c>
      <c r="CII3" s="4" t="s">
        <v>292</v>
      </c>
      <c r="CIJ3" s="4" t="s">
        <v>292</v>
      </c>
      <c r="CIK3" s="4" t="s">
        <v>292</v>
      </c>
      <c r="CIL3" s="4" t="s">
        <v>292</v>
      </c>
      <c r="CIM3" s="4" t="s">
        <v>292</v>
      </c>
      <c r="CIN3" s="4" t="s">
        <v>292</v>
      </c>
      <c r="CIO3" s="4" t="s">
        <v>292</v>
      </c>
      <c r="CIP3" s="4" t="s">
        <v>292</v>
      </c>
      <c r="CIQ3" s="4" t="s">
        <v>292</v>
      </c>
      <c r="CIR3" s="4" t="s">
        <v>292</v>
      </c>
      <c r="CIS3" s="4" t="s">
        <v>292</v>
      </c>
      <c r="CIT3" s="4" t="s">
        <v>292</v>
      </c>
      <c r="CIU3" s="4" t="s">
        <v>292</v>
      </c>
      <c r="CIV3" s="4" t="s">
        <v>292</v>
      </c>
      <c r="CIW3" s="4" t="s">
        <v>292</v>
      </c>
      <c r="CIX3" s="4" t="s">
        <v>292</v>
      </c>
      <c r="CIY3" s="4" t="s">
        <v>292</v>
      </c>
      <c r="CIZ3" s="4" t="s">
        <v>292</v>
      </c>
      <c r="CJA3" s="4" t="s">
        <v>292</v>
      </c>
      <c r="CJB3" s="4" t="s">
        <v>292</v>
      </c>
      <c r="CJC3" s="4" t="s">
        <v>292</v>
      </c>
      <c r="CJD3" s="4" t="s">
        <v>292</v>
      </c>
      <c r="CJE3" s="4" t="s">
        <v>292</v>
      </c>
      <c r="CJF3" s="4" t="s">
        <v>292</v>
      </c>
      <c r="CJG3" s="4" t="s">
        <v>292</v>
      </c>
      <c r="CJH3" s="4" t="s">
        <v>292</v>
      </c>
      <c r="CJI3" s="4" t="s">
        <v>292</v>
      </c>
      <c r="CJJ3" s="4" t="s">
        <v>292</v>
      </c>
      <c r="CJK3" s="4" t="s">
        <v>292</v>
      </c>
      <c r="CJL3" s="4" t="s">
        <v>292</v>
      </c>
      <c r="CJM3" s="4" t="s">
        <v>292</v>
      </c>
      <c r="CJN3" s="4" t="s">
        <v>292</v>
      </c>
      <c r="CJO3" s="4" t="s">
        <v>292</v>
      </c>
      <c r="CJP3" s="4" t="s">
        <v>292</v>
      </c>
      <c r="CJQ3" s="4" t="s">
        <v>292</v>
      </c>
      <c r="CJR3" s="4" t="s">
        <v>292</v>
      </c>
      <c r="CJS3" s="4" t="s">
        <v>292</v>
      </c>
      <c r="CJT3" s="4" t="s">
        <v>292</v>
      </c>
      <c r="CJU3" s="4" t="s">
        <v>292</v>
      </c>
      <c r="CJV3" s="4" t="s">
        <v>292</v>
      </c>
      <c r="CJW3" s="4" t="s">
        <v>292</v>
      </c>
      <c r="CJX3" s="4" t="s">
        <v>292</v>
      </c>
      <c r="CJY3" s="4" t="s">
        <v>292</v>
      </c>
      <c r="CJZ3" s="4" t="s">
        <v>292</v>
      </c>
      <c r="CKA3" s="4" t="s">
        <v>292</v>
      </c>
      <c r="CKB3" s="4" t="s">
        <v>292</v>
      </c>
      <c r="CKC3" s="4" t="s">
        <v>292</v>
      </c>
      <c r="CKD3" s="4" t="s">
        <v>292</v>
      </c>
      <c r="CKE3" s="4" t="s">
        <v>292</v>
      </c>
      <c r="CKF3" s="4" t="s">
        <v>292</v>
      </c>
      <c r="CKG3" s="4" t="s">
        <v>292</v>
      </c>
      <c r="CKH3" s="4" t="s">
        <v>292</v>
      </c>
      <c r="CKI3" s="4" t="s">
        <v>292</v>
      </c>
      <c r="CKJ3" s="4" t="s">
        <v>292</v>
      </c>
      <c r="CKK3" s="4" t="s">
        <v>292</v>
      </c>
      <c r="CKL3" s="4" t="s">
        <v>292</v>
      </c>
      <c r="CKM3" s="4" t="s">
        <v>292</v>
      </c>
      <c r="CKN3" s="4" t="s">
        <v>292</v>
      </c>
      <c r="CKO3" s="4" t="s">
        <v>292</v>
      </c>
      <c r="CKP3" s="4" t="s">
        <v>292</v>
      </c>
      <c r="CKQ3" s="4" t="s">
        <v>292</v>
      </c>
      <c r="CKR3" s="4" t="s">
        <v>292</v>
      </c>
      <c r="CKS3" s="4" t="s">
        <v>292</v>
      </c>
      <c r="CKT3" s="4" t="s">
        <v>292</v>
      </c>
      <c r="CKU3" s="4" t="s">
        <v>292</v>
      </c>
      <c r="CKV3" s="4" t="s">
        <v>292</v>
      </c>
      <c r="CKW3" s="4" t="s">
        <v>292</v>
      </c>
      <c r="CKX3" s="4" t="s">
        <v>292</v>
      </c>
      <c r="CKY3" s="4" t="s">
        <v>292</v>
      </c>
      <c r="CKZ3" s="4" t="s">
        <v>292</v>
      </c>
      <c r="CLA3" s="4" t="s">
        <v>292</v>
      </c>
      <c r="CLB3" s="4" t="s">
        <v>292</v>
      </c>
      <c r="CLC3" s="4" t="s">
        <v>292</v>
      </c>
      <c r="CLD3" s="4" t="s">
        <v>292</v>
      </c>
      <c r="CLE3" s="4" t="s">
        <v>292</v>
      </c>
      <c r="CLF3" s="4" t="s">
        <v>292</v>
      </c>
      <c r="CLG3" s="4" t="s">
        <v>292</v>
      </c>
      <c r="CLH3" s="4" t="s">
        <v>292</v>
      </c>
      <c r="CLI3" s="4" t="s">
        <v>292</v>
      </c>
      <c r="CLJ3" s="4" t="s">
        <v>292</v>
      </c>
      <c r="CLK3" s="4" t="s">
        <v>292</v>
      </c>
      <c r="CLL3" s="4" t="s">
        <v>292</v>
      </c>
      <c r="CLM3" s="4" t="s">
        <v>292</v>
      </c>
      <c r="CLN3" s="4" t="s">
        <v>292</v>
      </c>
      <c r="CLO3" s="4" t="s">
        <v>292</v>
      </c>
      <c r="CLP3" s="4" t="s">
        <v>292</v>
      </c>
      <c r="CLQ3" s="4" t="s">
        <v>292</v>
      </c>
      <c r="CLR3" s="4" t="s">
        <v>292</v>
      </c>
      <c r="CLS3" s="4" t="s">
        <v>292</v>
      </c>
      <c r="CLT3" s="4" t="s">
        <v>292</v>
      </c>
      <c r="CLU3" s="4" t="s">
        <v>292</v>
      </c>
      <c r="CLV3" s="4" t="s">
        <v>292</v>
      </c>
      <c r="CLW3" s="4" t="s">
        <v>292</v>
      </c>
      <c r="CLX3" s="4" t="s">
        <v>292</v>
      </c>
      <c r="CLY3" s="4" t="s">
        <v>292</v>
      </c>
      <c r="CLZ3" s="4" t="s">
        <v>292</v>
      </c>
      <c r="CMA3" s="4" t="s">
        <v>292</v>
      </c>
      <c r="CMB3" s="4" t="s">
        <v>292</v>
      </c>
      <c r="CMC3" s="4" t="s">
        <v>292</v>
      </c>
      <c r="CMD3" s="4" t="s">
        <v>292</v>
      </c>
      <c r="CME3" s="4" t="s">
        <v>292</v>
      </c>
      <c r="CMF3" s="4" t="s">
        <v>292</v>
      </c>
      <c r="CMG3" s="4" t="s">
        <v>292</v>
      </c>
      <c r="CMH3" s="4" t="s">
        <v>292</v>
      </c>
      <c r="CMI3" s="4" t="s">
        <v>292</v>
      </c>
      <c r="CMJ3" s="4" t="s">
        <v>292</v>
      </c>
      <c r="CMK3" s="4" t="s">
        <v>292</v>
      </c>
      <c r="CML3" s="4" t="s">
        <v>292</v>
      </c>
      <c r="CMM3" s="4" t="s">
        <v>292</v>
      </c>
      <c r="CMN3" s="4" t="s">
        <v>292</v>
      </c>
      <c r="CMO3" s="4" t="s">
        <v>292</v>
      </c>
      <c r="CMP3" s="4" t="s">
        <v>292</v>
      </c>
      <c r="CMQ3" s="4" t="s">
        <v>292</v>
      </c>
      <c r="CMR3" s="4" t="s">
        <v>292</v>
      </c>
      <c r="CMS3" s="4" t="s">
        <v>292</v>
      </c>
      <c r="CMT3" s="4" t="s">
        <v>292</v>
      </c>
      <c r="CMU3" s="4" t="s">
        <v>292</v>
      </c>
      <c r="CMV3" s="4" t="s">
        <v>292</v>
      </c>
      <c r="CMW3" s="4" t="s">
        <v>292</v>
      </c>
      <c r="CMX3" s="4" t="s">
        <v>292</v>
      </c>
      <c r="CMY3" s="4" t="s">
        <v>292</v>
      </c>
      <c r="CMZ3" s="4" t="s">
        <v>292</v>
      </c>
      <c r="CNA3" s="4" t="s">
        <v>292</v>
      </c>
      <c r="CNB3" s="4" t="s">
        <v>292</v>
      </c>
      <c r="CNC3" s="4" t="s">
        <v>292</v>
      </c>
      <c r="CND3" s="4" t="s">
        <v>292</v>
      </c>
      <c r="CNE3" s="4" t="s">
        <v>292</v>
      </c>
      <c r="CNF3" s="4" t="s">
        <v>292</v>
      </c>
      <c r="CNG3" s="4" t="s">
        <v>292</v>
      </c>
      <c r="CNH3" s="4" t="s">
        <v>292</v>
      </c>
      <c r="CNI3" s="4" t="s">
        <v>292</v>
      </c>
      <c r="CNJ3" s="4" t="s">
        <v>292</v>
      </c>
      <c r="CNK3" s="4" t="s">
        <v>292</v>
      </c>
      <c r="CNL3" s="4" t="s">
        <v>292</v>
      </c>
      <c r="CNM3" s="4" t="s">
        <v>292</v>
      </c>
      <c r="CNN3" s="4" t="s">
        <v>292</v>
      </c>
      <c r="CNO3" s="4" t="s">
        <v>292</v>
      </c>
      <c r="CNP3" s="4" t="s">
        <v>292</v>
      </c>
      <c r="CNQ3" s="4" t="s">
        <v>292</v>
      </c>
      <c r="CNR3" s="4" t="s">
        <v>292</v>
      </c>
      <c r="CNS3" s="4" t="s">
        <v>292</v>
      </c>
      <c r="CNT3" s="4" t="s">
        <v>292</v>
      </c>
      <c r="CNU3" s="4" t="s">
        <v>292</v>
      </c>
      <c r="CNV3" s="4" t="s">
        <v>292</v>
      </c>
      <c r="CNW3" s="4" t="s">
        <v>292</v>
      </c>
      <c r="CNX3" s="4" t="s">
        <v>292</v>
      </c>
      <c r="CNY3" s="4" t="s">
        <v>292</v>
      </c>
      <c r="CNZ3" s="4" t="s">
        <v>292</v>
      </c>
      <c r="COA3" s="4" t="s">
        <v>292</v>
      </c>
      <c r="COB3" s="4" t="s">
        <v>292</v>
      </c>
      <c r="COC3" s="4" t="s">
        <v>292</v>
      </c>
      <c r="COD3" s="4" t="s">
        <v>292</v>
      </c>
      <c r="COE3" s="4" t="s">
        <v>292</v>
      </c>
      <c r="COF3" s="4" t="s">
        <v>292</v>
      </c>
      <c r="COG3" s="4" t="s">
        <v>292</v>
      </c>
      <c r="COH3" s="4" t="s">
        <v>292</v>
      </c>
      <c r="COI3" s="4" t="s">
        <v>292</v>
      </c>
      <c r="COJ3" s="4" t="s">
        <v>292</v>
      </c>
      <c r="COK3" s="4" t="s">
        <v>292</v>
      </c>
      <c r="COL3" s="4" t="s">
        <v>292</v>
      </c>
      <c r="COM3" s="4" t="s">
        <v>292</v>
      </c>
      <c r="CON3" s="4" t="s">
        <v>292</v>
      </c>
      <c r="COO3" s="4" t="s">
        <v>292</v>
      </c>
      <c r="COP3" s="4" t="s">
        <v>292</v>
      </c>
      <c r="COQ3" s="4" t="s">
        <v>292</v>
      </c>
      <c r="COR3" s="4" t="s">
        <v>292</v>
      </c>
      <c r="COS3" s="4" t="s">
        <v>292</v>
      </c>
      <c r="COT3" s="4" t="s">
        <v>292</v>
      </c>
      <c r="COU3" s="4" t="s">
        <v>292</v>
      </c>
      <c r="COV3" s="4" t="s">
        <v>292</v>
      </c>
      <c r="COW3" s="4" t="s">
        <v>292</v>
      </c>
      <c r="COX3" s="4" t="s">
        <v>292</v>
      </c>
      <c r="COY3" s="4" t="s">
        <v>292</v>
      </c>
      <c r="COZ3" s="4" t="s">
        <v>292</v>
      </c>
      <c r="CPA3" s="4" t="s">
        <v>292</v>
      </c>
      <c r="CPB3" s="4" t="s">
        <v>292</v>
      </c>
      <c r="CPC3" s="4" t="s">
        <v>292</v>
      </c>
      <c r="CPD3" s="4" t="s">
        <v>292</v>
      </c>
      <c r="CPE3" s="4" t="s">
        <v>292</v>
      </c>
      <c r="CPF3" s="4" t="s">
        <v>292</v>
      </c>
      <c r="CPG3" s="4" t="s">
        <v>292</v>
      </c>
      <c r="CPH3" s="4" t="s">
        <v>292</v>
      </c>
      <c r="CPI3" s="4" t="s">
        <v>292</v>
      </c>
      <c r="CPJ3" s="4" t="s">
        <v>292</v>
      </c>
      <c r="CPK3" s="4" t="s">
        <v>292</v>
      </c>
      <c r="CPL3" s="4" t="s">
        <v>292</v>
      </c>
      <c r="CPM3" s="4" t="s">
        <v>292</v>
      </c>
      <c r="CPN3" s="4" t="s">
        <v>292</v>
      </c>
      <c r="CPO3" s="4" t="s">
        <v>292</v>
      </c>
      <c r="CPP3" s="4" t="s">
        <v>292</v>
      </c>
      <c r="CPQ3" s="4" t="s">
        <v>292</v>
      </c>
      <c r="CPR3" s="4" t="s">
        <v>292</v>
      </c>
      <c r="CPS3" s="4" t="s">
        <v>292</v>
      </c>
      <c r="CPT3" s="4" t="s">
        <v>292</v>
      </c>
      <c r="CPU3" s="4" t="s">
        <v>292</v>
      </c>
      <c r="CPV3" s="4" t="s">
        <v>292</v>
      </c>
      <c r="CPW3" s="4" t="s">
        <v>292</v>
      </c>
      <c r="CPX3" s="4" t="s">
        <v>292</v>
      </c>
      <c r="CPY3" s="4" t="s">
        <v>292</v>
      </c>
      <c r="CPZ3" s="4" t="s">
        <v>292</v>
      </c>
      <c r="CQA3" s="4" t="s">
        <v>292</v>
      </c>
      <c r="CQB3" s="4" t="s">
        <v>292</v>
      </c>
      <c r="CQC3" s="4" t="s">
        <v>292</v>
      </c>
      <c r="CQD3" s="4" t="s">
        <v>292</v>
      </c>
      <c r="CQE3" s="4" t="s">
        <v>292</v>
      </c>
      <c r="CQF3" s="4" t="s">
        <v>292</v>
      </c>
      <c r="CQG3" s="4" t="s">
        <v>292</v>
      </c>
      <c r="CQH3" s="4" t="s">
        <v>292</v>
      </c>
      <c r="CQI3" s="4" t="s">
        <v>292</v>
      </c>
      <c r="CQJ3" s="4" t="s">
        <v>292</v>
      </c>
      <c r="CQK3" s="4" t="s">
        <v>292</v>
      </c>
      <c r="CQL3" s="4" t="s">
        <v>292</v>
      </c>
      <c r="CQM3" s="4" t="s">
        <v>292</v>
      </c>
      <c r="CQN3" s="4" t="s">
        <v>292</v>
      </c>
      <c r="CQO3" s="4" t="s">
        <v>292</v>
      </c>
      <c r="CQP3" s="4" t="s">
        <v>292</v>
      </c>
      <c r="CQQ3" s="4" t="s">
        <v>292</v>
      </c>
      <c r="CQR3" s="4" t="s">
        <v>292</v>
      </c>
      <c r="CQS3" s="4" t="s">
        <v>292</v>
      </c>
      <c r="CQT3" s="4" t="s">
        <v>292</v>
      </c>
      <c r="CQU3" s="4" t="s">
        <v>292</v>
      </c>
      <c r="CQV3" s="4" t="s">
        <v>292</v>
      </c>
      <c r="CQW3" s="4" t="s">
        <v>292</v>
      </c>
      <c r="CQX3" s="4" t="s">
        <v>292</v>
      </c>
      <c r="CQY3" s="4" t="s">
        <v>292</v>
      </c>
      <c r="CQZ3" s="4" t="s">
        <v>292</v>
      </c>
      <c r="CRA3" s="4" t="s">
        <v>292</v>
      </c>
      <c r="CRB3" s="4" t="s">
        <v>292</v>
      </c>
      <c r="CRC3" s="4" t="s">
        <v>292</v>
      </c>
      <c r="CRD3" s="4" t="s">
        <v>292</v>
      </c>
      <c r="CRE3" s="4" t="s">
        <v>292</v>
      </c>
      <c r="CRF3" s="4" t="s">
        <v>292</v>
      </c>
      <c r="CRG3" s="4" t="s">
        <v>292</v>
      </c>
      <c r="CRH3" s="4" t="s">
        <v>292</v>
      </c>
      <c r="CRI3" s="4" t="s">
        <v>292</v>
      </c>
      <c r="CRJ3" s="4" t="s">
        <v>292</v>
      </c>
      <c r="CRK3" s="4" t="s">
        <v>292</v>
      </c>
      <c r="CRL3" s="4" t="s">
        <v>292</v>
      </c>
      <c r="CRM3" s="4" t="s">
        <v>292</v>
      </c>
      <c r="CRN3" s="4" t="s">
        <v>292</v>
      </c>
      <c r="CRO3" s="4" t="s">
        <v>292</v>
      </c>
      <c r="CRP3" s="4" t="s">
        <v>292</v>
      </c>
      <c r="CRQ3" s="4" t="s">
        <v>292</v>
      </c>
      <c r="CRR3" s="4" t="s">
        <v>292</v>
      </c>
      <c r="CRS3" s="4" t="s">
        <v>292</v>
      </c>
      <c r="CRT3" s="4" t="s">
        <v>292</v>
      </c>
      <c r="CRU3" s="4" t="s">
        <v>292</v>
      </c>
      <c r="CRV3" s="4" t="s">
        <v>292</v>
      </c>
      <c r="CRW3" s="4" t="s">
        <v>292</v>
      </c>
      <c r="CRX3" s="4" t="s">
        <v>292</v>
      </c>
      <c r="CRY3" s="4" t="s">
        <v>292</v>
      </c>
      <c r="CRZ3" s="4" t="s">
        <v>292</v>
      </c>
      <c r="CSA3" s="4" t="s">
        <v>292</v>
      </c>
      <c r="CSB3" s="4" t="s">
        <v>292</v>
      </c>
      <c r="CSC3" s="4" t="s">
        <v>292</v>
      </c>
      <c r="CSD3" s="4" t="s">
        <v>292</v>
      </c>
      <c r="CSE3" s="4" t="s">
        <v>292</v>
      </c>
      <c r="CSF3" s="4" t="s">
        <v>292</v>
      </c>
      <c r="CSG3" s="4" t="s">
        <v>292</v>
      </c>
      <c r="CSH3" s="4" t="s">
        <v>292</v>
      </c>
      <c r="CSI3" s="4" t="s">
        <v>292</v>
      </c>
      <c r="CSJ3" s="4" t="s">
        <v>292</v>
      </c>
      <c r="CSK3" s="4" t="s">
        <v>292</v>
      </c>
      <c r="CSL3" s="4" t="s">
        <v>292</v>
      </c>
      <c r="CSM3" s="4" t="s">
        <v>292</v>
      </c>
      <c r="CSN3" s="4" t="s">
        <v>292</v>
      </c>
      <c r="CSO3" s="4" t="s">
        <v>292</v>
      </c>
      <c r="CSP3" s="4" t="s">
        <v>292</v>
      </c>
      <c r="CSQ3" s="4" t="s">
        <v>292</v>
      </c>
      <c r="CSR3" s="4" t="s">
        <v>292</v>
      </c>
      <c r="CSS3" s="4" t="s">
        <v>292</v>
      </c>
      <c r="CST3" s="4" t="s">
        <v>292</v>
      </c>
      <c r="CSU3" s="4" t="s">
        <v>292</v>
      </c>
      <c r="CSV3" s="4" t="s">
        <v>292</v>
      </c>
      <c r="CSW3" s="4" t="s">
        <v>292</v>
      </c>
      <c r="CSX3" s="4" t="s">
        <v>292</v>
      </c>
      <c r="CSY3" s="4" t="s">
        <v>292</v>
      </c>
      <c r="CSZ3" s="4" t="s">
        <v>292</v>
      </c>
      <c r="CTA3" s="4" t="s">
        <v>292</v>
      </c>
      <c r="CTB3" s="4" t="s">
        <v>292</v>
      </c>
      <c r="CTC3" s="4" t="s">
        <v>292</v>
      </c>
      <c r="CTD3" s="4" t="s">
        <v>292</v>
      </c>
      <c r="CTE3" s="4" t="s">
        <v>292</v>
      </c>
      <c r="CTF3" s="4" t="s">
        <v>292</v>
      </c>
      <c r="CTG3" s="4" t="s">
        <v>292</v>
      </c>
      <c r="CTH3" s="4" t="s">
        <v>292</v>
      </c>
      <c r="CTI3" s="4" t="s">
        <v>292</v>
      </c>
      <c r="CTJ3" s="4" t="s">
        <v>292</v>
      </c>
      <c r="CTK3" s="4" t="s">
        <v>292</v>
      </c>
      <c r="CTL3" s="4" t="s">
        <v>292</v>
      </c>
      <c r="CTM3" s="4" t="s">
        <v>292</v>
      </c>
      <c r="CTN3" s="4" t="s">
        <v>292</v>
      </c>
      <c r="CTO3" s="4" t="s">
        <v>292</v>
      </c>
      <c r="CTP3" s="4" t="s">
        <v>292</v>
      </c>
      <c r="CTQ3" s="4" t="s">
        <v>292</v>
      </c>
      <c r="CTR3" s="4" t="s">
        <v>292</v>
      </c>
      <c r="CTS3" s="4" t="s">
        <v>292</v>
      </c>
      <c r="CTT3" s="4" t="s">
        <v>292</v>
      </c>
      <c r="CTU3" s="4" t="s">
        <v>292</v>
      </c>
      <c r="CTV3" s="4" t="s">
        <v>292</v>
      </c>
      <c r="CTW3" s="4" t="s">
        <v>292</v>
      </c>
      <c r="CTX3" s="4" t="s">
        <v>292</v>
      </c>
      <c r="CTY3" s="4" t="s">
        <v>292</v>
      </c>
      <c r="CTZ3" s="4" t="s">
        <v>292</v>
      </c>
      <c r="CUA3" s="4" t="s">
        <v>292</v>
      </c>
      <c r="CUB3" s="4" t="s">
        <v>292</v>
      </c>
      <c r="CUC3" s="4" t="s">
        <v>292</v>
      </c>
      <c r="CUD3" s="4" t="s">
        <v>292</v>
      </c>
      <c r="CUE3" s="4" t="s">
        <v>292</v>
      </c>
      <c r="CUF3" s="4" t="s">
        <v>292</v>
      </c>
      <c r="CUG3" s="4" t="s">
        <v>292</v>
      </c>
      <c r="CUH3" s="4" t="s">
        <v>292</v>
      </c>
      <c r="CUI3" s="4" t="s">
        <v>292</v>
      </c>
      <c r="CUJ3" s="4" t="s">
        <v>292</v>
      </c>
      <c r="CUK3" s="4" t="s">
        <v>292</v>
      </c>
      <c r="CUL3" s="4" t="s">
        <v>292</v>
      </c>
      <c r="CUM3" s="4" t="s">
        <v>292</v>
      </c>
      <c r="CUN3" s="4" t="s">
        <v>292</v>
      </c>
      <c r="CUO3" s="4" t="s">
        <v>292</v>
      </c>
      <c r="CUP3" s="4" t="s">
        <v>292</v>
      </c>
      <c r="CUQ3" s="4" t="s">
        <v>292</v>
      </c>
      <c r="CUR3" s="4" t="s">
        <v>292</v>
      </c>
      <c r="CUS3" s="4" t="s">
        <v>292</v>
      </c>
      <c r="CUT3" s="4" t="s">
        <v>292</v>
      </c>
      <c r="CUU3" s="4" t="s">
        <v>292</v>
      </c>
      <c r="CUV3" s="4" t="s">
        <v>292</v>
      </c>
      <c r="CUW3" s="4" t="s">
        <v>292</v>
      </c>
      <c r="CUX3" s="4" t="s">
        <v>292</v>
      </c>
      <c r="CUY3" s="4" t="s">
        <v>292</v>
      </c>
      <c r="CUZ3" s="4" t="s">
        <v>292</v>
      </c>
      <c r="CVA3" s="4" t="s">
        <v>292</v>
      </c>
      <c r="CVB3" s="4" t="s">
        <v>292</v>
      </c>
      <c r="CVC3" s="4" t="s">
        <v>292</v>
      </c>
      <c r="CVD3" s="4" t="s">
        <v>292</v>
      </c>
      <c r="CVE3" s="4" t="s">
        <v>292</v>
      </c>
      <c r="CVF3" s="4" t="s">
        <v>292</v>
      </c>
      <c r="CVG3" s="4" t="s">
        <v>292</v>
      </c>
      <c r="CVH3" s="4" t="s">
        <v>292</v>
      </c>
      <c r="CVI3" s="4" t="s">
        <v>292</v>
      </c>
      <c r="CVJ3" s="4" t="s">
        <v>292</v>
      </c>
      <c r="CVK3" s="4" t="s">
        <v>292</v>
      </c>
      <c r="CVL3" s="4" t="s">
        <v>292</v>
      </c>
      <c r="CVM3" s="4" t="s">
        <v>292</v>
      </c>
      <c r="CVN3" s="4" t="s">
        <v>292</v>
      </c>
      <c r="CVO3" s="4" t="s">
        <v>292</v>
      </c>
      <c r="CVP3" s="4" t="s">
        <v>292</v>
      </c>
      <c r="CVQ3" s="4" t="s">
        <v>292</v>
      </c>
      <c r="CVR3" s="4" t="s">
        <v>292</v>
      </c>
      <c r="CVS3" s="4" t="s">
        <v>292</v>
      </c>
      <c r="CVT3" s="4" t="s">
        <v>292</v>
      </c>
      <c r="CVU3" s="4" t="s">
        <v>292</v>
      </c>
      <c r="CVV3" s="4" t="s">
        <v>292</v>
      </c>
      <c r="CVW3" s="4" t="s">
        <v>292</v>
      </c>
      <c r="CVX3" s="4" t="s">
        <v>292</v>
      </c>
      <c r="CVY3" s="4" t="s">
        <v>292</v>
      </c>
      <c r="CVZ3" s="4" t="s">
        <v>292</v>
      </c>
      <c r="CWA3" s="4" t="s">
        <v>292</v>
      </c>
      <c r="CWB3" s="4" t="s">
        <v>292</v>
      </c>
      <c r="CWC3" s="4" t="s">
        <v>292</v>
      </c>
      <c r="CWD3" s="4" t="s">
        <v>292</v>
      </c>
      <c r="CWE3" s="4" t="s">
        <v>292</v>
      </c>
      <c r="CWF3" s="4" t="s">
        <v>292</v>
      </c>
      <c r="CWG3" s="4" t="s">
        <v>292</v>
      </c>
      <c r="CWH3" s="4" t="s">
        <v>292</v>
      </c>
      <c r="CWI3" s="4" t="s">
        <v>292</v>
      </c>
      <c r="CWJ3" s="4" t="s">
        <v>292</v>
      </c>
      <c r="CWK3" s="4" t="s">
        <v>292</v>
      </c>
      <c r="CWL3" s="4" t="s">
        <v>292</v>
      </c>
      <c r="CWM3" s="4" t="s">
        <v>292</v>
      </c>
      <c r="CWN3" s="4" t="s">
        <v>292</v>
      </c>
      <c r="CWO3" s="4" t="s">
        <v>292</v>
      </c>
      <c r="CWP3" s="4" t="s">
        <v>292</v>
      </c>
      <c r="CWQ3" s="4" t="s">
        <v>292</v>
      </c>
      <c r="CWR3" s="4" t="s">
        <v>292</v>
      </c>
      <c r="CWS3" s="4" t="s">
        <v>292</v>
      </c>
      <c r="CWT3" s="4" t="s">
        <v>292</v>
      </c>
      <c r="CWU3" s="4" t="s">
        <v>292</v>
      </c>
      <c r="CWV3" s="4" t="s">
        <v>292</v>
      </c>
      <c r="CWW3" s="4" t="s">
        <v>292</v>
      </c>
      <c r="CWX3" s="4" t="s">
        <v>292</v>
      </c>
      <c r="CWY3" s="4" t="s">
        <v>292</v>
      </c>
      <c r="CWZ3" s="4" t="s">
        <v>292</v>
      </c>
      <c r="CXA3" s="4" t="s">
        <v>292</v>
      </c>
      <c r="CXB3" s="4" t="s">
        <v>292</v>
      </c>
      <c r="CXC3" s="4" t="s">
        <v>292</v>
      </c>
      <c r="CXD3" s="4" t="s">
        <v>292</v>
      </c>
      <c r="CXE3" s="4" t="s">
        <v>292</v>
      </c>
      <c r="CXF3" s="4" t="s">
        <v>292</v>
      </c>
      <c r="CXG3" s="4" t="s">
        <v>292</v>
      </c>
      <c r="CXH3" s="4" t="s">
        <v>292</v>
      </c>
      <c r="CXI3" s="4" t="s">
        <v>292</v>
      </c>
      <c r="CXJ3" s="4" t="s">
        <v>292</v>
      </c>
      <c r="CXK3" s="4" t="s">
        <v>292</v>
      </c>
      <c r="CXL3" s="4" t="s">
        <v>292</v>
      </c>
      <c r="CXM3" s="4" t="s">
        <v>292</v>
      </c>
      <c r="CXN3" s="4" t="s">
        <v>292</v>
      </c>
      <c r="CXO3" s="4" t="s">
        <v>292</v>
      </c>
      <c r="CXP3" s="4" t="s">
        <v>292</v>
      </c>
      <c r="CXQ3" s="4" t="s">
        <v>292</v>
      </c>
      <c r="CXR3" s="4" t="s">
        <v>292</v>
      </c>
      <c r="CXS3" s="4" t="s">
        <v>292</v>
      </c>
      <c r="CXT3" s="4" t="s">
        <v>292</v>
      </c>
      <c r="CXU3" s="4" t="s">
        <v>292</v>
      </c>
      <c r="CXV3" s="4" t="s">
        <v>292</v>
      </c>
      <c r="CXW3" s="4" t="s">
        <v>292</v>
      </c>
      <c r="CXX3" s="4" t="s">
        <v>292</v>
      </c>
      <c r="CXY3" s="4" t="s">
        <v>292</v>
      </c>
      <c r="CXZ3" s="4" t="s">
        <v>292</v>
      </c>
      <c r="CYA3" s="4" t="s">
        <v>292</v>
      </c>
      <c r="CYB3" s="4" t="s">
        <v>292</v>
      </c>
      <c r="CYC3" s="4" t="s">
        <v>292</v>
      </c>
      <c r="CYD3" s="4" t="s">
        <v>292</v>
      </c>
      <c r="CYE3" s="4" t="s">
        <v>292</v>
      </c>
      <c r="CYF3" s="4" t="s">
        <v>292</v>
      </c>
      <c r="CYG3" s="4" t="s">
        <v>292</v>
      </c>
      <c r="CYH3" s="4" t="s">
        <v>292</v>
      </c>
      <c r="CYI3" s="4" t="s">
        <v>292</v>
      </c>
      <c r="CYJ3" s="4" t="s">
        <v>292</v>
      </c>
      <c r="CYK3" s="4" t="s">
        <v>292</v>
      </c>
      <c r="CYL3" s="4" t="s">
        <v>292</v>
      </c>
      <c r="CYM3" s="4" t="s">
        <v>292</v>
      </c>
      <c r="CYN3" s="4" t="s">
        <v>292</v>
      </c>
      <c r="CYO3" s="4" t="s">
        <v>292</v>
      </c>
      <c r="CYP3" s="4" t="s">
        <v>292</v>
      </c>
      <c r="CYQ3" s="4" t="s">
        <v>292</v>
      </c>
      <c r="CYR3" s="4" t="s">
        <v>292</v>
      </c>
      <c r="CYS3" s="4" t="s">
        <v>292</v>
      </c>
      <c r="CYT3" s="4" t="s">
        <v>292</v>
      </c>
      <c r="CYU3" s="4" t="s">
        <v>292</v>
      </c>
      <c r="CYV3" s="4" t="s">
        <v>292</v>
      </c>
      <c r="CYW3" s="4" t="s">
        <v>292</v>
      </c>
      <c r="CYX3" s="4" t="s">
        <v>292</v>
      </c>
      <c r="CYY3" s="4" t="s">
        <v>292</v>
      </c>
      <c r="CYZ3" s="4" t="s">
        <v>292</v>
      </c>
      <c r="CZA3" s="4" t="s">
        <v>292</v>
      </c>
      <c r="CZB3" s="4" t="s">
        <v>292</v>
      </c>
      <c r="CZC3" s="4" t="s">
        <v>292</v>
      </c>
      <c r="CZD3" s="4" t="s">
        <v>292</v>
      </c>
      <c r="CZE3" s="4" t="s">
        <v>292</v>
      </c>
      <c r="CZF3" s="4" t="s">
        <v>292</v>
      </c>
      <c r="CZG3" s="4" t="s">
        <v>292</v>
      </c>
      <c r="CZH3" s="4" t="s">
        <v>292</v>
      </c>
      <c r="CZI3" s="4" t="s">
        <v>292</v>
      </c>
      <c r="CZJ3" s="4" t="s">
        <v>292</v>
      </c>
      <c r="CZK3" s="4" t="s">
        <v>292</v>
      </c>
      <c r="CZL3" s="4" t="s">
        <v>292</v>
      </c>
      <c r="CZM3" s="4" t="s">
        <v>292</v>
      </c>
      <c r="CZN3" s="4" t="s">
        <v>292</v>
      </c>
      <c r="CZO3" s="4" t="s">
        <v>292</v>
      </c>
      <c r="CZP3" s="4" t="s">
        <v>292</v>
      </c>
      <c r="CZQ3" s="4" t="s">
        <v>292</v>
      </c>
      <c r="CZR3" s="4" t="s">
        <v>292</v>
      </c>
      <c r="CZS3" s="4" t="s">
        <v>292</v>
      </c>
      <c r="CZT3" s="4" t="s">
        <v>292</v>
      </c>
      <c r="CZU3" s="4" t="s">
        <v>292</v>
      </c>
      <c r="CZV3" s="4" t="s">
        <v>292</v>
      </c>
      <c r="CZW3" s="4" t="s">
        <v>292</v>
      </c>
      <c r="CZX3" s="4" t="s">
        <v>292</v>
      </c>
      <c r="CZY3" s="4" t="s">
        <v>292</v>
      </c>
      <c r="CZZ3" s="4" t="s">
        <v>292</v>
      </c>
      <c r="DAA3" s="4" t="s">
        <v>292</v>
      </c>
      <c r="DAB3" s="4" t="s">
        <v>292</v>
      </c>
      <c r="DAC3" s="4" t="s">
        <v>292</v>
      </c>
      <c r="DAD3" s="4" t="s">
        <v>292</v>
      </c>
      <c r="DAE3" s="4" t="s">
        <v>292</v>
      </c>
      <c r="DAF3" s="4" t="s">
        <v>292</v>
      </c>
      <c r="DAG3" s="4" t="s">
        <v>292</v>
      </c>
      <c r="DAH3" s="4" t="s">
        <v>292</v>
      </c>
      <c r="DAI3" s="4" t="s">
        <v>292</v>
      </c>
      <c r="DAJ3" s="4" t="s">
        <v>292</v>
      </c>
      <c r="DAK3" s="4" t="s">
        <v>292</v>
      </c>
      <c r="DAL3" s="4" t="s">
        <v>292</v>
      </c>
      <c r="DAM3" s="4" t="s">
        <v>292</v>
      </c>
      <c r="DAN3" s="4" t="s">
        <v>292</v>
      </c>
      <c r="DAO3" s="4" t="s">
        <v>292</v>
      </c>
      <c r="DAP3" s="4" t="s">
        <v>292</v>
      </c>
      <c r="DAQ3" s="4" t="s">
        <v>292</v>
      </c>
      <c r="DAR3" s="4" t="s">
        <v>292</v>
      </c>
      <c r="DAS3" s="4" t="s">
        <v>292</v>
      </c>
      <c r="DAT3" s="4" t="s">
        <v>292</v>
      </c>
      <c r="DAU3" s="4" t="s">
        <v>292</v>
      </c>
      <c r="DAV3" s="4" t="s">
        <v>292</v>
      </c>
      <c r="DAW3" s="4" t="s">
        <v>292</v>
      </c>
      <c r="DAX3" s="4" t="s">
        <v>292</v>
      </c>
      <c r="DAY3" s="4" t="s">
        <v>292</v>
      </c>
      <c r="DAZ3" s="4" t="s">
        <v>292</v>
      </c>
      <c r="DBA3" s="4" t="s">
        <v>292</v>
      </c>
      <c r="DBB3" s="4" t="s">
        <v>292</v>
      </c>
      <c r="DBC3" s="4" t="s">
        <v>292</v>
      </c>
      <c r="DBD3" s="4" t="s">
        <v>292</v>
      </c>
      <c r="DBE3" s="4" t="s">
        <v>292</v>
      </c>
      <c r="DBF3" s="4" t="s">
        <v>292</v>
      </c>
      <c r="DBG3" s="4" t="s">
        <v>292</v>
      </c>
      <c r="DBH3" s="4" t="s">
        <v>292</v>
      </c>
      <c r="DBI3" s="4" t="s">
        <v>292</v>
      </c>
      <c r="DBJ3" s="4" t="s">
        <v>292</v>
      </c>
      <c r="DBK3" s="4" t="s">
        <v>292</v>
      </c>
      <c r="DBL3" s="4" t="s">
        <v>292</v>
      </c>
      <c r="DBM3" s="4" t="s">
        <v>292</v>
      </c>
      <c r="DBN3" s="4" t="s">
        <v>292</v>
      </c>
      <c r="DBO3" s="4" t="s">
        <v>292</v>
      </c>
      <c r="DBP3" s="4" t="s">
        <v>292</v>
      </c>
      <c r="DBQ3" s="4" t="s">
        <v>292</v>
      </c>
      <c r="DBR3" s="4" t="s">
        <v>292</v>
      </c>
      <c r="DBS3" s="4" t="s">
        <v>292</v>
      </c>
      <c r="DBT3" s="4" t="s">
        <v>292</v>
      </c>
      <c r="DBU3" s="4" t="s">
        <v>292</v>
      </c>
      <c r="DBV3" s="4" t="s">
        <v>292</v>
      </c>
      <c r="DBW3" s="4" t="s">
        <v>292</v>
      </c>
      <c r="DBX3" s="4" t="s">
        <v>292</v>
      </c>
      <c r="DBY3" s="4" t="s">
        <v>292</v>
      </c>
      <c r="DBZ3" s="4" t="s">
        <v>292</v>
      </c>
      <c r="DCA3" s="4" t="s">
        <v>292</v>
      </c>
      <c r="DCB3" s="4" t="s">
        <v>292</v>
      </c>
      <c r="DCC3" s="4" t="s">
        <v>292</v>
      </c>
      <c r="DCD3" s="4" t="s">
        <v>292</v>
      </c>
      <c r="DCE3" s="4" t="s">
        <v>292</v>
      </c>
      <c r="DCF3" s="4" t="s">
        <v>292</v>
      </c>
      <c r="DCG3" s="4" t="s">
        <v>292</v>
      </c>
      <c r="DCH3" s="4" t="s">
        <v>292</v>
      </c>
      <c r="DCI3" s="4" t="s">
        <v>292</v>
      </c>
      <c r="DCJ3" s="4" t="s">
        <v>292</v>
      </c>
      <c r="DCK3" s="4" t="s">
        <v>292</v>
      </c>
      <c r="DCL3" s="4" t="s">
        <v>292</v>
      </c>
      <c r="DCM3" s="4" t="s">
        <v>292</v>
      </c>
      <c r="DCN3" s="4" t="s">
        <v>292</v>
      </c>
      <c r="DCO3" s="4" t="s">
        <v>292</v>
      </c>
      <c r="DCP3" s="4" t="s">
        <v>292</v>
      </c>
      <c r="DCQ3" s="4" t="s">
        <v>292</v>
      </c>
      <c r="DCR3" s="4" t="s">
        <v>292</v>
      </c>
      <c r="DCS3" s="4" t="s">
        <v>292</v>
      </c>
      <c r="DCT3" s="4" t="s">
        <v>292</v>
      </c>
      <c r="DCU3" s="4" t="s">
        <v>292</v>
      </c>
      <c r="DCV3" s="4" t="s">
        <v>292</v>
      </c>
      <c r="DCW3" s="4" t="s">
        <v>292</v>
      </c>
      <c r="DCX3" s="4" t="s">
        <v>292</v>
      </c>
      <c r="DCY3" s="4" t="s">
        <v>292</v>
      </c>
      <c r="DCZ3" s="4" t="s">
        <v>292</v>
      </c>
      <c r="DDA3" s="4" t="s">
        <v>292</v>
      </c>
      <c r="DDB3" s="4" t="s">
        <v>292</v>
      </c>
      <c r="DDC3" s="4" t="s">
        <v>292</v>
      </c>
      <c r="DDD3" s="4" t="s">
        <v>292</v>
      </c>
      <c r="DDE3" s="4" t="s">
        <v>292</v>
      </c>
      <c r="DDF3" s="4" t="s">
        <v>292</v>
      </c>
      <c r="DDG3" s="4" t="s">
        <v>292</v>
      </c>
      <c r="DDH3" s="4" t="s">
        <v>292</v>
      </c>
      <c r="DDI3" s="4" t="s">
        <v>292</v>
      </c>
      <c r="DDJ3" s="4" t="s">
        <v>292</v>
      </c>
      <c r="DDK3" s="4" t="s">
        <v>292</v>
      </c>
      <c r="DDL3" s="4" t="s">
        <v>292</v>
      </c>
      <c r="DDM3" s="4" t="s">
        <v>292</v>
      </c>
      <c r="DDN3" s="4" t="s">
        <v>292</v>
      </c>
      <c r="DDO3" s="4" t="s">
        <v>292</v>
      </c>
      <c r="DDP3" s="4" t="s">
        <v>292</v>
      </c>
      <c r="DDQ3" s="4" t="s">
        <v>292</v>
      </c>
      <c r="DDR3" s="4" t="s">
        <v>292</v>
      </c>
      <c r="DDS3" s="4" t="s">
        <v>292</v>
      </c>
      <c r="DDT3" s="4" t="s">
        <v>292</v>
      </c>
      <c r="DDU3" s="4" t="s">
        <v>292</v>
      </c>
      <c r="DDV3" s="4" t="s">
        <v>292</v>
      </c>
      <c r="DDW3" s="4" t="s">
        <v>292</v>
      </c>
      <c r="DDX3" s="4" t="s">
        <v>292</v>
      </c>
      <c r="DDY3" s="4" t="s">
        <v>292</v>
      </c>
      <c r="DDZ3" s="4" t="s">
        <v>292</v>
      </c>
      <c r="DEA3" s="4" t="s">
        <v>292</v>
      </c>
      <c r="DEB3" s="4" t="s">
        <v>292</v>
      </c>
      <c r="DEC3" s="4" t="s">
        <v>292</v>
      </c>
      <c r="DED3" s="4" t="s">
        <v>292</v>
      </c>
      <c r="DEE3" s="4" t="s">
        <v>292</v>
      </c>
      <c r="DEF3" s="4" t="s">
        <v>292</v>
      </c>
      <c r="DEG3" s="4" t="s">
        <v>292</v>
      </c>
      <c r="DEH3" s="4" t="s">
        <v>292</v>
      </c>
      <c r="DEI3" s="4" t="s">
        <v>292</v>
      </c>
      <c r="DEJ3" s="4" t="s">
        <v>292</v>
      </c>
      <c r="DEK3" s="4" t="s">
        <v>292</v>
      </c>
      <c r="DEL3" s="4" t="s">
        <v>292</v>
      </c>
      <c r="DEM3" s="4" t="s">
        <v>292</v>
      </c>
      <c r="DEN3" s="4" t="s">
        <v>292</v>
      </c>
      <c r="DEO3" s="4" t="s">
        <v>292</v>
      </c>
      <c r="DEP3" s="4" t="s">
        <v>292</v>
      </c>
      <c r="DEQ3" s="4" t="s">
        <v>292</v>
      </c>
      <c r="DER3" s="4" t="s">
        <v>292</v>
      </c>
      <c r="DES3" s="4" t="s">
        <v>292</v>
      </c>
      <c r="DET3" s="4" t="s">
        <v>292</v>
      </c>
      <c r="DEU3" s="4" t="s">
        <v>292</v>
      </c>
      <c r="DEV3" s="4" t="s">
        <v>292</v>
      </c>
      <c r="DEW3" s="4" t="s">
        <v>292</v>
      </c>
      <c r="DEX3" s="4" t="s">
        <v>292</v>
      </c>
      <c r="DEY3" s="4" t="s">
        <v>292</v>
      </c>
      <c r="DEZ3" s="4" t="s">
        <v>292</v>
      </c>
      <c r="DFA3" s="4" t="s">
        <v>292</v>
      </c>
      <c r="DFB3" s="4" t="s">
        <v>292</v>
      </c>
      <c r="DFC3" s="4" t="s">
        <v>292</v>
      </c>
      <c r="DFD3" s="4" t="s">
        <v>292</v>
      </c>
      <c r="DFE3" s="4" t="s">
        <v>292</v>
      </c>
      <c r="DFF3" s="4" t="s">
        <v>292</v>
      </c>
      <c r="DFG3" s="4" t="s">
        <v>292</v>
      </c>
      <c r="DFH3" s="4" t="s">
        <v>292</v>
      </c>
      <c r="DFI3" s="4" t="s">
        <v>292</v>
      </c>
      <c r="DFJ3" s="4" t="s">
        <v>292</v>
      </c>
      <c r="DFK3" s="4" t="s">
        <v>292</v>
      </c>
      <c r="DFL3" s="4" t="s">
        <v>292</v>
      </c>
      <c r="DFM3" s="4" t="s">
        <v>292</v>
      </c>
      <c r="DFN3" s="4" t="s">
        <v>292</v>
      </c>
      <c r="DFO3" s="4" t="s">
        <v>292</v>
      </c>
      <c r="DFP3" s="4" t="s">
        <v>292</v>
      </c>
      <c r="DFQ3" s="4" t="s">
        <v>292</v>
      </c>
      <c r="DFR3" s="4" t="s">
        <v>292</v>
      </c>
      <c r="DFS3" s="4" t="s">
        <v>292</v>
      </c>
      <c r="DFT3" s="4" t="s">
        <v>292</v>
      </c>
      <c r="DFU3" s="4" t="s">
        <v>292</v>
      </c>
      <c r="DFV3" s="4" t="s">
        <v>292</v>
      </c>
      <c r="DFW3" s="4" t="s">
        <v>292</v>
      </c>
      <c r="DFX3" s="4" t="s">
        <v>292</v>
      </c>
      <c r="DFY3" s="4" t="s">
        <v>292</v>
      </c>
      <c r="DFZ3" s="4" t="s">
        <v>292</v>
      </c>
      <c r="DGA3" s="4" t="s">
        <v>292</v>
      </c>
      <c r="DGB3" s="4" t="s">
        <v>292</v>
      </c>
      <c r="DGC3" s="4" t="s">
        <v>292</v>
      </c>
      <c r="DGD3" s="4" t="s">
        <v>292</v>
      </c>
      <c r="DGE3" s="4" t="s">
        <v>292</v>
      </c>
      <c r="DGF3" s="4" t="s">
        <v>292</v>
      </c>
      <c r="DGG3" s="4" t="s">
        <v>292</v>
      </c>
      <c r="DGH3" s="4" t="s">
        <v>292</v>
      </c>
      <c r="DGI3" s="4" t="s">
        <v>292</v>
      </c>
      <c r="DGJ3" s="4" t="s">
        <v>292</v>
      </c>
      <c r="DGK3" s="4" t="s">
        <v>292</v>
      </c>
      <c r="DGL3" s="4" t="s">
        <v>292</v>
      </c>
      <c r="DGM3" s="4" t="s">
        <v>292</v>
      </c>
      <c r="DGN3" s="4" t="s">
        <v>292</v>
      </c>
      <c r="DGO3" s="4" t="s">
        <v>292</v>
      </c>
      <c r="DGP3" s="4" t="s">
        <v>292</v>
      </c>
      <c r="DGQ3" s="4" t="s">
        <v>292</v>
      </c>
      <c r="DGR3" s="4" t="s">
        <v>292</v>
      </c>
      <c r="DGS3" s="4" t="s">
        <v>292</v>
      </c>
      <c r="DGT3" s="4" t="s">
        <v>292</v>
      </c>
      <c r="DGU3" s="4" t="s">
        <v>292</v>
      </c>
      <c r="DGV3" s="4" t="s">
        <v>292</v>
      </c>
      <c r="DGW3" s="4" t="s">
        <v>292</v>
      </c>
      <c r="DGX3" s="4" t="s">
        <v>292</v>
      </c>
      <c r="DGY3" s="4" t="s">
        <v>292</v>
      </c>
      <c r="DGZ3" s="4" t="s">
        <v>292</v>
      </c>
      <c r="DHA3" s="4" t="s">
        <v>292</v>
      </c>
      <c r="DHB3" s="4" t="s">
        <v>292</v>
      </c>
      <c r="DHC3" s="4" t="s">
        <v>292</v>
      </c>
      <c r="DHD3" s="4" t="s">
        <v>292</v>
      </c>
      <c r="DHE3" s="4" t="s">
        <v>292</v>
      </c>
      <c r="DHF3" s="4" t="s">
        <v>292</v>
      </c>
      <c r="DHG3" s="4" t="s">
        <v>292</v>
      </c>
      <c r="DHH3" s="4" t="s">
        <v>292</v>
      </c>
      <c r="DHI3" s="4" t="s">
        <v>292</v>
      </c>
      <c r="DHJ3" s="4" t="s">
        <v>292</v>
      </c>
      <c r="DHK3" s="4" t="s">
        <v>292</v>
      </c>
      <c r="DHL3" s="4" t="s">
        <v>292</v>
      </c>
      <c r="DHM3" s="4" t="s">
        <v>292</v>
      </c>
      <c r="DHN3" s="4" t="s">
        <v>292</v>
      </c>
      <c r="DHO3" s="4" t="s">
        <v>292</v>
      </c>
      <c r="DHP3" s="4" t="s">
        <v>292</v>
      </c>
      <c r="DHQ3" s="4" t="s">
        <v>292</v>
      </c>
      <c r="DHR3" s="4" t="s">
        <v>292</v>
      </c>
      <c r="DHS3" s="4" t="s">
        <v>292</v>
      </c>
      <c r="DHT3" s="4" t="s">
        <v>292</v>
      </c>
      <c r="DHU3" s="4" t="s">
        <v>292</v>
      </c>
      <c r="DHV3" s="4" t="s">
        <v>292</v>
      </c>
      <c r="DHW3" s="4" t="s">
        <v>292</v>
      </c>
      <c r="DHX3" s="4" t="s">
        <v>292</v>
      </c>
      <c r="DHY3" s="4" t="s">
        <v>292</v>
      </c>
      <c r="DHZ3" s="4" t="s">
        <v>292</v>
      </c>
      <c r="DIA3" s="4" t="s">
        <v>292</v>
      </c>
      <c r="DIB3" s="4" t="s">
        <v>292</v>
      </c>
      <c r="DIC3" s="4" t="s">
        <v>292</v>
      </c>
      <c r="DID3" s="4" t="s">
        <v>292</v>
      </c>
      <c r="DIE3" s="4" t="s">
        <v>292</v>
      </c>
      <c r="DIF3" s="4" t="s">
        <v>292</v>
      </c>
      <c r="DIG3" s="4" t="s">
        <v>292</v>
      </c>
      <c r="DIH3" s="4" t="s">
        <v>292</v>
      </c>
      <c r="DII3" s="4" t="s">
        <v>292</v>
      </c>
      <c r="DIJ3" s="4" t="s">
        <v>292</v>
      </c>
      <c r="DIK3" s="4" t="s">
        <v>292</v>
      </c>
      <c r="DIL3" s="4" t="s">
        <v>292</v>
      </c>
      <c r="DIM3" s="4" t="s">
        <v>292</v>
      </c>
      <c r="DIN3" s="4" t="s">
        <v>292</v>
      </c>
      <c r="DIO3" s="4" t="s">
        <v>292</v>
      </c>
      <c r="DIP3" s="4" t="s">
        <v>292</v>
      </c>
      <c r="DIQ3" s="4" t="s">
        <v>292</v>
      </c>
      <c r="DIR3" s="4" t="s">
        <v>292</v>
      </c>
      <c r="DIS3" s="4" t="s">
        <v>292</v>
      </c>
      <c r="DIT3" s="4" t="s">
        <v>292</v>
      </c>
      <c r="DIU3" s="4" t="s">
        <v>292</v>
      </c>
      <c r="DIV3" s="4" t="s">
        <v>292</v>
      </c>
      <c r="DIW3" s="4" t="s">
        <v>292</v>
      </c>
      <c r="DIX3" s="4" t="s">
        <v>292</v>
      </c>
      <c r="DIY3" s="4" t="s">
        <v>292</v>
      </c>
      <c r="DIZ3" s="4" t="s">
        <v>292</v>
      </c>
      <c r="DJA3" s="4" t="s">
        <v>292</v>
      </c>
      <c r="DJB3" s="4" t="s">
        <v>292</v>
      </c>
      <c r="DJC3" s="4" t="s">
        <v>292</v>
      </c>
      <c r="DJD3" s="4" t="s">
        <v>292</v>
      </c>
      <c r="DJE3" s="4" t="s">
        <v>292</v>
      </c>
      <c r="DJF3" s="4" t="s">
        <v>292</v>
      </c>
      <c r="DJG3" s="4" t="s">
        <v>292</v>
      </c>
      <c r="DJH3" s="4" t="s">
        <v>292</v>
      </c>
      <c r="DJI3" s="4" t="s">
        <v>292</v>
      </c>
      <c r="DJJ3" s="4" t="s">
        <v>292</v>
      </c>
      <c r="DJK3" s="4" t="s">
        <v>292</v>
      </c>
      <c r="DJL3" s="4" t="s">
        <v>292</v>
      </c>
      <c r="DJM3" s="4" t="s">
        <v>292</v>
      </c>
      <c r="DJN3" s="4" t="s">
        <v>292</v>
      </c>
      <c r="DJO3" s="4" t="s">
        <v>292</v>
      </c>
      <c r="DJP3" s="4" t="s">
        <v>292</v>
      </c>
      <c r="DJQ3" s="4" t="s">
        <v>292</v>
      </c>
      <c r="DJR3" s="4" t="s">
        <v>292</v>
      </c>
      <c r="DJS3" s="4" t="s">
        <v>292</v>
      </c>
      <c r="DJT3" s="4" t="s">
        <v>292</v>
      </c>
      <c r="DJU3" s="4" t="s">
        <v>292</v>
      </c>
      <c r="DJV3" s="4" t="s">
        <v>292</v>
      </c>
      <c r="DJW3" s="4" t="s">
        <v>292</v>
      </c>
      <c r="DJX3" s="4" t="s">
        <v>292</v>
      </c>
      <c r="DJY3" s="4" t="s">
        <v>292</v>
      </c>
      <c r="DJZ3" s="4" t="s">
        <v>292</v>
      </c>
      <c r="DKA3" s="4" t="s">
        <v>292</v>
      </c>
      <c r="DKB3" s="4" t="s">
        <v>292</v>
      </c>
      <c r="DKC3" s="4" t="s">
        <v>292</v>
      </c>
      <c r="DKD3" s="4" t="s">
        <v>292</v>
      </c>
      <c r="DKE3" s="4" t="s">
        <v>292</v>
      </c>
      <c r="DKF3" s="4" t="s">
        <v>292</v>
      </c>
      <c r="DKG3" s="4" t="s">
        <v>292</v>
      </c>
      <c r="DKH3" s="4" t="s">
        <v>292</v>
      </c>
      <c r="DKI3" s="4" t="s">
        <v>292</v>
      </c>
      <c r="DKJ3" s="4" t="s">
        <v>292</v>
      </c>
      <c r="DKK3" s="4" t="s">
        <v>292</v>
      </c>
      <c r="DKL3" s="4" t="s">
        <v>292</v>
      </c>
      <c r="DKM3" s="4" t="s">
        <v>292</v>
      </c>
      <c r="DKN3" s="4" t="s">
        <v>292</v>
      </c>
      <c r="DKO3" s="4" t="s">
        <v>292</v>
      </c>
      <c r="DKP3" s="4" t="s">
        <v>292</v>
      </c>
      <c r="DKQ3" s="4" t="s">
        <v>292</v>
      </c>
      <c r="DKR3" s="4" t="s">
        <v>292</v>
      </c>
      <c r="DKS3" s="4" t="s">
        <v>292</v>
      </c>
      <c r="DKT3" s="4" t="s">
        <v>292</v>
      </c>
      <c r="DKU3" s="4" t="s">
        <v>292</v>
      </c>
      <c r="DKV3" s="4" t="s">
        <v>292</v>
      </c>
      <c r="DKW3" s="4" t="s">
        <v>292</v>
      </c>
      <c r="DKX3" s="4" t="s">
        <v>292</v>
      </c>
      <c r="DKY3" s="4" t="s">
        <v>292</v>
      </c>
      <c r="DKZ3" s="4" t="s">
        <v>292</v>
      </c>
      <c r="DLA3" s="4" t="s">
        <v>292</v>
      </c>
      <c r="DLB3" s="4" t="s">
        <v>292</v>
      </c>
      <c r="DLC3" s="4" t="s">
        <v>292</v>
      </c>
      <c r="DLD3" s="4" t="s">
        <v>292</v>
      </c>
      <c r="DLE3" s="4" t="s">
        <v>292</v>
      </c>
      <c r="DLF3" s="4" t="s">
        <v>292</v>
      </c>
      <c r="DLG3" s="4" t="s">
        <v>292</v>
      </c>
      <c r="DLH3" s="4" t="s">
        <v>292</v>
      </c>
      <c r="DLI3" s="4" t="s">
        <v>292</v>
      </c>
      <c r="DLJ3" s="4" t="s">
        <v>292</v>
      </c>
      <c r="DLK3" s="4" t="s">
        <v>292</v>
      </c>
      <c r="DLL3" s="4" t="s">
        <v>292</v>
      </c>
      <c r="DLM3" s="4" t="s">
        <v>292</v>
      </c>
      <c r="DLN3" s="4" t="s">
        <v>292</v>
      </c>
      <c r="DLO3" s="4" t="s">
        <v>292</v>
      </c>
      <c r="DLP3" s="4" t="s">
        <v>292</v>
      </c>
      <c r="DLQ3" s="4" t="s">
        <v>292</v>
      </c>
      <c r="DLR3" s="4" t="s">
        <v>292</v>
      </c>
      <c r="DLS3" s="4" t="s">
        <v>292</v>
      </c>
      <c r="DLT3" s="4" t="s">
        <v>292</v>
      </c>
      <c r="DLU3" s="4" t="s">
        <v>292</v>
      </c>
      <c r="DLV3" s="4" t="s">
        <v>292</v>
      </c>
      <c r="DLW3" s="4" t="s">
        <v>292</v>
      </c>
      <c r="DLX3" s="4" t="s">
        <v>292</v>
      </c>
      <c r="DLY3" s="4" t="s">
        <v>292</v>
      </c>
      <c r="DLZ3" s="4" t="s">
        <v>292</v>
      </c>
      <c r="DMA3" s="4" t="s">
        <v>292</v>
      </c>
      <c r="DMB3" s="4" t="s">
        <v>292</v>
      </c>
      <c r="DMC3" s="4" t="s">
        <v>292</v>
      </c>
      <c r="DMD3" s="4" t="s">
        <v>292</v>
      </c>
      <c r="DME3" s="4" t="s">
        <v>292</v>
      </c>
      <c r="DMF3" s="4" t="s">
        <v>292</v>
      </c>
      <c r="DMG3" s="4" t="s">
        <v>292</v>
      </c>
      <c r="DMH3" s="4" t="s">
        <v>292</v>
      </c>
      <c r="DMI3" s="4" t="s">
        <v>292</v>
      </c>
      <c r="DMJ3" s="4" t="s">
        <v>292</v>
      </c>
      <c r="DMK3" s="4" t="s">
        <v>292</v>
      </c>
      <c r="DML3" s="4" t="s">
        <v>292</v>
      </c>
      <c r="DMM3" s="4" t="s">
        <v>292</v>
      </c>
      <c r="DMN3" s="4" t="s">
        <v>292</v>
      </c>
      <c r="DMO3" s="4" t="s">
        <v>292</v>
      </c>
      <c r="DMP3" s="4" t="s">
        <v>292</v>
      </c>
      <c r="DMQ3" s="4" t="s">
        <v>292</v>
      </c>
      <c r="DMR3" s="4" t="s">
        <v>292</v>
      </c>
      <c r="DMS3" s="4" t="s">
        <v>292</v>
      </c>
      <c r="DMT3" s="4" t="s">
        <v>292</v>
      </c>
      <c r="DMU3" s="4" t="s">
        <v>292</v>
      </c>
      <c r="DMV3" s="4" t="s">
        <v>292</v>
      </c>
      <c r="DMW3" s="4" t="s">
        <v>292</v>
      </c>
      <c r="DMX3" s="4" t="s">
        <v>292</v>
      </c>
      <c r="DMY3" s="4" t="s">
        <v>292</v>
      </c>
      <c r="DMZ3" s="4" t="s">
        <v>292</v>
      </c>
      <c r="DNA3" s="4" t="s">
        <v>292</v>
      </c>
      <c r="DNB3" s="4" t="s">
        <v>292</v>
      </c>
      <c r="DNC3" s="4" t="s">
        <v>292</v>
      </c>
      <c r="DND3" s="4" t="s">
        <v>292</v>
      </c>
      <c r="DNE3" s="4" t="s">
        <v>292</v>
      </c>
      <c r="DNF3" s="4" t="s">
        <v>292</v>
      </c>
      <c r="DNG3" s="4" t="s">
        <v>292</v>
      </c>
      <c r="DNH3" s="4" t="s">
        <v>292</v>
      </c>
      <c r="DNI3" s="4" t="s">
        <v>292</v>
      </c>
      <c r="DNJ3" s="4" t="s">
        <v>292</v>
      </c>
      <c r="DNK3" s="4" t="s">
        <v>292</v>
      </c>
      <c r="DNL3" s="4" t="s">
        <v>292</v>
      </c>
      <c r="DNM3" s="4" t="s">
        <v>292</v>
      </c>
      <c r="DNN3" s="4" t="s">
        <v>292</v>
      </c>
      <c r="DNO3" s="4" t="s">
        <v>292</v>
      </c>
      <c r="DNP3" s="4" t="s">
        <v>292</v>
      </c>
      <c r="DNQ3" s="4" t="s">
        <v>292</v>
      </c>
      <c r="DNR3" s="4" t="s">
        <v>292</v>
      </c>
      <c r="DNS3" s="4" t="s">
        <v>292</v>
      </c>
      <c r="DNT3" s="4" t="s">
        <v>292</v>
      </c>
      <c r="DNU3" s="4" t="s">
        <v>292</v>
      </c>
      <c r="DNV3" s="4" t="s">
        <v>292</v>
      </c>
      <c r="DNW3" s="4" t="s">
        <v>292</v>
      </c>
      <c r="DNX3" s="4" t="s">
        <v>292</v>
      </c>
      <c r="DNY3" s="4" t="s">
        <v>292</v>
      </c>
      <c r="DNZ3" s="4" t="s">
        <v>292</v>
      </c>
      <c r="DOA3" s="4" t="s">
        <v>292</v>
      </c>
      <c r="DOB3" s="4" t="s">
        <v>292</v>
      </c>
      <c r="DOC3" s="4" t="s">
        <v>292</v>
      </c>
      <c r="DOD3" s="4" t="s">
        <v>292</v>
      </c>
      <c r="DOE3" s="4" t="s">
        <v>292</v>
      </c>
      <c r="DOF3" s="4" t="s">
        <v>292</v>
      </c>
      <c r="DOG3" s="4" t="s">
        <v>292</v>
      </c>
      <c r="DOH3" s="4" t="s">
        <v>292</v>
      </c>
      <c r="DOI3" s="4" t="s">
        <v>292</v>
      </c>
      <c r="DOJ3" s="4" t="s">
        <v>292</v>
      </c>
      <c r="DOK3" s="4" t="s">
        <v>292</v>
      </c>
      <c r="DOL3" s="4" t="s">
        <v>292</v>
      </c>
      <c r="DOM3" s="4" t="s">
        <v>292</v>
      </c>
      <c r="DON3" s="4" t="s">
        <v>292</v>
      </c>
      <c r="DOO3" s="4" t="s">
        <v>292</v>
      </c>
      <c r="DOP3" s="4" t="s">
        <v>292</v>
      </c>
      <c r="DOQ3" s="4" t="s">
        <v>292</v>
      </c>
      <c r="DOR3" s="4" t="s">
        <v>292</v>
      </c>
      <c r="DOS3" s="4" t="s">
        <v>292</v>
      </c>
      <c r="DOT3" s="4" t="s">
        <v>292</v>
      </c>
      <c r="DOU3" s="4" t="s">
        <v>292</v>
      </c>
      <c r="DOV3" s="4" t="s">
        <v>292</v>
      </c>
      <c r="DOW3" s="4" t="s">
        <v>292</v>
      </c>
      <c r="DOX3" s="4" t="s">
        <v>292</v>
      </c>
      <c r="DOY3" s="4" t="s">
        <v>292</v>
      </c>
      <c r="DOZ3" s="4" t="s">
        <v>292</v>
      </c>
      <c r="DPA3" s="4" t="s">
        <v>292</v>
      </c>
      <c r="DPB3" s="4" t="s">
        <v>292</v>
      </c>
      <c r="DPC3" s="4" t="s">
        <v>292</v>
      </c>
      <c r="DPD3" s="4" t="s">
        <v>292</v>
      </c>
      <c r="DPE3" s="4" t="s">
        <v>292</v>
      </c>
      <c r="DPF3" s="4" t="s">
        <v>292</v>
      </c>
      <c r="DPG3" s="4" t="s">
        <v>292</v>
      </c>
      <c r="DPH3" s="4" t="s">
        <v>292</v>
      </c>
      <c r="DPI3" s="4" t="s">
        <v>292</v>
      </c>
      <c r="DPJ3" s="4" t="s">
        <v>292</v>
      </c>
      <c r="DPK3" s="4" t="s">
        <v>292</v>
      </c>
      <c r="DPL3" s="4" t="s">
        <v>292</v>
      </c>
      <c r="DPM3" s="4" t="s">
        <v>292</v>
      </c>
      <c r="DPN3" s="4" t="s">
        <v>292</v>
      </c>
      <c r="DPO3" s="4" t="s">
        <v>292</v>
      </c>
      <c r="DPP3" s="4" t="s">
        <v>292</v>
      </c>
      <c r="DPQ3" s="4" t="s">
        <v>292</v>
      </c>
      <c r="DPR3" s="4" t="s">
        <v>292</v>
      </c>
      <c r="DPS3" s="4" t="s">
        <v>292</v>
      </c>
      <c r="DPT3" s="4" t="s">
        <v>292</v>
      </c>
      <c r="DPU3" s="4" t="s">
        <v>292</v>
      </c>
      <c r="DPV3" s="4" t="s">
        <v>292</v>
      </c>
      <c r="DPW3" s="4" t="s">
        <v>292</v>
      </c>
      <c r="DPX3" s="4" t="s">
        <v>292</v>
      </c>
      <c r="DPY3" s="4" t="s">
        <v>292</v>
      </c>
      <c r="DPZ3" s="4" t="s">
        <v>292</v>
      </c>
      <c r="DQA3" s="4" t="s">
        <v>292</v>
      </c>
      <c r="DQB3" s="4" t="s">
        <v>292</v>
      </c>
      <c r="DQC3" s="4" t="s">
        <v>292</v>
      </c>
      <c r="DQD3" s="4" t="s">
        <v>292</v>
      </c>
      <c r="DQE3" s="4" t="s">
        <v>292</v>
      </c>
      <c r="DQF3" s="4" t="s">
        <v>292</v>
      </c>
      <c r="DQG3" s="4" t="s">
        <v>292</v>
      </c>
      <c r="DQH3" s="4" t="s">
        <v>292</v>
      </c>
      <c r="DQI3" s="4" t="s">
        <v>292</v>
      </c>
      <c r="DQJ3" s="4" t="s">
        <v>292</v>
      </c>
      <c r="DQK3" s="4" t="s">
        <v>292</v>
      </c>
      <c r="DQL3" s="4" t="s">
        <v>292</v>
      </c>
      <c r="DQM3" s="4" t="s">
        <v>292</v>
      </c>
      <c r="DQN3" s="4" t="s">
        <v>292</v>
      </c>
      <c r="DQO3" s="4" t="s">
        <v>292</v>
      </c>
      <c r="DQP3" s="4" t="s">
        <v>292</v>
      </c>
      <c r="DQQ3" s="4" t="s">
        <v>292</v>
      </c>
      <c r="DQR3" s="4" t="s">
        <v>292</v>
      </c>
      <c r="DQS3" s="4" t="s">
        <v>292</v>
      </c>
      <c r="DQT3" s="4" t="s">
        <v>292</v>
      </c>
      <c r="DQU3" s="4" t="s">
        <v>292</v>
      </c>
      <c r="DQV3" s="4" t="s">
        <v>292</v>
      </c>
      <c r="DQW3" s="4" t="s">
        <v>292</v>
      </c>
      <c r="DQX3" s="4" t="s">
        <v>292</v>
      </c>
      <c r="DQY3" s="4" t="s">
        <v>292</v>
      </c>
      <c r="DQZ3" s="4" t="s">
        <v>292</v>
      </c>
      <c r="DRA3" s="4" t="s">
        <v>292</v>
      </c>
      <c r="DRB3" s="4" t="s">
        <v>292</v>
      </c>
      <c r="DRC3" s="4" t="s">
        <v>292</v>
      </c>
      <c r="DRD3" s="4" t="s">
        <v>292</v>
      </c>
      <c r="DRE3" s="4" t="s">
        <v>292</v>
      </c>
      <c r="DRF3" s="4" t="s">
        <v>292</v>
      </c>
      <c r="DRG3" s="4" t="s">
        <v>292</v>
      </c>
      <c r="DRH3" s="4" t="s">
        <v>292</v>
      </c>
      <c r="DRI3" s="4" t="s">
        <v>292</v>
      </c>
      <c r="DRJ3" s="4" t="s">
        <v>292</v>
      </c>
      <c r="DRK3" s="4" t="s">
        <v>292</v>
      </c>
      <c r="DRL3" s="4" t="s">
        <v>292</v>
      </c>
      <c r="DRM3" s="4" t="s">
        <v>292</v>
      </c>
      <c r="DRN3" s="4" t="s">
        <v>292</v>
      </c>
      <c r="DRO3" s="4" t="s">
        <v>292</v>
      </c>
      <c r="DRP3" s="4" t="s">
        <v>292</v>
      </c>
      <c r="DRQ3" s="4" t="s">
        <v>292</v>
      </c>
      <c r="DRR3" s="4" t="s">
        <v>292</v>
      </c>
      <c r="DRS3" s="4" t="s">
        <v>292</v>
      </c>
      <c r="DRT3" s="4" t="s">
        <v>292</v>
      </c>
      <c r="DRU3" s="4" t="s">
        <v>292</v>
      </c>
      <c r="DRV3" s="4" t="s">
        <v>292</v>
      </c>
      <c r="DRW3" s="4" t="s">
        <v>292</v>
      </c>
      <c r="DRX3" s="4" t="s">
        <v>292</v>
      </c>
      <c r="DRY3" s="4" t="s">
        <v>292</v>
      </c>
      <c r="DRZ3" s="4" t="s">
        <v>292</v>
      </c>
      <c r="DSA3" s="4" t="s">
        <v>292</v>
      </c>
      <c r="DSB3" s="4" t="s">
        <v>292</v>
      </c>
      <c r="DSC3" s="4" t="s">
        <v>292</v>
      </c>
      <c r="DSD3" s="4" t="s">
        <v>292</v>
      </c>
      <c r="DSE3" s="4" t="s">
        <v>292</v>
      </c>
      <c r="DSF3" s="4" t="s">
        <v>292</v>
      </c>
      <c r="DSG3" s="4" t="s">
        <v>292</v>
      </c>
      <c r="DSH3" s="4" t="s">
        <v>292</v>
      </c>
      <c r="DSI3" s="4" t="s">
        <v>292</v>
      </c>
      <c r="DSJ3" s="4" t="s">
        <v>292</v>
      </c>
      <c r="DSK3" s="4" t="s">
        <v>292</v>
      </c>
      <c r="DSL3" s="4" t="s">
        <v>292</v>
      </c>
      <c r="DSM3" s="4" t="s">
        <v>292</v>
      </c>
      <c r="DSN3" s="4" t="s">
        <v>292</v>
      </c>
      <c r="DSO3" s="4" t="s">
        <v>292</v>
      </c>
      <c r="DSP3" s="4" t="s">
        <v>292</v>
      </c>
      <c r="DSQ3" s="4" t="s">
        <v>292</v>
      </c>
      <c r="DSR3" s="4" t="s">
        <v>292</v>
      </c>
      <c r="DSS3" s="4" t="s">
        <v>292</v>
      </c>
      <c r="DST3" s="4" t="s">
        <v>292</v>
      </c>
      <c r="DSU3" s="4" t="s">
        <v>292</v>
      </c>
      <c r="DSV3" s="4" t="s">
        <v>292</v>
      </c>
      <c r="DSW3" s="4" t="s">
        <v>292</v>
      </c>
      <c r="DSX3" s="4" t="s">
        <v>292</v>
      </c>
      <c r="DSY3" s="4" t="s">
        <v>292</v>
      </c>
      <c r="DSZ3" s="4" t="s">
        <v>292</v>
      </c>
      <c r="DTA3" s="4" t="s">
        <v>292</v>
      </c>
      <c r="DTB3" s="4" t="s">
        <v>292</v>
      </c>
      <c r="DTC3" s="4" t="s">
        <v>292</v>
      </c>
      <c r="DTD3" s="4" t="s">
        <v>292</v>
      </c>
      <c r="DTE3" s="4" t="s">
        <v>292</v>
      </c>
      <c r="DTF3" s="4" t="s">
        <v>292</v>
      </c>
      <c r="DTG3" s="4" t="s">
        <v>292</v>
      </c>
      <c r="DTH3" s="4" t="s">
        <v>292</v>
      </c>
      <c r="DTI3" s="4" t="s">
        <v>292</v>
      </c>
      <c r="DTJ3" s="4" t="s">
        <v>292</v>
      </c>
      <c r="DTK3" s="4" t="s">
        <v>292</v>
      </c>
      <c r="DTL3" s="4" t="s">
        <v>292</v>
      </c>
      <c r="DTM3" s="4" t="s">
        <v>292</v>
      </c>
      <c r="DTN3" s="4" t="s">
        <v>292</v>
      </c>
      <c r="DTO3" s="4" t="s">
        <v>292</v>
      </c>
      <c r="DTP3" s="4" t="s">
        <v>292</v>
      </c>
      <c r="DTQ3" s="4" t="s">
        <v>292</v>
      </c>
      <c r="DTR3" s="4" t="s">
        <v>292</v>
      </c>
      <c r="DTS3" s="4" t="s">
        <v>292</v>
      </c>
      <c r="DTT3" s="4" t="s">
        <v>292</v>
      </c>
      <c r="DTU3" s="4" t="s">
        <v>292</v>
      </c>
      <c r="DTV3" s="4" t="s">
        <v>292</v>
      </c>
      <c r="DTW3" s="4" t="s">
        <v>292</v>
      </c>
      <c r="DTX3" s="4" t="s">
        <v>292</v>
      </c>
      <c r="DTY3" s="4" t="s">
        <v>292</v>
      </c>
      <c r="DTZ3" s="4" t="s">
        <v>292</v>
      </c>
      <c r="DUA3" s="4" t="s">
        <v>292</v>
      </c>
      <c r="DUB3" s="4" t="s">
        <v>292</v>
      </c>
      <c r="DUC3" s="4" t="s">
        <v>292</v>
      </c>
      <c r="DUD3" s="4" t="s">
        <v>292</v>
      </c>
      <c r="DUE3" s="4" t="s">
        <v>292</v>
      </c>
      <c r="DUF3" s="4" t="s">
        <v>292</v>
      </c>
      <c r="DUG3" s="4" t="s">
        <v>292</v>
      </c>
      <c r="DUH3" s="4" t="s">
        <v>292</v>
      </c>
      <c r="DUI3" s="4" t="s">
        <v>292</v>
      </c>
      <c r="DUJ3" s="4" t="s">
        <v>292</v>
      </c>
      <c r="DUK3" s="4" t="s">
        <v>292</v>
      </c>
      <c r="DUL3" s="4" t="s">
        <v>292</v>
      </c>
      <c r="DUM3" s="4" t="s">
        <v>292</v>
      </c>
      <c r="DUN3" s="4" t="s">
        <v>292</v>
      </c>
      <c r="DUO3" s="4" t="s">
        <v>292</v>
      </c>
      <c r="DUP3" s="4" t="s">
        <v>292</v>
      </c>
      <c r="DUQ3" s="4" t="s">
        <v>292</v>
      </c>
      <c r="DUR3" s="4" t="s">
        <v>292</v>
      </c>
      <c r="DUS3" s="4" t="s">
        <v>292</v>
      </c>
      <c r="DUT3" s="4" t="s">
        <v>292</v>
      </c>
      <c r="DUU3" s="4" t="s">
        <v>292</v>
      </c>
      <c r="DUV3" s="4" t="s">
        <v>292</v>
      </c>
      <c r="DUW3" s="4" t="s">
        <v>292</v>
      </c>
      <c r="DUX3" s="4" t="s">
        <v>292</v>
      </c>
      <c r="DUY3" s="4" t="s">
        <v>292</v>
      </c>
      <c r="DUZ3" s="4" t="s">
        <v>292</v>
      </c>
      <c r="DVA3" s="4" t="s">
        <v>292</v>
      </c>
      <c r="DVB3" s="4" t="s">
        <v>292</v>
      </c>
      <c r="DVC3" s="4" t="s">
        <v>292</v>
      </c>
      <c r="DVD3" s="4" t="s">
        <v>292</v>
      </c>
      <c r="DVE3" s="4" t="s">
        <v>292</v>
      </c>
      <c r="DVF3" s="4" t="s">
        <v>292</v>
      </c>
      <c r="DVG3" s="4" t="s">
        <v>292</v>
      </c>
      <c r="DVH3" s="4" t="s">
        <v>292</v>
      </c>
      <c r="DVI3" s="4" t="s">
        <v>292</v>
      </c>
      <c r="DVJ3" s="4" t="s">
        <v>292</v>
      </c>
      <c r="DVK3" s="4" t="s">
        <v>292</v>
      </c>
      <c r="DVL3" s="4" t="s">
        <v>292</v>
      </c>
      <c r="DVM3" s="4" t="s">
        <v>292</v>
      </c>
      <c r="DVN3" s="4" t="s">
        <v>292</v>
      </c>
      <c r="DVO3" s="4" t="s">
        <v>292</v>
      </c>
      <c r="DVP3" s="4" t="s">
        <v>292</v>
      </c>
      <c r="DVQ3" s="4" t="s">
        <v>292</v>
      </c>
      <c r="DVR3" s="4" t="s">
        <v>292</v>
      </c>
      <c r="DVS3" s="4" t="s">
        <v>292</v>
      </c>
      <c r="DVT3" s="4" t="s">
        <v>292</v>
      </c>
      <c r="DVU3" s="4" t="s">
        <v>292</v>
      </c>
      <c r="DVV3" s="4" t="s">
        <v>292</v>
      </c>
      <c r="DVW3" s="4" t="s">
        <v>292</v>
      </c>
      <c r="DVX3" s="4" t="s">
        <v>292</v>
      </c>
      <c r="DVY3" s="4" t="s">
        <v>292</v>
      </c>
      <c r="DVZ3" s="4" t="s">
        <v>292</v>
      </c>
      <c r="DWA3" s="4" t="s">
        <v>292</v>
      </c>
      <c r="DWB3" s="4" t="s">
        <v>292</v>
      </c>
      <c r="DWC3" s="4" t="s">
        <v>292</v>
      </c>
      <c r="DWD3" s="4" t="s">
        <v>292</v>
      </c>
      <c r="DWE3" s="4" t="s">
        <v>292</v>
      </c>
      <c r="DWF3" s="4" t="s">
        <v>292</v>
      </c>
      <c r="DWG3" s="4" t="s">
        <v>292</v>
      </c>
      <c r="DWH3" s="4" t="s">
        <v>292</v>
      </c>
      <c r="DWI3" s="4" t="s">
        <v>292</v>
      </c>
      <c r="DWJ3" s="4" t="s">
        <v>292</v>
      </c>
      <c r="DWK3" s="4" t="s">
        <v>292</v>
      </c>
      <c r="DWL3" s="4" t="s">
        <v>292</v>
      </c>
      <c r="DWM3" s="4" t="s">
        <v>292</v>
      </c>
      <c r="DWN3" s="4" t="s">
        <v>292</v>
      </c>
      <c r="DWO3" s="4" t="s">
        <v>292</v>
      </c>
      <c r="DWP3" s="4" t="s">
        <v>292</v>
      </c>
      <c r="DWQ3" s="4" t="s">
        <v>292</v>
      </c>
      <c r="DWR3" s="4" t="s">
        <v>292</v>
      </c>
      <c r="DWS3" s="4" t="s">
        <v>292</v>
      </c>
      <c r="DWT3" s="4" t="s">
        <v>292</v>
      </c>
      <c r="DWU3" s="4" t="s">
        <v>292</v>
      </c>
      <c r="DWV3" s="4" t="s">
        <v>292</v>
      </c>
      <c r="DWW3" s="4" t="s">
        <v>292</v>
      </c>
      <c r="DWX3" s="4" t="s">
        <v>292</v>
      </c>
      <c r="DWY3" s="4" t="s">
        <v>292</v>
      </c>
      <c r="DWZ3" s="4" t="s">
        <v>292</v>
      </c>
      <c r="DXA3" s="4" t="s">
        <v>292</v>
      </c>
      <c r="DXB3" s="4" t="s">
        <v>292</v>
      </c>
      <c r="DXC3" s="4" t="s">
        <v>292</v>
      </c>
      <c r="DXD3" s="4" t="s">
        <v>292</v>
      </c>
      <c r="DXE3" s="4" t="s">
        <v>292</v>
      </c>
      <c r="DXF3" s="4" t="s">
        <v>292</v>
      </c>
      <c r="DXG3" s="4" t="s">
        <v>292</v>
      </c>
      <c r="DXH3" s="4" t="s">
        <v>292</v>
      </c>
      <c r="DXI3" s="4" t="s">
        <v>292</v>
      </c>
      <c r="DXJ3" s="4" t="s">
        <v>292</v>
      </c>
      <c r="DXK3" s="4" t="s">
        <v>292</v>
      </c>
      <c r="DXL3" s="4" t="s">
        <v>292</v>
      </c>
      <c r="DXM3" s="4" t="s">
        <v>292</v>
      </c>
      <c r="DXN3" s="4" t="s">
        <v>292</v>
      </c>
      <c r="DXO3" s="4" t="s">
        <v>292</v>
      </c>
      <c r="DXP3" s="4" t="s">
        <v>292</v>
      </c>
      <c r="DXQ3" s="4" t="s">
        <v>292</v>
      </c>
      <c r="DXR3" s="4" t="s">
        <v>292</v>
      </c>
      <c r="DXS3" s="4" t="s">
        <v>292</v>
      </c>
      <c r="DXT3" s="4" t="s">
        <v>292</v>
      </c>
      <c r="DXU3" s="4" t="s">
        <v>292</v>
      </c>
      <c r="DXV3" s="4" t="s">
        <v>292</v>
      </c>
      <c r="DXW3" s="4" t="s">
        <v>292</v>
      </c>
      <c r="DXX3" s="4" t="s">
        <v>292</v>
      </c>
      <c r="DXY3" s="4" t="s">
        <v>292</v>
      </c>
      <c r="DXZ3" s="4" t="s">
        <v>292</v>
      </c>
      <c r="DYA3" s="4" t="s">
        <v>292</v>
      </c>
      <c r="DYB3" s="4" t="s">
        <v>292</v>
      </c>
      <c r="DYC3" s="4" t="s">
        <v>292</v>
      </c>
      <c r="DYD3" s="4" t="s">
        <v>292</v>
      </c>
      <c r="DYE3" s="4" t="s">
        <v>292</v>
      </c>
      <c r="DYF3" s="4" t="s">
        <v>292</v>
      </c>
      <c r="DYG3" s="4" t="s">
        <v>292</v>
      </c>
      <c r="DYH3" s="4" t="s">
        <v>292</v>
      </c>
      <c r="DYI3" s="4" t="s">
        <v>292</v>
      </c>
      <c r="DYJ3" s="4" t="s">
        <v>292</v>
      </c>
      <c r="DYK3" s="4" t="s">
        <v>292</v>
      </c>
      <c r="DYL3" s="4" t="s">
        <v>292</v>
      </c>
      <c r="DYM3" s="4" t="s">
        <v>292</v>
      </c>
      <c r="DYN3" s="4" t="s">
        <v>292</v>
      </c>
      <c r="DYO3" s="4" t="s">
        <v>292</v>
      </c>
      <c r="DYP3" s="4" t="s">
        <v>292</v>
      </c>
      <c r="DYQ3" s="4" t="s">
        <v>292</v>
      </c>
      <c r="DYR3" s="4" t="s">
        <v>292</v>
      </c>
      <c r="DYS3" s="4" t="s">
        <v>292</v>
      </c>
      <c r="DYT3" s="4" t="s">
        <v>292</v>
      </c>
      <c r="DYU3" s="4" t="s">
        <v>292</v>
      </c>
      <c r="DYV3" s="4" t="s">
        <v>292</v>
      </c>
      <c r="DYW3" s="4" t="s">
        <v>292</v>
      </c>
      <c r="DYX3" s="4" t="s">
        <v>292</v>
      </c>
      <c r="DYY3" s="4" t="s">
        <v>292</v>
      </c>
      <c r="DYZ3" s="4" t="s">
        <v>292</v>
      </c>
      <c r="DZA3" s="4" t="s">
        <v>292</v>
      </c>
      <c r="DZB3" s="4" t="s">
        <v>292</v>
      </c>
      <c r="DZC3" s="4" t="s">
        <v>292</v>
      </c>
      <c r="DZD3" s="4" t="s">
        <v>292</v>
      </c>
      <c r="DZE3" s="4" t="s">
        <v>292</v>
      </c>
      <c r="DZF3" s="4" t="s">
        <v>292</v>
      </c>
      <c r="DZG3" s="4" t="s">
        <v>292</v>
      </c>
      <c r="DZH3" s="4" t="s">
        <v>292</v>
      </c>
      <c r="DZI3" s="4" t="s">
        <v>292</v>
      </c>
      <c r="DZJ3" s="4" t="s">
        <v>292</v>
      </c>
      <c r="DZK3" s="4" t="s">
        <v>292</v>
      </c>
      <c r="DZL3" s="4" t="s">
        <v>292</v>
      </c>
      <c r="DZM3" s="4" t="s">
        <v>292</v>
      </c>
      <c r="DZN3" s="4" t="s">
        <v>292</v>
      </c>
      <c r="DZO3" s="4" t="s">
        <v>292</v>
      </c>
      <c r="DZP3" s="4" t="s">
        <v>292</v>
      </c>
      <c r="DZQ3" s="4" t="s">
        <v>292</v>
      </c>
      <c r="DZR3" s="4" t="s">
        <v>292</v>
      </c>
      <c r="DZS3" s="4" t="s">
        <v>292</v>
      </c>
      <c r="DZT3" s="4" t="s">
        <v>292</v>
      </c>
      <c r="DZU3" s="4" t="s">
        <v>292</v>
      </c>
      <c r="DZV3" s="4" t="s">
        <v>292</v>
      </c>
      <c r="DZW3" s="4" t="s">
        <v>292</v>
      </c>
      <c r="DZX3" s="4" t="s">
        <v>292</v>
      </c>
      <c r="DZY3" s="4" t="s">
        <v>292</v>
      </c>
      <c r="DZZ3" s="4" t="s">
        <v>292</v>
      </c>
      <c r="EAA3" s="4" t="s">
        <v>292</v>
      </c>
      <c r="EAB3" s="4" t="s">
        <v>292</v>
      </c>
      <c r="EAC3" s="4" t="s">
        <v>292</v>
      </c>
      <c r="EAD3" s="4" t="s">
        <v>292</v>
      </c>
      <c r="EAE3" s="4" t="s">
        <v>292</v>
      </c>
      <c r="EAF3" s="4" t="s">
        <v>292</v>
      </c>
      <c r="EAG3" s="4" t="s">
        <v>292</v>
      </c>
      <c r="EAH3" s="4" t="s">
        <v>292</v>
      </c>
      <c r="EAI3" s="4" t="s">
        <v>292</v>
      </c>
      <c r="EAJ3" s="4" t="s">
        <v>292</v>
      </c>
      <c r="EAK3" s="4" t="s">
        <v>292</v>
      </c>
      <c r="EAL3" s="4" t="s">
        <v>292</v>
      </c>
      <c r="EAM3" s="4" t="s">
        <v>292</v>
      </c>
      <c r="EAN3" s="4" t="s">
        <v>292</v>
      </c>
      <c r="EAO3" s="4" t="s">
        <v>292</v>
      </c>
      <c r="EAP3" s="4" t="s">
        <v>292</v>
      </c>
      <c r="EAQ3" s="4" t="s">
        <v>292</v>
      </c>
      <c r="EAR3" s="4" t="s">
        <v>292</v>
      </c>
      <c r="EAS3" s="4" t="s">
        <v>292</v>
      </c>
      <c r="EAT3" s="4" t="s">
        <v>292</v>
      </c>
      <c r="EAU3" s="4" t="s">
        <v>292</v>
      </c>
      <c r="EAV3" s="4" t="s">
        <v>292</v>
      </c>
      <c r="EAW3" s="4" t="s">
        <v>292</v>
      </c>
      <c r="EAX3" s="4" t="s">
        <v>292</v>
      </c>
      <c r="EAY3" s="4" t="s">
        <v>292</v>
      </c>
      <c r="EAZ3" s="4" t="s">
        <v>292</v>
      </c>
      <c r="EBA3" s="4" t="s">
        <v>292</v>
      </c>
      <c r="EBB3" s="4" t="s">
        <v>292</v>
      </c>
      <c r="EBC3" s="4" t="s">
        <v>292</v>
      </c>
      <c r="EBD3" s="4" t="s">
        <v>292</v>
      </c>
      <c r="EBE3" s="4" t="s">
        <v>292</v>
      </c>
      <c r="EBF3" s="4" t="s">
        <v>292</v>
      </c>
      <c r="EBG3" s="4" t="s">
        <v>292</v>
      </c>
      <c r="EBH3" s="4" t="s">
        <v>292</v>
      </c>
      <c r="EBI3" s="4" t="s">
        <v>292</v>
      </c>
      <c r="EBJ3" s="4" t="s">
        <v>292</v>
      </c>
      <c r="EBK3" s="4" t="s">
        <v>292</v>
      </c>
      <c r="EBL3" s="4" t="s">
        <v>292</v>
      </c>
      <c r="EBM3" s="4" t="s">
        <v>292</v>
      </c>
      <c r="EBN3" s="4" t="s">
        <v>292</v>
      </c>
      <c r="EBO3" s="4" t="s">
        <v>292</v>
      </c>
      <c r="EBP3" s="4" t="s">
        <v>292</v>
      </c>
      <c r="EBQ3" s="4" t="s">
        <v>292</v>
      </c>
      <c r="EBR3" s="4" t="s">
        <v>292</v>
      </c>
      <c r="EBS3" s="4" t="s">
        <v>292</v>
      </c>
      <c r="EBT3" s="4" t="s">
        <v>292</v>
      </c>
      <c r="EBU3" s="4" t="s">
        <v>292</v>
      </c>
      <c r="EBV3" s="4" t="s">
        <v>292</v>
      </c>
      <c r="EBW3" s="4" t="s">
        <v>292</v>
      </c>
      <c r="EBX3" s="4" t="s">
        <v>292</v>
      </c>
      <c r="EBY3" s="4" t="s">
        <v>292</v>
      </c>
      <c r="EBZ3" s="4" t="s">
        <v>292</v>
      </c>
      <c r="ECA3" s="4" t="s">
        <v>292</v>
      </c>
      <c r="ECB3" s="4" t="s">
        <v>292</v>
      </c>
      <c r="ECC3" s="4" t="s">
        <v>292</v>
      </c>
      <c r="ECD3" s="4" t="s">
        <v>292</v>
      </c>
      <c r="ECE3" s="4" t="s">
        <v>292</v>
      </c>
      <c r="ECF3" s="4" t="s">
        <v>292</v>
      </c>
      <c r="ECG3" s="4" t="s">
        <v>292</v>
      </c>
      <c r="ECH3" s="4" t="s">
        <v>292</v>
      </c>
      <c r="ECI3" s="4" t="s">
        <v>292</v>
      </c>
      <c r="ECJ3" s="4" t="s">
        <v>292</v>
      </c>
      <c r="ECK3" s="4" t="s">
        <v>292</v>
      </c>
      <c r="ECL3" s="4" t="s">
        <v>292</v>
      </c>
      <c r="ECM3" s="4" t="s">
        <v>292</v>
      </c>
      <c r="ECN3" s="4" t="s">
        <v>292</v>
      </c>
      <c r="ECO3" s="4" t="s">
        <v>292</v>
      </c>
      <c r="ECP3" s="4" t="s">
        <v>292</v>
      </c>
      <c r="ECQ3" s="4" t="s">
        <v>292</v>
      </c>
      <c r="ECR3" s="4" t="s">
        <v>292</v>
      </c>
      <c r="ECS3" s="4" t="s">
        <v>292</v>
      </c>
      <c r="ECT3" s="4" t="s">
        <v>292</v>
      </c>
      <c r="ECU3" s="4" t="s">
        <v>292</v>
      </c>
      <c r="ECV3" s="4" t="s">
        <v>292</v>
      </c>
      <c r="ECW3" s="4" t="s">
        <v>292</v>
      </c>
      <c r="ECX3" s="4" t="s">
        <v>292</v>
      </c>
      <c r="ECY3" s="4" t="s">
        <v>292</v>
      </c>
      <c r="ECZ3" s="4" t="s">
        <v>292</v>
      </c>
      <c r="EDA3" s="4" t="s">
        <v>292</v>
      </c>
      <c r="EDB3" s="4" t="s">
        <v>292</v>
      </c>
      <c r="EDC3" s="4" t="s">
        <v>292</v>
      </c>
      <c r="EDD3" s="4" t="s">
        <v>292</v>
      </c>
      <c r="EDE3" s="4" t="s">
        <v>292</v>
      </c>
      <c r="EDF3" s="4" t="s">
        <v>292</v>
      </c>
      <c r="EDG3" s="4" t="s">
        <v>292</v>
      </c>
      <c r="EDH3" s="4" t="s">
        <v>292</v>
      </c>
      <c r="EDI3" s="4" t="s">
        <v>292</v>
      </c>
      <c r="EDJ3" s="4" t="s">
        <v>292</v>
      </c>
      <c r="EDK3" s="4" t="s">
        <v>292</v>
      </c>
      <c r="EDL3" s="4" t="s">
        <v>292</v>
      </c>
      <c r="EDM3" s="4" t="s">
        <v>292</v>
      </c>
      <c r="EDN3" s="4" t="s">
        <v>292</v>
      </c>
      <c r="EDO3" s="4" t="s">
        <v>292</v>
      </c>
      <c r="EDP3" s="4" t="s">
        <v>292</v>
      </c>
      <c r="EDQ3" s="4" t="s">
        <v>292</v>
      </c>
      <c r="EDR3" s="4" t="s">
        <v>292</v>
      </c>
      <c r="EDS3" s="4" t="s">
        <v>292</v>
      </c>
      <c r="EDT3" s="4" t="s">
        <v>292</v>
      </c>
      <c r="EDU3" s="4" t="s">
        <v>292</v>
      </c>
      <c r="EDV3" s="4" t="s">
        <v>292</v>
      </c>
      <c r="EDW3" s="4" t="s">
        <v>292</v>
      </c>
      <c r="EDX3" s="4" t="s">
        <v>292</v>
      </c>
      <c r="EDY3" s="4" t="s">
        <v>292</v>
      </c>
      <c r="EDZ3" s="4" t="s">
        <v>292</v>
      </c>
      <c r="EEA3" s="4" t="s">
        <v>292</v>
      </c>
      <c r="EEB3" s="4" t="s">
        <v>292</v>
      </c>
      <c r="EEC3" s="4" t="s">
        <v>292</v>
      </c>
      <c r="EED3" s="4" t="s">
        <v>292</v>
      </c>
      <c r="EEE3" s="4" t="s">
        <v>292</v>
      </c>
      <c r="EEF3" s="4" t="s">
        <v>292</v>
      </c>
      <c r="EEG3" s="4" t="s">
        <v>292</v>
      </c>
      <c r="EEH3" s="4" t="s">
        <v>292</v>
      </c>
      <c r="EEI3" s="4" t="s">
        <v>292</v>
      </c>
      <c r="EEJ3" s="4" t="s">
        <v>292</v>
      </c>
      <c r="EEK3" s="4" t="s">
        <v>292</v>
      </c>
      <c r="EEL3" s="4" t="s">
        <v>292</v>
      </c>
      <c r="EEM3" s="4" t="s">
        <v>292</v>
      </c>
      <c r="EEN3" s="4" t="s">
        <v>292</v>
      </c>
      <c r="EEO3" s="4" t="s">
        <v>292</v>
      </c>
      <c r="EEP3" s="4" t="s">
        <v>292</v>
      </c>
      <c r="EEQ3" s="4" t="s">
        <v>292</v>
      </c>
      <c r="EER3" s="4" t="s">
        <v>292</v>
      </c>
      <c r="EES3" s="4" t="s">
        <v>292</v>
      </c>
      <c r="EET3" s="4" t="s">
        <v>292</v>
      </c>
      <c r="EEU3" s="4" t="s">
        <v>292</v>
      </c>
      <c r="EEV3" s="4" t="s">
        <v>292</v>
      </c>
      <c r="EEW3" s="4" t="s">
        <v>292</v>
      </c>
      <c r="EEX3" s="4" t="s">
        <v>292</v>
      </c>
      <c r="EEY3" s="4" t="s">
        <v>292</v>
      </c>
      <c r="EEZ3" s="4" t="s">
        <v>292</v>
      </c>
      <c r="EFA3" s="4" t="s">
        <v>292</v>
      </c>
      <c r="EFB3" s="4" t="s">
        <v>292</v>
      </c>
      <c r="EFC3" s="4" t="s">
        <v>292</v>
      </c>
      <c r="EFD3" s="4" t="s">
        <v>292</v>
      </c>
      <c r="EFE3" s="4" t="s">
        <v>292</v>
      </c>
      <c r="EFF3" s="4" t="s">
        <v>292</v>
      </c>
      <c r="EFG3" s="4" t="s">
        <v>292</v>
      </c>
      <c r="EFH3" s="4" t="s">
        <v>292</v>
      </c>
      <c r="EFI3" s="4" t="s">
        <v>292</v>
      </c>
      <c r="EFJ3" s="4" t="s">
        <v>292</v>
      </c>
      <c r="EFK3" s="4" t="s">
        <v>292</v>
      </c>
      <c r="EFL3" s="4" t="s">
        <v>292</v>
      </c>
      <c r="EFM3" s="4" t="s">
        <v>292</v>
      </c>
      <c r="EFN3" s="4" t="s">
        <v>292</v>
      </c>
      <c r="EFO3" s="4" t="s">
        <v>292</v>
      </c>
      <c r="EFP3" s="4" t="s">
        <v>292</v>
      </c>
      <c r="EFQ3" s="4" t="s">
        <v>292</v>
      </c>
      <c r="EFR3" s="4" t="s">
        <v>292</v>
      </c>
      <c r="EFS3" s="4" t="s">
        <v>292</v>
      </c>
      <c r="EFT3" s="4" t="s">
        <v>292</v>
      </c>
      <c r="EFU3" s="4" t="s">
        <v>292</v>
      </c>
      <c r="EFV3" s="4" t="s">
        <v>292</v>
      </c>
      <c r="EFW3" s="4" t="s">
        <v>292</v>
      </c>
      <c r="EFX3" s="4" t="s">
        <v>292</v>
      </c>
      <c r="EFY3" s="4" t="s">
        <v>292</v>
      </c>
      <c r="EFZ3" s="4" t="s">
        <v>292</v>
      </c>
      <c r="EGA3" s="4" t="s">
        <v>292</v>
      </c>
      <c r="EGB3" s="4" t="s">
        <v>292</v>
      </c>
      <c r="EGC3" s="4" t="s">
        <v>292</v>
      </c>
      <c r="EGD3" s="4" t="s">
        <v>292</v>
      </c>
      <c r="EGE3" s="4" t="s">
        <v>292</v>
      </c>
      <c r="EGF3" s="4" t="s">
        <v>292</v>
      </c>
      <c r="EGG3" s="4" t="s">
        <v>292</v>
      </c>
      <c r="EGH3" s="4" t="s">
        <v>292</v>
      </c>
      <c r="EGI3" s="4" t="s">
        <v>292</v>
      </c>
      <c r="EGJ3" s="4" t="s">
        <v>292</v>
      </c>
      <c r="EGK3" s="4" t="s">
        <v>292</v>
      </c>
      <c r="EGL3" s="4" t="s">
        <v>292</v>
      </c>
      <c r="EGM3" s="4" t="s">
        <v>292</v>
      </c>
      <c r="EGN3" s="4" t="s">
        <v>292</v>
      </c>
      <c r="EGO3" s="4" t="s">
        <v>292</v>
      </c>
      <c r="EGP3" s="4" t="s">
        <v>292</v>
      </c>
      <c r="EGQ3" s="4" t="s">
        <v>292</v>
      </c>
      <c r="EGR3" s="4" t="s">
        <v>292</v>
      </c>
      <c r="EGS3" s="4" t="s">
        <v>292</v>
      </c>
      <c r="EGT3" s="4" t="s">
        <v>292</v>
      </c>
      <c r="EGU3" s="4" t="s">
        <v>292</v>
      </c>
      <c r="EGV3" s="4" t="s">
        <v>292</v>
      </c>
      <c r="EGW3" s="4" t="s">
        <v>292</v>
      </c>
      <c r="EGX3" s="4" t="s">
        <v>292</v>
      </c>
      <c r="EGY3" s="4" t="s">
        <v>292</v>
      </c>
      <c r="EGZ3" s="4" t="s">
        <v>292</v>
      </c>
      <c r="EHA3" s="4" t="s">
        <v>292</v>
      </c>
      <c r="EHB3" s="4" t="s">
        <v>292</v>
      </c>
      <c r="EHC3" s="4" t="s">
        <v>292</v>
      </c>
      <c r="EHD3" s="4" t="s">
        <v>292</v>
      </c>
      <c r="EHE3" s="4" t="s">
        <v>292</v>
      </c>
      <c r="EHF3" s="4" t="s">
        <v>292</v>
      </c>
      <c r="EHG3" s="4" t="s">
        <v>292</v>
      </c>
      <c r="EHH3" s="4" t="s">
        <v>292</v>
      </c>
      <c r="EHI3" s="4" t="s">
        <v>292</v>
      </c>
      <c r="EHJ3" s="4" t="s">
        <v>292</v>
      </c>
      <c r="EHK3" s="4" t="s">
        <v>292</v>
      </c>
      <c r="EHL3" s="4" t="s">
        <v>292</v>
      </c>
      <c r="EHM3" s="4" t="s">
        <v>292</v>
      </c>
      <c r="EHN3" s="4" t="s">
        <v>292</v>
      </c>
      <c r="EHO3" s="4" t="s">
        <v>292</v>
      </c>
      <c r="EHP3" s="4" t="s">
        <v>292</v>
      </c>
      <c r="EHQ3" s="4" t="s">
        <v>292</v>
      </c>
      <c r="EHR3" s="4" t="s">
        <v>292</v>
      </c>
      <c r="EHS3" s="4" t="s">
        <v>292</v>
      </c>
      <c r="EHT3" s="4" t="s">
        <v>292</v>
      </c>
      <c r="EHU3" s="4" t="s">
        <v>292</v>
      </c>
      <c r="EHV3" s="4" t="s">
        <v>292</v>
      </c>
      <c r="EHW3" s="4" t="s">
        <v>292</v>
      </c>
      <c r="EHX3" s="4" t="s">
        <v>292</v>
      </c>
      <c r="EHY3" s="4" t="s">
        <v>292</v>
      </c>
      <c r="EHZ3" s="4" t="s">
        <v>292</v>
      </c>
      <c r="EIA3" s="4" t="s">
        <v>292</v>
      </c>
      <c r="EIB3" s="4" t="s">
        <v>292</v>
      </c>
      <c r="EIC3" s="4" t="s">
        <v>292</v>
      </c>
      <c r="EID3" s="4" t="s">
        <v>292</v>
      </c>
      <c r="EIE3" s="4" t="s">
        <v>292</v>
      </c>
      <c r="EIF3" s="4" t="s">
        <v>292</v>
      </c>
      <c r="EIG3" s="4" t="s">
        <v>292</v>
      </c>
      <c r="EIH3" s="4" t="s">
        <v>292</v>
      </c>
      <c r="EII3" s="4" t="s">
        <v>292</v>
      </c>
      <c r="EIJ3" s="4" t="s">
        <v>292</v>
      </c>
      <c r="EIK3" s="4" t="s">
        <v>292</v>
      </c>
      <c r="EIL3" s="4" t="s">
        <v>292</v>
      </c>
      <c r="EIM3" s="4" t="s">
        <v>292</v>
      </c>
      <c r="EIN3" s="4" t="s">
        <v>292</v>
      </c>
      <c r="EIO3" s="4" t="s">
        <v>292</v>
      </c>
      <c r="EIP3" s="4" t="s">
        <v>292</v>
      </c>
      <c r="EIQ3" s="4" t="s">
        <v>292</v>
      </c>
      <c r="EIR3" s="4" t="s">
        <v>292</v>
      </c>
      <c r="EIS3" s="4" t="s">
        <v>292</v>
      </c>
      <c r="EIT3" s="4" t="s">
        <v>292</v>
      </c>
      <c r="EIU3" s="4" t="s">
        <v>292</v>
      </c>
      <c r="EIV3" s="4" t="s">
        <v>292</v>
      </c>
      <c r="EIW3" s="4" t="s">
        <v>292</v>
      </c>
      <c r="EIX3" s="4" t="s">
        <v>292</v>
      </c>
      <c r="EIY3" s="4" t="s">
        <v>292</v>
      </c>
      <c r="EIZ3" s="4" t="s">
        <v>292</v>
      </c>
      <c r="EJA3" s="4" t="s">
        <v>292</v>
      </c>
      <c r="EJB3" s="4" t="s">
        <v>292</v>
      </c>
      <c r="EJC3" s="4" t="s">
        <v>292</v>
      </c>
      <c r="EJD3" s="4" t="s">
        <v>292</v>
      </c>
      <c r="EJE3" s="4" t="s">
        <v>292</v>
      </c>
      <c r="EJF3" s="4" t="s">
        <v>292</v>
      </c>
      <c r="EJG3" s="4" t="s">
        <v>292</v>
      </c>
      <c r="EJH3" s="4" t="s">
        <v>292</v>
      </c>
      <c r="EJI3" s="4" t="s">
        <v>292</v>
      </c>
      <c r="EJJ3" s="4" t="s">
        <v>292</v>
      </c>
      <c r="EJK3" s="4" t="s">
        <v>292</v>
      </c>
      <c r="EJL3" s="4" t="s">
        <v>292</v>
      </c>
      <c r="EJM3" s="4" t="s">
        <v>292</v>
      </c>
      <c r="EJN3" s="4" t="s">
        <v>292</v>
      </c>
      <c r="EJO3" s="4" t="s">
        <v>292</v>
      </c>
      <c r="EJP3" s="4" t="s">
        <v>292</v>
      </c>
      <c r="EJQ3" s="4" t="s">
        <v>292</v>
      </c>
      <c r="EJR3" s="4" t="s">
        <v>292</v>
      </c>
      <c r="EJS3" s="4" t="s">
        <v>292</v>
      </c>
      <c r="EJT3" s="4" t="s">
        <v>292</v>
      </c>
      <c r="EJU3" s="4" t="s">
        <v>292</v>
      </c>
      <c r="EJV3" s="4" t="s">
        <v>292</v>
      </c>
      <c r="EJW3" s="4" t="s">
        <v>292</v>
      </c>
      <c r="EJX3" s="4" t="s">
        <v>292</v>
      </c>
      <c r="EJY3" s="4" t="s">
        <v>292</v>
      </c>
      <c r="EJZ3" s="4" t="s">
        <v>292</v>
      </c>
      <c r="EKA3" s="4" t="s">
        <v>292</v>
      </c>
      <c r="EKB3" s="4" t="s">
        <v>292</v>
      </c>
      <c r="EKC3" s="4" t="s">
        <v>292</v>
      </c>
      <c r="EKD3" s="4" t="s">
        <v>292</v>
      </c>
      <c r="EKE3" s="4" t="s">
        <v>292</v>
      </c>
      <c r="EKF3" s="4" t="s">
        <v>292</v>
      </c>
      <c r="EKG3" s="4" t="s">
        <v>292</v>
      </c>
      <c r="EKH3" s="4" t="s">
        <v>292</v>
      </c>
      <c r="EKI3" s="4" t="s">
        <v>292</v>
      </c>
      <c r="EKJ3" s="4" t="s">
        <v>292</v>
      </c>
      <c r="EKK3" s="4" t="s">
        <v>292</v>
      </c>
      <c r="EKL3" s="4" t="s">
        <v>292</v>
      </c>
      <c r="EKM3" s="4" t="s">
        <v>292</v>
      </c>
      <c r="EKN3" s="4" t="s">
        <v>292</v>
      </c>
      <c r="EKO3" s="4" t="s">
        <v>292</v>
      </c>
      <c r="EKP3" s="4" t="s">
        <v>292</v>
      </c>
      <c r="EKQ3" s="4" t="s">
        <v>292</v>
      </c>
      <c r="EKR3" s="4" t="s">
        <v>292</v>
      </c>
      <c r="EKS3" s="4" t="s">
        <v>292</v>
      </c>
      <c r="EKT3" s="4" t="s">
        <v>292</v>
      </c>
      <c r="EKU3" s="4" t="s">
        <v>292</v>
      </c>
      <c r="EKV3" s="4" t="s">
        <v>292</v>
      </c>
      <c r="EKW3" s="4" t="s">
        <v>292</v>
      </c>
      <c r="EKX3" s="4" t="s">
        <v>292</v>
      </c>
      <c r="EKY3" s="4" t="s">
        <v>292</v>
      </c>
      <c r="EKZ3" s="4" t="s">
        <v>292</v>
      </c>
      <c r="ELA3" s="4" t="s">
        <v>292</v>
      </c>
      <c r="ELB3" s="4" t="s">
        <v>292</v>
      </c>
      <c r="ELC3" s="4" t="s">
        <v>292</v>
      </c>
      <c r="ELD3" s="4" t="s">
        <v>292</v>
      </c>
      <c r="ELE3" s="4" t="s">
        <v>292</v>
      </c>
      <c r="ELF3" s="4" t="s">
        <v>292</v>
      </c>
      <c r="ELG3" s="4" t="s">
        <v>292</v>
      </c>
      <c r="ELH3" s="4" t="s">
        <v>292</v>
      </c>
      <c r="ELI3" s="4" t="s">
        <v>292</v>
      </c>
      <c r="ELJ3" s="4" t="s">
        <v>292</v>
      </c>
      <c r="ELK3" s="4" t="s">
        <v>292</v>
      </c>
      <c r="ELL3" s="4" t="s">
        <v>292</v>
      </c>
      <c r="ELM3" s="4" t="s">
        <v>292</v>
      </c>
      <c r="ELN3" s="4" t="s">
        <v>292</v>
      </c>
      <c r="ELO3" s="4" t="s">
        <v>292</v>
      </c>
      <c r="ELP3" s="4" t="s">
        <v>292</v>
      </c>
      <c r="ELQ3" s="4" t="s">
        <v>292</v>
      </c>
      <c r="ELR3" s="4" t="s">
        <v>292</v>
      </c>
      <c r="ELS3" s="4" t="s">
        <v>292</v>
      </c>
      <c r="ELT3" s="4" t="s">
        <v>292</v>
      </c>
      <c r="ELU3" s="4" t="s">
        <v>292</v>
      </c>
      <c r="ELV3" s="4" t="s">
        <v>292</v>
      </c>
      <c r="ELW3" s="4" t="s">
        <v>292</v>
      </c>
      <c r="ELX3" s="4" t="s">
        <v>292</v>
      </c>
      <c r="ELY3" s="4" t="s">
        <v>292</v>
      </c>
      <c r="ELZ3" s="4" t="s">
        <v>292</v>
      </c>
      <c r="EMA3" s="4" t="s">
        <v>292</v>
      </c>
      <c r="EMB3" s="4" t="s">
        <v>292</v>
      </c>
      <c r="EMC3" s="4" t="s">
        <v>292</v>
      </c>
      <c r="EMD3" s="4" t="s">
        <v>292</v>
      </c>
      <c r="EME3" s="4" t="s">
        <v>292</v>
      </c>
      <c r="EMF3" s="4" t="s">
        <v>292</v>
      </c>
      <c r="EMG3" s="4" t="s">
        <v>292</v>
      </c>
      <c r="EMH3" s="4" t="s">
        <v>292</v>
      </c>
      <c r="EMI3" s="4" t="s">
        <v>292</v>
      </c>
      <c r="EMJ3" s="4" t="s">
        <v>292</v>
      </c>
      <c r="EMK3" s="4" t="s">
        <v>292</v>
      </c>
      <c r="EML3" s="4" t="s">
        <v>292</v>
      </c>
      <c r="EMM3" s="4" t="s">
        <v>292</v>
      </c>
      <c r="EMN3" s="4" t="s">
        <v>292</v>
      </c>
      <c r="EMO3" s="4" t="s">
        <v>292</v>
      </c>
      <c r="EMP3" s="4" t="s">
        <v>292</v>
      </c>
      <c r="EMQ3" s="4" t="s">
        <v>292</v>
      </c>
      <c r="EMR3" s="4" t="s">
        <v>292</v>
      </c>
      <c r="EMS3" s="4" t="s">
        <v>292</v>
      </c>
      <c r="EMT3" s="4" t="s">
        <v>292</v>
      </c>
      <c r="EMU3" s="4" t="s">
        <v>292</v>
      </c>
      <c r="EMV3" s="4" t="s">
        <v>292</v>
      </c>
      <c r="EMW3" s="4" t="s">
        <v>292</v>
      </c>
      <c r="EMX3" s="4" t="s">
        <v>292</v>
      </c>
      <c r="EMY3" s="4" t="s">
        <v>292</v>
      </c>
      <c r="EMZ3" s="4" t="s">
        <v>292</v>
      </c>
      <c r="ENA3" s="4" t="s">
        <v>292</v>
      </c>
      <c r="ENB3" s="4" t="s">
        <v>292</v>
      </c>
      <c r="ENC3" s="4" t="s">
        <v>292</v>
      </c>
      <c r="END3" s="4" t="s">
        <v>292</v>
      </c>
      <c r="ENE3" s="4" t="s">
        <v>292</v>
      </c>
      <c r="ENF3" s="4" t="s">
        <v>292</v>
      </c>
      <c r="ENG3" s="4" t="s">
        <v>292</v>
      </c>
      <c r="ENH3" s="4" t="s">
        <v>292</v>
      </c>
      <c r="ENI3" s="4" t="s">
        <v>292</v>
      </c>
      <c r="ENJ3" s="4" t="s">
        <v>292</v>
      </c>
      <c r="ENK3" s="4" t="s">
        <v>292</v>
      </c>
      <c r="ENL3" s="4" t="s">
        <v>292</v>
      </c>
      <c r="ENM3" s="4" t="s">
        <v>292</v>
      </c>
      <c r="ENN3" s="4" t="s">
        <v>292</v>
      </c>
      <c r="ENO3" s="4" t="s">
        <v>292</v>
      </c>
      <c r="ENP3" s="4" t="s">
        <v>292</v>
      </c>
      <c r="ENQ3" s="4" t="s">
        <v>292</v>
      </c>
      <c r="ENR3" s="4" t="s">
        <v>292</v>
      </c>
      <c r="ENS3" s="4" t="s">
        <v>292</v>
      </c>
      <c r="ENT3" s="4" t="s">
        <v>292</v>
      </c>
      <c r="ENU3" s="4" t="s">
        <v>292</v>
      </c>
      <c r="ENV3" s="4" t="s">
        <v>292</v>
      </c>
      <c r="ENW3" s="4" t="s">
        <v>292</v>
      </c>
      <c r="ENX3" s="4" t="s">
        <v>292</v>
      </c>
      <c r="ENY3" s="4" t="s">
        <v>292</v>
      </c>
      <c r="ENZ3" s="4" t="s">
        <v>292</v>
      </c>
      <c r="EOA3" s="4" t="s">
        <v>292</v>
      </c>
      <c r="EOB3" s="4" t="s">
        <v>292</v>
      </c>
      <c r="EOC3" s="4" t="s">
        <v>292</v>
      </c>
      <c r="EOD3" s="4" t="s">
        <v>292</v>
      </c>
      <c r="EOE3" s="4" t="s">
        <v>292</v>
      </c>
      <c r="EOF3" s="4" t="s">
        <v>292</v>
      </c>
      <c r="EOG3" s="4" t="s">
        <v>292</v>
      </c>
      <c r="EOH3" s="4" t="s">
        <v>292</v>
      </c>
      <c r="EOI3" s="4" t="s">
        <v>292</v>
      </c>
      <c r="EOJ3" s="4" t="s">
        <v>292</v>
      </c>
      <c r="EOK3" s="4" t="s">
        <v>292</v>
      </c>
      <c r="EOL3" s="4" t="s">
        <v>292</v>
      </c>
      <c r="EOM3" s="4" t="s">
        <v>292</v>
      </c>
      <c r="EON3" s="4" t="s">
        <v>292</v>
      </c>
      <c r="EOO3" s="4" t="s">
        <v>292</v>
      </c>
      <c r="EOP3" s="4" t="s">
        <v>292</v>
      </c>
      <c r="EOQ3" s="4" t="s">
        <v>292</v>
      </c>
      <c r="EOR3" s="4" t="s">
        <v>292</v>
      </c>
      <c r="EOS3" s="4" t="s">
        <v>292</v>
      </c>
      <c r="EOT3" s="4" t="s">
        <v>292</v>
      </c>
      <c r="EOU3" s="4" t="s">
        <v>292</v>
      </c>
      <c r="EOV3" s="4" t="s">
        <v>292</v>
      </c>
      <c r="EOW3" s="4" t="s">
        <v>292</v>
      </c>
      <c r="EOX3" s="4" t="s">
        <v>292</v>
      </c>
      <c r="EOY3" s="4" t="s">
        <v>292</v>
      </c>
      <c r="EOZ3" s="4" t="s">
        <v>292</v>
      </c>
      <c r="EPA3" s="4" t="s">
        <v>292</v>
      </c>
      <c r="EPB3" s="4" t="s">
        <v>292</v>
      </c>
      <c r="EPC3" s="4" t="s">
        <v>292</v>
      </c>
      <c r="EPD3" s="4" t="s">
        <v>292</v>
      </c>
      <c r="EPE3" s="4" t="s">
        <v>292</v>
      </c>
      <c r="EPF3" s="4" t="s">
        <v>292</v>
      </c>
      <c r="EPG3" s="4" t="s">
        <v>292</v>
      </c>
      <c r="EPH3" s="4" t="s">
        <v>292</v>
      </c>
      <c r="EPI3" s="4" t="s">
        <v>292</v>
      </c>
      <c r="EPJ3" s="4" t="s">
        <v>292</v>
      </c>
      <c r="EPK3" s="4" t="s">
        <v>292</v>
      </c>
      <c r="EPL3" s="4" t="s">
        <v>292</v>
      </c>
      <c r="EPM3" s="4" t="s">
        <v>292</v>
      </c>
      <c r="EPN3" s="4" t="s">
        <v>292</v>
      </c>
      <c r="EPO3" s="4" t="s">
        <v>292</v>
      </c>
      <c r="EPP3" s="4" t="s">
        <v>292</v>
      </c>
      <c r="EPQ3" s="4" t="s">
        <v>292</v>
      </c>
      <c r="EPR3" s="4" t="s">
        <v>292</v>
      </c>
      <c r="EPS3" s="4" t="s">
        <v>292</v>
      </c>
      <c r="EPT3" s="4" t="s">
        <v>292</v>
      </c>
      <c r="EPU3" s="4" t="s">
        <v>292</v>
      </c>
      <c r="EPV3" s="4" t="s">
        <v>292</v>
      </c>
      <c r="EPW3" s="4" t="s">
        <v>292</v>
      </c>
      <c r="EPX3" s="4" t="s">
        <v>292</v>
      </c>
      <c r="EPY3" s="4" t="s">
        <v>292</v>
      </c>
      <c r="EPZ3" s="4" t="s">
        <v>292</v>
      </c>
      <c r="EQA3" s="4" t="s">
        <v>292</v>
      </c>
      <c r="EQB3" s="4" t="s">
        <v>292</v>
      </c>
      <c r="EQC3" s="4" t="s">
        <v>292</v>
      </c>
      <c r="EQD3" s="4" t="s">
        <v>292</v>
      </c>
      <c r="EQE3" s="4" t="s">
        <v>292</v>
      </c>
      <c r="EQF3" s="4" t="s">
        <v>292</v>
      </c>
      <c r="EQG3" s="4" t="s">
        <v>292</v>
      </c>
      <c r="EQH3" s="4" t="s">
        <v>292</v>
      </c>
      <c r="EQI3" s="4" t="s">
        <v>292</v>
      </c>
      <c r="EQJ3" s="4" t="s">
        <v>292</v>
      </c>
      <c r="EQK3" s="4" t="s">
        <v>292</v>
      </c>
      <c r="EQL3" s="4" t="s">
        <v>292</v>
      </c>
      <c r="EQM3" s="4" t="s">
        <v>292</v>
      </c>
      <c r="EQN3" s="4" t="s">
        <v>292</v>
      </c>
      <c r="EQO3" s="4" t="s">
        <v>292</v>
      </c>
      <c r="EQP3" s="4" t="s">
        <v>292</v>
      </c>
      <c r="EQQ3" s="4" t="s">
        <v>292</v>
      </c>
      <c r="EQR3" s="4" t="s">
        <v>292</v>
      </c>
      <c r="EQS3" s="4" t="s">
        <v>292</v>
      </c>
      <c r="EQT3" s="4" t="s">
        <v>292</v>
      </c>
      <c r="EQU3" s="4" t="s">
        <v>292</v>
      </c>
      <c r="EQV3" s="4" t="s">
        <v>292</v>
      </c>
      <c r="EQW3" s="4" t="s">
        <v>292</v>
      </c>
      <c r="EQX3" s="4" t="s">
        <v>292</v>
      </c>
      <c r="EQY3" s="4" t="s">
        <v>292</v>
      </c>
      <c r="EQZ3" s="4" t="s">
        <v>292</v>
      </c>
      <c r="ERA3" s="4" t="s">
        <v>292</v>
      </c>
      <c r="ERB3" s="4" t="s">
        <v>292</v>
      </c>
      <c r="ERC3" s="4" t="s">
        <v>292</v>
      </c>
      <c r="ERD3" s="4" t="s">
        <v>292</v>
      </c>
      <c r="ERE3" s="4" t="s">
        <v>292</v>
      </c>
      <c r="ERF3" s="4" t="s">
        <v>292</v>
      </c>
      <c r="ERG3" s="4" t="s">
        <v>292</v>
      </c>
      <c r="ERH3" s="4" t="s">
        <v>292</v>
      </c>
      <c r="ERI3" s="4" t="s">
        <v>292</v>
      </c>
      <c r="ERJ3" s="4" t="s">
        <v>292</v>
      </c>
      <c r="ERK3" s="4" t="s">
        <v>292</v>
      </c>
      <c r="ERL3" s="4" t="s">
        <v>292</v>
      </c>
      <c r="ERM3" s="4" t="s">
        <v>292</v>
      </c>
      <c r="ERN3" s="4" t="s">
        <v>292</v>
      </c>
      <c r="ERO3" s="4" t="s">
        <v>292</v>
      </c>
      <c r="ERP3" s="4" t="s">
        <v>292</v>
      </c>
      <c r="ERQ3" s="4" t="s">
        <v>292</v>
      </c>
      <c r="ERR3" s="4" t="s">
        <v>292</v>
      </c>
      <c r="ERS3" s="4" t="s">
        <v>292</v>
      </c>
      <c r="ERT3" s="4" t="s">
        <v>292</v>
      </c>
      <c r="ERU3" s="4" t="s">
        <v>292</v>
      </c>
      <c r="ERV3" s="4" t="s">
        <v>292</v>
      </c>
      <c r="ERW3" s="4" t="s">
        <v>292</v>
      </c>
      <c r="ERX3" s="4" t="s">
        <v>292</v>
      </c>
      <c r="ERY3" s="4" t="s">
        <v>292</v>
      </c>
      <c r="ERZ3" s="4" t="s">
        <v>292</v>
      </c>
      <c r="ESA3" s="4" t="s">
        <v>292</v>
      </c>
      <c r="ESB3" s="4" t="s">
        <v>292</v>
      </c>
      <c r="ESC3" s="4" t="s">
        <v>292</v>
      </c>
      <c r="ESD3" s="4" t="s">
        <v>292</v>
      </c>
      <c r="ESE3" s="4" t="s">
        <v>292</v>
      </c>
      <c r="ESF3" s="4" t="s">
        <v>292</v>
      </c>
      <c r="ESG3" s="4" t="s">
        <v>292</v>
      </c>
      <c r="ESH3" s="4" t="s">
        <v>292</v>
      </c>
      <c r="ESI3" s="4" t="s">
        <v>292</v>
      </c>
      <c r="ESJ3" s="4" t="s">
        <v>292</v>
      </c>
      <c r="ESK3" s="4" t="s">
        <v>292</v>
      </c>
      <c r="ESL3" s="4" t="s">
        <v>292</v>
      </c>
      <c r="ESM3" s="4" t="s">
        <v>292</v>
      </c>
      <c r="ESN3" s="4" t="s">
        <v>292</v>
      </c>
      <c r="ESO3" s="4" t="s">
        <v>292</v>
      </c>
      <c r="ESP3" s="4" t="s">
        <v>292</v>
      </c>
      <c r="ESQ3" s="4" t="s">
        <v>292</v>
      </c>
      <c r="ESR3" s="4" t="s">
        <v>292</v>
      </c>
      <c r="ESS3" s="4" t="s">
        <v>292</v>
      </c>
      <c r="EST3" s="4" t="s">
        <v>292</v>
      </c>
      <c r="ESU3" s="4" t="s">
        <v>292</v>
      </c>
      <c r="ESV3" s="4" t="s">
        <v>292</v>
      </c>
      <c r="ESW3" s="4" t="s">
        <v>292</v>
      </c>
      <c r="ESX3" s="4" t="s">
        <v>292</v>
      </c>
      <c r="ESY3" s="4" t="s">
        <v>292</v>
      </c>
      <c r="ESZ3" s="4" t="s">
        <v>292</v>
      </c>
      <c r="ETA3" s="4" t="s">
        <v>292</v>
      </c>
      <c r="ETB3" s="4" t="s">
        <v>292</v>
      </c>
      <c r="ETC3" s="4" t="s">
        <v>292</v>
      </c>
      <c r="ETD3" s="4" t="s">
        <v>292</v>
      </c>
      <c r="ETE3" s="4" t="s">
        <v>292</v>
      </c>
      <c r="ETF3" s="4" t="s">
        <v>292</v>
      </c>
      <c r="ETG3" s="4" t="s">
        <v>292</v>
      </c>
      <c r="ETH3" s="4" t="s">
        <v>292</v>
      </c>
      <c r="ETI3" s="4" t="s">
        <v>292</v>
      </c>
      <c r="ETJ3" s="4" t="s">
        <v>292</v>
      </c>
      <c r="ETK3" s="4" t="s">
        <v>292</v>
      </c>
      <c r="ETL3" s="4" t="s">
        <v>292</v>
      </c>
      <c r="ETM3" s="4" t="s">
        <v>292</v>
      </c>
      <c r="ETN3" s="4" t="s">
        <v>292</v>
      </c>
      <c r="ETO3" s="4" t="s">
        <v>292</v>
      </c>
      <c r="ETP3" s="4" t="s">
        <v>292</v>
      </c>
      <c r="ETQ3" s="4" t="s">
        <v>292</v>
      </c>
      <c r="ETR3" s="4" t="s">
        <v>292</v>
      </c>
      <c r="ETS3" s="4" t="s">
        <v>292</v>
      </c>
      <c r="ETT3" s="4" t="s">
        <v>292</v>
      </c>
      <c r="ETU3" s="4" t="s">
        <v>292</v>
      </c>
      <c r="ETV3" s="4" t="s">
        <v>292</v>
      </c>
      <c r="ETW3" s="4" t="s">
        <v>292</v>
      </c>
      <c r="ETX3" s="4" t="s">
        <v>292</v>
      </c>
      <c r="ETY3" s="4" t="s">
        <v>292</v>
      </c>
      <c r="ETZ3" s="4" t="s">
        <v>292</v>
      </c>
      <c r="EUA3" s="4" t="s">
        <v>292</v>
      </c>
      <c r="EUB3" s="4" t="s">
        <v>292</v>
      </c>
      <c r="EUC3" s="4" t="s">
        <v>292</v>
      </c>
      <c r="EUD3" s="4" t="s">
        <v>292</v>
      </c>
      <c r="EUE3" s="4" t="s">
        <v>292</v>
      </c>
      <c r="EUF3" s="4" t="s">
        <v>292</v>
      </c>
      <c r="EUG3" s="4" t="s">
        <v>292</v>
      </c>
      <c r="EUH3" s="4" t="s">
        <v>292</v>
      </c>
      <c r="EUI3" s="4" t="s">
        <v>292</v>
      </c>
      <c r="EUJ3" s="4" t="s">
        <v>292</v>
      </c>
      <c r="EUK3" s="4" t="s">
        <v>292</v>
      </c>
      <c r="EUL3" s="4" t="s">
        <v>292</v>
      </c>
      <c r="EUM3" s="4" t="s">
        <v>292</v>
      </c>
      <c r="EUN3" s="4" t="s">
        <v>292</v>
      </c>
      <c r="EUO3" s="4" t="s">
        <v>292</v>
      </c>
      <c r="EUP3" s="4" t="s">
        <v>292</v>
      </c>
      <c r="EUQ3" s="4" t="s">
        <v>292</v>
      </c>
      <c r="EUR3" s="4" t="s">
        <v>292</v>
      </c>
      <c r="EUS3" s="4" t="s">
        <v>292</v>
      </c>
      <c r="EUT3" s="4" t="s">
        <v>292</v>
      </c>
      <c r="EUU3" s="4" t="s">
        <v>292</v>
      </c>
      <c r="EUV3" s="4" t="s">
        <v>292</v>
      </c>
      <c r="EUW3" s="4" t="s">
        <v>292</v>
      </c>
      <c r="EUX3" s="4" t="s">
        <v>292</v>
      </c>
      <c r="EUY3" s="4" t="s">
        <v>292</v>
      </c>
      <c r="EUZ3" s="4" t="s">
        <v>292</v>
      </c>
      <c r="EVA3" s="4" t="s">
        <v>292</v>
      </c>
      <c r="EVB3" s="4" t="s">
        <v>292</v>
      </c>
      <c r="EVC3" s="4" t="s">
        <v>292</v>
      </c>
      <c r="EVD3" s="4" t="s">
        <v>292</v>
      </c>
      <c r="EVE3" s="4" t="s">
        <v>292</v>
      </c>
      <c r="EVF3" s="4" t="s">
        <v>292</v>
      </c>
      <c r="EVG3" s="4" t="s">
        <v>292</v>
      </c>
      <c r="EVH3" s="4" t="s">
        <v>292</v>
      </c>
      <c r="EVI3" s="4" t="s">
        <v>292</v>
      </c>
      <c r="EVJ3" s="4" t="s">
        <v>292</v>
      </c>
      <c r="EVK3" s="4" t="s">
        <v>292</v>
      </c>
      <c r="EVL3" s="4" t="s">
        <v>292</v>
      </c>
      <c r="EVM3" s="4" t="s">
        <v>292</v>
      </c>
      <c r="EVN3" s="4" t="s">
        <v>292</v>
      </c>
      <c r="EVO3" s="4" t="s">
        <v>292</v>
      </c>
      <c r="EVP3" s="4" t="s">
        <v>292</v>
      </c>
      <c r="EVQ3" s="4" t="s">
        <v>292</v>
      </c>
      <c r="EVR3" s="4" t="s">
        <v>292</v>
      </c>
      <c r="EVS3" s="4" t="s">
        <v>292</v>
      </c>
      <c r="EVT3" s="4" t="s">
        <v>292</v>
      </c>
      <c r="EVU3" s="4" t="s">
        <v>292</v>
      </c>
      <c r="EVV3" s="4" t="s">
        <v>292</v>
      </c>
      <c r="EVW3" s="4" t="s">
        <v>292</v>
      </c>
      <c r="EVX3" s="4" t="s">
        <v>292</v>
      </c>
      <c r="EVY3" s="4" t="s">
        <v>292</v>
      </c>
      <c r="EVZ3" s="4" t="s">
        <v>292</v>
      </c>
      <c r="EWA3" s="4" t="s">
        <v>292</v>
      </c>
      <c r="EWB3" s="4" t="s">
        <v>292</v>
      </c>
      <c r="EWC3" s="4" t="s">
        <v>292</v>
      </c>
      <c r="EWD3" s="4" t="s">
        <v>292</v>
      </c>
      <c r="EWE3" s="4" t="s">
        <v>292</v>
      </c>
      <c r="EWF3" s="4" t="s">
        <v>292</v>
      </c>
      <c r="EWG3" s="4" t="s">
        <v>292</v>
      </c>
      <c r="EWH3" s="4" t="s">
        <v>292</v>
      </c>
      <c r="EWI3" s="4" t="s">
        <v>292</v>
      </c>
      <c r="EWJ3" s="4" t="s">
        <v>292</v>
      </c>
      <c r="EWK3" s="4" t="s">
        <v>292</v>
      </c>
      <c r="EWL3" s="4" t="s">
        <v>292</v>
      </c>
      <c r="EWM3" s="4" t="s">
        <v>292</v>
      </c>
      <c r="EWN3" s="4" t="s">
        <v>292</v>
      </c>
      <c r="EWO3" s="4" t="s">
        <v>292</v>
      </c>
      <c r="EWP3" s="4" t="s">
        <v>292</v>
      </c>
      <c r="EWQ3" s="4" t="s">
        <v>292</v>
      </c>
      <c r="EWR3" s="4" t="s">
        <v>292</v>
      </c>
      <c r="EWS3" s="4" t="s">
        <v>292</v>
      </c>
      <c r="EWT3" s="4" t="s">
        <v>292</v>
      </c>
      <c r="EWU3" s="4" t="s">
        <v>292</v>
      </c>
      <c r="EWV3" s="4" t="s">
        <v>292</v>
      </c>
      <c r="EWW3" s="4" t="s">
        <v>292</v>
      </c>
      <c r="EWX3" s="4" t="s">
        <v>292</v>
      </c>
      <c r="EWY3" s="4" t="s">
        <v>292</v>
      </c>
      <c r="EWZ3" s="4" t="s">
        <v>292</v>
      </c>
      <c r="EXA3" s="4" t="s">
        <v>292</v>
      </c>
      <c r="EXB3" s="4" t="s">
        <v>292</v>
      </c>
      <c r="EXC3" s="4" t="s">
        <v>292</v>
      </c>
      <c r="EXD3" s="4" t="s">
        <v>292</v>
      </c>
      <c r="EXE3" s="4" t="s">
        <v>292</v>
      </c>
      <c r="EXF3" s="4" t="s">
        <v>292</v>
      </c>
      <c r="EXG3" s="4" t="s">
        <v>292</v>
      </c>
      <c r="EXH3" s="4" t="s">
        <v>292</v>
      </c>
      <c r="EXI3" s="4" t="s">
        <v>292</v>
      </c>
      <c r="EXJ3" s="4" t="s">
        <v>292</v>
      </c>
      <c r="EXK3" s="4" t="s">
        <v>292</v>
      </c>
      <c r="EXL3" s="4" t="s">
        <v>292</v>
      </c>
      <c r="EXM3" s="4" t="s">
        <v>292</v>
      </c>
      <c r="EXN3" s="4" t="s">
        <v>292</v>
      </c>
      <c r="EXO3" s="4" t="s">
        <v>292</v>
      </c>
      <c r="EXP3" s="4" t="s">
        <v>292</v>
      </c>
      <c r="EXQ3" s="4" t="s">
        <v>292</v>
      </c>
      <c r="EXR3" s="4" t="s">
        <v>292</v>
      </c>
      <c r="EXS3" s="4" t="s">
        <v>292</v>
      </c>
      <c r="EXT3" s="4" t="s">
        <v>292</v>
      </c>
      <c r="EXU3" s="4" t="s">
        <v>292</v>
      </c>
      <c r="EXV3" s="4" t="s">
        <v>292</v>
      </c>
      <c r="EXW3" s="4" t="s">
        <v>292</v>
      </c>
      <c r="EXX3" s="4" t="s">
        <v>292</v>
      </c>
      <c r="EXY3" s="4" t="s">
        <v>292</v>
      </c>
      <c r="EXZ3" s="4" t="s">
        <v>292</v>
      </c>
      <c r="EYA3" s="4" t="s">
        <v>292</v>
      </c>
      <c r="EYB3" s="4" t="s">
        <v>292</v>
      </c>
      <c r="EYC3" s="4" t="s">
        <v>292</v>
      </c>
      <c r="EYD3" s="4" t="s">
        <v>292</v>
      </c>
      <c r="EYE3" s="4" t="s">
        <v>292</v>
      </c>
      <c r="EYF3" s="4" t="s">
        <v>292</v>
      </c>
      <c r="EYG3" s="4" t="s">
        <v>292</v>
      </c>
      <c r="EYH3" s="4" t="s">
        <v>292</v>
      </c>
      <c r="EYI3" s="4" t="s">
        <v>292</v>
      </c>
      <c r="EYJ3" s="4" t="s">
        <v>292</v>
      </c>
      <c r="EYK3" s="4" t="s">
        <v>292</v>
      </c>
      <c r="EYL3" s="4" t="s">
        <v>292</v>
      </c>
      <c r="EYM3" s="4" t="s">
        <v>292</v>
      </c>
      <c r="EYN3" s="4" t="s">
        <v>292</v>
      </c>
      <c r="EYO3" s="4" t="s">
        <v>292</v>
      </c>
      <c r="EYP3" s="4" t="s">
        <v>292</v>
      </c>
      <c r="EYQ3" s="4" t="s">
        <v>292</v>
      </c>
      <c r="EYR3" s="4" t="s">
        <v>292</v>
      </c>
      <c r="EYS3" s="4" t="s">
        <v>292</v>
      </c>
      <c r="EYT3" s="4" t="s">
        <v>292</v>
      </c>
      <c r="EYU3" s="4" t="s">
        <v>292</v>
      </c>
      <c r="EYV3" s="4" t="s">
        <v>292</v>
      </c>
      <c r="EYW3" s="4" t="s">
        <v>292</v>
      </c>
      <c r="EYX3" s="4" t="s">
        <v>292</v>
      </c>
      <c r="EYY3" s="4" t="s">
        <v>292</v>
      </c>
      <c r="EYZ3" s="4" t="s">
        <v>292</v>
      </c>
      <c r="EZA3" s="4" t="s">
        <v>292</v>
      </c>
      <c r="EZB3" s="4" t="s">
        <v>292</v>
      </c>
      <c r="EZC3" s="4" t="s">
        <v>292</v>
      </c>
      <c r="EZD3" s="4" t="s">
        <v>292</v>
      </c>
      <c r="EZE3" s="4" t="s">
        <v>292</v>
      </c>
      <c r="EZF3" s="4" t="s">
        <v>292</v>
      </c>
      <c r="EZG3" s="4" t="s">
        <v>292</v>
      </c>
      <c r="EZH3" s="4" t="s">
        <v>292</v>
      </c>
      <c r="EZI3" s="4" t="s">
        <v>292</v>
      </c>
      <c r="EZJ3" s="4" t="s">
        <v>292</v>
      </c>
      <c r="EZK3" s="4" t="s">
        <v>292</v>
      </c>
      <c r="EZL3" s="4" t="s">
        <v>292</v>
      </c>
      <c r="EZM3" s="4" t="s">
        <v>292</v>
      </c>
      <c r="EZN3" s="4" t="s">
        <v>292</v>
      </c>
      <c r="EZO3" s="4" t="s">
        <v>292</v>
      </c>
      <c r="EZP3" s="4" t="s">
        <v>292</v>
      </c>
      <c r="EZQ3" s="4" t="s">
        <v>292</v>
      </c>
      <c r="EZR3" s="4" t="s">
        <v>292</v>
      </c>
      <c r="EZS3" s="4" t="s">
        <v>292</v>
      </c>
      <c r="EZT3" s="4" t="s">
        <v>292</v>
      </c>
      <c r="EZU3" s="4" t="s">
        <v>292</v>
      </c>
      <c r="EZV3" s="4" t="s">
        <v>292</v>
      </c>
      <c r="EZW3" s="4" t="s">
        <v>292</v>
      </c>
      <c r="EZX3" s="4" t="s">
        <v>292</v>
      </c>
      <c r="EZY3" s="4" t="s">
        <v>292</v>
      </c>
      <c r="EZZ3" s="4" t="s">
        <v>292</v>
      </c>
      <c r="FAA3" s="4" t="s">
        <v>292</v>
      </c>
      <c r="FAB3" s="4" t="s">
        <v>292</v>
      </c>
      <c r="FAC3" s="4" t="s">
        <v>292</v>
      </c>
      <c r="FAD3" s="4" t="s">
        <v>292</v>
      </c>
      <c r="FAE3" s="4" t="s">
        <v>292</v>
      </c>
      <c r="FAF3" s="4" t="s">
        <v>292</v>
      </c>
      <c r="FAG3" s="4" t="s">
        <v>292</v>
      </c>
      <c r="FAH3" s="4" t="s">
        <v>292</v>
      </c>
      <c r="FAI3" s="4" t="s">
        <v>292</v>
      </c>
      <c r="FAJ3" s="4" t="s">
        <v>292</v>
      </c>
      <c r="FAK3" s="4" t="s">
        <v>292</v>
      </c>
      <c r="FAL3" s="4" t="s">
        <v>292</v>
      </c>
      <c r="FAM3" s="4" t="s">
        <v>292</v>
      </c>
      <c r="FAN3" s="4" t="s">
        <v>292</v>
      </c>
      <c r="FAO3" s="4" t="s">
        <v>292</v>
      </c>
      <c r="FAP3" s="4" t="s">
        <v>292</v>
      </c>
      <c r="FAQ3" s="4" t="s">
        <v>292</v>
      </c>
      <c r="FAR3" s="4" t="s">
        <v>292</v>
      </c>
      <c r="FAS3" s="4" t="s">
        <v>292</v>
      </c>
      <c r="FAT3" s="4" t="s">
        <v>292</v>
      </c>
      <c r="FAU3" s="4" t="s">
        <v>292</v>
      </c>
      <c r="FAV3" s="4" t="s">
        <v>292</v>
      </c>
      <c r="FAW3" s="4" t="s">
        <v>292</v>
      </c>
      <c r="FAX3" s="4" t="s">
        <v>292</v>
      </c>
      <c r="FAY3" s="4" t="s">
        <v>292</v>
      </c>
      <c r="FAZ3" s="4" t="s">
        <v>292</v>
      </c>
      <c r="FBA3" s="4" t="s">
        <v>292</v>
      </c>
      <c r="FBB3" s="4" t="s">
        <v>292</v>
      </c>
      <c r="FBC3" s="4" t="s">
        <v>292</v>
      </c>
      <c r="FBD3" s="4" t="s">
        <v>292</v>
      </c>
      <c r="FBE3" s="4" t="s">
        <v>292</v>
      </c>
      <c r="FBF3" s="4" t="s">
        <v>292</v>
      </c>
      <c r="FBG3" s="4" t="s">
        <v>292</v>
      </c>
      <c r="FBH3" s="4" t="s">
        <v>292</v>
      </c>
      <c r="FBI3" s="4" t="s">
        <v>292</v>
      </c>
      <c r="FBJ3" s="4" t="s">
        <v>292</v>
      </c>
      <c r="FBK3" s="4" t="s">
        <v>292</v>
      </c>
      <c r="FBL3" s="4" t="s">
        <v>292</v>
      </c>
      <c r="FBM3" s="4" t="s">
        <v>292</v>
      </c>
      <c r="FBN3" s="4" t="s">
        <v>292</v>
      </c>
      <c r="FBO3" s="4" t="s">
        <v>292</v>
      </c>
      <c r="FBP3" s="4" t="s">
        <v>292</v>
      </c>
      <c r="FBQ3" s="4" t="s">
        <v>292</v>
      </c>
      <c r="FBR3" s="4" t="s">
        <v>292</v>
      </c>
      <c r="FBS3" s="4" t="s">
        <v>292</v>
      </c>
      <c r="FBT3" s="4" t="s">
        <v>292</v>
      </c>
      <c r="FBU3" s="4" t="s">
        <v>292</v>
      </c>
      <c r="FBV3" s="4" t="s">
        <v>292</v>
      </c>
      <c r="FBW3" s="4" t="s">
        <v>292</v>
      </c>
      <c r="FBX3" s="4" t="s">
        <v>292</v>
      </c>
      <c r="FBY3" s="4" t="s">
        <v>292</v>
      </c>
      <c r="FBZ3" s="4" t="s">
        <v>292</v>
      </c>
      <c r="FCA3" s="4" t="s">
        <v>292</v>
      </c>
      <c r="FCB3" s="4" t="s">
        <v>292</v>
      </c>
      <c r="FCC3" s="4" t="s">
        <v>292</v>
      </c>
      <c r="FCD3" s="4" t="s">
        <v>292</v>
      </c>
      <c r="FCE3" s="4" t="s">
        <v>292</v>
      </c>
      <c r="FCF3" s="4" t="s">
        <v>292</v>
      </c>
      <c r="FCG3" s="4" t="s">
        <v>292</v>
      </c>
      <c r="FCH3" s="4" t="s">
        <v>292</v>
      </c>
      <c r="FCI3" s="4" t="s">
        <v>292</v>
      </c>
      <c r="FCJ3" s="4" t="s">
        <v>292</v>
      </c>
      <c r="FCK3" s="4" t="s">
        <v>292</v>
      </c>
      <c r="FCL3" s="4" t="s">
        <v>292</v>
      </c>
      <c r="FCM3" s="4" t="s">
        <v>292</v>
      </c>
      <c r="FCN3" s="4" t="s">
        <v>292</v>
      </c>
      <c r="FCO3" s="4" t="s">
        <v>292</v>
      </c>
      <c r="FCP3" s="4" t="s">
        <v>292</v>
      </c>
      <c r="FCQ3" s="4" t="s">
        <v>292</v>
      </c>
      <c r="FCR3" s="4" t="s">
        <v>292</v>
      </c>
      <c r="FCS3" s="4" t="s">
        <v>292</v>
      </c>
      <c r="FCT3" s="4" t="s">
        <v>292</v>
      </c>
      <c r="FCU3" s="4" t="s">
        <v>292</v>
      </c>
      <c r="FCV3" s="4" t="s">
        <v>292</v>
      </c>
      <c r="FCW3" s="4" t="s">
        <v>292</v>
      </c>
      <c r="FCX3" s="4" t="s">
        <v>292</v>
      </c>
      <c r="FCY3" s="4" t="s">
        <v>292</v>
      </c>
      <c r="FCZ3" s="4" t="s">
        <v>292</v>
      </c>
      <c r="FDA3" s="4" t="s">
        <v>292</v>
      </c>
      <c r="FDB3" s="4" t="s">
        <v>292</v>
      </c>
      <c r="FDC3" s="4" t="s">
        <v>292</v>
      </c>
      <c r="FDD3" s="4" t="s">
        <v>292</v>
      </c>
      <c r="FDE3" s="4" t="s">
        <v>292</v>
      </c>
      <c r="FDF3" s="4" t="s">
        <v>292</v>
      </c>
      <c r="FDG3" s="4" t="s">
        <v>292</v>
      </c>
      <c r="FDH3" s="4" t="s">
        <v>292</v>
      </c>
      <c r="FDI3" s="4" t="s">
        <v>292</v>
      </c>
      <c r="FDJ3" s="4" t="s">
        <v>292</v>
      </c>
      <c r="FDK3" s="4" t="s">
        <v>292</v>
      </c>
      <c r="FDL3" s="4" t="s">
        <v>292</v>
      </c>
      <c r="FDM3" s="4" t="s">
        <v>292</v>
      </c>
      <c r="FDN3" s="4" t="s">
        <v>292</v>
      </c>
      <c r="FDO3" s="4" t="s">
        <v>292</v>
      </c>
      <c r="FDP3" s="4" t="s">
        <v>292</v>
      </c>
      <c r="FDQ3" s="4" t="s">
        <v>292</v>
      </c>
      <c r="FDR3" s="4" t="s">
        <v>292</v>
      </c>
      <c r="FDS3" s="4" t="s">
        <v>292</v>
      </c>
      <c r="FDT3" s="4" t="s">
        <v>292</v>
      </c>
      <c r="FDU3" s="4" t="s">
        <v>292</v>
      </c>
      <c r="FDV3" s="4" t="s">
        <v>292</v>
      </c>
      <c r="FDW3" s="4" t="s">
        <v>292</v>
      </c>
      <c r="FDX3" s="4" t="s">
        <v>292</v>
      </c>
      <c r="FDY3" s="4" t="s">
        <v>292</v>
      </c>
      <c r="FDZ3" s="4" t="s">
        <v>292</v>
      </c>
      <c r="FEA3" s="4" t="s">
        <v>292</v>
      </c>
      <c r="FEB3" s="4" t="s">
        <v>292</v>
      </c>
      <c r="FEC3" s="4" t="s">
        <v>292</v>
      </c>
      <c r="FED3" s="4" t="s">
        <v>292</v>
      </c>
      <c r="FEE3" s="4" t="s">
        <v>292</v>
      </c>
      <c r="FEF3" s="4" t="s">
        <v>292</v>
      </c>
      <c r="FEG3" s="4" t="s">
        <v>292</v>
      </c>
      <c r="FEH3" s="4" t="s">
        <v>292</v>
      </c>
      <c r="FEI3" s="4" t="s">
        <v>292</v>
      </c>
      <c r="FEJ3" s="4" t="s">
        <v>292</v>
      </c>
      <c r="FEK3" s="4" t="s">
        <v>292</v>
      </c>
      <c r="FEL3" s="4" t="s">
        <v>292</v>
      </c>
      <c r="FEM3" s="4" t="s">
        <v>292</v>
      </c>
      <c r="FEN3" s="4" t="s">
        <v>292</v>
      </c>
      <c r="FEO3" s="4" t="s">
        <v>292</v>
      </c>
      <c r="FEP3" s="4" t="s">
        <v>292</v>
      </c>
      <c r="FEQ3" s="4" t="s">
        <v>292</v>
      </c>
      <c r="FER3" s="4" t="s">
        <v>292</v>
      </c>
      <c r="FES3" s="4" t="s">
        <v>292</v>
      </c>
      <c r="FET3" s="4" t="s">
        <v>292</v>
      </c>
      <c r="FEU3" s="4" t="s">
        <v>292</v>
      </c>
      <c r="FEV3" s="4" t="s">
        <v>292</v>
      </c>
      <c r="FEW3" s="4" t="s">
        <v>292</v>
      </c>
      <c r="FEX3" s="4" t="s">
        <v>292</v>
      </c>
      <c r="FEY3" s="4" t="s">
        <v>292</v>
      </c>
      <c r="FEZ3" s="4" t="s">
        <v>292</v>
      </c>
      <c r="FFA3" s="4" t="s">
        <v>292</v>
      </c>
      <c r="FFB3" s="4" t="s">
        <v>292</v>
      </c>
      <c r="FFC3" s="4" t="s">
        <v>292</v>
      </c>
      <c r="FFD3" s="4" t="s">
        <v>292</v>
      </c>
      <c r="FFE3" s="4" t="s">
        <v>292</v>
      </c>
      <c r="FFF3" s="4" t="s">
        <v>292</v>
      </c>
      <c r="FFG3" s="4" t="s">
        <v>292</v>
      </c>
      <c r="FFH3" s="4" t="s">
        <v>292</v>
      </c>
      <c r="FFI3" s="4" t="s">
        <v>292</v>
      </c>
      <c r="FFJ3" s="4" t="s">
        <v>292</v>
      </c>
      <c r="FFK3" s="4" t="s">
        <v>292</v>
      </c>
      <c r="FFL3" s="4" t="s">
        <v>292</v>
      </c>
      <c r="FFM3" s="4" t="s">
        <v>292</v>
      </c>
      <c r="FFN3" s="4" t="s">
        <v>292</v>
      </c>
      <c r="FFO3" s="4" t="s">
        <v>292</v>
      </c>
      <c r="FFP3" s="4" t="s">
        <v>292</v>
      </c>
      <c r="FFQ3" s="4" t="s">
        <v>292</v>
      </c>
      <c r="FFR3" s="4" t="s">
        <v>292</v>
      </c>
      <c r="FFS3" s="4" t="s">
        <v>292</v>
      </c>
      <c r="FFT3" s="4" t="s">
        <v>292</v>
      </c>
      <c r="FFU3" s="4" t="s">
        <v>292</v>
      </c>
      <c r="FFV3" s="4" t="s">
        <v>292</v>
      </c>
      <c r="FFW3" s="4" t="s">
        <v>292</v>
      </c>
      <c r="FFX3" s="4" t="s">
        <v>292</v>
      </c>
      <c r="FFY3" s="4" t="s">
        <v>292</v>
      </c>
      <c r="FFZ3" s="4" t="s">
        <v>292</v>
      </c>
      <c r="FGA3" s="4" t="s">
        <v>292</v>
      </c>
      <c r="FGB3" s="4" t="s">
        <v>292</v>
      </c>
      <c r="FGC3" s="4" t="s">
        <v>292</v>
      </c>
      <c r="FGD3" s="4" t="s">
        <v>292</v>
      </c>
      <c r="FGE3" s="4" t="s">
        <v>292</v>
      </c>
      <c r="FGF3" s="4" t="s">
        <v>292</v>
      </c>
      <c r="FGG3" s="4" t="s">
        <v>292</v>
      </c>
      <c r="FGH3" s="4" t="s">
        <v>292</v>
      </c>
      <c r="FGI3" s="4" t="s">
        <v>292</v>
      </c>
      <c r="FGJ3" s="4" t="s">
        <v>292</v>
      </c>
      <c r="FGK3" s="4" t="s">
        <v>292</v>
      </c>
      <c r="FGL3" s="4" t="s">
        <v>292</v>
      </c>
      <c r="FGM3" s="4" t="s">
        <v>292</v>
      </c>
      <c r="FGN3" s="4" t="s">
        <v>292</v>
      </c>
      <c r="FGO3" s="4" t="s">
        <v>292</v>
      </c>
      <c r="FGP3" s="4" t="s">
        <v>292</v>
      </c>
      <c r="FGQ3" s="4" t="s">
        <v>292</v>
      </c>
      <c r="FGR3" s="4" t="s">
        <v>292</v>
      </c>
      <c r="FGS3" s="4" t="s">
        <v>292</v>
      </c>
      <c r="FGT3" s="4" t="s">
        <v>292</v>
      </c>
      <c r="FGU3" s="4" t="s">
        <v>292</v>
      </c>
      <c r="FGV3" s="4" t="s">
        <v>292</v>
      </c>
      <c r="FGW3" s="4" t="s">
        <v>292</v>
      </c>
      <c r="FGX3" s="4" t="s">
        <v>292</v>
      </c>
      <c r="FGY3" s="4" t="s">
        <v>292</v>
      </c>
      <c r="FGZ3" s="4" t="s">
        <v>292</v>
      </c>
      <c r="FHA3" s="4" t="s">
        <v>292</v>
      </c>
      <c r="FHB3" s="4" t="s">
        <v>292</v>
      </c>
      <c r="FHC3" s="4" t="s">
        <v>292</v>
      </c>
      <c r="FHD3" s="4" t="s">
        <v>292</v>
      </c>
      <c r="FHE3" s="4" t="s">
        <v>292</v>
      </c>
      <c r="FHF3" s="4" t="s">
        <v>292</v>
      </c>
      <c r="FHG3" s="4" t="s">
        <v>292</v>
      </c>
      <c r="FHH3" s="4" t="s">
        <v>292</v>
      </c>
      <c r="FHI3" s="4" t="s">
        <v>292</v>
      </c>
      <c r="FHJ3" s="4" t="s">
        <v>292</v>
      </c>
      <c r="FHK3" s="4" t="s">
        <v>292</v>
      </c>
      <c r="FHL3" s="4" t="s">
        <v>292</v>
      </c>
      <c r="FHM3" s="4" t="s">
        <v>292</v>
      </c>
      <c r="FHN3" s="4" t="s">
        <v>292</v>
      </c>
      <c r="FHO3" s="4" t="s">
        <v>292</v>
      </c>
      <c r="FHP3" s="4" t="s">
        <v>292</v>
      </c>
      <c r="FHQ3" s="4" t="s">
        <v>292</v>
      </c>
      <c r="FHR3" s="4" t="s">
        <v>292</v>
      </c>
      <c r="FHS3" s="4" t="s">
        <v>292</v>
      </c>
      <c r="FHT3" s="4" t="s">
        <v>292</v>
      </c>
      <c r="FHU3" s="4" t="s">
        <v>292</v>
      </c>
      <c r="FHV3" s="4" t="s">
        <v>292</v>
      </c>
      <c r="FHW3" s="4" t="s">
        <v>292</v>
      </c>
      <c r="FHX3" s="4" t="s">
        <v>292</v>
      </c>
      <c r="FHY3" s="4" t="s">
        <v>292</v>
      </c>
      <c r="FHZ3" s="4" t="s">
        <v>292</v>
      </c>
      <c r="FIA3" s="4" t="s">
        <v>292</v>
      </c>
      <c r="FIB3" s="4" t="s">
        <v>292</v>
      </c>
      <c r="FIC3" s="4" t="s">
        <v>292</v>
      </c>
      <c r="FID3" s="4" t="s">
        <v>292</v>
      </c>
      <c r="FIE3" s="4" t="s">
        <v>292</v>
      </c>
      <c r="FIF3" s="4" t="s">
        <v>292</v>
      </c>
      <c r="FIG3" s="4" t="s">
        <v>292</v>
      </c>
      <c r="FIH3" s="4" t="s">
        <v>292</v>
      </c>
      <c r="FII3" s="4" t="s">
        <v>292</v>
      </c>
      <c r="FIJ3" s="4" t="s">
        <v>292</v>
      </c>
      <c r="FIK3" s="4" t="s">
        <v>292</v>
      </c>
      <c r="FIL3" s="4" t="s">
        <v>292</v>
      </c>
      <c r="FIM3" s="4" t="s">
        <v>292</v>
      </c>
      <c r="FIN3" s="4" t="s">
        <v>292</v>
      </c>
      <c r="FIO3" s="4" t="s">
        <v>292</v>
      </c>
      <c r="FIP3" s="4" t="s">
        <v>292</v>
      </c>
      <c r="FIQ3" s="4" t="s">
        <v>292</v>
      </c>
      <c r="FIR3" s="4" t="s">
        <v>292</v>
      </c>
      <c r="FIS3" s="4" t="s">
        <v>292</v>
      </c>
      <c r="FIT3" s="4" t="s">
        <v>292</v>
      </c>
      <c r="FIU3" s="4" t="s">
        <v>292</v>
      </c>
      <c r="FIV3" s="4" t="s">
        <v>292</v>
      </c>
      <c r="FIW3" s="4" t="s">
        <v>292</v>
      </c>
      <c r="FIX3" s="4" t="s">
        <v>292</v>
      </c>
      <c r="FIY3" s="4" t="s">
        <v>292</v>
      </c>
      <c r="FIZ3" s="4" t="s">
        <v>292</v>
      </c>
      <c r="FJA3" s="4" t="s">
        <v>292</v>
      </c>
      <c r="FJB3" s="4" t="s">
        <v>292</v>
      </c>
      <c r="FJC3" s="4" t="s">
        <v>292</v>
      </c>
      <c r="FJD3" s="4" t="s">
        <v>292</v>
      </c>
      <c r="FJE3" s="4" t="s">
        <v>292</v>
      </c>
      <c r="FJF3" s="4" t="s">
        <v>292</v>
      </c>
      <c r="FJG3" s="4" t="s">
        <v>292</v>
      </c>
      <c r="FJH3" s="4" t="s">
        <v>292</v>
      </c>
      <c r="FJI3" s="4" t="s">
        <v>292</v>
      </c>
      <c r="FJJ3" s="4" t="s">
        <v>292</v>
      </c>
      <c r="FJK3" s="4" t="s">
        <v>292</v>
      </c>
      <c r="FJL3" s="4" t="s">
        <v>292</v>
      </c>
      <c r="FJM3" s="4" t="s">
        <v>292</v>
      </c>
      <c r="FJN3" s="4" t="s">
        <v>292</v>
      </c>
      <c r="FJO3" s="4" t="s">
        <v>292</v>
      </c>
      <c r="FJP3" s="4" t="s">
        <v>292</v>
      </c>
      <c r="FJQ3" s="4" t="s">
        <v>292</v>
      </c>
      <c r="FJR3" s="4" t="s">
        <v>292</v>
      </c>
      <c r="FJS3" s="4" t="s">
        <v>292</v>
      </c>
      <c r="FJT3" s="4" t="s">
        <v>292</v>
      </c>
      <c r="FJU3" s="4" t="s">
        <v>292</v>
      </c>
      <c r="FJV3" s="4" t="s">
        <v>292</v>
      </c>
      <c r="FJW3" s="4" t="s">
        <v>292</v>
      </c>
      <c r="FJX3" s="4" t="s">
        <v>292</v>
      </c>
      <c r="FJY3" s="4" t="s">
        <v>292</v>
      </c>
      <c r="FJZ3" s="4" t="s">
        <v>292</v>
      </c>
      <c r="FKA3" s="4" t="s">
        <v>292</v>
      </c>
      <c r="FKB3" s="4" t="s">
        <v>292</v>
      </c>
      <c r="FKC3" s="4" t="s">
        <v>292</v>
      </c>
      <c r="FKD3" s="4" t="s">
        <v>292</v>
      </c>
      <c r="FKE3" s="4" t="s">
        <v>292</v>
      </c>
      <c r="FKF3" s="4" t="s">
        <v>292</v>
      </c>
      <c r="FKG3" s="4" t="s">
        <v>292</v>
      </c>
      <c r="FKH3" s="4" t="s">
        <v>292</v>
      </c>
      <c r="FKI3" s="4" t="s">
        <v>292</v>
      </c>
      <c r="FKJ3" s="4" t="s">
        <v>292</v>
      </c>
      <c r="FKK3" s="4" t="s">
        <v>292</v>
      </c>
      <c r="FKL3" s="4" t="s">
        <v>292</v>
      </c>
      <c r="FKM3" s="4" t="s">
        <v>292</v>
      </c>
      <c r="FKN3" s="4" t="s">
        <v>292</v>
      </c>
      <c r="FKO3" s="4" t="s">
        <v>292</v>
      </c>
      <c r="FKP3" s="4" t="s">
        <v>292</v>
      </c>
      <c r="FKQ3" s="4" t="s">
        <v>292</v>
      </c>
      <c r="FKR3" s="4" t="s">
        <v>292</v>
      </c>
      <c r="FKS3" s="4" t="s">
        <v>292</v>
      </c>
      <c r="FKT3" s="4" t="s">
        <v>292</v>
      </c>
      <c r="FKU3" s="4" t="s">
        <v>292</v>
      </c>
      <c r="FKV3" s="4" t="s">
        <v>292</v>
      </c>
      <c r="FKW3" s="4" t="s">
        <v>292</v>
      </c>
      <c r="FKX3" s="4" t="s">
        <v>292</v>
      </c>
      <c r="FKY3" s="4" t="s">
        <v>292</v>
      </c>
      <c r="FKZ3" s="4" t="s">
        <v>292</v>
      </c>
      <c r="FLA3" s="4" t="s">
        <v>292</v>
      </c>
      <c r="FLB3" s="4" t="s">
        <v>292</v>
      </c>
      <c r="FLC3" s="4" t="s">
        <v>292</v>
      </c>
      <c r="FLD3" s="4" t="s">
        <v>292</v>
      </c>
      <c r="FLE3" s="4" t="s">
        <v>292</v>
      </c>
      <c r="FLF3" s="4" t="s">
        <v>292</v>
      </c>
      <c r="FLG3" s="4" t="s">
        <v>292</v>
      </c>
      <c r="FLH3" s="4" t="s">
        <v>292</v>
      </c>
      <c r="FLI3" s="4" t="s">
        <v>292</v>
      </c>
      <c r="FLJ3" s="4" t="s">
        <v>292</v>
      </c>
      <c r="FLK3" s="4" t="s">
        <v>292</v>
      </c>
      <c r="FLL3" s="4" t="s">
        <v>292</v>
      </c>
      <c r="FLM3" s="4" t="s">
        <v>292</v>
      </c>
      <c r="FLN3" s="4" t="s">
        <v>292</v>
      </c>
      <c r="FLO3" s="4" t="s">
        <v>292</v>
      </c>
      <c r="FLP3" s="4" t="s">
        <v>292</v>
      </c>
      <c r="FLQ3" s="4" t="s">
        <v>292</v>
      </c>
      <c r="FLR3" s="4" t="s">
        <v>292</v>
      </c>
      <c r="FLS3" s="4" t="s">
        <v>292</v>
      </c>
      <c r="FLT3" s="4" t="s">
        <v>292</v>
      </c>
      <c r="FLU3" s="4" t="s">
        <v>292</v>
      </c>
      <c r="FLV3" s="4" t="s">
        <v>292</v>
      </c>
      <c r="FLW3" s="4" t="s">
        <v>292</v>
      </c>
      <c r="FLX3" s="4" t="s">
        <v>292</v>
      </c>
      <c r="FLY3" s="4" t="s">
        <v>292</v>
      </c>
      <c r="FLZ3" s="4" t="s">
        <v>292</v>
      </c>
      <c r="FMA3" s="4" t="s">
        <v>292</v>
      </c>
      <c r="FMB3" s="4" t="s">
        <v>292</v>
      </c>
      <c r="FMC3" s="4" t="s">
        <v>292</v>
      </c>
      <c r="FMD3" s="4" t="s">
        <v>292</v>
      </c>
      <c r="FME3" s="4" t="s">
        <v>292</v>
      </c>
      <c r="FMF3" s="4" t="s">
        <v>292</v>
      </c>
      <c r="FMG3" s="4" t="s">
        <v>292</v>
      </c>
      <c r="FMH3" s="4" t="s">
        <v>292</v>
      </c>
      <c r="FMI3" s="4" t="s">
        <v>292</v>
      </c>
      <c r="FMJ3" s="4" t="s">
        <v>292</v>
      </c>
      <c r="FMK3" s="4" t="s">
        <v>292</v>
      </c>
      <c r="FML3" s="4" t="s">
        <v>292</v>
      </c>
      <c r="FMM3" s="4" t="s">
        <v>292</v>
      </c>
      <c r="FMN3" s="4" t="s">
        <v>292</v>
      </c>
      <c r="FMO3" s="4" t="s">
        <v>292</v>
      </c>
      <c r="FMP3" s="4" t="s">
        <v>292</v>
      </c>
      <c r="FMQ3" s="4" t="s">
        <v>292</v>
      </c>
      <c r="FMR3" s="4" t="s">
        <v>292</v>
      </c>
      <c r="FMS3" s="4" t="s">
        <v>292</v>
      </c>
      <c r="FMT3" s="4" t="s">
        <v>292</v>
      </c>
      <c r="FMU3" s="4" t="s">
        <v>292</v>
      </c>
      <c r="FMV3" s="4" t="s">
        <v>292</v>
      </c>
      <c r="FMW3" s="4" t="s">
        <v>292</v>
      </c>
      <c r="FMX3" s="4" t="s">
        <v>292</v>
      </c>
      <c r="FMY3" s="4" t="s">
        <v>292</v>
      </c>
      <c r="FMZ3" s="4" t="s">
        <v>292</v>
      </c>
      <c r="FNA3" s="4" t="s">
        <v>292</v>
      </c>
      <c r="FNB3" s="4" t="s">
        <v>292</v>
      </c>
      <c r="FNC3" s="4" t="s">
        <v>292</v>
      </c>
      <c r="FND3" s="4" t="s">
        <v>292</v>
      </c>
      <c r="FNE3" s="4" t="s">
        <v>292</v>
      </c>
      <c r="FNF3" s="4" t="s">
        <v>292</v>
      </c>
      <c r="FNG3" s="4" t="s">
        <v>292</v>
      </c>
      <c r="FNH3" s="4" t="s">
        <v>292</v>
      </c>
      <c r="FNI3" s="4" t="s">
        <v>292</v>
      </c>
      <c r="FNJ3" s="4" t="s">
        <v>292</v>
      </c>
      <c r="FNK3" s="4" t="s">
        <v>292</v>
      </c>
      <c r="FNL3" s="4" t="s">
        <v>292</v>
      </c>
      <c r="FNM3" s="4" t="s">
        <v>292</v>
      </c>
      <c r="FNN3" s="4" t="s">
        <v>292</v>
      </c>
      <c r="FNO3" s="4" t="s">
        <v>292</v>
      </c>
      <c r="FNP3" s="4" t="s">
        <v>292</v>
      </c>
      <c r="FNQ3" s="4" t="s">
        <v>292</v>
      </c>
      <c r="FNR3" s="4" t="s">
        <v>292</v>
      </c>
      <c r="FNS3" s="4" t="s">
        <v>292</v>
      </c>
      <c r="FNT3" s="4" t="s">
        <v>292</v>
      </c>
      <c r="FNU3" s="4" t="s">
        <v>292</v>
      </c>
      <c r="FNV3" s="4" t="s">
        <v>292</v>
      </c>
      <c r="FNW3" s="4" t="s">
        <v>292</v>
      </c>
      <c r="FNX3" s="4" t="s">
        <v>292</v>
      </c>
      <c r="FNY3" s="4" t="s">
        <v>292</v>
      </c>
      <c r="FNZ3" s="4" t="s">
        <v>292</v>
      </c>
      <c r="FOA3" s="4" t="s">
        <v>292</v>
      </c>
      <c r="FOB3" s="4" t="s">
        <v>292</v>
      </c>
      <c r="FOC3" s="4" t="s">
        <v>292</v>
      </c>
      <c r="FOD3" s="4" t="s">
        <v>292</v>
      </c>
      <c r="FOE3" s="4" t="s">
        <v>292</v>
      </c>
      <c r="FOF3" s="4" t="s">
        <v>292</v>
      </c>
      <c r="FOG3" s="4" t="s">
        <v>292</v>
      </c>
      <c r="FOH3" s="4" t="s">
        <v>292</v>
      </c>
      <c r="FOI3" s="4" t="s">
        <v>292</v>
      </c>
      <c r="FOJ3" s="4" t="s">
        <v>292</v>
      </c>
      <c r="FOK3" s="4" t="s">
        <v>292</v>
      </c>
      <c r="FOL3" s="4" t="s">
        <v>292</v>
      </c>
      <c r="FOM3" s="4" t="s">
        <v>292</v>
      </c>
      <c r="FON3" s="4" t="s">
        <v>292</v>
      </c>
      <c r="FOO3" s="4" t="s">
        <v>292</v>
      </c>
      <c r="FOP3" s="4" t="s">
        <v>292</v>
      </c>
      <c r="FOQ3" s="4" t="s">
        <v>292</v>
      </c>
      <c r="FOR3" s="4" t="s">
        <v>292</v>
      </c>
      <c r="FOS3" s="4" t="s">
        <v>292</v>
      </c>
      <c r="FOT3" s="4" t="s">
        <v>292</v>
      </c>
      <c r="FOU3" s="4" t="s">
        <v>292</v>
      </c>
      <c r="FOV3" s="4" t="s">
        <v>292</v>
      </c>
      <c r="FOW3" s="4" t="s">
        <v>292</v>
      </c>
      <c r="FOX3" s="4" t="s">
        <v>292</v>
      </c>
      <c r="FOY3" s="4" t="s">
        <v>292</v>
      </c>
      <c r="FOZ3" s="4" t="s">
        <v>292</v>
      </c>
      <c r="FPA3" s="4" t="s">
        <v>292</v>
      </c>
      <c r="FPB3" s="4" t="s">
        <v>292</v>
      </c>
      <c r="FPC3" s="4" t="s">
        <v>292</v>
      </c>
      <c r="FPD3" s="4" t="s">
        <v>292</v>
      </c>
      <c r="FPE3" s="4" t="s">
        <v>292</v>
      </c>
      <c r="FPF3" s="4" t="s">
        <v>292</v>
      </c>
      <c r="FPG3" s="4" t="s">
        <v>292</v>
      </c>
      <c r="FPH3" s="4" t="s">
        <v>292</v>
      </c>
      <c r="FPI3" s="4" t="s">
        <v>292</v>
      </c>
      <c r="FPJ3" s="4" t="s">
        <v>292</v>
      </c>
      <c r="FPK3" s="4" t="s">
        <v>292</v>
      </c>
      <c r="FPL3" s="4" t="s">
        <v>292</v>
      </c>
      <c r="FPM3" s="4" t="s">
        <v>292</v>
      </c>
      <c r="FPN3" s="4" t="s">
        <v>292</v>
      </c>
      <c r="FPO3" s="4" t="s">
        <v>292</v>
      </c>
      <c r="FPP3" s="4" t="s">
        <v>292</v>
      </c>
      <c r="FPQ3" s="4" t="s">
        <v>292</v>
      </c>
      <c r="FPR3" s="4" t="s">
        <v>292</v>
      </c>
      <c r="FPS3" s="4" t="s">
        <v>292</v>
      </c>
      <c r="FPT3" s="4" t="s">
        <v>292</v>
      </c>
      <c r="FPU3" s="4" t="s">
        <v>292</v>
      </c>
      <c r="FPV3" s="4" t="s">
        <v>292</v>
      </c>
      <c r="FPW3" s="4" t="s">
        <v>292</v>
      </c>
      <c r="FPX3" s="4" t="s">
        <v>292</v>
      </c>
      <c r="FPY3" s="4" t="s">
        <v>292</v>
      </c>
      <c r="FPZ3" s="4" t="s">
        <v>292</v>
      </c>
      <c r="FQA3" s="4" t="s">
        <v>292</v>
      </c>
      <c r="FQB3" s="4" t="s">
        <v>292</v>
      </c>
      <c r="FQC3" s="4" t="s">
        <v>292</v>
      </c>
      <c r="FQD3" s="4" t="s">
        <v>292</v>
      </c>
      <c r="FQE3" s="4" t="s">
        <v>292</v>
      </c>
      <c r="FQF3" s="4" t="s">
        <v>292</v>
      </c>
      <c r="FQG3" s="4" t="s">
        <v>292</v>
      </c>
      <c r="FQH3" s="4" t="s">
        <v>292</v>
      </c>
      <c r="FQI3" s="4" t="s">
        <v>292</v>
      </c>
      <c r="FQJ3" s="4" t="s">
        <v>292</v>
      </c>
      <c r="FQK3" s="4" t="s">
        <v>292</v>
      </c>
      <c r="FQL3" s="4" t="s">
        <v>292</v>
      </c>
      <c r="FQM3" s="4" t="s">
        <v>292</v>
      </c>
      <c r="FQN3" s="4" t="s">
        <v>292</v>
      </c>
      <c r="FQO3" s="4" t="s">
        <v>292</v>
      </c>
      <c r="FQP3" s="4" t="s">
        <v>292</v>
      </c>
      <c r="FQQ3" s="4" t="s">
        <v>292</v>
      </c>
      <c r="FQR3" s="4" t="s">
        <v>292</v>
      </c>
      <c r="FQS3" s="4" t="s">
        <v>292</v>
      </c>
      <c r="FQT3" s="4" t="s">
        <v>292</v>
      </c>
      <c r="FQU3" s="4" t="s">
        <v>292</v>
      </c>
      <c r="FQV3" s="4" t="s">
        <v>292</v>
      </c>
      <c r="FQW3" s="4" t="s">
        <v>292</v>
      </c>
      <c r="FQX3" s="4" t="s">
        <v>292</v>
      </c>
      <c r="FQY3" s="4" t="s">
        <v>292</v>
      </c>
      <c r="FQZ3" s="4" t="s">
        <v>292</v>
      </c>
      <c r="FRA3" s="4" t="s">
        <v>292</v>
      </c>
      <c r="FRB3" s="4" t="s">
        <v>292</v>
      </c>
      <c r="FRC3" s="4" t="s">
        <v>292</v>
      </c>
      <c r="FRD3" s="4" t="s">
        <v>292</v>
      </c>
      <c r="FRE3" s="4" t="s">
        <v>292</v>
      </c>
      <c r="FRF3" s="4" t="s">
        <v>292</v>
      </c>
      <c r="FRG3" s="4" t="s">
        <v>292</v>
      </c>
      <c r="FRH3" s="4" t="s">
        <v>292</v>
      </c>
      <c r="FRI3" s="4" t="s">
        <v>292</v>
      </c>
      <c r="FRJ3" s="4" t="s">
        <v>292</v>
      </c>
      <c r="FRK3" s="4" t="s">
        <v>292</v>
      </c>
      <c r="FRL3" s="4" t="s">
        <v>292</v>
      </c>
      <c r="FRM3" s="4" t="s">
        <v>292</v>
      </c>
      <c r="FRN3" s="4" t="s">
        <v>292</v>
      </c>
      <c r="FRO3" s="4" t="s">
        <v>292</v>
      </c>
      <c r="FRP3" s="4" t="s">
        <v>292</v>
      </c>
      <c r="FRQ3" s="4" t="s">
        <v>292</v>
      </c>
      <c r="FRR3" s="4" t="s">
        <v>292</v>
      </c>
      <c r="FRS3" s="4" t="s">
        <v>292</v>
      </c>
      <c r="FRT3" s="4" t="s">
        <v>292</v>
      </c>
      <c r="FRU3" s="4" t="s">
        <v>292</v>
      </c>
      <c r="FRV3" s="4" t="s">
        <v>292</v>
      </c>
      <c r="FRW3" s="4" t="s">
        <v>292</v>
      </c>
      <c r="FRX3" s="4" t="s">
        <v>292</v>
      </c>
      <c r="FRY3" s="4" t="s">
        <v>292</v>
      </c>
      <c r="FRZ3" s="4" t="s">
        <v>292</v>
      </c>
      <c r="FSA3" s="4" t="s">
        <v>292</v>
      </c>
      <c r="FSB3" s="4" t="s">
        <v>292</v>
      </c>
      <c r="FSC3" s="4" t="s">
        <v>292</v>
      </c>
      <c r="FSD3" s="4" t="s">
        <v>292</v>
      </c>
      <c r="FSE3" s="4" t="s">
        <v>292</v>
      </c>
      <c r="FSF3" s="4" t="s">
        <v>292</v>
      </c>
      <c r="FSG3" s="4" t="s">
        <v>292</v>
      </c>
      <c r="FSH3" s="4" t="s">
        <v>292</v>
      </c>
      <c r="FSI3" s="4" t="s">
        <v>292</v>
      </c>
      <c r="FSJ3" s="4" t="s">
        <v>292</v>
      </c>
      <c r="FSK3" s="4" t="s">
        <v>292</v>
      </c>
      <c r="FSL3" s="4" t="s">
        <v>292</v>
      </c>
      <c r="FSM3" s="4" t="s">
        <v>292</v>
      </c>
      <c r="FSN3" s="4" t="s">
        <v>292</v>
      </c>
      <c r="FSO3" s="4" t="s">
        <v>292</v>
      </c>
      <c r="FSP3" s="4" t="s">
        <v>292</v>
      </c>
      <c r="FSQ3" s="4" t="s">
        <v>292</v>
      </c>
      <c r="FSR3" s="4" t="s">
        <v>292</v>
      </c>
      <c r="FSS3" s="4" t="s">
        <v>292</v>
      </c>
      <c r="FST3" s="4" t="s">
        <v>292</v>
      </c>
      <c r="FSU3" s="4" t="s">
        <v>292</v>
      </c>
      <c r="FSV3" s="4" t="s">
        <v>292</v>
      </c>
      <c r="FSW3" s="4" t="s">
        <v>292</v>
      </c>
      <c r="FSX3" s="4" t="s">
        <v>292</v>
      </c>
      <c r="FSY3" s="4" t="s">
        <v>292</v>
      </c>
      <c r="FSZ3" s="4" t="s">
        <v>292</v>
      </c>
      <c r="FTA3" s="4" t="s">
        <v>292</v>
      </c>
      <c r="FTB3" s="4" t="s">
        <v>292</v>
      </c>
      <c r="FTC3" s="4" t="s">
        <v>292</v>
      </c>
      <c r="FTD3" s="4" t="s">
        <v>292</v>
      </c>
      <c r="FTE3" s="4" t="s">
        <v>292</v>
      </c>
      <c r="FTF3" s="4" t="s">
        <v>292</v>
      </c>
      <c r="FTG3" s="4" t="s">
        <v>292</v>
      </c>
      <c r="FTH3" s="4" t="s">
        <v>292</v>
      </c>
      <c r="FTI3" s="4" t="s">
        <v>292</v>
      </c>
      <c r="FTJ3" s="4" t="s">
        <v>292</v>
      </c>
      <c r="FTK3" s="4" t="s">
        <v>292</v>
      </c>
      <c r="FTL3" s="4" t="s">
        <v>292</v>
      </c>
      <c r="FTM3" s="4" t="s">
        <v>292</v>
      </c>
      <c r="FTN3" s="4" t="s">
        <v>292</v>
      </c>
      <c r="FTO3" s="4" t="s">
        <v>292</v>
      </c>
      <c r="FTP3" s="4" t="s">
        <v>292</v>
      </c>
      <c r="FTQ3" s="4" t="s">
        <v>292</v>
      </c>
      <c r="FTR3" s="4" t="s">
        <v>292</v>
      </c>
      <c r="FTS3" s="4" t="s">
        <v>292</v>
      </c>
      <c r="FTT3" s="4" t="s">
        <v>292</v>
      </c>
      <c r="FTU3" s="4" t="s">
        <v>292</v>
      </c>
      <c r="FTV3" s="4" t="s">
        <v>292</v>
      </c>
      <c r="FTW3" s="4" t="s">
        <v>292</v>
      </c>
      <c r="FTX3" s="4" t="s">
        <v>292</v>
      </c>
      <c r="FTY3" s="4" t="s">
        <v>292</v>
      </c>
      <c r="FTZ3" s="4" t="s">
        <v>292</v>
      </c>
      <c r="FUA3" s="4" t="s">
        <v>292</v>
      </c>
      <c r="FUB3" s="4" t="s">
        <v>292</v>
      </c>
      <c r="FUC3" s="4" t="s">
        <v>292</v>
      </c>
      <c r="FUD3" s="4" t="s">
        <v>292</v>
      </c>
      <c r="FUE3" s="4" t="s">
        <v>292</v>
      </c>
      <c r="FUF3" s="4" t="s">
        <v>292</v>
      </c>
      <c r="FUG3" s="4" t="s">
        <v>292</v>
      </c>
      <c r="FUH3" s="4" t="s">
        <v>292</v>
      </c>
      <c r="FUI3" s="4" t="s">
        <v>292</v>
      </c>
      <c r="FUJ3" s="4" t="s">
        <v>292</v>
      </c>
      <c r="FUK3" s="4" t="s">
        <v>292</v>
      </c>
      <c r="FUL3" s="4" t="s">
        <v>292</v>
      </c>
      <c r="FUM3" s="4" t="s">
        <v>292</v>
      </c>
      <c r="FUN3" s="4" t="s">
        <v>292</v>
      </c>
      <c r="FUO3" s="4" t="s">
        <v>292</v>
      </c>
      <c r="FUP3" s="4" t="s">
        <v>292</v>
      </c>
      <c r="FUQ3" s="4" t="s">
        <v>292</v>
      </c>
      <c r="FUR3" s="4" t="s">
        <v>292</v>
      </c>
      <c r="FUS3" s="4" t="s">
        <v>292</v>
      </c>
      <c r="FUT3" s="4" t="s">
        <v>292</v>
      </c>
      <c r="FUU3" s="4" t="s">
        <v>292</v>
      </c>
      <c r="FUV3" s="4" t="s">
        <v>292</v>
      </c>
      <c r="FUW3" s="4" t="s">
        <v>292</v>
      </c>
      <c r="FUX3" s="4" t="s">
        <v>292</v>
      </c>
      <c r="FUY3" s="4" t="s">
        <v>292</v>
      </c>
      <c r="FUZ3" s="4" t="s">
        <v>292</v>
      </c>
      <c r="FVA3" s="4" t="s">
        <v>292</v>
      </c>
      <c r="FVB3" s="4" t="s">
        <v>292</v>
      </c>
      <c r="FVC3" s="4" t="s">
        <v>292</v>
      </c>
      <c r="FVD3" s="4" t="s">
        <v>292</v>
      </c>
      <c r="FVE3" s="4" t="s">
        <v>292</v>
      </c>
      <c r="FVF3" s="4" t="s">
        <v>292</v>
      </c>
      <c r="FVG3" s="4" t="s">
        <v>292</v>
      </c>
      <c r="FVH3" s="4" t="s">
        <v>292</v>
      </c>
      <c r="FVI3" s="4" t="s">
        <v>292</v>
      </c>
      <c r="FVJ3" s="4" t="s">
        <v>292</v>
      </c>
      <c r="FVK3" s="4" t="s">
        <v>292</v>
      </c>
      <c r="FVL3" s="4" t="s">
        <v>292</v>
      </c>
      <c r="FVM3" s="4" t="s">
        <v>292</v>
      </c>
      <c r="FVN3" s="4" t="s">
        <v>292</v>
      </c>
      <c r="FVO3" s="4" t="s">
        <v>292</v>
      </c>
      <c r="FVP3" s="4" t="s">
        <v>292</v>
      </c>
      <c r="FVQ3" s="4" t="s">
        <v>292</v>
      </c>
      <c r="FVR3" s="4" t="s">
        <v>292</v>
      </c>
      <c r="FVS3" s="4" t="s">
        <v>292</v>
      </c>
      <c r="FVT3" s="4" t="s">
        <v>292</v>
      </c>
      <c r="FVU3" s="4" t="s">
        <v>292</v>
      </c>
      <c r="FVV3" s="4" t="s">
        <v>292</v>
      </c>
      <c r="FVW3" s="4" t="s">
        <v>292</v>
      </c>
      <c r="FVX3" s="4" t="s">
        <v>292</v>
      </c>
      <c r="FVY3" s="4" t="s">
        <v>292</v>
      </c>
      <c r="FVZ3" s="4" t="s">
        <v>292</v>
      </c>
      <c r="FWA3" s="4" t="s">
        <v>292</v>
      </c>
      <c r="FWB3" s="4" t="s">
        <v>292</v>
      </c>
      <c r="FWC3" s="4" t="s">
        <v>292</v>
      </c>
      <c r="FWD3" s="4" t="s">
        <v>292</v>
      </c>
      <c r="FWE3" s="4" t="s">
        <v>292</v>
      </c>
      <c r="FWF3" s="4" t="s">
        <v>292</v>
      </c>
      <c r="FWG3" s="4" t="s">
        <v>292</v>
      </c>
      <c r="FWH3" s="4" t="s">
        <v>292</v>
      </c>
      <c r="FWI3" s="4" t="s">
        <v>292</v>
      </c>
      <c r="FWJ3" s="4" t="s">
        <v>292</v>
      </c>
      <c r="FWK3" s="4" t="s">
        <v>292</v>
      </c>
      <c r="FWL3" s="4" t="s">
        <v>292</v>
      </c>
      <c r="FWM3" s="4" t="s">
        <v>292</v>
      </c>
      <c r="FWN3" s="4" t="s">
        <v>292</v>
      </c>
      <c r="FWO3" s="4" t="s">
        <v>292</v>
      </c>
      <c r="FWP3" s="4" t="s">
        <v>292</v>
      </c>
      <c r="FWQ3" s="4" t="s">
        <v>292</v>
      </c>
      <c r="FWR3" s="4" t="s">
        <v>292</v>
      </c>
      <c r="FWS3" s="4" t="s">
        <v>292</v>
      </c>
      <c r="FWT3" s="4" t="s">
        <v>292</v>
      </c>
      <c r="FWU3" s="4" t="s">
        <v>292</v>
      </c>
      <c r="FWV3" s="4" t="s">
        <v>292</v>
      </c>
      <c r="FWW3" s="4" t="s">
        <v>292</v>
      </c>
      <c r="FWX3" s="4" t="s">
        <v>292</v>
      </c>
      <c r="FWY3" s="4" t="s">
        <v>292</v>
      </c>
      <c r="FWZ3" s="4" t="s">
        <v>292</v>
      </c>
      <c r="FXA3" s="4" t="s">
        <v>292</v>
      </c>
      <c r="FXB3" s="4" t="s">
        <v>292</v>
      </c>
      <c r="FXC3" s="4" t="s">
        <v>292</v>
      </c>
      <c r="FXD3" s="4" t="s">
        <v>292</v>
      </c>
      <c r="FXE3" s="4" t="s">
        <v>292</v>
      </c>
      <c r="FXF3" s="4" t="s">
        <v>292</v>
      </c>
      <c r="FXG3" s="4" t="s">
        <v>292</v>
      </c>
      <c r="FXH3" s="4" t="s">
        <v>292</v>
      </c>
      <c r="FXI3" s="4" t="s">
        <v>292</v>
      </c>
      <c r="FXJ3" s="4" t="s">
        <v>292</v>
      </c>
      <c r="FXK3" s="4" t="s">
        <v>292</v>
      </c>
      <c r="FXL3" s="4" t="s">
        <v>292</v>
      </c>
      <c r="FXM3" s="4" t="s">
        <v>292</v>
      </c>
      <c r="FXN3" s="4" t="s">
        <v>292</v>
      </c>
      <c r="FXO3" s="4" t="s">
        <v>292</v>
      </c>
      <c r="FXP3" s="4" t="s">
        <v>292</v>
      </c>
      <c r="FXQ3" s="4" t="s">
        <v>292</v>
      </c>
      <c r="FXR3" s="4" t="s">
        <v>292</v>
      </c>
      <c r="FXS3" s="4" t="s">
        <v>292</v>
      </c>
      <c r="FXT3" s="4" t="s">
        <v>292</v>
      </c>
      <c r="FXU3" s="4" t="s">
        <v>292</v>
      </c>
      <c r="FXV3" s="4" t="s">
        <v>292</v>
      </c>
      <c r="FXW3" s="4" t="s">
        <v>292</v>
      </c>
      <c r="FXX3" s="4" t="s">
        <v>292</v>
      </c>
      <c r="FXY3" s="4" t="s">
        <v>292</v>
      </c>
      <c r="FXZ3" s="4" t="s">
        <v>292</v>
      </c>
      <c r="FYA3" s="4" t="s">
        <v>292</v>
      </c>
      <c r="FYB3" s="4" t="s">
        <v>292</v>
      </c>
      <c r="FYC3" s="4" t="s">
        <v>292</v>
      </c>
      <c r="FYD3" s="4" t="s">
        <v>292</v>
      </c>
      <c r="FYE3" s="4" t="s">
        <v>292</v>
      </c>
      <c r="FYF3" s="4" t="s">
        <v>292</v>
      </c>
      <c r="FYG3" s="4" t="s">
        <v>292</v>
      </c>
      <c r="FYH3" s="4" t="s">
        <v>292</v>
      </c>
      <c r="FYI3" s="4" t="s">
        <v>292</v>
      </c>
      <c r="FYJ3" s="4" t="s">
        <v>292</v>
      </c>
      <c r="FYK3" s="4" t="s">
        <v>292</v>
      </c>
      <c r="FYL3" s="4" t="s">
        <v>292</v>
      </c>
      <c r="FYM3" s="4" t="s">
        <v>292</v>
      </c>
      <c r="FYN3" s="4" t="s">
        <v>292</v>
      </c>
      <c r="FYO3" s="4" t="s">
        <v>292</v>
      </c>
      <c r="FYP3" s="4" t="s">
        <v>292</v>
      </c>
      <c r="FYQ3" s="4" t="s">
        <v>292</v>
      </c>
      <c r="FYR3" s="4" t="s">
        <v>292</v>
      </c>
      <c r="FYS3" s="4" t="s">
        <v>292</v>
      </c>
      <c r="FYT3" s="4" t="s">
        <v>292</v>
      </c>
      <c r="FYU3" s="4" t="s">
        <v>292</v>
      </c>
      <c r="FYV3" s="4" t="s">
        <v>292</v>
      </c>
      <c r="FYW3" s="4" t="s">
        <v>292</v>
      </c>
      <c r="FYX3" s="4" t="s">
        <v>292</v>
      </c>
      <c r="FYY3" s="4" t="s">
        <v>292</v>
      </c>
      <c r="FYZ3" s="4" t="s">
        <v>292</v>
      </c>
      <c r="FZA3" s="4" t="s">
        <v>292</v>
      </c>
      <c r="FZB3" s="4" t="s">
        <v>292</v>
      </c>
      <c r="FZC3" s="4" t="s">
        <v>292</v>
      </c>
      <c r="FZD3" s="4" t="s">
        <v>292</v>
      </c>
      <c r="FZE3" s="4" t="s">
        <v>292</v>
      </c>
      <c r="FZF3" s="4" t="s">
        <v>292</v>
      </c>
      <c r="FZG3" s="4" t="s">
        <v>292</v>
      </c>
      <c r="FZH3" s="4" t="s">
        <v>292</v>
      </c>
      <c r="FZI3" s="4" t="s">
        <v>292</v>
      </c>
      <c r="FZJ3" s="4" t="s">
        <v>292</v>
      </c>
      <c r="FZK3" s="4" t="s">
        <v>292</v>
      </c>
      <c r="FZL3" s="4" t="s">
        <v>292</v>
      </c>
      <c r="FZM3" s="4" t="s">
        <v>292</v>
      </c>
      <c r="FZN3" s="4" t="s">
        <v>292</v>
      </c>
      <c r="FZO3" s="4" t="s">
        <v>292</v>
      </c>
      <c r="FZP3" s="4" t="s">
        <v>292</v>
      </c>
      <c r="FZQ3" s="4" t="s">
        <v>292</v>
      </c>
      <c r="FZR3" s="4" t="s">
        <v>292</v>
      </c>
      <c r="FZS3" s="4" t="s">
        <v>292</v>
      </c>
      <c r="FZT3" s="4" t="s">
        <v>292</v>
      </c>
      <c r="FZU3" s="4" t="s">
        <v>292</v>
      </c>
      <c r="FZV3" s="4" t="s">
        <v>292</v>
      </c>
      <c r="FZW3" s="4" t="s">
        <v>292</v>
      </c>
      <c r="FZX3" s="4" t="s">
        <v>292</v>
      </c>
      <c r="FZY3" s="4" t="s">
        <v>292</v>
      </c>
      <c r="FZZ3" s="4" t="s">
        <v>292</v>
      </c>
      <c r="GAA3" s="4" t="s">
        <v>292</v>
      </c>
      <c r="GAB3" s="4" t="s">
        <v>292</v>
      </c>
      <c r="GAC3" s="4" t="s">
        <v>292</v>
      </c>
      <c r="GAD3" s="4" t="s">
        <v>292</v>
      </c>
      <c r="GAE3" s="4" t="s">
        <v>292</v>
      </c>
      <c r="GAF3" s="4" t="s">
        <v>292</v>
      </c>
      <c r="GAG3" s="4" t="s">
        <v>292</v>
      </c>
      <c r="GAH3" s="4" t="s">
        <v>292</v>
      </c>
      <c r="GAI3" s="4" t="s">
        <v>292</v>
      </c>
      <c r="GAJ3" s="4" t="s">
        <v>292</v>
      </c>
      <c r="GAK3" s="4" t="s">
        <v>292</v>
      </c>
      <c r="GAL3" s="4" t="s">
        <v>292</v>
      </c>
      <c r="GAM3" s="4" t="s">
        <v>292</v>
      </c>
      <c r="GAN3" s="4" t="s">
        <v>292</v>
      </c>
      <c r="GAO3" s="4" t="s">
        <v>292</v>
      </c>
      <c r="GAP3" s="4" t="s">
        <v>292</v>
      </c>
      <c r="GAQ3" s="4" t="s">
        <v>292</v>
      </c>
      <c r="GAR3" s="4" t="s">
        <v>292</v>
      </c>
      <c r="GAS3" s="4" t="s">
        <v>292</v>
      </c>
      <c r="GAT3" s="4" t="s">
        <v>292</v>
      </c>
      <c r="GAU3" s="4" t="s">
        <v>292</v>
      </c>
      <c r="GAV3" s="4" t="s">
        <v>292</v>
      </c>
      <c r="GAW3" s="4" t="s">
        <v>292</v>
      </c>
      <c r="GAX3" s="4" t="s">
        <v>292</v>
      </c>
      <c r="GAY3" s="4" t="s">
        <v>292</v>
      </c>
      <c r="GAZ3" s="4" t="s">
        <v>292</v>
      </c>
      <c r="GBA3" s="4" t="s">
        <v>292</v>
      </c>
      <c r="GBB3" s="4" t="s">
        <v>292</v>
      </c>
      <c r="GBC3" s="4" t="s">
        <v>292</v>
      </c>
      <c r="GBD3" s="4" t="s">
        <v>292</v>
      </c>
      <c r="GBE3" s="4" t="s">
        <v>292</v>
      </c>
      <c r="GBF3" s="4" t="s">
        <v>292</v>
      </c>
      <c r="GBG3" s="4" t="s">
        <v>292</v>
      </c>
      <c r="GBH3" s="4" t="s">
        <v>292</v>
      </c>
      <c r="GBI3" s="4" t="s">
        <v>292</v>
      </c>
      <c r="GBJ3" s="4" t="s">
        <v>292</v>
      </c>
      <c r="GBK3" s="4" t="s">
        <v>292</v>
      </c>
      <c r="GBL3" s="4" t="s">
        <v>292</v>
      </c>
      <c r="GBM3" s="4" t="s">
        <v>292</v>
      </c>
      <c r="GBN3" s="4" t="s">
        <v>292</v>
      </c>
      <c r="GBO3" s="4" t="s">
        <v>292</v>
      </c>
      <c r="GBP3" s="4" t="s">
        <v>292</v>
      </c>
      <c r="GBQ3" s="4" t="s">
        <v>292</v>
      </c>
      <c r="GBR3" s="4" t="s">
        <v>292</v>
      </c>
      <c r="GBS3" s="4" t="s">
        <v>292</v>
      </c>
      <c r="GBT3" s="4" t="s">
        <v>292</v>
      </c>
      <c r="GBU3" s="4" t="s">
        <v>292</v>
      </c>
      <c r="GBV3" s="4" t="s">
        <v>292</v>
      </c>
      <c r="GBW3" s="4" t="s">
        <v>292</v>
      </c>
      <c r="GBX3" s="4" t="s">
        <v>292</v>
      </c>
      <c r="GBY3" s="4" t="s">
        <v>292</v>
      </c>
      <c r="GBZ3" s="4" t="s">
        <v>292</v>
      </c>
      <c r="GCA3" s="4" t="s">
        <v>292</v>
      </c>
      <c r="GCB3" s="4" t="s">
        <v>292</v>
      </c>
      <c r="GCC3" s="4" t="s">
        <v>292</v>
      </c>
      <c r="GCD3" s="4" t="s">
        <v>292</v>
      </c>
      <c r="GCE3" s="4" t="s">
        <v>292</v>
      </c>
      <c r="GCF3" s="4" t="s">
        <v>292</v>
      </c>
      <c r="GCG3" s="4" t="s">
        <v>292</v>
      </c>
      <c r="GCH3" s="4" t="s">
        <v>292</v>
      </c>
      <c r="GCI3" s="4" t="s">
        <v>292</v>
      </c>
      <c r="GCJ3" s="4" t="s">
        <v>292</v>
      </c>
      <c r="GCK3" s="4" t="s">
        <v>292</v>
      </c>
      <c r="GCL3" s="4" t="s">
        <v>292</v>
      </c>
      <c r="GCM3" s="4" t="s">
        <v>292</v>
      </c>
      <c r="GCN3" s="4" t="s">
        <v>292</v>
      </c>
      <c r="GCO3" s="4" t="s">
        <v>292</v>
      </c>
      <c r="GCP3" s="4" t="s">
        <v>292</v>
      </c>
      <c r="GCQ3" s="4" t="s">
        <v>292</v>
      </c>
      <c r="GCR3" s="4" t="s">
        <v>292</v>
      </c>
      <c r="GCS3" s="4" t="s">
        <v>292</v>
      </c>
      <c r="GCT3" s="4" t="s">
        <v>292</v>
      </c>
      <c r="GCU3" s="4" t="s">
        <v>292</v>
      </c>
      <c r="GCV3" s="4" t="s">
        <v>292</v>
      </c>
      <c r="GCW3" s="4" t="s">
        <v>292</v>
      </c>
      <c r="GCX3" s="4" t="s">
        <v>292</v>
      </c>
      <c r="GCY3" s="4" t="s">
        <v>292</v>
      </c>
      <c r="GCZ3" s="4" t="s">
        <v>292</v>
      </c>
      <c r="GDA3" s="4" t="s">
        <v>292</v>
      </c>
      <c r="GDB3" s="4" t="s">
        <v>292</v>
      </c>
      <c r="GDC3" s="4" t="s">
        <v>292</v>
      </c>
      <c r="GDD3" s="4" t="s">
        <v>292</v>
      </c>
      <c r="GDE3" s="4" t="s">
        <v>292</v>
      </c>
      <c r="GDF3" s="4" t="s">
        <v>292</v>
      </c>
      <c r="GDG3" s="4" t="s">
        <v>292</v>
      </c>
      <c r="GDH3" s="4" t="s">
        <v>292</v>
      </c>
      <c r="GDI3" s="4" t="s">
        <v>292</v>
      </c>
      <c r="GDJ3" s="4" t="s">
        <v>292</v>
      </c>
      <c r="GDK3" s="4" t="s">
        <v>292</v>
      </c>
      <c r="GDL3" s="4" t="s">
        <v>292</v>
      </c>
      <c r="GDM3" s="4" t="s">
        <v>292</v>
      </c>
      <c r="GDN3" s="4" t="s">
        <v>292</v>
      </c>
      <c r="GDO3" s="4" t="s">
        <v>292</v>
      </c>
      <c r="GDP3" s="4" t="s">
        <v>292</v>
      </c>
      <c r="GDQ3" s="4" t="s">
        <v>292</v>
      </c>
      <c r="GDR3" s="4" t="s">
        <v>292</v>
      </c>
      <c r="GDS3" s="4" t="s">
        <v>292</v>
      </c>
      <c r="GDT3" s="4" t="s">
        <v>292</v>
      </c>
      <c r="GDU3" s="4" t="s">
        <v>292</v>
      </c>
      <c r="GDV3" s="4" t="s">
        <v>292</v>
      </c>
      <c r="GDW3" s="4" t="s">
        <v>292</v>
      </c>
      <c r="GDX3" s="4" t="s">
        <v>292</v>
      </c>
      <c r="GDY3" s="4" t="s">
        <v>292</v>
      </c>
      <c r="GDZ3" s="4" t="s">
        <v>292</v>
      </c>
      <c r="GEA3" s="4" t="s">
        <v>292</v>
      </c>
      <c r="GEB3" s="4" t="s">
        <v>292</v>
      </c>
      <c r="GEC3" s="4" t="s">
        <v>292</v>
      </c>
      <c r="GED3" s="4" t="s">
        <v>292</v>
      </c>
      <c r="GEE3" s="4" t="s">
        <v>292</v>
      </c>
      <c r="GEF3" s="4" t="s">
        <v>292</v>
      </c>
      <c r="GEG3" s="4" t="s">
        <v>292</v>
      </c>
      <c r="GEH3" s="4" t="s">
        <v>292</v>
      </c>
      <c r="GEI3" s="4" t="s">
        <v>292</v>
      </c>
      <c r="GEJ3" s="4" t="s">
        <v>292</v>
      </c>
      <c r="GEK3" s="4" t="s">
        <v>292</v>
      </c>
      <c r="GEL3" s="4" t="s">
        <v>292</v>
      </c>
      <c r="GEM3" s="4" t="s">
        <v>292</v>
      </c>
      <c r="GEN3" s="4" t="s">
        <v>292</v>
      </c>
      <c r="GEO3" s="4" t="s">
        <v>292</v>
      </c>
      <c r="GEP3" s="4" t="s">
        <v>292</v>
      </c>
      <c r="GEQ3" s="4" t="s">
        <v>292</v>
      </c>
      <c r="GER3" s="4" t="s">
        <v>292</v>
      </c>
      <c r="GES3" s="4" t="s">
        <v>292</v>
      </c>
      <c r="GET3" s="4" t="s">
        <v>292</v>
      </c>
      <c r="GEU3" s="4" t="s">
        <v>292</v>
      </c>
      <c r="GEV3" s="4" t="s">
        <v>292</v>
      </c>
      <c r="GEW3" s="4" t="s">
        <v>292</v>
      </c>
      <c r="GEX3" s="4" t="s">
        <v>292</v>
      </c>
      <c r="GEY3" s="4" t="s">
        <v>292</v>
      </c>
      <c r="GEZ3" s="4" t="s">
        <v>292</v>
      </c>
      <c r="GFA3" s="4" t="s">
        <v>292</v>
      </c>
      <c r="GFB3" s="4" t="s">
        <v>292</v>
      </c>
      <c r="GFC3" s="4" t="s">
        <v>292</v>
      </c>
      <c r="GFD3" s="4" t="s">
        <v>292</v>
      </c>
      <c r="GFE3" s="4" t="s">
        <v>292</v>
      </c>
      <c r="GFF3" s="4" t="s">
        <v>292</v>
      </c>
      <c r="GFG3" s="4" t="s">
        <v>292</v>
      </c>
      <c r="GFH3" s="4" t="s">
        <v>292</v>
      </c>
      <c r="GFI3" s="4" t="s">
        <v>292</v>
      </c>
      <c r="GFJ3" s="4" t="s">
        <v>292</v>
      </c>
      <c r="GFK3" s="4" t="s">
        <v>292</v>
      </c>
      <c r="GFL3" s="4" t="s">
        <v>292</v>
      </c>
      <c r="GFM3" s="4" t="s">
        <v>292</v>
      </c>
      <c r="GFN3" s="4" t="s">
        <v>292</v>
      </c>
      <c r="GFO3" s="4" t="s">
        <v>292</v>
      </c>
      <c r="GFP3" s="4" t="s">
        <v>292</v>
      </c>
      <c r="GFQ3" s="4" t="s">
        <v>292</v>
      </c>
      <c r="GFR3" s="4" t="s">
        <v>292</v>
      </c>
      <c r="GFS3" s="4" t="s">
        <v>292</v>
      </c>
      <c r="GFT3" s="4" t="s">
        <v>292</v>
      </c>
      <c r="GFU3" s="4" t="s">
        <v>292</v>
      </c>
      <c r="GFV3" s="4" t="s">
        <v>292</v>
      </c>
      <c r="GFW3" s="4" t="s">
        <v>292</v>
      </c>
      <c r="GFX3" s="4" t="s">
        <v>292</v>
      </c>
      <c r="GFY3" s="4" t="s">
        <v>292</v>
      </c>
      <c r="GFZ3" s="4" t="s">
        <v>292</v>
      </c>
      <c r="GGA3" s="4" t="s">
        <v>292</v>
      </c>
      <c r="GGB3" s="4" t="s">
        <v>292</v>
      </c>
      <c r="GGC3" s="4" t="s">
        <v>292</v>
      </c>
      <c r="GGD3" s="4" t="s">
        <v>292</v>
      </c>
      <c r="GGE3" s="4" t="s">
        <v>292</v>
      </c>
      <c r="GGF3" s="4" t="s">
        <v>292</v>
      </c>
      <c r="GGG3" s="4" t="s">
        <v>292</v>
      </c>
      <c r="GGH3" s="4" t="s">
        <v>292</v>
      </c>
      <c r="GGI3" s="4" t="s">
        <v>292</v>
      </c>
      <c r="GGJ3" s="4" t="s">
        <v>292</v>
      </c>
      <c r="GGK3" s="4" t="s">
        <v>292</v>
      </c>
      <c r="GGL3" s="4" t="s">
        <v>292</v>
      </c>
      <c r="GGM3" s="4" t="s">
        <v>292</v>
      </c>
      <c r="GGN3" s="4" t="s">
        <v>292</v>
      </c>
      <c r="GGO3" s="4" t="s">
        <v>292</v>
      </c>
      <c r="GGP3" s="4" t="s">
        <v>292</v>
      </c>
      <c r="GGQ3" s="4" t="s">
        <v>292</v>
      </c>
      <c r="GGR3" s="4" t="s">
        <v>292</v>
      </c>
      <c r="GGS3" s="4" t="s">
        <v>292</v>
      </c>
      <c r="GGT3" s="4" t="s">
        <v>292</v>
      </c>
      <c r="GGU3" s="4" t="s">
        <v>292</v>
      </c>
      <c r="GGV3" s="4" t="s">
        <v>292</v>
      </c>
      <c r="GGW3" s="4" t="s">
        <v>292</v>
      </c>
      <c r="GGX3" s="4" t="s">
        <v>292</v>
      </c>
      <c r="GGY3" s="4" t="s">
        <v>292</v>
      </c>
      <c r="GGZ3" s="4" t="s">
        <v>292</v>
      </c>
      <c r="GHA3" s="4" t="s">
        <v>292</v>
      </c>
      <c r="GHB3" s="4" t="s">
        <v>292</v>
      </c>
      <c r="GHC3" s="4" t="s">
        <v>292</v>
      </c>
      <c r="GHD3" s="4" t="s">
        <v>292</v>
      </c>
      <c r="GHE3" s="4" t="s">
        <v>292</v>
      </c>
      <c r="GHF3" s="4" t="s">
        <v>292</v>
      </c>
      <c r="GHG3" s="4" t="s">
        <v>292</v>
      </c>
      <c r="GHH3" s="4" t="s">
        <v>292</v>
      </c>
      <c r="GHI3" s="4" t="s">
        <v>292</v>
      </c>
      <c r="GHJ3" s="4" t="s">
        <v>292</v>
      </c>
      <c r="GHK3" s="4" t="s">
        <v>292</v>
      </c>
      <c r="GHL3" s="4" t="s">
        <v>292</v>
      </c>
      <c r="GHM3" s="4" t="s">
        <v>292</v>
      </c>
      <c r="GHN3" s="4" t="s">
        <v>292</v>
      </c>
      <c r="GHO3" s="4" t="s">
        <v>292</v>
      </c>
      <c r="GHP3" s="4" t="s">
        <v>292</v>
      </c>
      <c r="GHQ3" s="4" t="s">
        <v>292</v>
      </c>
      <c r="GHR3" s="4" t="s">
        <v>292</v>
      </c>
      <c r="GHS3" s="4" t="s">
        <v>292</v>
      </c>
      <c r="GHT3" s="4" t="s">
        <v>292</v>
      </c>
      <c r="GHU3" s="4" t="s">
        <v>292</v>
      </c>
      <c r="GHV3" s="4" t="s">
        <v>292</v>
      </c>
      <c r="GHW3" s="4" t="s">
        <v>292</v>
      </c>
      <c r="GHX3" s="4" t="s">
        <v>292</v>
      </c>
      <c r="GHY3" s="4" t="s">
        <v>292</v>
      </c>
      <c r="GHZ3" s="4" t="s">
        <v>292</v>
      </c>
      <c r="GIA3" s="4" t="s">
        <v>292</v>
      </c>
      <c r="GIB3" s="4" t="s">
        <v>292</v>
      </c>
      <c r="GIC3" s="4" t="s">
        <v>292</v>
      </c>
      <c r="GID3" s="4" t="s">
        <v>292</v>
      </c>
      <c r="GIE3" s="4" t="s">
        <v>292</v>
      </c>
      <c r="GIF3" s="4" t="s">
        <v>292</v>
      </c>
      <c r="GIG3" s="4" t="s">
        <v>292</v>
      </c>
      <c r="GIH3" s="4" t="s">
        <v>292</v>
      </c>
      <c r="GII3" s="4" t="s">
        <v>292</v>
      </c>
      <c r="GIJ3" s="4" t="s">
        <v>292</v>
      </c>
      <c r="GIK3" s="4" t="s">
        <v>292</v>
      </c>
      <c r="GIL3" s="4" t="s">
        <v>292</v>
      </c>
      <c r="GIM3" s="4" t="s">
        <v>292</v>
      </c>
      <c r="GIN3" s="4" t="s">
        <v>292</v>
      </c>
      <c r="GIO3" s="4" t="s">
        <v>292</v>
      </c>
      <c r="GIP3" s="4" t="s">
        <v>292</v>
      </c>
      <c r="GIQ3" s="4" t="s">
        <v>292</v>
      </c>
      <c r="GIR3" s="4" t="s">
        <v>292</v>
      </c>
      <c r="GIS3" s="4" t="s">
        <v>292</v>
      </c>
      <c r="GIT3" s="4" t="s">
        <v>292</v>
      </c>
      <c r="GIU3" s="4" t="s">
        <v>292</v>
      </c>
      <c r="GIV3" s="4" t="s">
        <v>292</v>
      </c>
      <c r="GIW3" s="4" t="s">
        <v>292</v>
      </c>
      <c r="GIX3" s="4" t="s">
        <v>292</v>
      </c>
      <c r="GIY3" s="4" t="s">
        <v>292</v>
      </c>
      <c r="GIZ3" s="4" t="s">
        <v>292</v>
      </c>
      <c r="GJA3" s="4" t="s">
        <v>292</v>
      </c>
      <c r="GJB3" s="4" t="s">
        <v>292</v>
      </c>
      <c r="GJC3" s="4" t="s">
        <v>292</v>
      </c>
      <c r="GJD3" s="4" t="s">
        <v>292</v>
      </c>
      <c r="GJE3" s="4" t="s">
        <v>292</v>
      </c>
      <c r="GJF3" s="4" t="s">
        <v>292</v>
      </c>
      <c r="GJG3" s="4" t="s">
        <v>292</v>
      </c>
      <c r="GJH3" s="4" t="s">
        <v>292</v>
      </c>
      <c r="GJI3" s="4" t="s">
        <v>292</v>
      </c>
      <c r="GJJ3" s="4" t="s">
        <v>292</v>
      </c>
      <c r="GJK3" s="4" t="s">
        <v>292</v>
      </c>
      <c r="GJL3" s="4" t="s">
        <v>292</v>
      </c>
      <c r="GJM3" s="4" t="s">
        <v>292</v>
      </c>
      <c r="GJN3" s="4" t="s">
        <v>292</v>
      </c>
      <c r="GJO3" s="4" t="s">
        <v>292</v>
      </c>
      <c r="GJP3" s="4" t="s">
        <v>292</v>
      </c>
      <c r="GJQ3" s="4" t="s">
        <v>292</v>
      </c>
      <c r="GJR3" s="4" t="s">
        <v>292</v>
      </c>
      <c r="GJS3" s="4" t="s">
        <v>292</v>
      </c>
      <c r="GJT3" s="4" t="s">
        <v>292</v>
      </c>
      <c r="GJU3" s="4" t="s">
        <v>292</v>
      </c>
      <c r="GJV3" s="4" t="s">
        <v>292</v>
      </c>
      <c r="GJW3" s="4" t="s">
        <v>292</v>
      </c>
      <c r="GJX3" s="4" t="s">
        <v>292</v>
      </c>
      <c r="GJY3" s="4" t="s">
        <v>292</v>
      </c>
      <c r="GJZ3" s="4" t="s">
        <v>292</v>
      </c>
      <c r="GKA3" s="4" t="s">
        <v>292</v>
      </c>
      <c r="GKB3" s="4" t="s">
        <v>292</v>
      </c>
      <c r="GKC3" s="4" t="s">
        <v>292</v>
      </c>
      <c r="GKD3" s="4" t="s">
        <v>292</v>
      </c>
      <c r="GKE3" s="4" t="s">
        <v>292</v>
      </c>
      <c r="GKF3" s="4" t="s">
        <v>292</v>
      </c>
      <c r="GKG3" s="4" t="s">
        <v>292</v>
      </c>
      <c r="GKH3" s="4" t="s">
        <v>292</v>
      </c>
      <c r="GKI3" s="4" t="s">
        <v>292</v>
      </c>
      <c r="GKJ3" s="4" t="s">
        <v>292</v>
      </c>
      <c r="GKK3" s="4" t="s">
        <v>292</v>
      </c>
      <c r="GKL3" s="4" t="s">
        <v>292</v>
      </c>
      <c r="GKM3" s="4" t="s">
        <v>292</v>
      </c>
      <c r="GKN3" s="4" t="s">
        <v>292</v>
      </c>
      <c r="GKO3" s="4" t="s">
        <v>292</v>
      </c>
      <c r="GKP3" s="4" t="s">
        <v>292</v>
      </c>
      <c r="GKQ3" s="4" t="s">
        <v>292</v>
      </c>
      <c r="GKR3" s="4" t="s">
        <v>292</v>
      </c>
      <c r="GKS3" s="4" t="s">
        <v>292</v>
      </c>
      <c r="GKT3" s="4" t="s">
        <v>292</v>
      </c>
      <c r="GKU3" s="4" t="s">
        <v>292</v>
      </c>
      <c r="GKV3" s="4" t="s">
        <v>292</v>
      </c>
      <c r="GKW3" s="4" t="s">
        <v>292</v>
      </c>
      <c r="GKX3" s="4" t="s">
        <v>292</v>
      </c>
      <c r="GKY3" s="4" t="s">
        <v>292</v>
      </c>
      <c r="GKZ3" s="4" t="s">
        <v>292</v>
      </c>
      <c r="GLA3" s="4" t="s">
        <v>292</v>
      </c>
      <c r="GLB3" s="4" t="s">
        <v>292</v>
      </c>
      <c r="GLC3" s="4" t="s">
        <v>292</v>
      </c>
      <c r="GLD3" s="4" t="s">
        <v>292</v>
      </c>
      <c r="GLE3" s="4" t="s">
        <v>292</v>
      </c>
      <c r="GLF3" s="4" t="s">
        <v>292</v>
      </c>
      <c r="GLG3" s="4" t="s">
        <v>292</v>
      </c>
      <c r="GLH3" s="4" t="s">
        <v>292</v>
      </c>
      <c r="GLI3" s="4" t="s">
        <v>292</v>
      </c>
      <c r="GLJ3" s="4" t="s">
        <v>292</v>
      </c>
      <c r="GLK3" s="4" t="s">
        <v>292</v>
      </c>
      <c r="GLL3" s="4" t="s">
        <v>292</v>
      </c>
      <c r="GLM3" s="4" t="s">
        <v>292</v>
      </c>
      <c r="GLN3" s="4" t="s">
        <v>292</v>
      </c>
      <c r="GLO3" s="4" t="s">
        <v>292</v>
      </c>
      <c r="GLP3" s="4" t="s">
        <v>292</v>
      </c>
      <c r="GLQ3" s="4" t="s">
        <v>292</v>
      </c>
      <c r="GLR3" s="4" t="s">
        <v>292</v>
      </c>
      <c r="GLS3" s="4" t="s">
        <v>292</v>
      </c>
      <c r="GLT3" s="4" t="s">
        <v>292</v>
      </c>
      <c r="GLU3" s="4" t="s">
        <v>292</v>
      </c>
      <c r="GLV3" s="4" t="s">
        <v>292</v>
      </c>
      <c r="GLW3" s="4" t="s">
        <v>292</v>
      </c>
      <c r="GLX3" s="4" t="s">
        <v>292</v>
      </c>
      <c r="GLY3" s="4" t="s">
        <v>292</v>
      </c>
      <c r="GLZ3" s="4" t="s">
        <v>292</v>
      </c>
      <c r="GMA3" s="4" t="s">
        <v>292</v>
      </c>
      <c r="GMB3" s="4" t="s">
        <v>292</v>
      </c>
      <c r="GMC3" s="4" t="s">
        <v>292</v>
      </c>
      <c r="GMD3" s="4" t="s">
        <v>292</v>
      </c>
      <c r="GME3" s="4" t="s">
        <v>292</v>
      </c>
      <c r="GMF3" s="4" t="s">
        <v>292</v>
      </c>
      <c r="GMG3" s="4" t="s">
        <v>292</v>
      </c>
      <c r="GMH3" s="4" t="s">
        <v>292</v>
      </c>
      <c r="GMI3" s="4" t="s">
        <v>292</v>
      </c>
      <c r="GMJ3" s="4" t="s">
        <v>292</v>
      </c>
      <c r="GMK3" s="4" t="s">
        <v>292</v>
      </c>
      <c r="GML3" s="4" t="s">
        <v>292</v>
      </c>
      <c r="GMM3" s="4" t="s">
        <v>292</v>
      </c>
      <c r="GMN3" s="4" t="s">
        <v>292</v>
      </c>
      <c r="GMO3" s="4" t="s">
        <v>292</v>
      </c>
      <c r="GMP3" s="4" t="s">
        <v>292</v>
      </c>
      <c r="GMQ3" s="4" t="s">
        <v>292</v>
      </c>
      <c r="GMR3" s="4" t="s">
        <v>292</v>
      </c>
      <c r="GMS3" s="4" t="s">
        <v>292</v>
      </c>
      <c r="GMT3" s="4" t="s">
        <v>292</v>
      </c>
      <c r="GMU3" s="4" t="s">
        <v>292</v>
      </c>
      <c r="GMV3" s="4" t="s">
        <v>292</v>
      </c>
      <c r="GMW3" s="4" t="s">
        <v>292</v>
      </c>
      <c r="GMX3" s="4" t="s">
        <v>292</v>
      </c>
      <c r="GMY3" s="4" t="s">
        <v>292</v>
      </c>
      <c r="GMZ3" s="4" t="s">
        <v>292</v>
      </c>
      <c r="GNA3" s="4" t="s">
        <v>292</v>
      </c>
      <c r="GNB3" s="4" t="s">
        <v>292</v>
      </c>
      <c r="GNC3" s="4" t="s">
        <v>292</v>
      </c>
      <c r="GND3" s="4" t="s">
        <v>292</v>
      </c>
      <c r="GNE3" s="4" t="s">
        <v>292</v>
      </c>
      <c r="GNF3" s="4" t="s">
        <v>292</v>
      </c>
      <c r="GNG3" s="4" t="s">
        <v>292</v>
      </c>
      <c r="GNH3" s="4" t="s">
        <v>292</v>
      </c>
      <c r="GNI3" s="4" t="s">
        <v>292</v>
      </c>
      <c r="GNJ3" s="4" t="s">
        <v>292</v>
      </c>
      <c r="GNK3" s="4" t="s">
        <v>292</v>
      </c>
      <c r="GNL3" s="4" t="s">
        <v>292</v>
      </c>
      <c r="GNM3" s="4" t="s">
        <v>292</v>
      </c>
      <c r="GNN3" s="4" t="s">
        <v>292</v>
      </c>
      <c r="GNO3" s="4" t="s">
        <v>292</v>
      </c>
      <c r="GNP3" s="4" t="s">
        <v>292</v>
      </c>
      <c r="GNQ3" s="4" t="s">
        <v>292</v>
      </c>
      <c r="GNR3" s="4" t="s">
        <v>292</v>
      </c>
      <c r="GNS3" s="4" t="s">
        <v>292</v>
      </c>
      <c r="GNT3" s="4" t="s">
        <v>292</v>
      </c>
      <c r="GNU3" s="4" t="s">
        <v>292</v>
      </c>
      <c r="GNV3" s="4" t="s">
        <v>292</v>
      </c>
      <c r="GNW3" s="4" t="s">
        <v>292</v>
      </c>
      <c r="GNX3" s="4" t="s">
        <v>292</v>
      </c>
      <c r="GNY3" s="4" t="s">
        <v>292</v>
      </c>
      <c r="GNZ3" s="4" t="s">
        <v>292</v>
      </c>
      <c r="GOA3" s="4" t="s">
        <v>292</v>
      </c>
      <c r="GOB3" s="4" t="s">
        <v>292</v>
      </c>
      <c r="GOC3" s="4" t="s">
        <v>292</v>
      </c>
      <c r="GOD3" s="4" t="s">
        <v>292</v>
      </c>
      <c r="GOE3" s="4" t="s">
        <v>292</v>
      </c>
      <c r="GOF3" s="4" t="s">
        <v>292</v>
      </c>
      <c r="GOG3" s="4" t="s">
        <v>292</v>
      </c>
      <c r="GOH3" s="4" t="s">
        <v>292</v>
      </c>
      <c r="GOI3" s="4" t="s">
        <v>292</v>
      </c>
      <c r="GOJ3" s="4" t="s">
        <v>292</v>
      </c>
      <c r="GOK3" s="4" t="s">
        <v>292</v>
      </c>
      <c r="GOL3" s="4" t="s">
        <v>292</v>
      </c>
      <c r="GOM3" s="4" t="s">
        <v>292</v>
      </c>
      <c r="GON3" s="4" t="s">
        <v>292</v>
      </c>
      <c r="GOO3" s="4" t="s">
        <v>292</v>
      </c>
      <c r="GOP3" s="4" t="s">
        <v>292</v>
      </c>
      <c r="GOQ3" s="4" t="s">
        <v>292</v>
      </c>
      <c r="GOR3" s="4" t="s">
        <v>292</v>
      </c>
      <c r="GOS3" s="4" t="s">
        <v>292</v>
      </c>
      <c r="GOT3" s="4" t="s">
        <v>292</v>
      </c>
      <c r="GOU3" s="4" t="s">
        <v>292</v>
      </c>
      <c r="GOV3" s="4" t="s">
        <v>292</v>
      </c>
      <c r="GOW3" s="4" t="s">
        <v>292</v>
      </c>
      <c r="GOX3" s="4" t="s">
        <v>292</v>
      </c>
      <c r="GOY3" s="4" t="s">
        <v>292</v>
      </c>
      <c r="GOZ3" s="4" t="s">
        <v>292</v>
      </c>
      <c r="GPA3" s="4" t="s">
        <v>292</v>
      </c>
      <c r="GPB3" s="4" t="s">
        <v>292</v>
      </c>
      <c r="GPC3" s="4" t="s">
        <v>292</v>
      </c>
      <c r="GPD3" s="4" t="s">
        <v>292</v>
      </c>
      <c r="GPE3" s="4" t="s">
        <v>292</v>
      </c>
      <c r="GPF3" s="4" t="s">
        <v>292</v>
      </c>
      <c r="GPG3" s="4" t="s">
        <v>292</v>
      </c>
      <c r="GPH3" s="4" t="s">
        <v>292</v>
      </c>
      <c r="GPI3" s="4" t="s">
        <v>292</v>
      </c>
      <c r="GPJ3" s="4" t="s">
        <v>292</v>
      </c>
      <c r="GPK3" s="4" t="s">
        <v>292</v>
      </c>
      <c r="GPL3" s="4" t="s">
        <v>292</v>
      </c>
      <c r="GPM3" s="4" t="s">
        <v>292</v>
      </c>
      <c r="GPN3" s="4" t="s">
        <v>292</v>
      </c>
      <c r="GPO3" s="4" t="s">
        <v>292</v>
      </c>
      <c r="GPP3" s="4" t="s">
        <v>292</v>
      </c>
      <c r="GPQ3" s="4" t="s">
        <v>292</v>
      </c>
      <c r="GPR3" s="4" t="s">
        <v>292</v>
      </c>
      <c r="GPS3" s="4" t="s">
        <v>292</v>
      </c>
      <c r="GPT3" s="4" t="s">
        <v>292</v>
      </c>
      <c r="GPU3" s="4" t="s">
        <v>292</v>
      </c>
      <c r="GPV3" s="4" t="s">
        <v>292</v>
      </c>
      <c r="GPW3" s="4" t="s">
        <v>292</v>
      </c>
      <c r="GPX3" s="4" t="s">
        <v>292</v>
      </c>
      <c r="GPY3" s="4" t="s">
        <v>292</v>
      </c>
      <c r="GPZ3" s="4" t="s">
        <v>292</v>
      </c>
      <c r="GQA3" s="4" t="s">
        <v>292</v>
      </c>
      <c r="GQB3" s="4" t="s">
        <v>292</v>
      </c>
      <c r="GQC3" s="4" t="s">
        <v>292</v>
      </c>
      <c r="GQD3" s="4" t="s">
        <v>292</v>
      </c>
      <c r="GQE3" s="4" t="s">
        <v>292</v>
      </c>
      <c r="GQF3" s="4" t="s">
        <v>292</v>
      </c>
      <c r="GQG3" s="4" t="s">
        <v>292</v>
      </c>
      <c r="GQH3" s="4" t="s">
        <v>292</v>
      </c>
      <c r="GQI3" s="4" t="s">
        <v>292</v>
      </c>
      <c r="GQJ3" s="4" t="s">
        <v>292</v>
      </c>
      <c r="GQK3" s="4" t="s">
        <v>292</v>
      </c>
      <c r="GQL3" s="4" t="s">
        <v>292</v>
      </c>
      <c r="GQM3" s="4" t="s">
        <v>292</v>
      </c>
      <c r="GQN3" s="4" t="s">
        <v>292</v>
      </c>
      <c r="GQO3" s="4" t="s">
        <v>292</v>
      </c>
      <c r="GQP3" s="4" t="s">
        <v>292</v>
      </c>
      <c r="GQQ3" s="4" t="s">
        <v>292</v>
      </c>
      <c r="GQR3" s="4" t="s">
        <v>292</v>
      </c>
      <c r="GQS3" s="4" t="s">
        <v>292</v>
      </c>
      <c r="GQT3" s="4" t="s">
        <v>292</v>
      </c>
      <c r="GQU3" s="4" t="s">
        <v>292</v>
      </c>
      <c r="GQV3" s="4" t="s">
        <v>292</v>
      </c>
      <c r="GQW3" s="4" t="s">
        <v>292</v>
      </c>
      <c r="GQX3" s="4" t="s">
        <v>292</v>
      </c>
      <c r="GQY3" s="4" t="s">
        <v>292</v>
      </c>
      <c r="GQZ3" s="4" t="s">
        <v>292</v>
      </c>
      <c r="GRA3" s="4" t="s">
        <v>292</v>
      </c>
      <c r="GRB3" s="4" t="s">
        <v>292</v>
      </c>
      <c r="GRC3" s="4" t="s">
        <v>292</v>
      </c>
      <c r="GRD3" s="4" t="s">
        <v>292</v>
      </c>
      <c r="GRE3" s="4" t="s">
        <v>292</v>
      </c>
      <c r="GRF3" s="4" t="s">
        <v>292</v>
      </c>
      <c r="GRG3" s="4" t="s">
        <v>292</v>
      </c>
      <c r="GRH3" s="4" t="s">
        <v>292</v>
      </c>
      <c r="GRI3" s="4" t="s">
        <v>292</v>
      </c>
      <c r="GRJ3" s="4" t="s">
        <v>292</v>
      </c>
      <c r="GRK3" s="4" t="s">
        <v>292</v>
      </c>
      <c r="GRL3" s="4" t="s">
        <v>292</v>
      </c>
      <c r="GRM3" s="4" t="s">
        <v>292</v>
      </c>
      <c r="GRN3" s="4" t="s">
        <v>292</v>
      </c>
      <c r="GRO3" s="4" t="s">
        <v>292</v>
      </c>
      <c r="GRP3" s="4" t="s">
        <v>292</v>
      </c>
      <c r="GRQ3" s="4" t="s">
        <v>292</v>
      </c>
      <c r="GRR3" s="4" t="s">
        <v>292</v>
      </c>
      <c r="GRS3" s="4" t="s">
        <v>292</v>
      </c>
      <c r="GRT3" s="4" t="s">
        <v>292</v>
      </c>
      <c r="GRU3" s="4" t="s">
        <v>292</v>
      </c>
      <c r="GRV3" s="4" t="s">
        <v>292</v>
      </c>
      <c r="GRW3" s="4" t="s">
        <v>292</v>
      </c>
      <c r="GRX3" s="4" t="s">
        <v>292</v>
      </c>
      <c r="GRY3" s="4" t="s">
        <v>292</v>
      </c>
      <c r="GRZ3" s="4" t="s">
        <v>292</v>
      </c>
      <c r="GSA3" s="4" t="s">
        <v>292</v>
      </c>
      <c r="GSB3" s="4" t="s">
        <v>292</v>
      </c>
      <c r="GSC3" s="4" t="s">
        <v>292</v>
      </c>
      <c r="GSD3" s="4" t="s">
        <v>292</v>
      </c>
      <c r="GSE3" s="4" t="s">
        <v>292</v>
      </c>
      <c r="GSF3" s="4" t="s">
        <v>292</v>
      </c>
      <c r="GSG3" s="4" t="s">
        <v>292</v>
      </c>
      <c r="GSH3" s="4" t="s">
        <v>292</v>
      </c>
      <c r="GSI3" s="4" t="s">
        <v>292</v>
      </c>
      <c r="GSJ3" s="4" t="s">
        <v>292</v>
      </c>
      <c r="GSK3" s="4" t="s">
        <v>292</v>
      </c>
      <c r="GSL3" s="4" t="s">
        <v>292</v>
      </c>
      <c r="GSM3" s="4" t="s">
        <v>292</v>
      </c>
      <c r="GSN3" s="4" t="s">
        <v>292</v>
      </c>
      <c r="GSO3" s="4" t="s">
        <v>292</v>
      </c>
      <c r="GSP3" s="4" t="s">
        <v>292</v>
      </c>
      <c r="GSQ3" s="4" t="s">
        <v>292</v>
      </c>
      <c r="GSR3" s="4" t="s">
        <v>292</v>
      </c>
      <c r="GSS3" s="4" t="s">
        <v>292</v>
      </c>
      <c r="GST3" s="4" t="s">
        <v>292</v>
      </c>
      <c r="GSU3" s="4" t="s">
        <v>292</v>
      </c>
      <c r="GSV3" s="4" t="s">
        <v>292</v>
      </c>
      <c r="GSW3" s="4" t="s">
        <v>292</v>
      </c>
      <c r="GSX3" s="4" t="s">
        <v>292</v>
      </c>
      <c r="GSY3" s="4" t="s">
        <v>292</v>
      </c>
      <c r="GSZ3" s="4" t="s">
        <v>292</v>
      </c>
      <c r="GTA3" s="4" t="s">
        <v>292</v>
      </c>
      <c r="GTB3" s="4" t="s">
        <v>292</v>
      </c>
      <c r="GTC3" s="4" t="s">
        <v>292</v>
      </c>
      <c r="GTD3" s="4" t="s">
        <v>292</v>
      </c>
      <c r="GTE3" s="4" t="s">
        <v>292</v>
      </c>
      <c r="GTF3" s="4" t="s">
        <v>292</v>
      </c>
      <c r="GTG3" s="4" t="s">
        <v>292</v>
      </c>
      <c r="GTH3" s="4" t="s">
        <v>292</v>
      </c>
      <c r="GTI3" s="4" t="s">
        <v>292</v>
      </c>
      <c r="GTJ3" s="4" t="s">
        <v>292</v>
      </c>
      <c r="GTK3" s="4" t="s">
        <v>292</v>
      </c>
      <c r="GTL3" s="4" t="s">
        <v>292</v>
      </c>
      <c r="GTM3" s="4" t="s">
        <v>292</v>
      </c>
      <c r="GTN3" s="4" t="s">
        <v>292</v>
      </c>
      <c r="GTO3" s="4" t="s">
        <v>292</v>
      </c>
      <c r="GTP3" s="4" t="s">
        <v>292</v>
      </c>
      <c r="GTQ3" s="4" t="s">
        <v>292</v>
      </c>
      <c r="GTR3" s="4" t="s">
        <v>292</v>
      </c>
      <c r="GTS3" s="4" t="s">
        <v>292</v>
      </c>
      <c r="GTT3" s="4" t="s">
        <v>292</v>
      </c>
      <c r="GTU3" s="4" t="s">
        <v>292</v>
      </c>
      <c r="GTV3" s="4" t="s">
        <v>292</v>
      </c>
      <c r="GTW3" s="4" t="s">
        <v>292</v>
      </c>
      <c r="GTX3" s="4" t="s">
        <v>292</v>
      </c>
      <c r="GTY3" s="4" t="s">
        <v>292</v>
      </c>
      <c r="GTZ3" s="4" t="s">
        <v>292</v>
      </c>
      <c r="GUA3" s="4" t="s">
        <v>292</v>
      </c>
      <c r="GUB3" s="4" t="s">
        <v>292</v>
      </c>
      <c r="GUC3" s="4" t="s">
        <v>292</v>
      </c>
      <c r="GUD3" s="4" t="s">
        <v>292</v>
      </c>
      <c r="GUE3" s="4" t="s">
        <v>292</v>
      </c>
      <c r="GUF3" s="4" t="s">
        <v>292</v>
      </c>
      <c r="GUG3" s="4" t="s">
        <v>292</v>
      </c>
      <c r="GUH3" s="4" t="s">
        <v>292</v>
      </c>
      <c r="GUI3" s="4" t="s">
        <v>292</v>
      </c>
      <c r="GUJ3" s="4" t="s">
        <v>292</v>
      </c>
      <c r="GUK3" s="4" t="s">
        <v>292</v>
      </c>
      <c r="GUL3" s="4" t="s">
        <v>292</v>
      </c>
      <c r="GUM3" s="4" t="s">
        <v>292</v>
      </c>
      <c r="GUN3" s="4" t="s">
        <v>292</v>
      </c>
      <c r="GUO3" s="4" t="s">
        <v>292</v>
      </c>
      <c r="GUP3" s="4" t="s">
        <v>292</v>
      </c>
      <c r="GUQ3" s="4" t="s">
        <v>292</v>
      </c>
      <c r="GUR3" s="4" t="s">
        <v>292</v>
      </c>
      <c r="GUS3" s="4" t="s">
        <v>292</v>
      </c>
      <c r="GUT3" s="4" t="s">
        <v>292</v>
      </c>
      <c r="GUU3" s="4" t="s">
        <v>292</v>
      </c>
      <c r="GUV3" s="4" t="s">
        <v>292</v>
      </c>
      <c r="GUW3" s="4" t="s">
        <v>292</v>
      </c>
      <c r="GUX3" s="4" t="s">
        <v>292</v>
      </c>
      <c r="GUY3" s="4" t="s">
        <v>292</v>
      </c>
      <c r="GUZ3" s="4" t="s">
        <v>292</v>
      </c>
      <c r="GVA3" s="4" t="s">
        <v>292</v>
      </c>
      <c r="GVB3" s="4" t="s">
        <v>292</v>
      </c>
      <c r="GVC3" s="4" t="s">
        <v>292</v>
      </c>
      <c r="GVD3" s="4" t="s">
        <v>292</v>
      </c>
      <c r="GVE3" s="4" t="s">
        <v>292</v>
      </c>
      <c r="GVF3" s="4" t="s">
        <v>292</v>
      </c>
      <c r="GVG3" s="4" t="s">
        <v>292</v>
      </c>
      <c r="GVH3" s="4" t="s">
        <v>292</v>
      </c>
      <c r="GVI3" s="4" t="s">
        <v>292</v>
      </c>
      <c r="GVJ3" s="4" t="s">
        <v>292</v>
      </c>
      <c r="GVK3" s="4" t="s">
        <v>292</v>
      </c>
      <c r="GVL3" s="4" t="s">
        <v>292</v>
      </c>
      <c r="GVM3" s="4" t="s">
        <v>292</v>
      </c>
      <c r="GVN3" s="4" t="s">
        <v>292</v>
      </c>
      <c r="GVO3" s="4" t="s">
        <v>292</v>
      </c>
      <c r="GVP3" s="4" t="s">
        <v>292</v>
      </c>
      <c r="GVQ3" s="4" t="s">
        <v>292</v>
      </c>
      <c r="GVR3" s="4" t="s">
        <v>292</v>
      </c>
      <c r="GVS3" s="4" t="s">
        <v>292</v>
      </c>
      <c r="GVT3" s="4" t="s">
        <v>292</v>
      </c>
      <c r="GVU3" s="4" t="s">
        <v>292</v>
      </c>
      <c r="GVV3" s="4" t="s">
        <v>292</v>
      </c>
      <c r="GVW3" s="4" t="s">
        <v>292</v>
      </c>
      <c r="GVX3" s="4" t="s">
        <v>292</v>
      </c>
      <c r="GVY3" s="4" t="s">
        <v>292</v>
      </c>
      <c r="GVZ3" s="4" t="s">
        <v>292</v>
      </c>
      <c r="GWA3" s="4" t="s">
        <v>292</v>
      </c>
      <c r="GWB3" s="4" t="s">
        <v>292</v>
      </c>
      <c r="GWC3" s="4" t="s">
        <v>292</v>
      </c>
      <c r="GWD3" s="4" t="s">
        <v>292</v>
      </c>
      <c r="GWE3" s="4" t="s">
        <v>292</v>
      </c>
      <c r="GWF3" s="4" t="s">
        <v>292</v>
      </c>
      <c r="GWG3" s="4" t="s">
        <v>292</v>
      </c>
      <c r="GWH3" s="4" t="s">
        <v>292</v>
      </c>
      <c r="GWI3" s="4" t="s">
        <v>292</v>
      </c>
      <c r="GWJ3" s="4" t="s">
        <v>292</v>
      </c>
      <c r="GWK3" s="4" t="s">
        <v>292</v>
      </c>
      <c r="GWL3" s="4" t="s">
        <v>292</v>
      </c>
      <c r="GWM3" s="4" t="s">
        <v>292</v>
      </c>
      <c r="GWN3" s="4" t="s">
        <v>292</v>
      </c>
      <c r="GWO3" s="4" t="s">
        <v>292</v>
      </c>
      <c r="GWP3" s="4" t="s">
        <v>292</v>
      </c>
      <c r="GWQ3" s="4" t="s">
        <v>292</v>
      </c>
      <c r="GWR3" s="4" t="s">
        <v>292</v>
      </c>
      <c r="GWS3" s="4" t="s">
        <v>292</v>
      </c>
      <c r="GWT3" s="4" t="s">
        <v>292</v>
      </c>
      <c r="GWU3" s="4" t="s">
        <v>292</v>
      </c>
      <c r="GWV3" s="4" t="s">
        <v>292</v>
      </c>
      <c r="GWW3" s="4" t="s">
        <v>292</v>
      </c>
      <c r="GWX3" s="4" t="s">
        <v>292</v>
      </c>
      <c r="GWY3" s="4" t="s">
        <v>292</v>
      </c>
      <c r="GWZ3" s="4" t="s">
        <v>292</v>
      </c>
      <c r="GXA3" s="4" t="s">
        <v>292</v>
      </c>
      <c r="GXB3" s="4" t="s">
        <v>292</v>
      </c>
      <c r="GXC3" s="4" t="s">
        <v>292</v>
      </c>
      <c r="GXD3" s="4" t="s">
        <v>292</v>
      </c>
      <c r="GXE3" s="4" t="s">
        <v>292</v>
      </c>
      <c r="GXF3" s="4" t="s">
        <v>292</v>
      </c>
      <c r="GXG3" s="4" t="s">
        <v>292</v>
      </c>
      <c r="GXH3" s="4" t="s">
        <v>292</v>
      </c>
      <c r="GXI3" s="4" t="s">
        <v>292</v>
      </c>
      <c r="GXJ3" s="4" t="s">
        <v>292</v>
      </c>
      <c r="GXK3" s="4" t="s">
        <v>292</v>
      </c>
      <c r="GXL3" s="4" t="s">
        <v>292</v>
      </c>
      <c r="GXM3" s="4" t="s">
        <v>292</v>
      </c>
      <c r="GXN3" s="4" t="s">
        <v>292</v>
      </c>
      <c r="GXO3" s="4" t="s">
        <v>292</v>
      </c>
      <c r="GXP3" s="4" t="s">
        <v>292</v>
      </c>
      <c r="GXQ3" s="4" t="s">
        <v>292</v>
      </c>
      <c r="GXR3" s="4" t="s">
        <v>292</v>
      </c>
      <c r="GXS3" s="4" t="s">
        <v>292</v>
      </c>
      <c r="GXT3" s="4" t="s">
        <v>292</v>
      </c>
      <c r="GXU3" s="4" t="s">
        <v>292</v>
      </c>
      <c r="GXV3" s="4" t="s">
        <v>292</v>
      </c>
      <c r="GXW3" s="4" t="s">
        <v>292</v>
      </c>
      <c r="GXX3" s="4" t="s">
        <v>292</v>
      </c>
      <c r="GXY3" s="4" t="s">
        <v>292</v>
      </c>
      <c r="GXZ3" s="4" t="s">
        <v>292</v>
      </c>
      <c r="GYA3" s="4" t="s">
        <v>292</v>
      </c>
      <c r="GYB3" s="4" t="s">
        <v>292</v>
      </c>
      <c r="GYC3" s="4" t="s">
        <v>292</v>
      </c>
      <c r="GYD3" s="4" t="s">
        <v>292</v>
      </c>
      <c r="GYE3" s="4" t="s">
        <v>292</v>
      </c>
      <c r="GYF3" s="4" t="s">
        <v>292</v>
      </c>
      <c r="GYG3" s="4" t="s">
        <v>292</v>
      </c>
      <c r="GYH3" s="4" t="s">
        <v>292</v>
      </c>
      <c r="GYI3" s="4" t="s">
        <v>292</v>
      </c>
      <c r="GYJ3" s="4" t="s">
        <v>292</v>
      </c>
      <c r="GYK3" s="4" t="s">
        <v>292</v>
      </c>
      <c r="GYL3" s="4" t="s">
        <v>292</v>
      </c>
      <c r="GYM3" s="4" t="s">
        <v>292</v>
      </c>
      <c r="GYN3" s="4" t="s">
        <v>292</v>
      </c>
      <c r="GYO3" s="4" t="s">
        <v>292</v>
      </c>
      <c r="GYP3" s="4" t="s">
        <v>292</v>
      </c>
      <c r="GYQ3" s="4" t="s">
        <v>292</v>
      </c>
      <c r="GYR3" s="4" t="s">
        <v>292</v>
      </c>
      <c r="GYS3" s="4" t="s">
        <v>292</v>
      </c>
      <c r="GYT3" s="4" t="s">
        <v>292</v>
      </c>
      <c r="GYU3" s="4" t="s">
        <v>292</v>
      </c>
      <c r="GYV3" s="4" t="s">
        <v>292</v>
      </c>
      <c r="GYW3" s="4" t="s">
        <v>292</v>
      </c>
      <c r="GYX3" s="4" t="s">
        <v>292</v>
      </c>
      <c r="GYY3" s="4" t="s">
        <v>292</v>
      </c>
      <c r="GYZ3" s="4" t="s">
        <v>292</v>
      </c>
      <c r="GZA3" s="4" t="s">
        <v>292</v>
      </c>
      <c r="GZB3" s="4" t="s">
        <v>292</v>
      </c>
      <c r="GZC3" s="4" t="s">
        <v>292</v>
      </c>
      <c r="GZD3" s="4" t="s">
        <v>292</v>
      </c>
      <c r="GZE3" s="4" t="s">
        <v>292</v>
      </c>
      <c r="GZF3" s="4" t="s">
        <v>292</v>
      </c>
      <c r="GZG3" s="4" t="s">
        <v>292</v>
      </c>
      <c r="GZH3" s="4" t="s">
        <v>292</v>
      </c>
      <c r="GZI3" s="4" t="s">
        <v>292</v>
      </c>
      <c r="GZJ3" s="4" t="s">
        <v>292</v>
      </c>
      <c r="GZK3" s="4" t="s">
        <v>292</v>
      </c>
      <c r="GZL3" s="4" t="s">
        <v>292</v>
      </c>
      <c r="GZM3" s="4" t="s">
        <v>292</v>
      </c>
      <c r="GZN3" s="4" t="s">
        <v>292</v>
      </c>
      <c r="GZO3" s="4" t="s">
        <v>292</v>
      </c>
      <c r="GZP3" s="4" t="s">
        <v>292</v>
      </c>
      <c r="GZQ3" s="4" t="s">
        <v>292</v>
      </c>
      <c r="GZR3" s="4" t="s">
        <v>292</v>
      </c>
      <c r="GZS3" s="4" t="s">
        <v>292</v>
      </c>
      <c r="GZT3" s="4" t="s">
        <v>292</v>
      </c>
      <c r="GZU3" s="4" t="s">
        <v>292</v>
      </c>
      <c r="GZV3" s="4" t="s">
        <v>292</v>
      </c>
      <c r="GZW3" s="4" t="s">
        <v>292</v>
      </c>
      <c r="GZX3" s="4" t="s">
        <v>292</v>
      </c>
      <c r="GZY3" s="4" t="s">
        <v>292</v>
      </c>
      <c r="GZZ3" s="4" t="s">
        <v>292</v>
      </c>
      <c r="HAA3" s="4" t="s">
        <v>292</v>
      </c>
      <c r="HAB3" s="4" t="s">
        <v>292</v>
      </c>
      <c r="HAC3" s="4" t="s">
        <v>292</v>
      </c>
      <c r="HAD3" s="4" t="s">
        <v>292</v>
      </c>
      <c r="HAE3" s="4" t="s">
        <v>292</v>
      </c>
      <c r="HAF3" s="4" t="s">
        <v>292</v>
      </c>
      <c r="HAG3" s="4" t="s">
        <v>292</v>
      </c>
      <c r="HAH3" s="4" t="s">
        <v>292</v>
      </c>
      <c r="HAI3" s="4" t="s">
        <v>292</v>
      </c>
      <c r="HAJ3" s="4" t="s">
        <v>292</v>
      </c>
      <c r="HAK3" s="4" t="s">
        <v>292</v>
      </c>
      <c r="HAL3" s="4" t="s">
        <v>292</v>
      </c>
      <c r="HAM3" s="4" t="s">
        <v>292</v>
      </c>
      <c r="HAN3" s="4" t="s">
        <v>292</v>
      </c>
      <c r="HAO3" s="4" t="s">
        <v>292</v>
      </c>
      <c r="HAP3" s="4" t="s">
        <v>292</v>
      </c>
      <c r="HAQ3" s="4" t="s">
        <v>292</v>
      </c>
      <c r="HAR3" s="4" t="s">
        <v>292</v>
      </c>
      <c r="HAS3" s="4" t="s">
        <v>292</v>
      </c>
      <c r="HAT3" s="4" t="s">
        <v>292</v>
      </c>
      <c r="HAU3" s="4" t="s">
        <v>292</v>
      </c>
      <c r="HAV3" s="4" t="s">
        <v>292</v>
      </c>
      <c r="HAW3" s="4" t="s">
        <v>292</v>
      </c>
      <c r="HAX3" s="4" t="s">
        <v>292</v>
      </c>
      <c r="HAY3" s="4" t="s">
        <v>292</v>
      </c>
      <c r="HAZ3" s="4" t="s">
        <v>292</v>
      </c>
      <c r="HBA3" s="4" t="s">
        <v>292</v>
      </c>
      <c r="HBB3" s="4" t="s">
        <v>292</v>
      </c>
      <c r="HBC3" s="4" t="s">
        <v>292</v>
      </c>
      <c r="HBD3" s="4" t="s">
        <v>292</v>
      </c>
      <c r="HBE3" s="4" t="s">
        <v>292</v>
      </c>
      <c r="HBF3" s="4" t="s">
        <v>292</v>
      </c>
      <c r="HBG3" s="4" t="s">
        <v>292</v>
      </c>
      <c r="HBH3" s="4" t="s">
        <v>292</v>
      </c>
      <c r="HBI3" s="4" t="s">
        <v>292</v>
      </c>
      <c r="HBJ3" s="4" t="s">
        <v>292</v>
      </c>
      <c r="HBK3" s="4" t="s">
        <v>292</v>
      </c>
      <c r="HBL3" s="4" t="s">
        <v>292</v>
      </c>
      <c r="HBM3" s="4" t="s">
        <v>292</v>
      </c>
      <c r="HBN3" s="4" t="s">
        <v>292</v>
      </c>
      <c r="HBO3" s="4" t="s">
        <v>292</v>
      </c>
      <c r="HBP3" s="4" t="s">
        <v>292</v>
      </c>
      <c r="HBQ3" s="4" t="s">
        <v>292</v>
      </c>
      <c r="HBR3" s="4" t="s">
        <v>292</v>
      </c>
      <c r="HBS3" s="4" t="s">
        <v>292</v>
      </c>
      <c r="HBT3" s="4" t="s">
        <v>292</v>
      </c>
      <c r="HBU3" s="4" t="s">
        <v>292</v>
      </c>
      <c r="HBV3" s="4" t="s">
        <v>292</v>
      </c>
      <c r="HBW3" s="4" t="s">
        <v>292</v>
      </c>
      <c r="HBX3" s="4" t="s">
        <v>292</v>
      </c>
      <c r="HBY3" s="4" t="s">
        <v>292</v>
      </c>
      <c r="HBZ3" s="4" t="s">
        <v>292</v>
      </c>
      <c r="HCA3" s="4" t="s">
        <v>292</v>
      </c>
      <c r="HCB3" s="4" t="s">
        <v>292</v>
      </c>
      <c r="HCC3" s="4" t="s">
        <v>292</v>
      </c>
      <c r="HCD3" s="4" t="s">
        <v>292</v>
      </c>
      <c r="HCE3" s="4" t="s">
        <v>292</v>
      </c>
      <c r="HCF3" s="4" t="s">
        <v>292</v>
      </c>
      <c r="HCG3" s="4" t="s">
        <v>292</v>
      </c>
      <c r="HCH3" s="4" t="s">
        <v>292</v>
      </c>
      <c r="HCI3" s="4" t="s">
        <v>292</v>
      </c>
      <c r="HCJ3" s="4" t="s">
        <v>292</v>
      </c>
      <c r="HCK3" s="4" t="s">
        <v>292</v>
      </c>
      <c r="HCL3" s="4" t="s">
        <v>292</v>
      </c>
      <c r="HCM3" s="4" t="s">
        <v>292</v>
      </c>
      <c r="HCN3" s="4" t="s">
        <v>292</v>
      </c>
      <c r="HCO3" s="4" t="s">
        <v>292</v>
      </c>
      <c r="HCP3" s="4" t="s">
        <v>292</v>
      </c>
      <c r="HCQ3" s="4" t="s">
        <v>292</v>
      </c>
      <c r="HCR3" s="4" t="s">
        <v>292</v>
      </c>
      <c r="HCS3" s="4" t="s">
        <v>292</v>
      </c>
      <c r="HCT3" s="4" t="s">
        <v>292</v>
      </c>
      <c r="HCU3" s="4" t="s">
        <v>292</v>
      </c>
      <c r="HCV3" s="4" t="s">
        <v>292</v>
      </c>
      <c r="HCW3" s="4" t="s">
        <v>292</v>
      </c>
      <c r="HCX3" s="4" t="s">
        <v>292</v>
      </c>
      <c r="HCY3" s="4" t="s">
        <v>292</v>
      </c>
      <c r="HCZ3" s="4" t="s">
        <v>292</v>
      </c>
      <c r="HDA3" s="4" t="s">
        <v>292</v>
      </c>
      <c r="HDB3" s="4" t="s">
        <v>292</v>
      </c>
      <c r="HDC3" s="4" t="s">
        <v>292</v>
      </c>
      <c r="HDD3" s="4" t="s">
        <v>292</v>
      </c>
      <c r="HDE3" s="4" t="s">
        <v>292</v>
      </c>
      <c r="HDF3" s="4" t="s">
        <v>292</v>
      </c>
      <c r="HDG3" s="4" t="s">
        <v>292</v>
      </c>
      <c r="HDH3" s="4" t="s">
        <v>292</v>
      </c>
      <c r="HDI3" s="4" t="s">
        <v>292</v>
      </c>
      <c r="HDJ3" s="4" t="s">
        <v>292</v>
      </c>
      <c r="HDK3" s="4" t="s">
        <v>292</v>
      </c>
      <c r="HDL3" s="4" t="s">
        <v>292</v>
      </c>
      <c r="HDM3" s="4" t="s">
        <v>292</v>
      </c>
      <c r="HDN3" s="4" t="s">
        <v>292</v>
      </c>
      <c r="HDO3" s="4" t="s">
        <v>292</v>
      </c>
      <c r="HDP3" s="4" t="s">
        <v>292</v>
      </c>
      <c r="HDQ3" s="4" t="s">
        <v>292</v>
      </c>
      <c r="HDR3" s="4" t="s">
        <v>292</v>
      </c>
      <c r="HDS3" s="4" t="s">
        <v>292</v>
      </c>
      <c r="HDT3" s="4" t="s">
        <v>292</v>
      </c>
      <c r="HDU3" s="4" t="s">
        <v>292</v>
      </c>
      <c r="HDV3" s="4" t="s">
        <v>292</v>
      </c>
      <c r="HDW3" s="4" t="s">
        <v>292</v>
      </c>
      <c r="HDX3" s="4" t="s">
        <v>292</v>
      </c>
      <c r="HDY3" s="4" t="s">
        <v>292</v>
      </c>
      <c r="HDZ3" s="4" t="s">
        <v>292</v>
      </c>
      <c r="HEA3" s="4" t="s">
        <v>292</v>
      </c>
      <c r="HEB3" s="4" t="s">
        <v>292</v>
      </c>
      <c r="HEC3" s="4" t="s">
        <v>292</v>
      </c>
      <c r="HED3" s="4" t="s">
        <v>292</v>
      </c>
      <c r="HEE3" s="4" t="s">
        <v>292</v>
      </c>
      <c r="HEF3" s="4" t="s">
        <v>292</v>
      </c>
      <c r="HEG3" s="4" t="s">
        <v>292</v>
      </c>
      <c r="HEH3" s="4" t="s">
        <v>292</v>
      </c>
      <c r="HEI3" s="4" t="s">
        <v>292</v>
      </c>
      <c r="HEJ3" s="4" t="s">
        <v>292</v>
      </c>
      <c r="HEK3" s="4" t="s">
        <v>292</v>
      </c>
      <c r="HEL3" s="4" t="s">
        <v>292</v>
      </c>
      <c r="HEM3" s="4" t="s">
        <v>292</v>
      </c>
      <c r="HEN3" s="4" t="s">
        <v>292</v>
      </c>
      <c r="HEO3" s="4" t="s">
        <v>292</v>
      </c>
      <c r="HEP3" s="4" t="s">
        <v>292</v>
      </c>
      <c r="HEQ3" s="4" t="s">
        <v>292</v>
      </c>
      <c r="HER3" s="4" t="s">
        <v>292</v>
      </c>
      <c r="HES3" s="4" t="s">
        <v>292</v>
      </c>
      <c r="HET3" s="4" t="s">
        <v>292</v>
      </c>
      <c r="HEU3" s="4" t="s">
        <v>292</v>
      </c>
      <c r="HEV3" s="4" t="s">
        <v>292</v>
      </c>
      <c r="HEW3" s="4" t="s">
        <v>292</v>
      </c>
      <c r="HEX3" s="4" t="s">
        <v>292</v>
      </c>
      <c r="HEY3" s="4" t="s">
        <v>292</v>
      </c>
      <c r="HEZ3" s="4" t="s">
        <v>292</v>
      </c>
      <c r="HFA3" s="4" t="s">
        <v>292</v>
      </c>
      <c r="HFB3" s="4" t="s">
        <v>292</v>
      </c>
      <c r="HFC3" s="4" t="s">
        <v>292</v>
      </c>
      <c r="HFD3" s="4" t="s">
        <v>292</v>
      </c>
      <c r="HFE3" s="4" t="s">
        <v>292</v>
      </c>
      <c r="HFF3" s="4" t="s">
        <v>292</v>
      </c>
      <c r="HFG3" s="4" t="s">
        <v>292</v>
      </c>
      <c r="HFH3" s="4" t="s">
        <v>292</v>
      </c>
      <c r="HFI3" s="4" t="s">
        <v>292</v>
      </c>
      <c r="HFJ3" s="4" t="s">
        <v>292</v>
      </c>
      <c r="HFK3" s="4" t="s">
        <v>292</v>
      </c>
      <c r="HFL3" s="4" t="s">
        <v>292</v>
      </c>
      <c r="HFM3" s="4" t="s">
        <v>292</v>
      </c>
      <c r="HFN3" s="4" t="s">
        <v>292</v>
      </c>
      <c r="HFO3" s="4" t="s">
        <v>292</v>
      </c>
      <c r="HFP3" s="4" t="s">
        <v>292</v>
      </c>
      <c r="HFQ3" s="4" t="s">
        <v>292</v>
      </c>
      <c r="HFR3" s="4" t="s">
        <v>292</v>
      </c>
      <c r="HFS3" s="4" t="s">
        <v>292</v>
      </c>
      <c r="HFT3" s="4" t="s">
        <v>292</v>
      </c>
      <c r="HFU3" s="4" t="s">
        <v>292</v>
      </c>
      <c r="HFV3" s="4" t="s">
        <v>292</v>
      </c>
      <c r="HFW3" s="4" t="s">
        <v>292</v>
      </c>
      <c r="HFX3" s="4" t="s">
        <v>292</v>
      </c>
      <c r="HFY3" s="4" t="s">
        <v>292</v>
      </c>
      <c r="HFZ3" s="4" t="s">
        <v>292</v>
      </c>
      <c r="HGA3" s="4" t="s">
        <v>292</v>
      </c>
      <c r="HGB3" s="4" t="s">
        <v>292</v>
      </c>
      <c r="HGC3" s="4" t="s">
        <v>292</v>
      </c>
      <c r="HGD3" s="4" t="s">
        <v>292</v>
      </c>
      <c r="HGE3" s="4" t="s">
        <v>292</v>
      </c>
      <c r="HGF3" s="4" t="s">
        <v>292</v>
      </c>
      <c r="HGG3" s="4" t="s">
        <v>292</v>
      </c>
      <c r="HGH3" s="4" t="s">
        <v>292</v>
      </c>
      <c r="HGI3" s="4" t="s">
        <v>292</v>
      </c>
      <c r="HGJ3" s="4" t="s">
        <v>292</v>
      </c>
      <c r="HGK3" s="4" t="s">
        <v>292</v>
      </c>
      <c r="HGL3" s="4" t="s">
        <v>292</v>
      </c>
      <c r="HGM3" s="4" t="s">
        <v>292</v>
      </c>
      <c r="HGN3" s="4" t="s">
        <v>292</v>
      </c>
      <c r="HGO3" s="4" t="s">
        <v>292</v>
      </c>
      <c r="HGP3" s="4" t="s">
        <v>292</v>
      </c>
      <c r="HGQ3" s="4" t="s">
        <v>292</v>
      </c>
      <c r="HGR3" s="4" t="s">
        <v>292</v>
      </c>
      <c r="HGS3" s="4" t="s">
        <v>292</v>
      </c>
      <c r="HGT3" s="4" t="s">
        <v>292</v>
      </c>
      <c r="HGU3" s="4" t="s">
        <v>292</v>
      </c>
      <c r="HGV3" s="4" t="s">
        <v>292</v>
      </c>
      <c r="HGW3" s="4" t="s">
        <v>292</v>
      </c>
      <c r="HGX3" s="4" t="s">
        <v>292</v>
      </c>
      <c r="HGY3" s="4" t="s">
        <v>292</v>
      </c>
      <c r="HGZ3" s="4" t="s">
        <v>292</v>
      </c>
      <c r="HHA3" s="4" t="s">
        <v>292</v>
      </c>
      <c r="HHB3" s="4" t="s">
        <v>292</v>
      </c>
      <c r="HHC3" s="4" t="s">
        <v>292</v>
      </c>
      <c r="HHD3" s="4" t="s">
        <v>292</v>
      </c>
      <c r="HHE3" s="4" t="s">
        <v>292</v>
      </c>
      <c r="HHF3" s="4" t="s">
        <v>292</v>
      </c>
      <c r="HHG3" s="4" t="s">
        <v>292</v>
      </c>
      <c r="HHH3" s="4" t="s">
        <v>292</v>
      </c>
      <c r="HHI3" s="4" t="s">
        <v>292</v>
      </c>
      <c r="HHJ3" s="4" t="s">
        <v>292</v>
      </c>
      <c r="HHK3" s="4" t="s">
        <v>292</v>
      </c>
      <c r="HHL3" s="4" t="s">
        <v>292</v>
      </c>
      <c r="HHM3" s="4" t="s">
        <v>292</v>
      </c>
      <c r="HHN3" s="4" t="s">
        <v>292</v>
      </c>
      <c r="HHO3" s="4" t="s">
        <v>292</v>
      </c>
      <c r="HHP3" s="4" t="s">
        <v>292</v>
      </c>
      <c r="HHQ3" s="4" t="s">
        <v>292</v>
      </c>
      <c r="HHR3" s="4" t="s">
        <v>292</v>
      </c>
      <c r="HHS3" s="4" t="s">
        <v>292</v>
      </c>
      <c r="HHT3" s="4" t="s">
        <v>292</v>
      </c>
      <c r="HHU3" s="4" t="s">
        <v>292</v>
      </c>
      <c r="HHV3" s="4" t="s">
        <v>292</v>
      </c>
      <c r="HHW3" s="4" t="s">
        <v>292</v>
      </c>
      <c r="HHX3" s="4" t="s">
        <v>292</v>
      </c>
      <c r="HHY3" s="4" t="s">
        <v>292</v>
      </c>
      <c r="HHZ3" s="4" t="s">
        <v>292</v>
      </c>
      <c r="HIA3" s="4" t="s">
        <v>292</v>
      </c>
      <c r="HIB3" s="4" t="s">
        <v>292</v>
      </c>
      <c r="HIC3" s="4" t="s">
        <v>292</v>
      </c>
      <c r="HID3" s="4" t="s">
        <v>292</v>
      </c>
      <c r="HIE3" s="4" t="s">
        <v>292</v>
      </c>
      <c r="HIF3" s="4" t="s">
        <v>292</v>
      </c>
      <c r="HIG3" s="4" t="s">
        <v>292</v>
      </c>
      <c r="HIH3" s="4" t="s">
        <v>292</v>
      </c>
      <c r="HII3" s="4" t="s">
        <v>292</v>
      </c>
      <c r="HIJ3" s="4" t="s">
        <v>292</v>
      </c>
      <c r="HIK3" s="4" t="s">
        <v>292</v>
      </c>
      <c r="HIL3" s="4" t="s">
        <v>292</v>
      </c>
      <c r="HIM3" s="4" t="s">
        <v>292</v>
      </c>
      <c r="HIN3" s="4" t="s">
        <v>292</v>
      </c>
      <c r="HIO3" s="4" t="s">
        <v>292</v>
      </c>
      <c r="HIP3" s="4" t="s">
        <v>292</v>
      </c>
      <c r="HIQ3" s="4" t="s">
        <v>292</v>
      </c>
      <c r="HIR3" s="4" t="s">
        <v>292</v>
      </c>
      <c r="HIS3" s="4" t="s">
        <v>292</v>
      </c>
      <c r="HIT3" s="4" t="s">
        <v>292</v>
      </c>
      <c r="HIU3" s="4" t="s">
        <v>292</v>
      </c>
      <c r="HIV3" s="4" t="s">
        <v>292</v>
      </c>
      <c r="HIW3" s="4" t="s">
        <v>292</v>
      </c>
      <c r="HIX3" s="4" t="s">
        <v>292</v>
      </c>
      <c r="HIY3" s="4" t="s">
        <v>292</v>
      </c>
      <c r="HIZ3" s="4" t="s">
        <v>292</v>
      </c>
      <c r="HJA3" s="4" t="s">
        <v>292</v>
      </c>
      <c r="HJB3" s="4" t="s">
        <v>292</v>
      </c>
      <c r="HJC3" s="4" t="s">
        <v>292</v>
      </c>
      <c r="HJD3" s="4" t="s">
        <v>292</v>
      </c>
      <c r="HJE3" s="4" t="s">
        <v>292</v>
      </c>
      <c r="HJF3" s="4" t="s">
        <v>292</v>
      </c>
      <c r="HJG3" s="4" t="s">
        <v>292</v>
      </c>
      <c r="HJH3" s="4" t="s">
        <v>292</v>
      </c>
      <c r="HJI3" s="4" t="s">
        <v>292</v>
      </c>
      <c r="HJJ3" s="4" t="s">
        <v>292</v>
      </c>
      <c r="HJK3" s="4" t="s">
        <v>292</v>
      </c>
      <c r="HJL3" s="4" t="s">
        <v>292</v>
      </c>
      <c r="HJM3" s="4" t="s">
        <v>292</v>
      </c>
      <c r="HJN3" s="4" t="s">
        <v>292</v>
      </c>
      <c r="HJO3" s="4" t="s">
        <v>292</v>
      </c>
      <c r="HJP3" s="4" t="s">
        <v>292</v>
      </c>
      <c r="HJQ3" s="4" t="s">
        <v>292</v>
      </c>
      <c r="HJR3" s="4" t="s">
        <v>292</v>
      </c>
      <c r="HJS3" s="4" t="s">
        <v>292</v>
      </c>
      <c r="HJT3" s="4" t="s">
        <v>292</v>
      </c>
      <c r="HJU3" s="4" t="s">
        <v>292</v>
      </c>
      <c r="HJV3" s="4" t="s">
        <v>292</v>
      </c>
      <c r="HJW3" s="4" t="s">
        <v>292</v>
      </c>
      <c r="HJX3" s="4" t="s">
        <v>292</v>
      </c>
      <c r="HJY3" s="4" t="s">
        <v>292</v>
      </c>
      <c r="HJZ3" s="4" t="s">
        <v>292</v>
      </c>
      <c r="HKA3" s="4" t="s">
        <v>292</v>
      </c>
      <c r="HKB3" s="4" t="s">
        <v>292</v>
      </c>
      <c r="HKC3" s="4" t="s">
        <v>292</v>
      </c>
      <c r="HKD3" s="4" t="s">
        <v>292</v>
      </c>
      <c r="HKE3" s="4" t="s">
        <v>292</v>
      </c>
      <c r="HKF3" s="4" t="s">
        <v>292</v>
      </c>
      <c r="HKG3" s="4" t="s">
        <v>292</v>
      </c>
      <c r="HKH3" s="4" t="s">
        <v>292</v>
      </c>
      <c r="HKI3" s="4" t="s">
        <v>292</v>
      </c>
      <c r="HKJ3" s="4" t="s">
        <v>292</v>
      </c>
      <c r="HKK3" s="4" t="s">
        <v>292</v>
      </c>
      <c r="HKL3" s="4" t="s">
        <v>292</v>
      </c>
      <c r="HKM3" s="4" t="s">
        <v>292</v>
      </c>
      <c r="HKN3" s="4" t="s">
        <v>292</v>
      </c>
      <c r="HKO3" s="4" t="s">
        <v>292</v>
      </c>
      <c r="HKP3" s="4" t="s">
        <v>292</v>
      </c>
      <c r="HKQ3" s="4" t="s">
        <v>292</v>
      </c>
      <c r="HKR3" s="4" t="s">
        <v>292</v>
      </c>
      <c r="HKS3" s="4" t="s">
        <v>292</v>
      </c>
      <c r="HKT3" s="4" t="s">
        <v>292</v>
      </c>
      <c r="HKU3" s="4" t="s">
        <v>292</v>
      </c>
      <c r="HKV3" s="4" t="s">
        <v>292</v>
      </c>
      <c r="HKW3" s="4" t="s">
        <v>292</v>
      </c>
      <c r="HKX3" s="4" t="s">
        <v>292</v>
      </c>
      <c r="HKY3" s="4" t="s">
        <v>292</v>
      </c>
      <c r="HKZ3" s="4" t="s">
        <v>292</v>
      </c>
      <c r="HLA3" s="4" t="s">
        <v>292</v>
      </c>
      <c r="HLB3" s="4" t="s">
        <v>292</v>
      </c>
      <c r="HLC3" s="4" t="s">
        <v>292</v>
      </c>
      <c r="HLD3" s="4" t="s">
        <v>292</v>
      </c>
      <c r="HLE3" s="4" t="s">
        <v>292</v>
      </c>
      <c r="HLF3" s="4" t="s">
        <v>292</v>
      </c>
      <c r="HLG3" s="4" t="s">
        <v>292</v>
      </c>
      <c r="HLH3" s="4" t="s">
        <v>292</v>
      </c>
      <c r="HLI3" s="4" t="s">
        <v>292</v>
      </c>
      <c r="HLJ3" s="4" t="s">
        <v>292</v>
      </c>
      <c r="HLK3" s="4" t="s">
        <v>292</v>
      </c>
      <c r="HLL3" s="4" t="s">
        <v>292</v>
      </c>
      <c r="HLM3" s="4" t="s">
        <v>292</v>
      </c>
      <c r="HLN3" s="4" t="s">
        <v>292</v>
      </c>
      <c r="HLO3" s="4" t="s">
        <v>292</v>
      </c>
      <c r="HLP3" s="4" t="s">
        <v>292</v>
      </c>
      <c r="HLQ3" s="4" t="s">
        <v>292</v>
      </c>
      <c r="HLR3" s="4" t="s">
        <v>292</v>
      </c>
      <c r="HLS3" s="4" t="s">
        <v>292</v>
      </c>
      <c r="HLT3" s="4" t="s">
        <v>292</v>
      </c>
      <c r="HLU3" s="4" t="s">
        <v>292</v>
      </c>
      <c r="HLV3" s="4" t="s">
        <v>292</v>
      </c>
      <c r="HLW3" s="4" t="s">
        <v>292</v>
      </c>
      <c r="HLX3" s="4" t="s">
        <v>292</v>
      </c>
      <c r="HLY3" s="4" t="s">
        <v>292</v>
      </c>
      <c r="HLZ3" s="4" t="s">
        <v>292</v>
      </c>
      <c r="HMA3" s="4" t="s">
        <v>292</v>
      </c>
      <c r="HMB3" s="4" t="s">
        <v>292</v>
      </c>
      <c r="HMC3" s="4" t="s">
        <v>292</v>
      </c>
      <c r="HMD3" s="4" t="s">
        <v>292</v>
      </c>
      <c r="HME3" s="4" t="s">
        <v>292</v>
      </c>
      <c r="HMF3" s="4" t="s">
        <v>292</v>
      </c>
      <c r="HMG3" s="4" t="s">
        <v>292</v>
      </c>
      <c r="HMH3" s="4" t="s">
        <v>292</v>
      </c>
      <c r="HMI3" s="4" t="s">
        <v>292</v>
      </c>
      <c r="HMJ3" s="4" t="s">
        <v>292</v>
      </c>
      <c r="HMK3" s="4" t="s">
        <v>292</v>
      </c>
      <c r="HML3" s="4" t="s">
        <v>292</v>
      </c>
      <c r="HMM3" s="4" t="s">
        <v>292</v>
      </c>
      <c r="HMN3" s="4" t="s">
        <v>292</v>
      </c>
      <c r="HMO3" s="4" t="s">
        <v>292</v>
      </c>
      <c r="HMP3" s="4" t="s">
        <v>292</v>
      </c>
      <c r="HMQ3" s="4" t="s">
        <v>292</v>
      </c>
      <c r="HMR3" s="4" t="s">
        <v>292</v>
      </c>
      <c r="HMS3" s="4" t="s">
        <v>292</v>
      </c>
      <c r="HMT3" s="4" t="s">
        <v>292</v>
      </c>
      <c r="HMU3" s="4" t="s">
        <v>292</v>
      </c>
      <c r="HMV3" s="4" t="s">
        <v>292</v>
      </c>
      <c r="HMW3" s="4" t="s">
        <v>292</v>
      </c>
      <c r="HMX3" s="4" t="s">
        <v>292</v>
      </c>
      <c r="HMY3" s="4" t="s">
        <v>292</v>
      </c>
      <c r="HMZ3" s="4" t="s">
        <v>292</v>
      </c>
      <c r="HNA3" s="4" t="s">
        <v>292</v>
      </c>
      <c r="HNB3" s="4" t="s">
        <v>292</v>
      </c>
      <c r="HNC3" s="4" t="s">
        <v>292</v>
      </c>
      <c r="HND3" s="4" t="s">
        <v>292</v>
      </c>
      <c r="HNE3" s="4" t="s">
        <v>292</v>
      </c>
      <c r="HNF3" s="4" t="s">
        <v>292</v>
      </c>
      <c r="HNG3" s="4" t="s">
        <v>292</v>
      </c>
      <c r="HNH3" s="4" t="s">
        <v>292</v>
      </c>
      <c r="HNI3" s="4" t="s">
        <v>292</v>
      </c>
      <c r="HNJ3" s="4" t="s">
        <v>292</v>
      </c>
      <c r="HNK3" s="4" t="s">
        <v>292</v>
      </c>
      <c r="HNL3" s="4" t="s">
        <v>292</v>
      </c>
      <c r="HNM3" s="4" t="s">
        <v>292</v>
      </c>
      <c r="HNN3" s="4" t="s">
        <v>292</v>
      </c>
      <c r="HNO3" s="4" t="s">
        <v>292</v>
      </c>
      <c r="HNP3" s="4" t="s">
        <v>292</v>
      </c>
      <c r="HNQ3" s="4" t="s">
        <v>292</v>
      </c>
      <c r="HNR3" s="4" t="s">
        <v>292</v>
      </c>
      <c r="HNS3" s="4" t="s">
        <v>292</v>
      </c>
      <c r="HNT3" s="4" t="s">
        <v>292</v>
      </c>
      <c r="HNU3" s="4" t="s">
        <v>292</v>
      </c>
      <c r="HNV3" s="4" t="s">
        <v>292</v>
      </c>
      <c r="HNW3" s="4" t="s">
        <v>292</v>
      </c>
      <c r="HNX3" s="4" t="s">
        <v>292</v>
      </c>
      <c r="HNY3" s="4" t="s">
        <v>292</v>
      </c>
      <c r="HNZ3" s="4" t="s">
        <v>292</v>
      </c>
      <c r="HOA3" s="4" t="s">
        <v>292</v>
      </c>
      <c r="HOB3" s="4" t="s">
        <v>292</v>
      </c>
      <c r="HOC3" s="4" t="s">
        <v>292</v>
      </c>
      <c r="HOD3" s="4" t="s">
        <v>292</v>
      </c>
      <c r="HOE3" s="4" t="s">
        <v>292</v>
      </c>
      <c r="HOF3" s="4" t="s">
        <v>292</v>
      </c>
      <c r="HOG3" s="4" t="s">
        <v>292</v>
      </c>
      <c r="HOH3" s="4" t="s">
        <v>292</v>
      </c>
      <c r="HOI3" s="4" t="s">
        <v>292</v>
      </c>
      <c r="HOJ3" s="4" t="s">
        <v>292</v>
      </c>
      <c r="HOK3" s="4" t="s">
        <v>292</v>
      </c>
      <c r="HOL3" s="4" t="s">
        <v>292</v>
      </c>
      <c r="HOM3" s="4" t="s">
        <v>292</v>
      </c>
      <c r="HON3" s="4" t="s">
        <v>292</v>
      </c>
      <c r="HOO3" s="4" t="s">
        <v>292</v>
      </c>
      <c r="HOP3" s="4" t="s">
        <v>292</v>
      </c>
      <c r="HOQ3" s="4" t="s">
        <v>292</v>
      </c>
      <c r="HOR3" s="4" t="s">
        <v>292</v>
      </c>
      <c r="HOS3" s="4" t="s">
        <v>292</v>
      </c>
      <c r="HOT3" s="4" t="s">
        <v>292</v>
      </c>
      <c r="HOU3" s="4" t="s">
        <v>292</v>
      </c>
      <c r="HOV3" s="4" t="s">
        <v>292</v>
      </c>
      <c r="HOW3" s="4" t="s">
        <v>292</v>
      </c>
      <c r="HOX3" s="4" t="s">
        <v>292</v>
      </c>
      <c r="HOY3" s="4" t="s">
        <v>292</v>
      </c>
      <c r="HOZ3" s="4" t="s">
        <v>292</v>
      </c>
      <c r="HPA3" s="4" t="s">
        <v>292</v>
      </c>
      <c r="HPB3" s="4" t="s">
        <v>292</v>
      </c>
      <c r="HPC3" s="4" t="s">
        <v>292</v>
      </c>
      <c r="HPD3" s="4" t="s">
        <v>292</v>
      </c>
      <c r="HPE3" s="4" t="s">
        <v>292</v>
      </c>
      <c r="HPF3" s="4" t="s">
        <v>292</v>
      </c>
      <c r="HPG3" s="4" t="s">
        <v>292</v>
      </c>
      <c r="HPH3" s="4" t="s">
        <v>292</v>
      </c>
      <c r="HPI3" s="4" t="s">
        <v>292</v>
      </c>
      <c r="HPJ3" s="4" t="s">
        <v>292</v>
      </c>
      <c r="HPK3" s="4" t="s">
        <v>292</v>
      </c>
      <c r="HPL3" s="4" t="s">
        <v>292</v>
      </c>
      <c r="HPM3" s="4" t="s">
        <v>292</v>
      </c>
      <c r="HPN3" s="4" t="s">
        <v>292</v>
      </c>
      <c r="HPO3" s="4" t="s">
        <v>292</v>
      </c>
      <c r="HPP3" s="4" t="s">
        <v>292</v>
      </c>
      <c r="HPQ3" s="4" t="s">
        <v>292</v>
      </c>
      <c r="HPR3" s="4" t="s">
        <v>292</v>
      </c>
      <c r="HPS3" s="4" t="s">
        <v>292</v>
      </c>
      <c r="HPT3" s="4" t="s">
        <v>292</v>
      </c>
      <c r="HPU3" s="4" t="s">
        <v>292</v>
      </c>
      <c r="HPV3" s="4" t="s">
        <v>292</v>
      </c>
      <c r="HPW3" s="4" t="s">
        <v>292</v>
      </c>
      <c r="HPX3" s="4" t="s">
        <v>292</v>
      </c>
      <c r="HPY3" s="4" t="s">
        <v>292</v>
      </c>
      <c r="HPZ3" s="4" t="s">
        <v>292</v>
      </c>
      <c r="HQA3" s="4" t="s">
        <v>292</v>
      </c>
      <c r="HQB3" s="4" t="s">
        <v>292</v>
      </c>
      <c r="HQC3" s="4" t="s">
        <v>292</v>
      </c>
      <c r="HQD3" s="4" t="s">
        <v>292</v>
      </c>
      <c r="HQE3" s="4" t="s">
        <v>292</v>
      </c>
      <c r="HQF3" s="4" t="s">
        <v>292</v>
      </c>
      <c r="HQG3" s="4" t="s">
        <v>292</v>
      </c>
      <c r="HQH3" s="4" t="s">
        <v>292</v>
      </c>
      <c r="HQI3" s="4" t="s">
        <v>292</v>
      </c>
      <c r="HQJ3" s="4" t="s">
        <v>292</v>
      </c>
      <c r="HQK3" s="4" t="s">
        <v>292</v>
      </c>
      <c r="HQL3" s="4" t="s">
        <v>292</v>
      </c>
      <c r="HQM3" s="4" t="s">
        <v>292</v>
      </c>
      <c r="HQN3" s="4" t="s">
        <v>292</v>
      </c>
      <c r="HQO3" s="4" t="s">
        <v>292</v>
      </c>
      <c r="HQP3" s="4" t="s">
        <v>292</v>
      </c>
      <c r="HQQ3" s="4" t="s">
        <v>292</v>
      </c>
      <c r="HQR3" s="4" t="s">
        <v>292</v>
      </c>
      <c r="HQS3" s="4" t="s">
        <v>292</v>
      </c>
      <c r="HQT3" s="4" t="s">
        <v>292</v>
      </c>
      <c r="HQU3" s="4" t="s">
        <v>292</v>
      </c>
      <c r="HQV3" s="4" t="s">
        <v>292</v>
      </c>
      <c r="HQW3" s="4" t="s">
        <v>292</v>
      </c>
      <c r="HQX3" s="4" t="s">
        <v>292</v>
      </c>
      <c r="HQY3" s="4" t="s">
        <v>292</v>
      </c>
      <c r="HQZ3" s="4" t="s">
        <v>292</v>
      </c>
      <c r="HRA3" s="4" t="s">
        <v>292</v>
      </c>
      <c r="HRB3" s="4" t="s">
        <v>292</v>
      </c>
      <c r="HRC3" s="4" t="s">
        <v>292</v>
      </c>
      <c r="HRD3" s="4" t="s">
        <v>292</v>
      </c>
      <c r="HRE3" s="4" t="s">
        <v>292</v>
      </c>
      <c r="HRF3" s="4" t="s">
        <v>292</v>
      </c>
      <c r="HRG3" s="4" t="s">
        <v>292</v>
      </c>
      <c r="HRH3" s="4" t="s">
        <v>292</v>
      </c>
      <c r="HRI3" s="4" t="s">
        <v>292</v>
      </c>
      <c r="HRJ3" s="4" t="s">
        <v>292</v>
      </c>
      <c r="HRK3" s="4" t="s">
        <v>292</v>
      </c>
      <c r="HRL3" s="4" t="s">
        <v>292</v>
      </c>
      <c r="HRM3" s="4" t="s">
        <v>292</v>
      </c>
      <c r="HRN3" s="4" t="s">
        <v>292</v>
      </c>
      <c r="HRO3" s="4" t="s">
        <v>292</v>
      </c>
      <c r="HRP3" s="4" t="s">
        <v>292</v>
      </c>
      <c r="HRQ3" s="4" t="s">
        <v>292</v>
      </c>
      <c r="HRR3" s="4" t="s">
        <v>292</v>
      </c>
      <c r="HRS3" s="4" t="s">
        <v>292</v>
      </c>
      <c r="HRT3" s="4" t="s">
        <v>292</v>
      </c>
      <c r="HRU3" s="4" t="s">
        <v>292</v>
      </c>
      <c r="HRV3" s="4" t="s">
        <v>292</v>
      </c>
      <c r="HRW3" s="4" t="s">
        <v>292</v>
      </c>
      <c r="HRX3" s="4" t="s">
        <v>292</v>
      </c>
      <c r="HRY3" s="4" t="s">
        <v>292</v>
      </c>
      <c r="HRZ3" s="4" t="s">
        <v>292</v>
      </c>
      <c r="HSA3" s="4" t="s">
        <v>292</v>
      </c>
      <c r="HSB3" s="4" t="s">
        <v>292</v>
      </c>
      <c r="HSC3" s="4" t="s">
        <v>292</v>
      </c>
      <c r="HSD3" s="4" t="s">
        <v>292</v>
      </c>
      <c r="HSE3" s="4" t="s">
        <v>292</v>
      </c>
      <c r="HSF3" s="4" t="s">
        <v>292</v>
      </c>
      <c r="HSG3" s="4" t="s">
        <v>292</v>
      </c>
      <c r="HSH3" s="4" t="s">
        <v>292</v>
      </c>
      <c r="HSI3" s="4" t="s">
        <v>292</v>
      </c>
      <c r="HSJ3" s="4" t="s">
        <v>292</v>
      </c>
      <c r="HSK3" s="4" t="s">
        <v>292</v>
      </c>
      <c r="HSL3" s="4" t="s">
        <v>292</v>
      </c>
      <c r="HSM3" s="4" t="s">
        <v>292</v>
      </c>
      <c r="HSN3" s="4" t="s">
        <v>292</v>
      </c>
      <c r="HSO3" s="4" t="s">
        <v>292</v>
      </c>
      <c r="HSP3" s="4" t="s">
        <v>292</v>
      </c>
      <c r="HSQ3" s="4" t="s">
        <v>292</v>
      </c>
      <c r="HSR3" s="4" t="s">
        <v>292</v>
      </c>
      <c r="HSS3" s="4" t="s">
        <v>292</v>
      </c>
      <c r="HST3" s="4" t="s">
        <v>292</v>
      </c>
      <c r="HSU3" s="4" t="s">
        <v>292</v>
      </c>
      <c r="HSV3" s="4" t="s">
        <v>292</v>
      </c>
      <c r="HSW3" s="4" t="s">
        <v>292</v>
      </c>
      <c r="HSX3" s="4" t="s">
        <v>292</v>
      </c>
      <c r="HSY3" s="4" t="s">
        <v>292</v>
      </c>
      <c r="HSZ3" s="4" t="s">
        <v>292</v>
      </c>
      <c r="HTA3" s="4" t="s">
        <v>292</v>
      </c>
      <c r="HTB3" s="4" t="s">
        <v>292</v>
      </c>
      <c r="HTC3" s="4" t="s">
        <v>292</v>
      </c>
      <c r="HTD3" s="4" t="s">
        <v>292</v>
      </c>
      <c r="HTE3" s="4" t="s">
        <v>292</v>
      </c>
      <c r="HTF3" s="4" t="s">
        <v>292</v>
      </c>
      <c r="HTG3" s="4" t="s">
        <v>292</v>
      </c>
      <c r="HTH3" s="4" t="s">
        <v>292</v>
      </c>
      <c r="HTI3" s="4" t="s">
        <v>292</v>
      </c>
      <c r="HTJ3" s="4" t="s">
        <v>292</v>
      </c>
      <c r="HTK3" s="4" t="s">
        <v>292</v>
      </c>
      <c r="HTL3" s="4" t="s">
        <v>292</v>
      </c>
      <c r="HTM3" s="4" t="s">
        <v>292</v>
      </c>
      <c r="HTN3" s="4" t="s">
        <v>292</v>
      </c>
      <c r="HTO3" s="4" t="s">
        <v>292</v>
      </c>
      <c r="HTP3" s="4" t="s">
        <v>292</v>
      </c>
      <c r="HTQ3" s="4" t="s">
        <v>292</v>
      </c>
      <c r="HTR3" s="4" t="s">
        <v>292</v>
      </c>
      <c r="HTS3" s="4" t="s">
        <v>292</v>
      </c>
      <c r="HTT3" s="4" t="s">
        <v>292</v>
      </c>
      <c r="HTU3" s="4" t="s">
        <v>292</v>
      </c>
      <c r="HTV3" s="4" t="s">
        <v>292</v>
      </c>
      <c r="HTW3" s="4" t="s">
        <v>292</v>
      </c>
      <c r="HTX3" s="4" t="s">
        <v>292</v>
      </c>
      <c r="HTY3" s="4" t="s">
        <v>292</v>
      </c>
      <c r="HTZ3" s="4" t="s">
        <v>292</v>
      </c>
      <c r="HUA3" s="4" t="s">
        <v>292</v>
      </c>
      <c r="HUB3" s="4" t="s">
        <v>292</v>
      </c>
      <c r="HUC3" s="4" t="s">
        <v>292</v>
      </c>
      <c r="HUD3" s="4" t="s">
        <v>292</v>
      </c>
      <c r="HUE3" s="4" t="s">
        <v>292</v>
      </c>
      <c r="HUF3" s="4" t="s">
        <v>292</v>
      </c>
      <c r="HUG3" s="4" t="s">
        <v>292</v>
      </c>
      <c r="HUH3" s="4" t="s">
        <v>292</v>
      </c>
      <c r="HUI3" s="4" t="s">
        <v>292</v>
      </c>
      <c r="HUJ3" s="4" t="s">
        <v>292</v>
      </c>
      <c r="HUK3" s="4" t="s">
        <v>292</v>
      </c>
      <c r="HUL3" s="4" t="s">
        <v>292</v>
      </c>
      <c r="HUM3" s="4" t="s">
        <v>292</v>
      </c>
      <c r="HUN3" s="4" t="s">
        <v>292</v>
      </c>
      <c r="HUO3" s="4" t="s">
        <v>292</v>
      </c>
      <c r="HUP3" s="4" t="s">
        <v>292</v>
      </c>
      <c r="HUQ3" s="4" t="s">
        <v>292</v>
      </c>
      <c r="HUR3" s="4" t="s">
        <v>292</v>
      </c>
      <c r="HUS3" s="4" t="s">
        <v>292</v>
      </c>
      <c r="HUT3" s="4" t="s">
        <v>292</v>
      </c>
      <c r="HUU3" s="4" t="s">
        <v>292</v>
      </c>
      <c r="HUV3" s="4" t="s">
        <v>292</v>
      </c>
      <c r="HUW3" s="4" t="s">
        <v>292</v>
      </c>
      <c r="HUX3" s="4" t="s">
        <v>292</v>
      </c>
      <c r="HUY3" s="4" t="s">
        <v>292</v>
      </c>
      <c r="HUZ3" s="4" t="s">
        <v>292</v>
      </c>
      <c r="HVA3" s="4" t="s">
        <v>292</v>
      </c>
      <c r="HVB3" s="4" t="s">
        <v>292</v>
      </c>
      <c r="HVC3" s="4" t="s">
        <v>292</v>
      </c>
      <c r="HVD3" s="4" t="s">
        <v>292</v>
      </c>
      <c r="HVE3" s="4" t="s">
        <v>292</v>
      </c>
      <c r="HVF3" s="4" t="s">
        <v>292</v>
      </c>
      <c r="HVG3" s="4" t="s">
        <v>292</v>
      </c>
      <c r="HVH3" s="4" t="s">
        <v>292</v>
      </c>
      <c r="HVI3" s="4" t="s">
        <v>292</v>
      </c>
      <c r="HVJ3" s="4" t="s">
        <v>292</v>
      </c>
      <c r="HVK3" s="4" t="s">
        <v>292</v>
      </c>
      <c r="HVL3" s="4" t="s">
        <v>292</v>
      </c>
      <c r="HVM3" s="4" t="s">
        <v>292</v>
      </c>
      <c r="HVN3" s="4" t="s">
        <v>292</v>
      </c>
      <c r="HVO3" s="4" t="s">
        <v>292</v>
      </c>
      <c r="HVP3" s="4" t="s">
        <v>292</v>
      </c>
      <c r="HVQ3" s="4" t="s">
        <v>292</v>
      </c>
      <c r="HVR3" s="4" t="s">
        <v>292</v>
      </c>
      <c r="HVS3" s="4" t="s">
        <v>292</v>
      </c>
      <c r="HVT3" s="4" t="s">
        <v>292</v>
      </c>
      <c r="HVU3" s="4" t="s">
        <v>292</v>
      </c>
      <c r="HVV3" s="4" t="s">
        <v>292</v>
      </c>
      <c r="HVW3" s="4" t="s">
        <v>292</v>
      </c>
      <c r="HVX3" s="4" t="s">
        <v>292</v>
      </c>
      <c r="HVY3" s="4" t="s">
        <v>292</v>
      </c>
      <c r="HVZ3" s="4" t="s">
        <v>292</v>
      </c>
      <c r="HWA3" s="4" t="s">
        <v>292</v>
      </c>
      <c r="HWB3" s="4" t="s">
        <v>292</v>
      </c>
      <c r="HWC3" s="4" t="s">
        <v>292</v>
      </c>
      <c r="HWD3" s="4" t="s">
        <v>292</v>
      </c>
      <c r="HWE3" s="4" t="s">
        <v>292</v>
      </c>
      <c r="HWF3" s="4" t="s">
        <v>292</v>
      </c>
      <c r="HWG3" s="4" t="s">
        <v>292</v>
      </c>
      <c r="HWH3" s="4" t="s">
        <v>292</v>
      </c>
      <c r="HWI3" s="4" t="s">
        <v>292</v>
      </c>
      <c r="HWJ3" s="4" t="s">
        <v>292</v>
      </c>
      <c r="HWK3" s="4" t="s">
        <v>292</v>
      </c>
      <c r="HWL3" s="4" t="s">
        <v>292</v>
      </c>
      <c r="HWM3" s="4" t="s">
        <v>292</v>
      </c>
      <c r="HWN3" s="4" t="s">
        <v>292</v>
      </c>
      <c r="HWO3" s="4" t="s">
        <v>292</v>
      </c>
      <c r="HWP3" s="4" t="s">
        <v>292</v>
      </c>
      <c r="HWQ3" s="4" t="s">
        <v>292</v>
      </c>
      <c r="HWR3" s="4" t="s">
        <v>292</v>
      </c>
      <c r="HWS3" s="4" t="s">
        <v>292</v>
      </c>
      <c r="HWT3" s="4" t="s">
        <v>292</v>
      </c>
      <c r="HWU3" s="4" t="s">
        <v>292</v>
      </c>
      <c r="HWV3" s="4" t="s">
        <v>292</v>
      </c>
      <c r="HWW3" s="4" t="s">
        <v>292</v>
      </c>
      <c r="HWX3" s="4" t="s">
        <v>292</v>
      </c>
      <c r="HWY3" s="4" t="s">
        <v>292</v>
      </c>
      <c r="HWZ3" s="4" t="s">
        <v>292</v>
      </c>
      <c r="HXA3" s="4" t="s">
        <v>292</v>
      </c>
      <c r="HXB3" s="4" t="s">
        <v>292</v>
      </c>
      <c r="HXC3" s="4" t="s">
        <v>292</v>
      </c>
      <c r="HXD3" s="4" t="s">
        <v>292</v>
      </c>
      <c r="HXE3" s="4" t="s">
        <v>292</v>
      </c>
      <c r="HXF3" s="4" t="s">
        <v>292</v>
      </c>
      <c r="HXG3" s="4" t="s">
        <v>292</v>
      </c>
      <c r="HXH3" s="4" t="s">
        <v>292</v>
      </c>
      <c r="HXI3" s="4" t="s">
        <v>292</v>
      </c>
      <c r="HXJ3" s="4" t="s">
        <v>292</v>
      </c>
      <c r="HXK3" s="4" t="s">
        <v>292</v>
      </c>
      <c r="HXL3" s="4" t="s">
        <v>292</v>
      </c>
      <c r="HXM3" s="4" t="s">
        <v>292</v>
      </c>
      <c r="HXN3" s="4" t="s">
        <v>292</v>
      </c>
      <c r="HXO3" s="4" t="s">
        <v>292</v>
      </c>
      <c r="HXP3" s="4" t="s">
        <v>292</v>
      </c>
      <c r="HXQ3" s="4" t="s">
        <v>292</v>
      </c>
      <c r="HXR3" s="4" t="s">
        <v>292</v>
      </c>
      <c r="HXS3" s="4" t="s">
        <v>292</v>
      </c>
      <c r="HXT3" s="4" t="s">
        <v>292</v>
      </c>
      <c r="HXU3" s="4" t="s">
        <v>292</v>
      </c>
      <c r="HXV3" s="4" t="s">
        <v>292</v>
      </c>
      <c r="HXW3" s="4" t="s">
        <v>292</v>
      </c>
      <c r="HXX3" s="4" t="s">
        <v>292</v>
      </c>
      <c r="HXY3" s="4" t="s">
        <v>292</v>
      </c>
      <c r="HXZ3" s="4" t="s">
        <v>292</v>
      </c>
      <c r="HYA3" s="4" t="s">
        <v>292</v>
      </c>
      <c r="HYB3" s="4" t="s">
        <v>292</v>
      </c>
      <c r="HYC3" s="4" t="s">
        <v>292</v>
      </c>
      <c r="HYD3" s="4" t="s">
        <v>292</v>
      </c>
      <c r="HYE3" s="4" t="s">
        <v>292</v>
      </c>
      <c r="HYF3" s="4" t="s">
        <v>292</v>
      </c>
      <c r="HYG3" s="4" t="s">
        <v>292</v>
      </c>
      <c r="HYH3" s="4" t="s">
        <v>292</v>
      </c>
      <c r="HYI3" s="4" t="s">
        <v>292</v>
      </c>
      <c r="HYJ3" s="4" t="s">
        <v>292</v>
      </c>
      <c r="HYK3" s="4" t="s">
        <v>292</v>
      </c>
      <c r="HYL3" s="4" t="s">
        <v>292</v>
      </c>
      <c r="HYM3" s="4" t="s">
        <v>292</v>
      </c>
      <c r="HYN3" s="4" t="s">
        <v>292</v>
      </c>
      <c r="HYO3" s="4" t="s">
        <v>292</v>
      </c>
      <c r="HYP3" s="4" t="s">
        <v>292</v>
      </c>
      <c r="HYQ3" s="4" t="s">
        <v>292</v>
      </c>
      <c r="HYR3" s="4" t="s">
        <v>292</v>
      </c>
      <c r="HYS3" s="4" t="s">
        <v>292</v>
      </c>
      <c r="HYT3" s="4" t="s">
        <v>292</v>
      </c>
      <c r="HYU3" s="4" t="s">
        <v>292</v>
      </c>
      <c r="HYV3" s="4" t="s">
        <v>292</v>
      </c>
      <c r="HYW3" s="4" t="s">
        <v>292</v>
      </c>
      <c r="HYX3" s="4" t="s">
        <v>292</v>
      </c>
      <c r="HYY3" s="4" t="s">
        <v>292</v>
      </c>
      <c r="HYZ3" s="4" t="s">
        <v>292</v>
      </c>
      <c r="HZA3" s="4" t="s">
        <v>292</v>
      </c>
      <c r="HZB3" s="4" t="s">
        <v>292</v>
      </c>
      <c r="HZC3" s="4" t="s">
        <v>292</v>
      </c>
      <c r="HZD3" s="4" t="s">
        <v>292</v>
      </c>
      <c r="HZE3" s="4" t="s">
        <v>292</v>
      </c>
      <c r="HZF3" s="4" t="s">
        <v>292</v>
      </c>
      <c r="HZG3" s="4" t="s">
        <v>292</v>
      </c>
      <c r="HZH3" s="4" t="s">
        <v>292</v>
      </c>
      <c r="HZI3" s="4" t="s">
        <v>292</v>
      </c>
      <c r="HZJ3" s="4" t="s">
        <v>292</v>
      </c>
      <c r="HZK3" s="4" t="s">
        <v>292</v>
      </c>
      <c r="HZL3" s="4" t="s">
        <v>292</v>
      </c>
      <c r="HZM3" s="4" t="s">
        <v>292</v>
      </c>
      <c r="HZN3" s="4" t="s">
        <v>292</v>
      </c>
      <c r="HZO3" s="4" t="s">
        <v>292</v>
      </c>
      <c r="HZP3" s="4" t="s">
        <v>292</v>
      </c>
      <c r="HZQ3" s="4" t="s">
        <v>292</v>
      </c>
      <c r="HZR3" s="4" t="s">
        <v>292</v>
      </c>
      <c r="HZS3" s="4" t="s">
        <v>292</v>
      </c>
      <c r="HZT3" s="4" t="s">
        <v>292</v>
      </c>
      <c r="HZU3" s="4" t="s">
        <v>292</v>
      </c>
      <c r="HZV3" s="4" t="s">
        <v>292</v>
      </c>
      <c r="HZW3" s="4" t="s">
        <v>292</v>
      </c>
      <c r="HZX3" s="4" t="s">
        <v>292</v>
      </c>
      <c r="HZY3" s="4" t="s">
        <v>292</v>
      </c>
      <c r="HZZ3" s="4" t="s">
        <v>292</v>
      </c>
      <c r="IAA3" s="4" t="s">
        <v>292</v>
      </c>
      <c r="IAB3" s="4" t="s">
        <v>292</v>
      </c>
      <c r="IAC3" s="4" t="s">
        <v>292</v>
      </c>
      <c r="IAD3" s="4" t="s">
        <v>292</v>
      </c>
      <c r="IAE3" s="4" t="s">
        <v>292</v>
      </c>
      <c r="IAF3" s="4" t="s">
        <v>292</v>
      </c>
      <c r="IAG3" s="4" t="s">
        <v>292</v>
      </c>
      <c r="IAH3" s="4" t="s">
        <v>292</v>
      </c>
      <c r="IAI3" s="4" t="s">
        <v>292</v>
      </c>
      <c r="IAJ3" s="4" t="s">
        <v>292</v>
      </c>
      <c r="IAK3" s="4" t="s">
        <v>292</v>
      </c>
      <c r="IAL3" s="4" t="s">
        <v>292</v>
      </c>
      <c r="IAM3" s="4" t="s">
        <v>292</v>
      </c>
      <c r="IAN3" s="4" t="s">
        <v>292</v>
      </c>
      <c r="IAO3" s="4" t="s">
        <v>292</v>
      </c>
      <c r="IAP3" s="4" t="s">
        <v>292</v>
      </c>
      <c r="IAQ3" s="4" t="s">
        <v>292</v>
      </c>
      <c r="IAR3" s="4" t="s">
        <v>292</v>
      </c>
      <c r="IAS3" s="4" t="s">
        <v>292</v>
      </c>
      <c r="IAT3" s="4" t="s">
        <v>292</v>
      </c>
      <c r="IAU3" s="4" t="s">
        <v>292</v>
      </c>
      <c r="IAV3" s="4" t="s">
        <v>292</v>
      </c>
      <c r="IAW3" s="4" t="s">
        <v>292</v>
      </c>
      <c r="IAX3" s="4" t="s">
        <v>292</v>
      </c>
      <c r="IAY3" s="4" t="s">
        <v>292</v>
      </c>
      <c r="IAZ3" s="4" t="s">
        <v>292</v>
      </c>
      <c r="IBA3" s="4" t="s">
        <v>292</v>
      </c>
      <c r="IBB3" s="4" t="s">
        <v>292</v>
      </c>
      <c r="IBC3" s="4" t="s">
        <v>292</v>
      </c>
      <c r="IBD3" s="4" t="s">
        <v>292</v>
      </c>
      <c r="IBE3" s="4" t="s">
        <v>292</v>
      </c>
      <c r="IBF3" s="4" t="s">
        <v>292</v>
      </c>
      <c r="IBG3" s="4" t="s">
        <v>292</v>
      </c>
      <c r="IBH3" s="4" t="s">
        <v>292</v>
      </c>
      <c r="IBI3" s="4" t="s">
        <v>292</v>
      </c>
      <c r="IBJ3" s="4" t="s">
        <v>292</v>
      </c>
      <c r="IBK3" s="4" t="s">
        <v>292</v>
      </c>
      <c r="IBL3" s="4" t="s">
        <v>292</v>
      </c>
      <c r="IBM3" s="4" t="s">
        <v>292</v>
      </c>
      <c r="IBN3" s="4" t="s">
        <v>292</v>
      </c>
      <c r="IBO3" s="4" t="s">
        <v>292</v>
      </c>
      <c r="IBP3" s="4" t="s">
        <v>292</v>
      </c>
      <c r="IBQ3" s="4" t="s">
        <v>292</v>
      </c>
      <c r="IBR3" s="4" t="s">
        <v>292</v>
      </c>
      <c r="IBS3" s="4" t="s">
        <v>292</v>
      </c>
      <c r="IBT3" s="4" t="s">
        <v>292</v>
      </c>
      <c r="IBU3" s="4" t="s">
        <v>292</v>
      </c>
      <c r="IBV3" s="4" t="s">
        <v>292</v>
      </c>
      <c r="IBW3" s="4" t="s">
        <v>292</v>
      </c>
      <c r="IBX3" s="4" t="s">
        <v>292</v>
      </c>
      <c r="IBY3" s="4" t="s">
        <v>292</v>
      </c>
      <c r="IBZ3" s="4" t="s">
        <v>292</v>
      </c>
      <c r="ICA3" s="4" t="s">
        <v>292</v>
      </c>
      <c r="ICB3" s="4" t="s">
        <v>292</v>
      </c>
      <c r="ICC3" s="4" t="s">
        <v>292</v>
      </c>
      <c r="ICD3" s="4" t="s">
        <v>292</v>
      </c>
      <c r="ICE3" s="4" t="s">
        <v>292</v>
      </c>
      <c r="ICF3" s="4" t="s">
        <v>292</v>
      </c>
      <c r="ICG3" s="4" t="s">
        <v>292</v>
      </c>
      <c r="ICH3" s="4" t="s">
        <v>292</v>
      </c>
      <c r="ICI3" s="4" t="s">
        <v>292</v>
      </c>
      <c r="ICJ3" s="4" t="s">
        <v>292</v>
      </c>
      <c r="ICK3" s="4" t="s">
        <v>292</v>
      </c>
      <c r="ICL3" s="4" t="s">
        <v>292</v>
      </c>
      <c r="ICM3" s="4" t="s">
        <v>292</v>
      </c>
      <c r="ICN3" s="4" t="s">
        <v>292</v>
      </c>
      <c r="ICO3" s="4" t="s">
        <v>292</v>
      </c>
      <c r="ICP3" s="4" t="s">
        <v>292</v>
      </c>
      <c r="ICQ3" s="4" t="s">
        <v>292</v>
      </c>
      <c r="ICR3" s="4" t="s">
        <v>292</v>
      </c>
      <c r="ICS3" s="4" t="s">
        <v>292</v>
      </c>
      <c r="ICT3" s="4" t="s">
        <v>292</v>
      </c>
      <c r="ICU3" s="4" t="s">
        <v>292</v>
      </c>
      <c r="ICV3" s="4" t="s">
        <v>292</v>
      </c>
      <c r="ICW3" s="4" t="s">
        <v>292</v>
      </c>
      <c r="ICX3" s="4" t="s">
        <v>292</v>
      </c>
      <c r="ICY3" s="4" t="s">
        <v>292</v>
      </c>
      <c r="ICZ3" s="4" t="s">
        <v>292</v>
      </c>
      <c r="IDA3" s="4" t="s">
        <v>292</v>
      </c>
      <c r="IDB3" s="4" t="s">
        <v>292</v>
      </c>
      <c r="IDC3" s="4" t="s">
        <v>292</v>
      </c>
      <c r="IDD3" s="4" t="s">
        <v>292</v>
      </c>
      <c r="IDE3" s="4" t="s">
        <v>292</v>
      </c>
      <c r="IDF3" s="4" t="s">
        <v>292</v>
      </c>
      <c r="IDG3" s="4" t="s">
        <v>292</v>
      </c>
      <c r="IDH3" s="4" t="s">
        <v>292</v>
      </c>
      <c r="IDI3" s="4" t="s">
        <v>292</v>
      </c>
      <c r="IDJ3" s="4" t="s">
        <v>292</v>
      </c>
      <c r="IDK3" s="4" t="s">
        <v>292</v>
      </c>
      <c r="IDL3" s="4" t="s">
        <v>292</v>
      </c>
      <c r="IDM3" s="4" t="s">
        <v>292</v>
      </c>
      <c r="IDN3" s="4" t="s">
        <v>292</v>
      </c>
      <c r="IDO3" s="4" t="s">
        <v>292</v>
      </c>
      <c r="IDP3" s="4" t="s">
        <v>292</v>
      </c>
      <c r="IDQ3" s="4" t="s">
        <v>292</v>
      </c>
      <c r="IDR3" s="4" t="s">
        <v>292</v>
      </c>
      <c r="IDS3" s="4" t="s">
        <v>292</v>
      </c>
      <c r="IDT3" s="4" t="s">
        <v>292</v>
      </c>
      <c r="IDU3" s="4" t="s">
        <v>292</v>
      </c>
      <c r="IDV3" s="4" t="s">
        <v>292</v>
      </c>
      <c r="IDW3" s="4" t="s">
        <v>292</v>
      </c>
      <c r="IDX3" s="4" t="s">
        <v>292</v>
      </c>
      <c r="IDY3" s="4" t="s">
        <v>292</v>
      </c>
      <c r="IDZ3" s="4" t="s">
        <v>292</v>
      </c>
      <c r="IEA3" s="4" t="s">
        <v>292</v>
      </c>
      <c r="IEB3" s="4" t="s">
        <v>292</v>
      </c>
      <c r="IEC3" s="4" t="s">
        <v>292</v>
      </c>
      <c r="IED3" s="4" t="s">
        <v>292</v>
      </c>
      <c r="IEE3" s="4" t="s">
        <v>292</v>
      </c>
      <c r="IEF3" s="4" t="s">
        <v>292</v>
      </c>
      <c r="IEG3" s="4" t="s">
        <v>292</v>
      </c>
      <c r="IEH3" s="4" t="s">
        <v>292</v>
      </c>
      <c r="IEI3" s="4" t="s">
        <v>292</v>
      </c>
      <c r="IEJ3" s="4" t="s">
        <v>292</v>
      </c>
      <c r="IEK3" s="4" t="s">
        <v>292</v>
      </c>
      <c r="IEL3" s="4" t="s">
        <v>292</v>
      </c>
      <c r="IEM3" s="4" t="s">
        <v>292</v>
      </c>
      <c r="IEN3" s="4" t="s">
        <v>292</v>
      </c>
      <c r="IEO3" s="4" t="s">
        <v>292</v>
      </c>
      <c r="IEP3" s="4" t="s">
        <v>292</v>
      </c>
      <c r="IEQ3" s="4" t="s">
        <v>292</v>
      </c>
      <c r="IER3" s="4" t="s">
        <v>292</v>
      </c>
      <c r="IES3" s="4" t="s">
        <v>292</v>
      </c>
      <c r="IET3" s="4" t="s">
        <v>292</v>
      </c>
      <c r="IEU3" s="4" t="s">
        <v>292</v>
      </c>
      <c r="IEV3" s="4" t="s">
        <v>292</v>
      </c>
      <c r="IEW3" s="4" t="s">
        <v>292</v>
      </c>
      <c r="IEX3" s="4" t="s">
        <v>292</v>
      </c>
      <c r="IEY3" s="4" t="s">
        <v>292</v>
      </c>
      <c r="IEZ3" s="4" t="s">
        <v>292</v>
      </c>
      <c r="IFA3" s="4" t="s">
        <v>292</v>
      </c>
      <c r="IFB3" s="4" t="s">
        <v>292</v>
      </c>
      <c r="IFC3" s="4" t="s">
        <v>292</v>
      </c>
      <c r="IFD3" s="4" t="s">
        <v>292</v>
      </c>
      <c r="IFE3" s="4" t="s">
        <v>292</v>
      </c>
      <c r="IFF3" s="4" t="s">
        <v>292</v>
      </c>
      <c r="IFG3" s="4" t="s">
        <v>292</v>
      </c>
      <c r="IFH3" s="4" t="s">
        <v>292</v>
      </c>
      <c r="IFI3" s="4" t="s">
        <v>292</v>
      </c>
      <c r="IFJ3" s="4" t="s">
        <v>292</v>
      </c>
      <c r="IFK3" s="4" t="s">
        <v>292</v>
      </c>
      <c r="IFL3" s="4" t="s">
        <v>292</v>
      </c>
      <c r="IFM3" s="4" t="s">
        <v>292</v>
      </c>
      <c r="IFN3" s="4" t="s">
        <v>292</v>
      </c>
      <c r="IFO3" s="4" t="s">
        <v>292</v>
      </c>
      <c r="IFP3" s="4" t="s">
        <v>292</v>
      </c>
      <c r="IFQ3" s="4" t="s">
        <v>292</v>
      </c>
      <c r="IFR3" s="4" t="s">
        <v>292</v>
      </c>
      <c r="IFS3" s="4" t="s">
        <v>292</v>
      </c>
      <c r="IFT3" s="4" t="s">
        <v>292</v>
      </c>
      <c r="IFU3" s="4" t="s">
        <v>292</v>
      </c>
      <c r="IFV3" s="4" t="s">
        <v>292</v>
      </c>
      <c r="IFW3" s="4" t="s">
        <v>292</v>
      </c>
      <c r="IFX3" s="4" t="s">
        <v>292</v>
      </c>
      <c r="IFY3" s="4" t="s">
        <v>292</v>
      </c>
      <c r="IFZ3" s="4" t="s">
        <v>292</v>
      </c>
      <c r="IGA3" s="4" t="s">
        <v>292</v>
      </c>
      <c r="IGB3" s="4" t="s">
        <v>292</v>
      </c>
      <c r="IGC3" s="4" t="s">
        <v>292</v>
      </c>
      <c r="IGD3" s="4" t="s">
        <v>292</v>
      </c>
      <c r="IGE3" s="4" t="s">
        <v>292</v>
      </c>
      <c r="IGF3" s="4" t="s">
        <v>292</v>
      </c>
      <c r="IGG3" s="4" t="s">
        <v>292</v>
      </c>
      <c r="IGH3" s="4" t="s">
        <v>292</v>
      </c>
      <c r="IGI3" s="4" t="s">
        <v>292</v>
      </c>
      <c r="IGJ3" s="4" t="s">
        <v>292</v>
      </c>
      <c r="IGK3" s="4" t="s">
        <v>292</v>
      </c>
      <c r="IGL3" s="4" t="s">
        <v>292</v>
      </c>
      <c r="IGM3" s="4" t="s">
        <v>292</v>
      </c>
      <c r="IGN3" s="4" t="s">
        <v>292</v>
      </c>
      <c r="IGO3" s="4" t="s">
        <v>292</v>
      </c>
      <c r="IGP3" s="4" t="s">
        <v>292</v>
      </c>
      <c r="IGQ3" s="4" t="s">
        <v>292</v>
      </c>
      <c r="IGR3" s="4" t="s">
        <v>292</v>
      </c>
      <c r="IGS3" s="4" t="s">
        <v>292</v>
      </c>
      <c r="IGT3" s="4" t="s">
        <v>292</v>
      </c>
      <c r="IGU3" s="4" t="s">
        <v>292</v>
      </c>
      <c r="IGV3" s="4" t="s">
        <v>292</v>
      </c>
      <c r="IGW3" s="4" t="s">
        <v>292</v>
      </c>
      <c r="IGX3" s="4" t="s">
        <v>292</v>
      </c>
      <c r="IGY3" s="4" t="s">
        <v>292</v>
      </c>
      <c r="IGZ3" s="4" t="s">
        <v>292</v>
      </c>
      <c r="IHA3" s="4" t="s">
        <v>292</v>
      </c>
      <c r="IHB3" s="4" t="s">
        <v>292</v>
      </c>
      <c r="IHC3" s="4" t="s">
        <v>292</v>
      </c>
      <c r="IHD3" s="4" t="s">
        <v>292</v>
      </c>
      <c r="IHE3" s="4" t="s">
        <v>292</v>
      </c>
      <c r="IHF3" s="4" t="s">
        <v>292</v>
      </c>
      <c r="IHG3" s="4" t="s">
        <v>292</v>
      </c>
      <c r="IHH3" s="4" t="s">
        <v>292</v>
      </c>
      <c r="IHI3" s="4" t="s">
        <v>292</v>
      </c>
      <c r="IHJ3" s="4" t="s">
        <v>292</v>
      </c>
      <c r="IHK3" s="4" t="s">
        <v>292</v>
      </c>
      <c r="IHL3" s="4" t="s">
        <v>292</v>
      </c>
      <c r="IHM3" s="4" t="s">
        <v>292</v>
      </c>
      <c r="IHN3" s="4" t="s">
        <v>292</v>
      </c>
      <c r="IHO3" s="4" t="s">
        <v>292</v>
      </c>
      <c r="IHP3" s="4" t="s">
        <v>292</v>
      </c>
      <c r="IHQ3" s="4" t="s">
        <v>292</v>
      </c>
      <c r="IHR3" s="4" t="s">
        <v>292</v>
      </c>
      <c r="IHS3" s="4" t="s">
        <v>292</v>
      </c>
      <c r="IHT3" s="4" t="s">
        <v>292</v>
      </c>
      <c r="IHU3" s="4" t="s">
        <v>292</v>
      </c>
      <c r="IHV3" s="4" t="s">
        <v>292</v>
      </c>
      <c r="IHW3" s="4" t="s">
        <v>292</v>
      </c>
      <c r="IHX3" s="4" t="s">
        <v>292</v>
      </c>
      <c r="IHY3" s="4" t="s">
        <v>292</v>
      </c>
      <c r="IHZ3" s="4" t="s">
        <v>292</v>
      </c>
      <c r="IIA3" s="4" t="s">
        <v>292</v>
      </c>
      <c r="IIB3" s="4" t="s">
        <v>292</v>
      </c>
      <c r="IIC3" s="4" t="s">
        <v>292</v>
      </c>
      <c r="IID3" s="4" t="s">
        <v>292</v>
      </c>
      <c r="IIE3" s="4" t="s">
        <v>292</v>
      </c>
      <c r="IIF3" s="4" t="s">
        <v>292</v>
      </c>
      <c r="IIG3" s="4" t="s">
        <v>292</v>
      </c>
      <c r="IIH3" s="4" t="s">
        <v>292</v>
      </c>
      <c r="III3" s="4" t="s">
        <v>292</v>
      </c>
      <c r="IIJ3" s="4" t="s">
        <v>292</v>
      </c>
      <c r="IIK3" s="4" t="s">
        <v>292</v>
      </c>
      <c r="IIL3" s="4" t="s">
        <v>292</v>
      </c>
      <c r="IIM3" s="4" t="s">
        <v>292</v>
      </c>
      <c r="IIN3" s="4" t="s">
        <v>292</v>
      </c>
      <c r="IIO3" s="4" t="s">
        <v>292</v>
      </c>
      <c r="IIP3" s="4" t="s">
        <v>292</v>
      </c>
      <c r="IIQ3" s="4" t="s">
        <v>292</v>
      </c>
      <c r="IIR3" s="4" t="s">
        <v>292</v>
      </c>
      <c r="IIS3" s="4" t="s">
        <v>292</v>
      </c>
      <c r="IIT3" s="4" t="s">
        <v>292</v>
      </c>
      <c r="IIU3" s="4" t="s">
        <v>292</v>
      </c>
      <c r="IIV3" s="4" t="s">
        <v>292</v>
      </c>
      <c r="IIW3" s="4" t="s">
        <v>292</v>
      </c>
      <c r="IIX3" s="4" t="s">
        <v>292</v>
      </c>
      <c r="IIY3" s="4" t="s">
        <v>292</v>
      </c>
      <c r="IIZ3" s="4" t="s">
        <v>292</v>
      </c>
      <c r="IJA3" s="4" t="s">
        <v>292</v>
      </c>
      <c r="IJB3" s="4" t="s">
        <v>292</v>
      </c>
      <c r="IJC3" s="4" t="s">
        <v>292</v>
      </c>
      <c r="IJD3" s="4" t="s">
        <v>292</v>
      </c>
      <c r="IJE3" s="4" t="s">
        <v>292</v>
      </c>
      <c r="IJF3" s="4" t="s">
        <v>292</v>
      </c>
      <c r="IJG3" s="4" t="s">
        <v>292</v>
      </c>
      <c r="IJH3" s="4" t="s">
        <v>292</v>
      </c>
      <c r="IJI3" s="4" t="s">
        <v>292</v>
      </c>
      <c r="IJJ3" s="4" t="s">
        <v>292</v>
      </c>
      <c r="IJK3" s="4" t="s">
        <v>292</v>
      </c>
      <c r="IJL3" s="4" t="s">
        <v>292</v>
      </c>
      <c r="IJM3" s="4" t="s">
        <v>292</v>
      </c>
      <c r="IJN3" s="4" t="s">
        <v>292</v>
      </c>
      <c r="IJO3" s="4" t="s">
        <v>292</v>
      </c>
      <c r="IJP3" s="4" t="s">
        <v>292</v>
      </c>
      <c r="IJQ3" s="4" t="s">
        <v>292</v>
      </c>
      <c r="IJR3" s="4" t="s">
        <v>292</v>
      </c>
      <c r="IJS3" s="4" t="s">
        <v>292</v>
      </c>
      <c r="IJT3" s="4" t="s">
        <v>292</v>
      </c>
      <c r="IJU3" s="4" t="s">
        <v>292</v>
      </c>
      <c r="IJV3" s="4" t="s">
        <v>292</v>
      </c>
      <c r="IJW3" s="4" t="s">
        <v>292</v>
      </c>
      <c r="IJX3" s="4" t="s">
        <v>292</v>
      </c>
      <c r="IJY3" s="4" t="s">
        <v>292</v>
      </c>
      <c r="IJZ3" s="4" t="s">
        <v>292</v>
      </c>
      <c r="IKA3" s="4" t="s">
        <v>292</v>
      </c>
      <c r="IKB3" s="4" t="s">
        <v>292</v>
      </c>
      <c r="IKC3" s="4" t="s">
        <v>292</v>
      </c>
      <c r="IKD3" s="4" t="s">
        <v>292</v>
      </c>
      <c r="IKE3" s="4" t="s">
        <v>292</v>
      </c>
      <c r="IKF3" s="4" t="s">
        <v>292</v>
      </c>
      <c r="IKG3" s="4" t="s">
        <v>292</v>
      </c>
      <c r="IKH3" s="4" t="s">
        <v>292</v>
      </c>
      <c r="IKI3" s="4" t="s">
        <v>292</v>
      </c>
      <c r="IKJ3" s="4" t="s">
        <v>292</v>
      </c>
      <c r="IKK3" s="4" t="s">
        <v>292</v>
      </c>
      <c r="IKL3" s="4" t="s">
        <v>292</v>
      </c>
      <c r="IKM3" s="4" t="s">
        <v>292</v>
      </c>
      <c r="IKN3" s="4" t="s">
        <v>292</v>
      </c>
      <c r="IKO3" s="4" t="s">
        <v>292</v>
      </c>
      <c r="IKP3" s="4" t="s">
        <v>292</v>
      </c>
      <c r="IKQ3" s="4" t="s">
        <v>292</v>
      </c>
      <c r="IKR3" s="4" t="s">
        <v>292</v>
      </c>
      <c r="IKS3" s="4" t="s">
        <v>292</v>
      </c>
      <c r="IKT3" s="4" t="s">
        <v>292</v>
      </c>
      <c r="IKU3" s="4" t="s">
        <v>292</v>
      </c>
      <c r="IKV3" s="4" t="s">
        <v>292</v>
      </c>
      <c r="IKW3" s="4" t="s">
        <v>292</v>
      </c>
      <c r="IKX3" s="4" t="s">
        <v>292</v>
      </c>
      <c r="IKY3" s="4" t="s">
        <v>292</v>
      </c>
      <c r="IKZ3" s="4" t="s">
        <v>292</v>
      </c>
      <c r="ILA3" s="4" t="s">
        <v>292</v>
      </c>
      <c r="ILB3" s="4" t="s">
        <v>292</v>
      </c>
      <c r="ILC3" s="4" t="s">
        <v>292</v>
      </c>
      <c r="ILD3" s="4" t="s">
        <v>292</v>
      </c>
      <c r="ILE3" s="4" t="s">
        <v>292</v>
      </c>
      <c r="ILF3" s="4" t="s">
        <v>292</v>
      </c>
      <c r="ILG3" s="4" t="s">
        <v>292</v>
      </c>
      <c r="ILH3" s="4" t="s">
        <v>292</v>
      </c>
      <c r="ILI3" s="4" t="s">
        <v>292</v>
      </c>
      <c r="ILJ3" s="4" t="s">
        <v>292</v>
      </c>
      <c r="ILK3" s="4" t="s">
        <v>292</v>
      </c>
      <c r="ILL3" s="4" t="s">
        <v>292</v>
      </c>
      <c r="ILM3" s="4" t="s">
        <v>292</v>
      </c>
      <c r="ILN3" s="4" t="s">
        <v>292</v>
      </c>
      <c r="ILO3" s="4" t="s">
        <v>292</v>
      </c>
      <c r="ILP3" s="4" t="s">
        <v>292</v>
      </c>
      <c r="ILQ3" s="4" t="s">
        <v>292</v>
      </c>
      <c r="ILR3" s="4" t="s">
        <v>292</v>
      </c>
      <c r="ILS3" s="4" t="s">
        <v>292</v>
      </c>
      <c r="ILT3" s="4" t="s">
        <v>292</v>
      </c>
      <c r="ILU3" s="4" t="s">
        <v>292</v>
      </c>
      <c r="ILV3" s="4" t="s">
        <v>292</v>
      </c>
      <c r="ILW3" s="4" t="s">
        <v>292</v>
      </c>
      <c r="ILX3" s="4" t="s">
        <v>292</v>
      </c>
      <c r="ILY3" s="4" t="s">
        <v>292</v>
      </c>
      <c r="ILZ3" s="4" t="s">
        <v>292</v>
      </c>
      <c r="IMA3" s="4" t="s">
        <v>292</v>
      </c>
      <c r="IMB3" s="4" t="s">
        <v>292</v>
      </c>
      <c r="IMC3" s="4" t="s">
        <v>292</v>
      </c>
      <c r="IMD3" s="4" t="s">
        <v>292</v>
      </c>
      <c r="IME3" s="4" t="s">
        <v>292</v>
      </c>
      <c r="IMF3" s="4" t="s">
        <v>292</v>
      </c>
      <c r="IMG3" s="4" t="s">
        <v>292</v>
      </c>
      <c r="IMH3" s="4" t="s">
        <v>292</v>
      </c>
      <c r="IMI3" s="4" t="s">
        <v>292</v>
      </c>
      <c r="IMJ3" s="4" t="s">
        <v>292</v>
      </c>
      <c r="IMK3" s="4" t="s">
        <v>292</v>
      </c>
      <c r="IML3" s="4" t="s">
        <v>292</v>
      </c>
      <c r="IMM3" s="4" t="s">
        <v>292</v>
      </c>
      <c r="IMN3" s="4" t="s">
        <v>292</v>
      </c>
      <c r="IMO3" s="4" t="s">
        <v>292</v>
      </c>
      <c r="IMP3" s="4" t="s">
        <v>292</v>
      </c>
      <c r="IMQ3" s="4" t="s">
        <v>292</v>
      </c>
      <c r="IMR3" s="4" t="s">
        <v>292</v>
      </c>
      <c r="IMS3" s="4" t="s">
        <v>292</v>
      </c>
      <c r="IMT3" s="4" t="s">
        <v>292</v>
      </c>
      <c r="IMU3" s="4" t="s">
        <v>292</v>
      </c>
      <c r="IMV3" s="4" t="s">
        <v>292</v>
      </c>
      <c r="IMW3" s="4" t="s">
        <v>292</v>
      </c>
      <c r="IMX3" s="4" t="s">
        <v>292</v>
      </c>
      <c r="IMY3" s="4" t="s">
        <v>292</v>
      </c>
      <c r="IMZ3" s="4" t="s">
        <v>292</v>
      </c>
      <c r="INA3" s="4" t="s">
        <v>292</v>
      </c>
      <c r="INB3" s="4" t="s">
        <v>292</v>
      </c>
      <c r="INC3" s="4" t="s">
        <v>292</v>
      </c>
      <c r="IND3" s="4" t="s">
        <v>292</v>
      </c>
      <c r="INE3" s="4" t="s">
        <v>292</v>
      </c>
      <c r="INF3" s="4" t="s">
        <v>292</v>
      </c>
      <c r="ING3" s="4" t="s">
        <v>292</v>
      </c>
      <c r="INH3" s="4" t="s">
        <v>292</v>
      </c>
      <c r="INI3" s="4" t="s">
        <v>292</v>
      </c>
      <c r="INJ3" s="4" t="s">
        <v>292</v>
      </c>
      <c r="INK3" s="4" t="s">
        <v>292</v>
      </c>
      <c r="INL3" s="4" t="s">
        <v>292</v>
      </c>
      <c r="INM3" s="4" t="s">
        <v>292</v>
      </c>
      <c r="INN3" s="4" t="s">
        <v>292</v>
      </c>
      <c r="INO3" s="4" t="s">
        <v>292</v>
      </c>
      <c r="INP3" s="4" t="s">
        <v>292</v>
      </c>
      <c r="INQ3" s="4" t="s">
        <v>292</v>
      </c>
      <c r="INR3" s="4" t="s">
        <v>292</v>
      </c>
      <c r="INS3" s="4" t="s">
        <v>292</v>
      </c>
      <c r="INT3" s="4" t="s">
        <v>292</v>
      </c>
      <c r="INU3" s="4" t="s">
        <v>292</v>
      </c>
      <c r="INV3" s="4" t="s">
        <v>292</v>
      </c>
      <c r="INW3" s="4" t="s">
        <v>292</v>
      </c>
      <c r="INX3" s="4" t="s">
        <v>292</v>
      </c>
      <c r="INY3" s="4" t="s">
        <v>292</v>
      </c>
      <c r="INZ3" s="4" t="s">
        <v>292</v>
      </c>
      <c r="IOA3" s="4" t="s">
        <v>292</v>
      </c>
      <c r="IOB3" s="4" t="s">
        <v>292</v>
      </c>
      <c r="IOC3" s="4" t="s">
        <v>292</v>
      </c>
      <c r="IOD3" s="4" t="s">
        <v>292</v>
      </c>
      <c r="IOE3" s="4" t="s">
        <v>292</v>
      </c>
      <c r="IOF3" s="4" t="s">
        <v>292</v>
      </c>
      <c r="IOG3" s="4" t="s">
        <v>292</v>
      </c>
      <c r="IOH3" s="4" t="s">
        <v>292</v>
      </c>
      <c r="IOI3" s="4" t="s">
        <v>292</v>
      </c>
      <c r="IOJ3" s="4" t="s">
        <v>292</v>
      </c>
      <c r="IOK3" s="4" t="s">
        <v>292</v>
      </c>
      <c r="IOL3" s="4" t="s">
        <v>292</v>
      </c>
      <c r="IOM3" s="4" t="s">
        <v>292</v>
      </c>
      <c r="ION3" s="4" t="s">
        <v>292</v>
      </c>
      <c r="IOO3" s="4" t="s">
        <v>292</v>
      </c>
      <c r="IOP3" s="4" t="s">
        <v>292</v>
      </c>
      <c r="IOQ3" s="4" t="s">
        <v>292</v>
      </c>
      <c r="IOR3" s="4" t="s">
        <v>292</v>
      </c>
      <c r="IOS3" s="4" t="s">
        <v>292</v>
      </c>
      <c r="IOT3" s="4" t="s">
        <v>292</v>
      </c>
      <c r="IOU3" s="4" t="s">
        <v>292</v>
      </c>
      <c r="IOV3" s="4" t="s">
        <v>292</v>
      </c>
      <c r="IOW3" s="4" t="s">
        <v>292</v>
      </c>
      <c r="IOX3" s="4" t="s">
        <v>292</v>
      </c>
      <c r="IOY3" s="4" t="s">
        <v>292</v>
      </c>
      <c r="IOZ3" s="4" t="s">
        <v>292</v>
      </c>
      <c r="IPA3" s="4" t="s">
        <v>292</v>
      </c>
      <c r="IPB3" s="4" t="s">
        <v>292</v>
      </c>
      <c r="IPC3" s="4" t="s">
        <v>292</v>
      </c>
      <c r="IPD3" s="4" t="s">
        <v>292</v>
      </c>
      <c r="IPE3" s="4" t="s">
        <v>292</v>
      </c>
      <c r="IPF3" s="4" t="s">
        <v>292</v>
      </c>
      <c r="IPG3" s="4" t="s">
        <v>292</v>
      </c>
      <c r="IPH3" s="4" t="s">
        <v>292</v>
      </c>
      <c r="IPI3" s="4" t="s">
        <v>292</v>
      </c>
      <c r="IPJ3" s="4" t="s">
        <v>292</v>
      </c>
      <c r="IPK3" s="4" t="s">
        <v>292</v>
      </c>
      <c r="IPL3" s="4" t="s">
        <v>292</v>
      </c>
      <c r="IPM3" s="4" t="s">
        <v>292</v>
      </c>
      <c r="IPN3" s="4" t="s">
        <v>292</v>
      </c>
      <c r="IPO3" s="4" t="s">
        <v>292</v>
      </c>
      <c r="IPP3" s="4" t="s">
        <v>292</v>
      </c>
      <c r="IPQ3" s="4" t="s">
        <v>292</v>
      </c>
      <c r="IPR3" s="4" t="s">
        <v>292</v>
      </c>
      <c r="IPS3" s="4" t="s">
        <v>292</v>
      </c>
      <c r="IPT3" s="4" t="s">
        <v>292</v>
      </c>
      <c r="IPU3" s="4" t="s">
        <v>292</v>
      </c>
      <c r="IPV3" s="4" t="s">
        <v>292</v>
      </c>
      <c r="IPW3" s="4" t="s">
        <v>292</v>
      </c>
      <c r="IPX3" s="4" t="s">
        <v>292</v>
      </c>
      <c r="IPY3" s="4" t="s">
        <v>292</v>
      </c>
      <c r="IPZ3" s="4" t="s">
        <v>292</v>
      </c>
      <c r="IQA3" s="4" t="s">
        <v>292</v>
      </c>
      <c r="IQB3" s="4" t="s">
        <v>292</v>
      </c>
      <c r="IQC3" s="4" t="s">
        <v>292</v>
      </c>
      <c r="IQD3" s="4" t="s">
        <v>292</v>
      </c>
      <c r="IQE3" s="4" t="s">
        <v>292</v>
      </c>
      <c r="IQF3" s="4" t="s">
        <v>292</v>
      </c>
      <c r="IQG3" s="4" t="s">
        <v>292</v>
      </c>
      <c r="IQH3" s="4" t="s">
        <v>292</v>
      </c>
      <c r="IQI3" s="4" t="s">
        <v>292</v>
      </c>
      <c r="IQJ3" s="4" t="s">
        <v>292</v>
      </c>
      <c r="IQK3" s="4" t="s">
        <v>292</v>
      </c>
      <c r="IQL3" s="4" t="s">
        <v>292</v>
      </c>
      <c r="IQM3" s="4" t="s">
        <v>292</v>
      </c>
      <c r="IQN3" s="4" t="s">
        <v>292</v>
      </c>
      <c r="IQO3" s="4" t="s">
        <v>292</v>
      </c>
      <c r="IQP3" s="4" t="s">
        <v>292</v>
      </c>
      <c r="IQQ3" s="4" t="s">
        <v>292</v>
      </c>
      <c r="IQR3" s="4" t="s">
        <v>292</v>
      </c>
      <c r="IQS3" s="4" t="s">
        <v>292</v>
      </c>
      <c r="IQT3" s="4" t="s">
        <v>292</v>
      </c>
      <c r="IQU3" s="4" t="s">
        <v>292</v>
      </c>
      <c r="IQV3" s="4" t="s">
        <v>292</v>
      </c>
      <c r="IQW3" s="4" t="s">
        <v>292</v>
      </c>
      <c r="IQX3" s="4" t="s">
        <v>292</v>
      </c>
      <c r="IQY3" s="4" t="s">
        <v>292</v>
      </c>
      <c r="IQZ3" s="4" t="s">
        <v>292</v>
      </c>
      <c r="IRA3" s="4" t="s">
        <v>292</v>
      </c>
      <c r="IRB3" s="4" t="s">
        <v>292</v>
      </c>
      <c r="IRC3" s="4" t="s">
        <v>292</v>
      </c>
      <c r="IRD3" s="4" t="s">
        <v>292</v>
      </c>
      <c r="IRE3" s="4" t="s">
        <v>292</v>
      </c>
      <c r="IRF3" s="4" t="s">
        <v>292</v>
      </c>
      <c r="IRG3" s="4" t="s">
        <v>292</v>
      </c>
      <c r="IRH3" s="4" t="s">
        <v>292</v>
      </c>
      <c r="IRI3" s="4" t="s">
        <v>292</v>
      </c>
      <c r="IRJ3" s="4" t="s">
        <v>292</v>
      </c>
      <c r="IRK3" s="4" t="s">
        <v>292</v>
      </c>
      <c r="IRL3" s="4" t="s">
        <v>292</v>
      </c>
      <c r="IRM3" s="4" t="s">
        <v>292</v>
      </c>
      <c r="IRN3" s="4" t="s">
        <v>292</v>
      </c>
      <c r="IRO3" s="4" t="s">
        <v>292</v>
      </c>
      <c r="IRP3" s="4" t="s">
        <v>292</v>
      </c>
      <c r="IRQ3" s="4" t="s">
        <v>292</v>
      </c>
      <c r="IRR3" s="4" t="s">
        <v>292</v>
      </c>
      <c r="IRS3" s="4" t="s">
        <v>292</v>
      </c>
      <c r="IRT3" s="4" t="s">
        <v>292</v>
      </c>
      <c r="IRU3" s="4" t="s">
        <v>292</v>
      </c>
      <c r="IRV3" s="4" t="s">
        <v>292</v>
      </c>
      <c r="IRW3" s="4" t="s">
        <v>292</v>
      </c>
      <c r="IRX3" s="4" t="s">
        <v>292</v>
      </c>
      <c r="IRY3" s="4" t="s">
        <v>292</v>
      </c>
      <c r="IRZ3" s="4" t="s">
        <v>292</v>
      </c>
      <c r="ISA3" s="4" t="s">
        <v>292</v>
      </c>
      <c r="ISB3" s="4" t="s">
        <v>292</v>
      </c>
      <c r="ISC3" s="4" t="s">
        <v>292</v>
      </c>
      <c r="ISD3" s="4" t="s">
        <v>292</v>
      </c>
      <c r="ISE3" s="4" t="s">
        <v>292</v>
      </c>
      <c r="ISF3" s="4" t="s">
        <v>292</v>
      </c>
      <c r="ISG3" s="4" t="s">
        <v>292</v>
      </c>
      <c r="ISH3" s="4" t="s">
        <v>292</v>
      </c>
      <c r="ISI3" s="4" t="s">
        <v>292</v>
      </c>
      <c r="ISJ3" s="4" t="s">
        <v>292</v>
      </c>
      <c r="ISK3" s="4" t="s">
        <v>292</v>
      </c>
      <c r="ISL3" s="4" t="s">
        <v>292</v>
      </c>
      <c r="ISM3" s="4" t="s">
        <v>292</v>
      </c>
      <c r="ISN3" s="4" t="s">
        <v>292</v>
      </c>
      <c r="ISO3" s="4" t="s">
        <v>292</v>
      </c>
      <c r="ISP3" s="4" t="s">
        <v>292</v>
      </c>
      <c r="ISQ3" s="4" t="s">
        <v>292</v>
      </c>
      <c r="ISR3" s="4" t="s">
        <v>292</v>
      </c>
      <c r="ISS3" s="4" t="s">
        <v>292</v>
      </c>
      <c r="IST3" s="4" t="s">
        <v>292</v>
      </c>
      <c r="ISU3" s="4" t="s">
        <v>292</v>
      </c>
      <c r="ISV3" s="4" t="s">
        <v>292</v>
      </c>
      <c r="ISW3" s="4" t="s">
        <v>292</v>
      </c>
      <c r="ISX3" s="4" t="s">
        <v>292</v>
      </c>
      <c r="ISY3" s="4" t="s">
        <v>292</v>
      </c>
      <c r="ISZ3" s="4" t="s">
        <v>292</v>
      </c>
      <c r="ITA3" s="4" t="s">
        <v>292</v>
      </c>
      <c r="ITB3" s="4" t="s">
        <v>292</v>
      </c>
      <c r="ITC3" s="4" t="s">
        <v>292</v>
      </c>
      <c r="ITD3" s="4" t="s">
        <v>292</v>
      </c>
      <c r="ITE3" s="4" t="s">
        <v>292</v>
      </c>
      <c r="ITF3" s="4" t="s">
        <v>292</v>
      </c>
      <c r="ITG3" s="4" t="s">
        <v>292</v>
      </c>
      <c r="ITH3" s="4" t="s">
        <v>292</v>
      </c>
      <c r="ITI3" s="4" t="s">
        <v>292</v>
      </c>
      <c r="ITJ3" s="4" t="s">
        <v>292</v>
      </c>
      <c r="ITK3" s="4" t="s">
        <v>292</v>
      </c>
      <c r="ITL3" s="4" t="s">
        <v>292</v>
      </c>
      <c r="ITM3" s="4" t="s">
        <v>292</v>
      </c>
      <c r="ITN3" s="4" t="s">
        <v>292</v>
      </c>
      <c r="ITO3" s="4" t="s">
        <v>292</v>
      </c>
      <c r="ITP3" s="4" t="s">
        <v>292</v>
      </c>
      <c r="ITQ3" s="4" t="s">
        <v>292</v>
      </c>
      <c r="ITR3" s="4" t="s">
        <v>292</v>
      </c>
      <c r="ITS3" s="4" t="s">
        <v>292</v>
      </c>
      <c r="ITT3" s="4" t="s">
        <v>292</v>
      </c>
      <c r="ITU3" s="4" t="s">
        <v>292</v>
      </c>
      <c r="ITV3" s="4" t="s">
        <v>292</v>
      </c>
      <c r="ITW3" s="4" t="s">
        <v>292</v>
      </c>
      <c r="ITX3" s="4" t="s">
        <v>292</v>
      </c>
      <c r="ITY3" s="4" t="s">
        <v>292</v>
      </c>
      <c r="ITZ3" s="4" t="s">
        <v>292</v>
      </c>
      <c r="IUA3" s="4" t="s">
        <v>292</v>
      </c>
      <c r="IUB3" s="4" t="s">
        <v>292</v>
      </c>
      <c r="IUC3" s="4" t="s">
        <v>292</v>
      </c>
      <c r="IUD3" s="4" t="s">
        <v>292</v>
      </c>
      <c r="IUE3" s="4" t="s">
        <v>292</v>
      </c>
      <c r="IUF3" s="4" t="s">
        <v>292</v>
      </c>
      <c r="IUG3" s="4" t="s">
        <v>292</v>
      </c>
      <c r="IUH3" s="4" t="s">
        <v>292</v>
      </c>
      <c r="IUI3" s="4" t="s">
        <v>292</v>
      </c>
      <c r="IUJ3" s="4" t="s">
        <v>292</v>
      </c>
      <c r="IUK3" s="4" t="s">
        <v>292</v>
      </c>
      <c r="IUL3" s="4" t="s">
        <v>292</v>
      </c>
      <c r="IUM3" s="4" t="s">
        <v>292</v>
      </c>
      <c r="IUN3" s="4" t="s">
        <v>292</v>
      </c>
      <c r="IUO3" s="4" t="s">
        <v>292</v>
      </c>
      <c r="IUP3" s="4" t="s">
        <v>292</v>
      </c>
      <c r="IUQ3" s="4" t="s">
        <v>292</v>
      </c>
      <c r="IUR3" s="4" t="s">
        <v>292</v>
      </c>
      <c r="IUS3" s="4" t="s">
        <v>292</v>
      </c>
      <c r="IUT3" s="4" t="s">
        <v>292</v>
      </c>
      <c r="IUU3" s="4" t="s">
        <v>292</v>
      </c>
      <c r="IUV3" s="4" t="s">
        <v>292</v>
      </c>
      <c r="IUW3" s="4" t="s">
        <v>292</v>
      </c>
      <c r="IUX3" s="4" t="s">
        <v>292</v>
      </c>
      <c r="IUY3" s="4" t="s">
        <v>292</v>
      </c>
      <c r="IUZ3" s="4" t="s">
        <v>292</v>
      </c>
      <c r="IVA3" s="4" t="s">
        <v>292</v>
      </c>
      <c r="IVB3" s="4" t="s">
        <v>292</v>
      </c>
      <c r="IVC3" s="4" t="s">
        <v>292</v>
      </c>
      <c r="IVD3" s="4" t="s">
        <v>292</v>
      </c>
      <c r="IVE3" s="4" t="s">
        <v>292</v>
      </c>
      <c r="IVF3" s="4" t="s">
        <v>292</v>
      </c>
      <c r="IVG3" s="4" t="s">
        <v>292</v>
      </c>
      <c r="IVH3" s="4" t="s">
        <v>292</v>
      </c>
      <c r="IVI3" s="4" t="s">
        <v>292</v>
      </c>
      <c r="IVJ3" s="4" t="s">
        <v>292</v>
      </c>
      <c r="IVK3" s="4" t="s">
        <v>292</v>
      </c>
      <c r="IVL3" s="4" t="s">
        <v>292</v>
      </c>
      <c r="IVM3" s="4" t="s">
        <v>292</v>
      </c>
      <c r="IVN3" s="4" t="s">
        <v>292</v>
      </c>
      <c r="IVO3" s="4" t="s">
        <v>292</v>
      </c>
      <c r="IVP3" s="4" t="s">
        <v>292</v>
      </c>
      <c r="IVQ3" s="4" t="s">
        <v>292</v>
      </c>
      <c r="IVR3" s="4" t="s">
        <v>292</v>
      </c>
      <c r="IVS3" s="4" t="s">
        <v>292</v>
      </c>
      <c r="IVT3" s="4" t="s">
        <v>292</v>
      </c>
      <c r="IVU3" s="4" t="s">
        <v>292</v>
      </c>
      <c r="IVV3" s="4" t="s">
        <v>292</v>
      </c>
      <c r="IVW3" s="4" t="s">
        <v>292</v>
      </c>
      <c r="IVX3" s="4" t="s">
        <v>292</v>
      </c>
      <c r="IVY3" s="4" t="s">
        <v>292</v>
      </c>
      <c r="IVZ3" s="4" t="s">
        <v>292</v>
      </c>
      <c r="IWA3" s="4" t="s">
        <v>292</v>
      </c>
      <c r="IWB3" s="4" t="s">
        <v>292</v>
      </c>
      <c r="IWC3" s="4" t="s">
        <v>292</v>
      </c>
      <c r="IWD3" s="4" t="s">
        <v>292</v>
      </c>
      <c r="IWE3" s="4" t="s">
        <v>292</v>
      </c>
      <c r="IWF3" s="4" t="s">
        <v>292</v>
      </c>
      <c r="IWG3" s="4" t="s">
        <v>292</v>
      </c>
      <c r="IWH3" s="4" t="s">
        <v>292</v>
      </c>
      <c r="IWI3" s="4" t="s">
        <v>292</v>
      </c>
      <c r="IWJ3" s="4" t="s">
        <v>292</v>
      </c>
      <c r="IWK3" s="4" t="s">
        <v>292</v>
      </c>
      <c r="IWL3" s="4" t="s">
        <v>292</v>
      </c>
      <c r="IWM3" s="4" t="s">
        <v>292</v>
      </c>
      <c r="IWN3" s="4" t="s">
        <v>292</v>
      </c>
      <c r="IWO3" s="4" t="s">
        <v>292</v>
      </c>
      <c r="IWP3" s="4" t="s">
        <v>292</v>
      </c>
      <c r="IWQ3" s="4" t="s">
        <v>292</v>
      </c>
      <c r="IWR3" s="4" t="s">
        <v>292</v>
      </c>
      <c r="IWS3" s="4" t="s">
        <v>292</v>
      </c>
      <c r="IWT3" s="4" t="s">
        <v>292</v>
      </c>
      <c r="IWU3" s="4" t="s">
        <v>292</v>
      </c>
      <c r="IWV3" s="4" t="s">
        <v>292</v>
      </c>
      <c r="IWW3" s="4" t="s">
        <v>292</v>
      </c>
      <c r="IWX3" s="4" t="s">
        <v>292</v>
      </c>
      <c r="IWY3" s="4" t="s">
        <v>292</v>
      </c>
      <c r="IWZ3" s="4" t="s">
        <v>292</v>
      </c>
      <c r="IXA3" s="4" t="s">
        <v>292</v>
      </c>
      <c r="IXB3" s="4" t="s">
        <v>292</v>
      </c>
      <c r="IXC3" s="4" t="s">
        <v>292</v>
      </c>
      <c r="IXD3" s="4" t="s">
        <v>292</v>
      </c>
      <c r="IXE3" s="4" t="s">
        <v>292</v>
      </c>
      <c r="IXF3" s="4" t="s">
        <v>292</v>
      </c>
      <c r="IXG3" s="4" t="s">
        <v>292</v>
      </c>
      <c r="IXH3" s="4" t="s">
        <v>292</v>
      </c>
      <c r="IXI3" s="4" t="s">
        <v>292</v>
      </c>
      <c r="IXJ3" s="4" t="s">
        <v>292</v>
      </c>
      <c r="IXK3" s="4" t="s">
        <v>292</v>
      </c>
      <c r="IXL3" s="4" t="s">
        <v>292</v>
      </c>
      <c r="IXM3" s="4" t="s">
        <v>292</v>
      </c>
      <c r="IXN3" s="4" t="s">
        <v>292</v>
      </c>
      <c r="IXO3" s="4" t="s">
        <v>292</v>
      </c>
      <c r="IXP3" s="4" t="s">
        <v>292</v>
      </c>
      <c r="IXQ3" s="4" t="s">
        <v>292</v>
      </c>
      <c r="IXR3" s="4" t="s">
        <v>292</v>
      </c>
      <c r="IXS3" s="4" t="s">
        <v>292</v>
      </c>
      <c r="IXT3" s="4" t="s">
        <v>292</v>
      </c>
      <c r="IXU3" s="4" t="s">
        <v>292</v>
      </c>
      <c r="IXV3" s="4" t="s">
        <v>292</v>
      </c>
      <c r="IXW3" s="4" t="s">
        <v>292</v>
      </c>
      <c r="IXX3" s="4" t="s">
        <v>292</v>
      </c>
      <c r="IXY3" s="4" t="s">
        <v>292</v>
      </c>
      <c r="IXZ3" s="4" t="s">
        <v>292</v>
      </c>
      <c r="IYA3" s="4" t="s">
        <v>292</v>
      </c>
      <c r="IYB3" s="4" t="s">
        <v>292</v>
      </c>
      <c r="IYC3" s="4" t="s">
        <v>292</v>
      </c>
      <c r="IYD3" s="4" t="s">
        <v>292</v>
      </c>
      <c r="IYE3" s="4" t="s">
        <v>292</v>
      </c>
      <c r="IYF3" s="4" t="s">
        <v>292</v>
      </c>
      <c r="IYG3" s="4" t="s">
        <v>292</v>
      </c>
      <c r="IYH3" s="4" t="s">
        <v>292</v>
      </c>
      <c r="IYI3" s="4" t="s">
        <v>292</v>
      </c>
      <c r="IYJ3" s="4" t="s">
        <v>292</v>
      </c>
      <c r="IYK3" s="4" t="s">
        <v>292</v>
      </c>
      <c r="IYL3" s="4" t="s">
        <v>292</v>
      </c>
      <c r="IYM3" s="4" t="s">
        <v>292</v>
      </c>
      <c r="IYN3" s="4" t="s">
        <v>292</v>
      </c>
      <c r="IYO3" s="4" t="s">
        <v>292</v>
      </c>
      <c r="IYP3" s="4" t="s">
        <v>292</v>
      </c>
      <c r="IYQ3" s="4" t="s">
        <v>292</v>
      </c>
      <c r="IYR3" s="4" t="s">
        <v>292</v>
      </c>
      <c r="IYS3" s="4" t="s">
        <v>292</v>
      </c>
      <c r="IYT3" s="4" t="s">
        <v>292</v>
      </c>
      <c r="IYU3" s="4" t="s">
        <v>292</v>
      </c>
      <c r="IYV3" s="4" t="s">
        <v>292</v>
      </c>
      <c r="IYW3" s="4" t="s">
        <v>292</v>
      </c>
      <c r="IYX3" s="4" t="s">
        <v>292</v>
      </c>
      <c r="IYY3" s="4" t="s">
        <v>292</v>
      </c>
      <c r="IYZ3" s="4" t="s">
        <v>292</v>
      </c>
      <c r="IZA3" s="4" t="s">
        <v>292</v>
      </c>
      <c r="IZB3" s="4" t="s">
        <v>292</v>
      </c>
      <c r="IZC3" s="4" t="s">
        <v>292</v>
      </c>
      <c r="IZD3" s="4" t="s">
        <v>292</v>
      </c>
      <c r="IZE3" s="4" t="s">
        <v>292</v>
      </c>
      <c r="IZF3" s="4" t="s">
        <v>292</v>
      </c>
      <c r="IZG3" s="4" t="s">
        <v>292</v>
      </c>
      <c r="IZH3" s="4" t="s">
        <v>292</v>
      </c>
      <c r="IZI3" s="4" t="s">
        <v>292</v>
      </c>
      <c r="IZJ3" s="4" t="s">
        <v>292</v>
      </c>
      <c r="IZK3" s="4" t="s">
        <v>292</v>
      </c>
      <c r="IZL3" s="4" t="s">
        <v>292</v>
      </c>
      <c r="IZM3" s="4" t="s">
        <v>292</v>
      </c>
      <c r="IZN3" s="4" t="s">
        <v>292</v>
      </c>
      <c r="IZO3" s="4" t="s">
        <v>292</v>
      </c>
      <c r="IZP3" s="4" t="s">
        <v>292</v>
      </c>
      <c r="IZQ3" s="4" t="s">
        <v>292</v>
      </c>
      <c r="IZR3" s="4" t="s">
        <v>292</v>
      </c>
      <c r="IZS3" s="4" t="s">
        <v>292</v>
      </c>
      <c r="IZT3" s="4" t="s">
        <v>292</v>
      </c>
      <c r="IZU3" s="4" t="s">
        <v>292</v>
      </c>
      <c r="IZV3" s="4" t="s">
        <v>292</v>
      </c>
      <c r="IZW3" s="4" t="s">
        <v>292</v>
      </c>
      <c r="IZX3" s="4" t="s">
        <v>292</v>
      </c>
      <c r="IZY3" s="4" t="s">
        <v>292</v>
      </c>
      <c r="IZZ3" s="4" t="s">
        <v>292</v>
      </c>
      <c r="JAA3" s="4" t="s">
        <v>292</v>
      </c>
      <c r="JAB3" s="4" t="s">
        <v>292</v>
      </c>
      <c r="JAC3" s="4" t="s">
        <v>292</v>
      </c>
      <c r="JAD3" s="4" t="s">
        <v>292</v>
      </c>
      <c r="JAE3" s="4" t="s">
        <v>292</v>
      </c>
      <c r="JAF3" s="4" t="s">
        <v>292</v>
      </c>
      <c r="JAG3" s="4" t="s">
        <v>292</v>
      </c>
      <c r="JAH3" s="4" t="s">
        <v>292</v>
      </c>
      <c r="JAI3" s="4" t="s">
        <v>292</v>
      </c>
      <c r="JAJ3" s="4" t="s">
        <v>292</v>
      </c>
      <c r="JAK3" s="4" t="s">
        <v>292</v>
      </c>
      <c r="JAL3" s="4" t="s">
        <v>292</v>
      </c>
      <c r="JAM3" s="4" t="s">
        <v>292</v>
      </c>
      <c r="JAN3" s="4" t="s">
        <v>292</v>
      </c>
      <c r="JAO3" s="4" t="s">
        <v>292</v>
      </c>
      <c r="JAP3" s="4" t="s">
        <v>292</v>
      </c>
      <c r="JAQ3" s="4" t="s">
        <v>292</v>
      </c>
      <c r="JAR3" s="4" t="s">
        <v>292</v>
      </c>
      <c r="JAS3" s="4" t="s">
        <v>292</v>
      </c>
      <c r="JAT3" s="4" t="s">
        <v>292</v>
      </c>
      <c r="JAU3" s="4" t="s">
        <v>292</v>
      </c>
      <c r="JAV3" s="4" t="s">
        <v>292</v>
      </c>
      <c r="JAW3" s="4" t="s">
        <v>292</v>
      </c>
      <c r="JAX3" s="4" t="s">
        <v>292</v>
      </c>
      <c r="JAY3" s="4" t="s">
        <v>292</v>
      </c>
      <c r="JAZ3" s="4" t="s">
        <v>292</v>
      </c>
      <c r="JBA3" s="4" t="s">
        <v>292</v>
      </c>
      <c r="JBB3" s="4" t="s">
        <v>292</v>
      </c>
      <c r="JBC3" s="4" t="s">
        <v>292</v>
      </c>
      <c r="JBD3" s="4" t="s">
        <v>292</v>
      </c>
      <c r="JBE3" s="4" t="s">
        <v>292</v>
      </c>
      <c r="JBF3" s="4" t="s">
        <v>292</v>
      </c>
      <c r="JBG3" s="4" t="s">
        <v>292</v>
      </c>
      <c r="JBH3" s="4" t="s">
        <v>292</v>
      </c>
      <c r="JBI3" s="4" t="s">
        <v>292</v>
      </c>
      <c r="JBJ3" s="4" t="s">
        <v>292</v>
      </c>
      <c r="JBK3" s="4" t="s">
        <v>292</v>
      </c>
      <c r="JBL3" s="4" t="s">
        <v>292</v>
      </c>
      <c r="JBM3" s="4" t="s">
        <v>292</v>
      </c>
      <c r="JBN3" s="4" t="s">
        <v>292</v>
      </c>
      <c r="JBO3" s="4" t="s">
        <v>292</v>
      </c>
      <c r="JBP3" s="4" t="s">
        <v>292</v>
      </c>
      <c r="JBQ3" s="4" t="s">
        <v>292</v>
      </c>
      <c r="JBR3" s="4" t="s">
        <v>292</v>
      </c>
      <c r="JBS3" s="4" t="s">
        <v>292</v>
      </c>
      <c r="JBT3" s="4" t="s">
        <v>292</v>
      </c>
      <c r="JBU3" s="4" t="s">
        <v>292</v>
      </c>
      <c r="JBV3" s="4" t="s">
        <v>292</v>
      </c>
      <c r="JBW3" s="4" t="s">
        <v>292</v>
      </c>
      <c r="JBX3" s="4" t="s">
        <v>292</v>
      </c>
      <c r="JBY3" s="4" t="s">
        <v>292</v>
      </c>
      <c r="JBZ3" s="4" t="s">
        <v>292</v>
      </c>
      <c r="JCA3" s="4" t="s">
        <v>292</v>
      </c>
      <c r="JCB3" s="4" t="s">
        <v>292</v>
      </c>
      <c r="JCC3" s="4" t="s">
        <v>292</v>
      </c>
      <c r="JCD3" s="4" t="s">
        <v>292</v>
      </c>
      <c r="JCE3" s="4" t="s">
        <v>292</v>
      </c>
      <c r="JCF3" s="4" t="s">
        <v>292</v>
      </c>
      <c r="JCG3" s="4" t="s">
        <v>292</v>
      </c>
      <c r="JCH3" s="4" t="s">
        <v>292</v>
      </c>
      <c r="JCI3" s="4" t="s">
        <v>292</v>
      </c>
      <c r="JCJ3" s="4" t="s">
        <v>292</v>
      </c>
      <c r="JCK3" s="4" t="s">
        <v>292</v>
      </c>
      <c r="JCL3" s="4" t="s">
        <v>292</v>
      </c>
      <c r="JCM3" s="4" t="s">
        <v>292</v>
      </c>
      <c r="JCN3" s="4" t="s">
        <v>292</v>
      </c>
      <c r="JCO3" s="4" t="s">
        <v>292</v>
      </c>
      <c r="JCP3" s="4" t="s">
        <v>292</v>
      </c>
      <c r="JCQ3" s="4" t="s">
        <v>292</v>
      </c>
      <c r="JCR3" s="4" t="s">
        <v>292</v>
      </c>
      <c r="JCS3" s="4" t="s">
        <v>292</v>
      </c>
      <c r="JCT3" s="4" t="s">
        <v>292</v>
      </c>
      <c r="JCU3" s="4" t="s">
        <v>292</v>
      </c>
      <c r="JCV3" s="4" t="s">
        <v>292</v>
      </c>
      <c r="JCW3" s="4" t="s">
        <v>292</v>
      </c>
      <c r="JCX3" s="4" t="s">
        <v>292</v>
      </c>
      <c r="JCY3" s="4" t="s">
        <v>292</v>
      </c>
      <c r="JCZ3" s="4" t="s">
        <v>292</v>
      </c>
      <c r="JDA3" s="4" t="s">
        <v>292</v>
      </c>
      <c r="JDB3" s="4" t="s">
        <v>292</v>
      </c>
      <c r="JDC3" s="4" t="s">
        <v>292</v>
      </c>
      <c r="JDD3" s="4" t="s">
        <v>292</v>
      </c>
      <c r="JDE3" s="4" t="s">
        <v>292</v>
      </c>
      <c r="JDF3" s="4" t="s">
        <v>292</v>
      </c>
      <c r="JDG3" s="4" t="s">
        <v>292</v>
      </c>
      <c r="JDH3" s="4" t="s">
        <v>292</v>
      </c>
      <c r="JDI3" s="4" t="s">
        <v>292</v>
      </c>
      <c r="JDJ3" s="4" t="s">
        <v>292</v>
      </c>
      <c r="JDK3" s="4" t="s">
        <v>292</v>
      </c>
      <c r="JDL3" s="4" t="s">
        <v>292</v>
      </c>
      <c r="JDM3" s="4" t="s">
        <v>292</v>
      </c>
      <c r="JDN3" s="4" t="s">
        <v>292</v>
      </c>
      <c r="JDO3" s="4" t="s">
        <v>292</v>
      </c>
      <c r="JDP3" s="4" t="s">
        <v>292</v>
      </c>
      <c r="JDQ3" s="4" t="s">
        <v>292</v>
      </c>
      <c r="JDR3" s="4" t="s">
        <v>292</v>
      </c>
      <c r="JDS3" s="4" t="s">
        <v>292</v>
      </c>
      <c r="JDT3" s="4" t="s">
        <v>292</v>
      </c>
      <c r="JDU3" s="4" t="s">
        <v>292</v>
      </c>
      <c r="JDV3" s="4" t="s">
        <v>292</v>
      </c>
      <c r="JDW3" s="4" t="s">
        <v>292</v>
      </c>
      <c r="JDX3" s="4" t="s">
        <v>292</v>
      </c>
      <c r="JDY3" s="4" t="s">
        <v>292</v>
      </c>
      <c r="JDZ3" s="4" t="s">
        <v>292</v>
      </c>
      <c r="JEA3" s="4" t="s">
        <v>292</v>
      </c>
      <c r="JEB3" s="4" t="s">
        <v>292</v>
      </c>
      <c r="JEC3" s="4" t="s">
        <v>292</v>
      </c>
      <c r="JED3" s="4" t="s">
        <v>292</v>
      </c>
      <c r="JEE3" s="4" t="s">
        <v>292</v>
      </c>
      <c r="JEF3" s="4" t="s">
        <v>292</v>
      </c>
      <c r="JEG3" s="4" t="s">
        <v>292</v>
      </c>
      <c r="JEH3" s="4" t="s">
        <v>292</v>
      </c>
      <c r="JEI3" s="4" t="s">
        <v>292</v>
      </c>
      <c r="JEJ3" s="4" t="s">
        <v>292</v>
      </c>
      <c r="JEK3" s="4" t="s">
        <v>292</v>
      </c>
      <c r="JEL3" s="4" t="s">
        <v>292</v>
      </c>
      <c r="JEM3" s="4" t="s">
        <v>292</v>
      </c>
      <c r="JEN3" s="4" t="s">
        <v>292</v>
      </c>
      <c r="JEO3" s="4" t="s">
        <v>292</v>
      </c>
      <c r="JEP3" s="4" t="s">
        <v>292</v>
      </c>
      <c r="JEQ3" s="4" t="s">
        <v>292</v>
      </c>
      <c r="JER3" s="4" t="s">
        <v>292</v>
      </c>
      <c r="JES3" s="4" t="s">
        <v>292</v>
      </c>
      <c r="JET3" s="4" t="s">
        <v>292</v>
      </c>
      <c r="JEU3" s="4" t="s">
        <v>292</v>
      </c>
      <c r="JEV3" s="4" t="s">
        <v>292</v>
      </c>
      <c r="JEW3" s="4" t="s">
        <v>292</v>
      </c>
      <c r="JEX3" s="4" t="s">
        <v>292</v>
      </c>
      <c r="JEY3" s="4" t="s">
        <v>292</v>
      </c>
      <c r="JEZ3" s="4" t="s">
        <v>292</v>
      </c>
      <c r="JFA3" s="4" t="s">
        <v>292</v>
      </c>
      <c r="JFB3" s="4" t="s">
        <v>292</v>
      </c>
      <c r="JFC3" s="4" t="s">
        <v>292</v>
      </c>
      <c r="JFD3" s="4" t="s">
        <v>292</v>
      </c>
      <c r="JFE3" s="4" t="s">
        <v>292</v>
      </c>
      <c r="JFF3" s="4" t="s">
        <v>292</v>
      </c>
      <c r="JFG3" s="4" t="s">
        <v>292</v>
      </c>
      <c r="JFH3" s="4" t="s">
        <v>292</v>
      </c>
      <c r="JFI3" s="4" t="s">
        <v>292</v>
      </c>
      <c r="JFJ3" s="4" t="s">
        <v>292</v>
      </c>
      <c r="JFK3" s="4" t="s">
        <v>292</v>
      </c>
      <c r="JFL3" s="4" t="s">
        <v>292</v>
      </c>
      <c r="JFM3" s="4" t="s">
        <v>292</v>
      </c>
      <c r="JFN3" s="4" t="s">
        <v>292</v>
      </c>
      <c r="JFO3" s="4" t="s">
        <v>292</v>
      </c>
      <c r="JFP3" s="4" t="s">
        <v>292</v>
      </c>
      <c r="JFQ3" s="4" t="s">
        <v>292</v>
      </c>
      <c r="JFR3" s="4" t="s">
        <v>292</v>
      </c>
      <c r="JFS3" s="4" t="s">
        <v>292</v>
      </c>
      <c r="JFT3" s="4" t="s">
        <v>292</v>
      </c>
      <c r="JFU3" s="4" t="s">
        <v>292</v>
      </c>
      <c r="JFV3" s="4" t="s">
        <v>292</v>
      </c>
      <c r="JFW3" s="4" t="s">
        <v>292</v>
      </c>
      <c r="JFX3" s="4" t="s">
        <v>292</v>
      </c>
      <c r="JFY3" s="4" t="s">
        <v>292</v>
      </c>
      <c r="JFZ3" s="4" t="s">
        <v>292</v>
      </c>
      <c r="JGA3" s="4" t="s">
        <v>292</v>
      </c>
      <c r="JGB3" s="4" t="s">
        <v>292</v>
      </c>
      <c r="JGC3" s="4" t="s">
        <v>292</v>
      </c>
      <c r="JGD3" s="4" t="s">
        <v>292</v>
      </c>
      <c r="JGE3" s="4" t="s">
        <v>292</v>
      </c>
      <c r="JGF3" s="4" t="s">
        <v>292</v>
      </c>
      <c r="JGG3" s="4" t="s">
        <v>292</v>
      </c>
      <c r="JGH3" s="4" t="s">
        <v>292</v>
      </c>
      <c r="JGI3" s="4" t="s">
        <v>292</v>
      </c>
      <c r="JGJ3" s="4" t="s">
        <v>292</v>
      </c>
      <c r="JGK3" s="4" t="s">
        <v>292</v>
      </c>
      <c r="JGL3" s="4" t="s">
        <v>292</v>
      </c>
      <c r="JGM3" s="4" t="s">
        <v>292</v>
      </c>
      <c r="JGN3" s="4" t="s">
        <v>292</v>
      </c>
      <c r="JGO3" s="4" t="s">
        <v>292</v>
      </c>
      <c r="JGP3" s="4" t="s">
        <v>292</v>
      </c>
      <c r="JGQ3" s="4" t="s">
        <v>292</v>
      </c>
      <c r="JGR3" s="4" t="s">
        <v>292</v>
      </c>
      <c r="JGS3" s="4" t="s">
        <v>292</v>
      </c>
      <c r="JGT3" s="4" t="s">
        <v>292</v>
      </c>
      <c r="JGU3" s="4" t="s">
        <v>292</v>
      </c>
      <c r="JGV3" s="4" t="s">
        <v>292</v>
      </c>
      <c r="JGW3" s="4" t="s">
        <v>292</v>
      </c>
      <c r="JGX3" s="4" t="s">
        <v>292</v>
      </c>
      <c r="JGY3" s="4" t="s">
        <v>292</v>
      </c>
      <c r="JGZ3" s="4" t="s">
        <v>292</v>
      </c>
      <c r="JHA3" s="4" t="s">
        <v>292</v>
      </c>
      <c r="JHB3" s="4" t="s">
        <v>292</v>
      </c>
      <c r="JHC3" s="4" t="s">
        <v>292</v>
      </c>
      <c r="JHD3" s="4" t="s">
        <v>292</v>
      </c>
      <c r="JHE3" s="4" t="s">
        <v>292</v>
      </c>
      <c r="JHF3" s="4" t="s">
        <v>292</v>
      </c>
      <c r="JHG3" s="4" t="s">
        <v>292</v>
      </c>
      <c r="JHH3" s="4" t="s">
        <v>292</v>
      </c>
      <c r="JHI3" s="4" t="s">
        <v>292</v>
      </c>
      <c r="JHJ3" s="4" t="s">
        <v>292</v>
      </c>
      <c r="JHK3" s="4" t="s">
        <v>292</v>
      </c>
      <c r="JHL3" s="4" t="s">
        <v>292</v>
      </c>
      <c r="JHM3" s="4" t="s">
        <v>292</v>
      </c>
      <c r="JHN3" s="4" t="s">
        <v>292</v>
      </c>
      <c r="JHO3" s="4" t="s">
        <v>292</v>
      </c>
      <c r="JHP3" s="4" t="s">
        <v>292</v>
      </c>
      <c r="JHQ3" s="4" t="s">
        <v>292</v>
      </c>
      <c r="JHR3" s="4" t="s">
        <v>292</v>
      </c>
      <c r="JHS3" s="4" t="s">
        <v>292</v>
      </c>
      <c r="JHT3" s="4" t="s">
        <v>292</v>
      </c>
      <c r="JHU3" s="4" t="s">
        <v>292</v>
      </c>
      <c r="JHV3" s="4" t="s">
        <v>292</v>
      </c>
      <c r="JHW3" s="4" t="s">
        <v>292</v>
      </c>
      <c r="JHX3" s="4" t="s">
        <v>292</v>
      </c>
      <c r="JHY3" s="4" t="s">
        <v>292</v>
      </c>
      <c r="JHZ3" s="4" t="s">
        <v>292</v>
      </c>
      <c r="JIA3" s="4" t="s">
        <v>292</v>
      </c>
      <c r="JIB3" s="4" t="s">
        <v>292</v>
      </c>
      <c r="JIC3" s="4" t="s">
        <v>292</v>
      </c>
      <c r="JID3" s="4" t="s">
        <v>292</v>
      </c>
      <c r="JIE3" s="4" t="s">
        <v>292</v>
      </c>
      <c r="JIF3" s="4" t="s">
        <v>292</v>
      </c>
      <c r="JIG3" s="4" t="s">
        <v>292</v>
      </c>
      <c r="JIH3" s="4" t="s">
        <v>292</v>
      </c>
      <c r="JII3" s="4" t="s">
        <v>292</v>
      </c>
      <c r="JIJ3" s="4" t="s">
        <v>292</v>
      </c>
      <c r="JIK3" s="4" t="s">
        <v>292</v>
      </c>
      <c r="JIL3" s="4" t="s">
        <v>292</v>
      </c>
      <c r="JIM3" s="4" t="s">
        <v>292</v>
      </c>
      <c r="JIN3" s="4" t="s">
        <v>292</v>
      </c>
      <c r="JIO3" s="4" t="s">
        <v>292</v>
      </c>
      <c r="JIP3" s="4" t="s">
        <v>292</v>
      </c>
      <c r="JIQ3" s="4" t="s">
        <v>292</v>
      </c>
      <c r="JIR3" s="4" t="s">
        <v>292</v>
      </c>
      <c r="JIS3" s="4" t="s">
        <v>292</v>
      </c>
      <c r="JIT3" s="4" t="s">
        <v>292</v>
      </c>
      <c r="JIU3" s="4" t="s">
        <v>292</v>
      </c>
      <c r="JIV3" s="4" t="s">
        <v>292</v>
      </c>
      <c r="JIW3" s="4" t="s">
        <v>292</v>
      </c>
      <c r="JIX3" s="4" t="s">
        <v>292</v>
      </c>
      <c r="JIY3" s="4" t="s">
        <v>292</v>
      </c>
      <c r="JIZ3" s="4" t="s">
        <v>292</v>
      </c>
      <c r="JJA3" s="4" t="s">
        <v>292</v>
      </c>
      <c r="JJB3" s="4" t="s">
        <v>292</v>
      </c>
      <c r="JJC3" s="4" t="s">
        <v>292</v>
      </c>
      <c r="JJD3" s="4" t="s">
        <v>292</v>
      </c>
      <c r="JJE3" s="4" t="s">
        <v>292</v>
      </c>
      <c r="JJF3" s="4" t="s">
        <v>292</v>
      </c>
      <c r="JJG3" s="4" t="s">
        <v>292</v>
      </c>
      <c r="JJH3" s="4" t="s">
        <v>292</v>
      </c>
      <c r="JJI3" s="4" t="s">
        <v>292</v>
      </c>
      <c r="JJJ3" s="4" t="s">
        <v>292</v>
      </c>
      <c r="JJK3" s="4" t="s">
        <v>292</v>
      </c>
      <c r="JJL3" s="4" t="s">
        <v>292</v>
      </c>
      <c r="JJM3" s="4" t="s">
        <v>292</v>
      </c>
      <c r="JJN3" s="4" t="s">
        <v>292</v>
      </c>
      <c r="JJO3" s="4" t="s">
        <v>292</v>
      </c>
      <c r="JJP3" s="4" t="s">
        <v>292</v>
      </c>
      <c r="JJQ3" s="4" t="s">
        <v>292</v>
      </c>
      <c r="JJR3" s="4" t="s">
        <v>292</v>
      </c>
      <c r="JJS3" s="4" t="s">
        <v>292</v>
      </c>
      <c r="JJT3" s="4" t="s">
        <v>292</v>
      </c>
      <c r="JJU3" s="4" t="s">
        <v>292</v>
      </c>
      <c r="JJV3" s="4" t="s">
        <v>292</v>
      </c>
      <c r="JJW3" s="4" t="s">
        <v>292</v>
      </c>
      <c r="JJX3" s="4" t="s">
        <v>292</v>
      </c>
      <c r="JJY3" s="4" t="s">
        <v>292</v>
      </c>
      <c r="JJZ3" s="4" t="s">
        <v>292</v>
      </c>
      <c r="JKA3" s="4" t="s">
        <v>292</v>
      </c>
      <c r="JKB3" s="4" t="s">
        <v>292</v>
      </c>
      <c r="JKC3" s="4" t="s">
        <v>292</v>
      </c>
      <c r="JKD3" s="4" t="s">
        <v>292</v>
      </c>
      <c r="JKE3" s="4" t="s">
        <v>292</v>
      </c>
      <c r="JKF3" s="4" t="s">
        <v>292</v>
      </c>
      <c r="JKG3" s="4" t="s">
        <v>292</v>
      </c>
      <c r="JKH3" s="4" t="s">
        <v>292</v>
      </c>
      <c r="JKI3" s="4" t="s">
        <v>292</v>
      </c>
      <c r="JKJ3" s="4" t="s">
        <v>292</v>
      </c>
      <c r="JKK3" s="4" t="s">
        <v>292</v>
      </c>
      <c r="JKL3" s="4" t="s">
        <v>292</v>
      </c>
      <c r="JKM3" s="4" t="s">
        <v>292</v>
      </c>
      <c r="JKN3" s="4" t="s">
        <v>292</v>
      </c>
      <c r="JKO3" s="4" t="s">
        <v>292</v>
      </c>
      <c r="JKP3" s="4" t="s">
        <v>292</v>
      </c>
      <c r="JKQ3" s="4" t="s">
        <v>292</v>
      </c>
      <c r="JKR3" s="4" t="s">
        <v>292</v>
      </c>
      <c r="JKS3" s="4" t="s">
        <v>292</v>
      </c>
      <c r="JKT3" s="4" t="s">
        <v>292</v>
      </c>
      <c r="JKU3" s="4" t="s">
        <v>292</v>
      </c>
      <c r="JKV3" s="4" t="s">
        <v>292</v>
      </c>
      <c r="JKW3" s="4" t="s">
        <v>292</v>
      </c>
      <c r="JKX3" s="4" t="s">
        <v>292</v>
      </c>
      <c r="JKY3" s="4" t="s">
        <v>292</v>
      </c>
      <c r="JKZ3" s="4" t="s">
        <v>292</v>
      </c>
      <c r="JLA3" s="4" t="s">
        <v>292</v>
      </c>
      <c r="JLB3" s="4" t="s">
        <v>292</v>
      </c>
      <c r="JLC3" s="4" t="s">
        <v>292</v>
      </c>
      <c r="JLD3" s="4" t="s">
        <v>292</v>
      </c>
      <c r="JLE3" s="4" t="s">
        <v>292</v>
      </c>
      <c r="JLF3" s="4" t="s">
        <v>292</v>
      </c>
      <c r="JLG3" s="4" t="s">
        <v>292</v>
      </c>
      <c r="JLH3" s="4" t="s">
        <v>292</v>
      </c>
      <c r="JLI3" s="4" t="s">
        <v>292</v>
      </c>
      <c r="JLJ3" s="4" t="s">
        <v>292</v>
      </c>
      <c r="JLK3" s="4" t="s">
        <v>292</v>
      </c>
      <c r="JLL3" s="4" t="s">
        <v>292</v>
      </c>
      <c r="JLM3" s="4" t="s">
        <v>292</v>
      </c>
      <c r="JLN3" s="4" t="s">
        <v>292</v>
      </c>
      <c r="JLO3" s="4" t="s">
        <v>292</v>
      </c>
      <c r="JLP3" s="4" t="s">
        <v>292</v>
      </c>
      <c r="JLQ3" s="4" t="s">
        <v>292</v>
      </c>
      <c r="JLR3" s="4" t="s">
        <v>292</v>
      </c>
      <c r="JLS3" s="4" t="s">
        <v>292</v>
      </c>
      <c r="JLT3" s="4" t="s">
        <v>292</v>
      </c>
      <c r="JLU3" s="4" t="s">
        <v>292</v>
      </c>
      <c r="JLV3" s="4" t="s">
        <v>292</v>
      </c>
      <c r="JLW3" s="4" t="s">
        <v>292</v>
      </c>
      <c r="JLX3" s="4" t="s">
        <v>292</v>
      </c>
      <c r="JLY3" s="4" t="s">
        <v>292</v>
      </c>
      <c r="JLZ3" s="4" t="s">
        <v>292</v>
      </c>
      <c r="JMA3" s="4" t="s">
        <v>292</v>
      </c>
      <c r="JMB3" s="4" t="s">
        <v>292</v>
      </c>
      <c r="JMC3" s="4" t="s">
        <v>292</v>
      </c>
      <c r="JMD3" s="4" t="s">
        <v>292</v>
      </c>
      <c r="JME3" s="4" t="s">
        <v>292</v>
      </c>
      <c r="JMF3" s="4" t="s">
        <v>292</v>
      </c>
      <c r="JMG3" s="4" t="s">
        <v>292</v>
      </c>
      <c r="JMH3" s="4" t="s">
        <v>292</v>
      </c>
      <c r="JMI3" s="4" t="s">
        <v>292</v>
      </c>
      <c r="JMJ3" s="4" t="s">
        <v>292</v>
      </c>
      <c r="JMK3" s="4" t="s">
        <v>292</v>
      </c>
      <c r="JML3" s="4" t="s">
        <v>292</v>
      </c>
      <c r="JMM3" s="4" t="s">
        <v>292</v>
      </c>
      <c r="JMN3" s="4" t="s">
        <v>292</v>
      </c>
      <c r="JMO3" s="4" t="s">
        <v>292</v>
      </c>
      <c r="JMP3" s="4" t="s">
        <v>292</v>
      </c>
      <c r="JMQ3" s="4" t="s">
        <v>292</v>
      </c>
      <c r="JMR3" s="4" t="s">
        <v>292</v>
      </c>
      <c r="JMS3" s="4" t="s">
        <v>292</v>
      </c>
      <c r="JMT3" s="4" t="s">
        <v>292</v>
      </c>
      <c r="JMU3" s="4" t="s">
        <v>292</v>
      </c>
      <c r="JMV3" s="4" t="s">
        <v>292</v>
      </c>
      <c r="JMW3" s="4" t="s">
        <v>292</v>
      </c>
      <c r="JMX3" s="4" t="s">
        <v>292</v>
      </c>
      <c r="JMY3" s="4" t="s">
        <v>292</v>
      </c>
      <c r="JMZ3" s="4" t="s">
        <v>292</v>
      </c>
      <c r="JNA3" s="4" t="s">
        <v>292</v>
      </c>
      <c r="JNB3" s="4" t="s">
        <v>292</v>
      </c>
      <c r="JNC3" s="4" t="s">
        <v>292</v>
      </c>
      <c r="JND3" s="4" t="s">
        <v>292</v>
      </c>
      <c r="JNE3" s="4" t="s">
        <v>292</v>
      </c>
      <c r="JNF3" s="4" t="s">
        <v>292</v>
      </c>
      <c r="JNG3" s="4" t="s">
        <v>292</v>
      </c>
      <c r="JNH3" s="4" t="s">
        <v>292</v>
      </c>
      <c r="JNI3" s="4" t="s">
        <v>292</v>
      </c>
      <c r="JNJ3" s="4" t="s">
        <v>292</v>
      </c>
      <c r="JNK3" s="4" t="s">
        <v>292</v>
      </c>
      <c r="JNL3" s="4" t="s">
        <v>292</v>
      </c>
      <c r="JNM3" s="4" t="s">
        <v>292</v>
      </c>
      <c r="JNN3" s="4" t="s">
        <v>292</v>
      </c>
      <c r="JNO3" s="4" t="s">
        <v>292</v>
      </c>
      <c r="JNP3" s="4" t="s">
        <v>292</v>
      </c>
      <c r="JNQ3" s="4" t="s">
        <v>292</v>
      </c>
      <c r="JNR3" s="4" t="s">
        <v>292</v>
      </c>
      <c r="JNS3" s="4" t="s">
        <v>292</v>
      </c>
      <c r="JNT3" s="4" t="s">
        <v>292</v>
      </c>
      <c r="JNU3" s="4" t="s">
        <v>292</v>
      </c>
      <c r="JNV3" s="4" t="s">
        <v>292</v>
      </c>
      <c r="JNW3" s="4" t="s">
        <v>292</v>
      </c>
      <c r="JNX3" s="4" t="s">
        <v>292</v>
      </c>
      <c r="JNY3" s="4" t="s">
        <v>292</v>
      </c>
      <c r="JNZ3" s="4" t="s">
        <v>292</v>
      </c>
      <c r="JOA3" s="4" t="s">
        <v>292</v>
      </c>
      <c r="JOB3" s="4" t="s">
        <v>292</v>
      </c>
      <c r="JOC3" s="4" t="s">
        <v>292</v>
      </c>
      <c r="JOD3" s="4" t="s">
        <v>292</v>
      </c>
      <c r="JOE3" s="4" t="s">
        <v>292</v>
      </c>
      <c r="JOF3" s="4" t="s">
        <v>292</v>
      </c>
      <c r="JOG3" s="4" t="s">
        <v>292</v>
      </c>
      <c r="JOH3" s="4" t="s">
        <v>292</v>
      </c>
      <c r="JOI3" s="4" t="s">
        <v>292</v>
      </c>
      <c r="JOJ3" s="4" t="s">
        <v>292</v>
      </c>
      <c r="JOK3" s="4" t="s">
        <v>292</v>
      </c>
      <c r="JOL3" s="4" t="s">
        <v>292</v>
      </c>
      <c r="JOM3" s="4" t="s">
        <v>292</v>
      </c>
      <c r="JON3" s="4" t="s">
        <v>292</v>
      </c>
      <c r="JOO3" s="4" t="s">
        <v>292</v>
      </c>
      <c r="JOP3" s="4" t="s">
        <v>292</v>
      </c>
      <c r="JOQ3" s="4" t="s">
        <v>292</v>
      </c>
      <c r="JOR3" s="4" t="s">
        <v>292</v>
      </c>
      <c r="JOS3" s="4" t="s">
        <v>292</v>
      </c>
      <c r="JOT3" s="4" t="s">
        <v>292</v>
      </c>
      <c r="JOU3" s="4" t="s">
        <v>292</v>
      </c>
      <c r="JOV3" s="4" t="s">
        <v>292</v>
      </c>
      <c r="JOW3" s="4" t="s">
        <v>292</v>
      </c>
      <c r="JOX3" s="4" t="s">
        <v>292</v>
      </c>
      <c r="JOY3" s="4" t="s">
        <v>292</v>
      </c>
      <c r="JOZ3" s="4" t="s">
        <v>292</v>
      </c>
      <c r="JPA3" s="4" t="s">
        <v>292</v>
      </c>
      <c r="JPB3" s="4" t="s">
        <v>292</v>
      </c>
      <c r="JPC3" s="4" t="s">
        <v>292</v>
      </c>
      <c r="JPD3" s="4" t="s">
        <v>292</v>
      </c>
      <c r="JPE3" s="4" t="s">
        <v>292</v>
      </c>
      <c r="JPF3" s="4" t="s">
        <v>292</v>
      </c>
      <c r="JPG3" s="4" t="s">
        <v>292</v>
      </c>
      <c r="JPH3" s="4" t="s">
        <v>292</v>
      </c>
      <c r="JPI3" s="4" t="s">
        <v>292</v>
      </c>
      <c r="JPJ3" s="4" t="s">
        <v>292</v>
      </c>
      <c r="JPK3" s="4" t="s">
        <v>292</v>
      </c>
      <c r="JPL3" s="4" t="s">
        <v>292</v>
      </c>
      <c r="JPM3" s="4" t="s">
        <v>292</v>
      </c>
      <c r="JPN3" s="4" t="s">
        <v>292</v>
      </c>
      <c r="JPO3" s="4" t="s">
        <v>292</v>
      </c>
      <c r="JPP3" s="4" t="s">
        <v>292</v>
      </c>
      <c r="JPQ3" s="4" t="s">
        <v>292</v>
      </c>
      <c r="JPR3" s="4" t="s">
        <v>292</v>
      </c>
      <c r="JPS3" s="4" t="s">
        <v>292</v>
      </c>
      <c r="JPT3" s="4" t="s">
        <v>292</v>
      </c>
      <c r="JPU3" s="4" t="s">
        <v>292</v>
      </c>
      <c r="JPV3" s="4" t="s">
        <v>292</v>
      </c>
      <c r="JPW3" s="4" t="s">
        <v>292</v>
      </c>
      <c r="JPX3" s="4" t="s">
        <v>292</v>
      </c>
      <c r="JPY3" s="4" t="s">
        <v>292</v>
      </c>
      <c r="JPZ3" s="4" t="s">
        <v>292</v>
      </c>
      <c r="JQA3" s="4" t="s">
        <v>292</v>
      </c>
      <c r="JQB3" s="4" t="s">
        <v>292</v>
      </c>
      <c r="JQC3" s="4" t="s">
        <v>292</v>
      </c>
      <c r="JQD3" s="4" t="s">
        <v>292</v>
      </c>
      <c r="JQE3" s="4" t="s">
        <v>292</v>
      </c>
      <c r="JQF3" s="4" t="s">
        <v>292</v>
      </c>
      <c r="JQG3" s="4" t="s">
        <v>292</v>
      </c>
      <c r="JQH3" s="4" t="s">
        <v>292</v>
      </c>
      <c r="JQI3" s="4" t="s">
        <v>292</v>
      </c>
      <c r="JQJ3" s="4" t="s">
        <v>292</v>
      </c>
      <c r="JQK3" s="4" t="s">
        <v>292</v>
      </c>
      <c r="JQL3" s="4" t="s">
        <v>292</v>
      </c>
      <c r="JQM3" s="4" t="s">
        <v>292</v>
      </c>
      <c r="JQN3" s="4" t="s">
        <v>292</v>
      </c>
      <c r="JQO3" s="4" t="s">
        <v>292</v>
      </c>
      <c r="JQP3" s="4" t="s">
        <v>292</v>
      </c>
      <c r="JQQ3" s="4" t="s">
        <v>292</v>
      </c>
      <c r="JQR3" s="4" t="s">
        <v>292</v>
      </c>
      <c r="JQS3" s="4" t="s">
        <v>292</v>
      </c>
      <c r="JQT3" s="4" t="s">
        <v>292</v>
      </c>
      <c r="JQU3" s="4" t="s">
        <v>292</v>
      </c>
      <c r="JQV3" s="4" t="s">
        <v>292</v>
      </c>
      <c r="JQW3" s="4" t="s">
        <v>292</v>
      </c>
      <c r="JQX3" s="4" t="s">
        <v>292</v>
      </c>
      <c r="JQY3" s="4" t="s">
        <v>292</v>
      </c>
      <c r="JQZ3" s="4" t="s">
        <v>292</v>
      </c>
      <c r="JRA3" s="4" t="s">
        <v>292</v>
      </c>
      <c r="JRB3" s="4" t="s">
        <v>292</v>
      </c>
      <c r="JRC3" s="4" t="s">
        <v>292</v>
      </c>
      <c r="JRD3" s="4" t="s">
        <v>292</v>
      </c>
      <c r="JRE3" s="4" t="s">
        <v>292</v>
      </c>
      <c r="JRF3" s="4" t="s">
        <v>292</v>
      </c>
      <c r="JRG3" s="4" t="s">
        <v>292</v>
      </c>
      <c r="JRH3" s="4" t="s">
        <v>292</v>
      </c>
      <c r="JRI3" s="4" t="s">
        <v>292</v>
      </c>
      <c r="JRJ3" s="4" t="s">
        <v>292</v>
      </c>
      <c r="JRK3" s="4" t="s">
        <v>292</v>
      </c>
      <c r="JRL3" s="4" t="s">
        <v>292</v>
      </c>
      <c r="JRM3" s="4" t="s">
        <v>292</v>
      </c>
      <c r="JRN3" s="4" t="s">
        <v>292</v>
      </c>
      <c r="JRO3" s="4" t="s">
        <v>292</v>
      </c>
      <c r="JRP3" s="4" t="s">
        <v>292</v>
      </c>
      <c r="JRQ3" s="4" t="s">
        <v>292</v>
      </c>
      <c r="JRR3" s="4" t="s">
        <v>292</v>
      </c>
      <c r="JRS3" s="4" t="s">
        <v>292</v>
      </c>
      <c r="JRT3" s="4" t="s">
        <v>292</v>
      </c>
      <c r="JRU3" s="4" t="s">
        <v>292</v>
      </c>
      <c r="JRV3" s="4" t="s">
        <v>292</v>
      </c>
      <c r="JRW3" s="4" t="s">
        <v>292</v>
      </c>
      <c r="JRX3" s="4" t="s">
        <v>292</v>
      </c>
      <c r="JRY3" s="4" t="s">
        <v>292</v>
      </c>
      <c r="JRZ3" s="4" t="s">
        <v>292</v>
      </c>
      <c r="JSA3" s="4" t="s">
        <v>292</v>
      </c>
      <c r="JSB3" s="4" t="s">
        <v>292</v>
      </c>
      <c r="JSC3" s="4" t="s">
        <v>292</v>
      </c>
      <c r="JSD3" s="4" t="s">
        <v>292</v>
      </c>
      <c r="JSE3" s="4" t="s">
        <v>292</v>
      </c>
      <c r="JSF3" s="4" t="s">
        <v>292</v>
      </c>
      <c r="JSG3" s="4" t="s">
        <v>292</v>
      </c>
      <c r="JSH3" s="4" t="s">
        <v>292</v>
      </c>
      <c r="JSI3" s="4" t="s">
        <v>292</v>
      </c>
      <c r="JSJ3" s="4" t="s">
        <v>292</v>
      </c>
      <c r="JSK3" s="4" t="s">
        <v>292</v>
      </c>
      <c r="JSL3" s="4" t="s">
        <v>292</v>
      </c>
      <c r="JSM3" s="4" t="s">
        <v>292</v>
      </c>
      <c r="JSN3" s="4" t="s">
        <v>292</v>
      </c>
      <c r="JSO3" s="4" t="s">
        <v>292</v>
      </c>
      <c r="JSP3" s="4" t="s">
        <v>292</v>
      </c>
      <c r="JSQ3" s="4" t="s">
        <v>292</v>
      </c>
      <c r="JSR3" s="4" t="s">
        <v>292</v>
      </c>
      <c r="JSS3" s="4" t="s">
        <v>292</v>
      </c>
      <c r="JST3" s="4" t="s">
        <v>292</v>
      </c>
      <c r="JSU3" s="4" t="s">
        <v>292</v>
      </c>
      <c r="JSV3" s="4" t="s">
        <v>292</v>
      </c>
      <c r="JSW3" s="4" t="s">
        <v>292</v>
      </c>
      <c r="JSX3" s="4" t="s">
        <v>292</v>
      </c>
      <c r="JSY3" s="4" t="s">
        <v>292</v>
      </c>
      <c r="JSZ3" s="4" t="s">
        <v>292</v>
      </c>
      <c r="JTA3" s="4" t="s">
        <v>292</v>
      </c>
      <c r="JTB3" s="4" t="s">
        <v>292</v>
      </c>
      <c r="JTC3" s="4" t="s">
        <v>292</v>
      </c>
      <c r="JTD3" s="4" t="s">
        <v>292</v>
      </c>
      <c r="JTE3" s="4" t="s">
        <v>292</v>
      </c>
      <c r="JTF3" s="4" t="s">
        <v>292</v>
      </c>
      <c r="JTG3" s="4" t="s">
        <v>292</v>
      </c>
      <c r="JTH3" s="4" t="s">
        <v>292</v>
      </c>
      <c r="JTI3" s="4" t="s">
        <v>292</v>
      </c>
      <c r="JTJ3" s="4" t="s">
        <v>292</v>
      </c>
      <c r="JTK3" s="4" t="s">
        <v>292</v>
      </c>
      <c r="JTL3" s="4" t="s">
        <v>292</v>
      </c>
      <c r="JTM3" s="4" t="s">
        <v>292</v>
      </c>
      <c r="JTN3" s="4" t="s">
        <v>292</v>
      </c>
      <c r="JTO3" s="4" t="s">
        <v>292</v>
      </c>
      <c r="JTP3" s="4" t="s">
        <v>292</v>
      </c>
      <c r="JTQ3" s="4" t="s">
        <v>292</v>
      </c>
      <c r="JTR3" s="4" t="s">
        <v>292</v>
      </c>
      <c r="JTS3" s="4" t="s">
        <v>292</v>
      </c>
      <c r="JTT3" s="4" t="s">
        <v>292</v>
      </c>
      <c r="JTU3" s="4" t="s">
        <v>292</v>
      </c>
      <c r="JTV3" s="4" t="s">
        <v>292</v>
      </c>
      <c r="JTW3" s="4" t="s">
        <v>292</v>
      </c>
      <c r="JTX3" s="4" t="s">
        <v>292</v>
      </c>
      <c r="JTY3" s="4" t="s">
        <v>292</v>
      </c>
      <c r="JTZ3" s="4" t="s">
        <v>292</v>
      </c>
      <c r="JUA3" s="4" t="s">
        <v>292</v>
      </c>
      <c r="JUB3" s="4" t="s">
        <v>292</v>
      </c>
      <c r="JUC3" s="4" t="s">
        <v>292</v>
      </c>
      <c r="JUD3" s="4" t="s">
        <v>292</v>
      </c>
      <c r="JUE3" s="4" t="s">
        <v>292</v>
      </c>
      <c r="JUF3" s="4" t="s">
        <v>292</v>
      </c>
      <c r="JUG3" s="4" t="s">
        <v>292</v>
      </c>
      <c r="JUH3" s="4" t="s">
        <v>292</v>
      </c>
      <c r="JUI3" s="4" t="s">
        <v>292</v>
      </c>
      <c r="JUJ3" s="4" t="s">
        <v>292</v>
      </c>
      <c r="JUK3" s="4" t="s">
        <v>292</v>
      </c>
      <c r="JUL3" s="4" t="s">
        <v>292</v>
      </c>
      <c r="JUM3" s="4" t="s">
        <v>292</v>
      </c>
      <c r="JUN3" s="4" t="s">
        <v>292</v>
      </c>
      <c r="JUO3" s="4" t="s">
        <v>292</v>
      </c>
      <c r="JUP3" s="4" t="s">
        <v>292</v>
      </c>
      <c r="JUQ3" s="4" t="s">
        <v>292</v>
      </c>
      <c r="JUR3" s="4" t="s">
        <v>292</v>
      </c>
      <c r="JUS3" s="4" t="s">
        <v>292</v>
      </c>
      <c r="JUT3" s="4" t="s">
        <v>292</v>
      </c>
      <c r="JUU3" s="4" t="s">
        <v>292</v>
      </c>
      <c r="JUV3" s="4" t="s">
        <v>292</v>
      </c>
      <c r="JUW3" s="4" t="s">
        <v>292</v>
      </c>
      <c r="JUX3" s="4" t="s">
        <v>292</v>
      </c>
      <c r="JUY3" s="4" t="s">
        <v>292</v>
      </c>
      <c r="JUZ3" s="4" t="s">
        <v>292</v>
      </c>
      <c r="JVA3" s="4" t="s">
        <v>292</v>
      </c>
      <c r="JVB3" s="4" t="s">
        <v>292</v>
      </c>
      <c r="JVC3" s="4" t="s">
        <v>292</v>
      </c>
      <c r="JVD3" s="4" t="s">
        <v>292</v>
      </c>
      <c r="JVE3" s="4" t="s">
        <v>292</v>
      </c>
      <c r="JVF3" s="4" t="s">
        <v>292</v>
      </c>
      <c r="JVG3" s="4" t="s">
        <v>292</v>
      </c>
      <c r="JVH3" s="4" t="s">
        <v>292</v>
      </c>
      <c r="JVI3" s="4" t="s">
        <v>292</v>
      </c>
      <c r="JVJ3" s="4" t="s">
        <v>292</v>
      </c>
      <c r="JVK3" s="4" t="s">
        <v>292</v>
      </c>
      <c r="JVL3" s="4" t="s">
        <v>292</v>
      </c>
      <c r="JVM3" s="4" t="s">
        <v>292</v>
      </c>
      <c r="JVN3" s="4" t="s">
        <v>292</v>
      </c>
      <c r="JVO3" s="4" t="s">
        <v>292</v>
      </c>
      <c r="JVP3" s="4" t="s">
        <v>292</v>
      </c>
      <c r="JVQ3" s="4" t="s">
        <v>292</v>
      </c>
      <c r="JVR3" s="4" t="s">
        <v>292</v>
      </c>
      <c r="JVS3" s="4" t="s">
        <v>292</v>
      </c>
      <c r="JVT3" s="4" t="s">
        <v>292</v>
      </c>
      <c r="JVU3" s="4" t="s">
        <v>292</v>
      </c>
      <c r="JVV3" s="4" t="s">
        <v>292</v>
      </c>
      <c r="JVW3" s="4" t="s">
        <v>292</v>
      </c>
      <c r="JVX3" s="4" t="s">
        <v>292</v>
      </c>
      <c r="JVY3" s="4" t="s">
        <v>292</v>
      </c>
      <c r="JVZ3" s="4" t="s">
        <v>292</v>
      </c>
      <c r="JWA3" s="4" t="s">
        <v>292</v>
      </c>
      <c r="JWB3" s="4" t="s">
        <v>292</v>
      </c>
      <c r="JWC3" s="4" t="s">
        <v>292</v>
      </c>
      <c r="JWD3" s="4" t="s">
        <v>292</v>
      </c>
      <c r="JWE3" s="4" t="s">
        <v>292</v>
      </c>
      <c r="JWF3" s="4" t="s">
        <v>292</v>
      </c>
      <c r="JWG3" s="4" t="s">
        <v>292</v>
      </c>
      <c r="JWH3" s="4" t="s">
        <v>292</v>
      </c>
      <c r="JWI3" s="4" t="s">
        <v>292</v>
      </c>
      <c r="JWJ3" s="4" t="s">
        <v>292</v>
      </c>
      <c r="JWK3" s="4" t="s">
        <v>292</v>
      </c>
      <c r="JWL3" s="4" t="s">
        <v>292</v>
      </c>
      <c r="JWM3" s="4" t="s">
        <v>292</v>
      </c>
      <c r="JWN3" s="4" t="s">
        <v>292</v>
      </c>
      <c r="JWO3" s="4" t="s">
        <v>292</v>
      </c>
      <c r="JWP3" s="4" t="s">
        <v>292</v>
      </c>
      <c r="JWQ3" s="4" t="s">
        <v>292</v>
      </c>
      <c r="JWR3" s="4" t="s">
        <v>292</v>
      </c>
      <c r="JWS3" s="4" t="s">
        <v>292</v>
      </c>
      <c r="JWT3" s="4" t="s">
        <v>292</v>
      </c>
      <c r="JWU3" s="4" t="s">
        <v>292</v>
      </c>
      <c r="JWV3" s="4" t="s">
        <v>292</v>
      </c>
      <c r="JWW3" s="4" t="s">
        <v>292</v>
      </c>
      <c r="JWX3" s="4" t="s">
        <v>292</v>
      </c>
      <c r="JWY3" s="4" t="s">
        <v>292</v>
      </c>
      <c r="JWZ3" s="4" t="s">
        <v>292</v>
      </c>
      <c r="JXA3" s="4" t="s">
        <v>292</v>
      </c>
      <c r="JXB3" s="4" t="s">
        <v>292</v>
      </c>
      <c r="JXC3" s="4" t="s">
        <v>292</v>
      </c>
      <c r="JXD3" s="4" t="s">
        <v>292</v>
      </c>
      <c r="JXE3" s="4" t="s">
        <v>292</v>
      </c>
      <c r="JXF3" s="4" t="s">
        <v>292</v>
      </c>
      <c r="JXG3" s="4" t="s">
        <v>292</v>
      </c>
      <c r="JXH3" s="4" t="s">
        <v>292</v>
      </c>
      <c r="JXI3" s="4" t="s">
        <v>292</v>
      </c>
      <c r="JXJ3" s="4" t="s">
        <v>292</v>
      </c>
      <c r="JXK3" s="4" t="s">
        <v>292</v>
      </c>
      <c r="JXL3" s="4" t="s">
        <v>292</v>
      </c>
      <c r="JXM3" s="4" t="s">
        <v>292</v>
      </c>
      <c r="JXN3" s="4" t="s">
        <v>292</v>
      </c>
      <c r="JXO3" s="4" t="s">
        <v>292</v>
      </c>
      <c r="JXP3" s="4" t="s">
        <v>292</v>
      </c>
      <c r="JXQ3" s="4" t="s">
        <v>292</v>
      </c>
      <c r="JXR3" s="4" t="s">
        <v>292</v>
      </c>
      <c r="JXS3" s="4" t="s">
        <v>292</v>
      </c>
      <c r="JXT3" s="4" t="s">
        <v>292</v>
      </c>
      <c r="JXU3" s="4" t="s">
        <v>292</v>
      </c>
      <c r="JXV3" s="4" t="s">
        <v>292</v>
      </c>
      <c r="JXW3" s="4" t="s">
        <v>292</v>
      </c>
      <c r="JXX3" s="4" t="s">
        <v>292</v>
      </c>
      <c r="JXY3" s="4" t="s">
        <v>292</v>
      </c>
      <c r="JXZ3" s="4" t="s">
        <v>292</v>
      </c>
      <c r="JYA3" s="4" t="s">
        <v>292</v>
      </c>
      <c r="JYB3" s="4" t="s">
        <v>292</v>
      </c>
      <c r="JYC3" s="4" t="s">
        <v>292</v>
      </c>
      <c r="JYD3" s="4" t="s">
        <v>292</v>
      </c>
      <c r="JYE3" s="4" t="s">
        <v>292</v>
      </c>
      <c r="JYF3" s="4" t="s">
        <v>292</v>
      </c>
      <c r="JYG3" s="4" t="s">
        <v>292</v>
      </c>
      <c r="JYH3" s="4" t="s">
        <v>292</v>
      </c>
      <c r="JYI3" s="4" t="s">
        <v>292</v>
      </c>
      <c r="JYJ3" s="4" t="s">
        <v>292</v>
      </c>
      <c r="JYK3" s="4" t="s">
        <v>292</v>
      </c>
      <c r="JYL3" s="4" t="s">
        <v>292</v>
      </c>
      <c r="JYM3" s="4" t="s">
        <v>292</v>
      </c>
      <c r="JYN3" s="4" t="s">
        <v>292</v>
      </c>
      <c r="JYO3" s="4" t="s">
        <v>292</v>
      </c>
      <c r="JYP3" s="4" t="s">
        <v>292</v>
      </c>
      <c r="JYQ3" s="4" t="s">
        <v>292</v>
      </c>
      <c r="JYR3" s="4" t="s">
        <v>292</v>
      </c>
      <c r="JYS3" s="4" t="s">
        <v>292</v>
      </c>
      <c r="JYT3" s="4" t="s">
        <v>292</v>
      </c>
      <c r="JYU3" s="4" t="s">
        <v>292</v>
      </c>
      <c r="JYV3" s="4" t="s">
        <v>292</v>
      </c>
      <c r="JYW3" s="4" t="s">
        <v>292</v>
      </c>
      <c r="JYX3" s="4" t="s">
        <v>292</v>
      </c>
      <c r="JYY3" s="4" t="s">
        <v>292</v>
      </c>
      <c r="JYZ3" s="4" t="s">
        <v>292</v>
      </c>
      <c r="JZA3" s="4" t="s">
        <v>292</v>
      </c>
      <c r="JZB3" s="4" t="s">
        <v>292</v>
      </c>
      <c r="JZC3" s="4" t="s">
        <v>292</v>
      </c>
      <c r="JZD3" s="4" t="s">
        <v>292</v>
      </c>
      <c r="JZE3" s="4" t="s">
        <v>292</v>
      </c>
      <c r="JZF3" s="4" t="s">
        <v>292</v>
      </c>
      <c r="JZG3" s="4" t="s">
        <v>292</v>
      </c>
      <c r="JZH3" s="4" t="s">
        <v>292</v>
      </c>
      <c r="JZI3" s="4" t="s">
        <v>292</v>
      </c>
      <c r="JZJ3" s="4" t="s">
        <v>292</v>
      </c>
      <c r="JZK3" s="4" t="s">
        <v>292</v>
      </c>
      <c r="JZL3" s="4" t="s">
        <v>292</v>
      </c>
      <c r="JZM3" s="4" t="s">
        <v>292</v>
      </c>
      <c r="JZN3" s="4" t="s">
        <v>292</v>
      </c>
      <c r="JZO3" s="4" t="s">
        <v>292</v>
      </c>
      <c r="JZP3" s="4" t="s">
        <v>292</v>
      </c>
      <c r="JZQ3" s="4" t="s">
        <v>292</v>
      </c>
      <c r="JZR3" s="4" t="s">
        <v>292</v>
      </c>
      <c r="JZS3" s="4" t="s">
        <v>292</v>
      </c>
      <c r="JZT3" s="4" t="s">
        <v>292</v>
      </c>
      <c r="JZU3" s="4" t="s">
        <v>292</v>
      </c>
      <c r="JZV3" s="4" t="s">
        <v>292</v>
      </c>
      <c r="JZW3" s="4" t="s">
        <v>292</v>
      </c>
      <c r="JZX3" s="4" t="s">
        <v>292</v>
      </c>
      <c r="JZY3" s="4" t="s">
        <v>292</v>
      </c>
      <c r="JZZ3" s="4" t="s">
        <v>292</v>
      </c>
      <c r="KAA3" s="4" t="s">
        <v>292</v>
      </c>
      <c r="KAB3" s="4" t="s">
        <v>292</v>
      </c>
      <c r="KAC3" s="4" t="s">
        <v>292</v>
      </c>
      <c r="KAD3" s="4" t="s">
        <v>292</v>
      </c>
      <c r="KAE3" s="4" t="s">
        <v>292</v>
      </c>
      <c r="KAF3" s="4" t="s">
        <v>292</v>
      </c>
      <c r="KAG3" s="4" t="s">
        <v>292</v>
      </c>
      <c r="KAH3" s="4" t="s">
        <v>292</v>
      </c>
      <c r="KAI3" s="4" t="s">
        <v>292</v>
      </c>
      <c r="KAJ3" s="4" t="s">
        <v>292</v>
      </c>
      <c r="KAK3" s="4" t="s">
        <v>292</v>
      </c>
      <c r="KAL3" s="4" t="s">
        <v>292</v>
      </c>
      <c r="KAM3" s="4" t="s">
        <v>292</v>
      </c>
      <c r="KAN3" s="4" t="s">
        <v>292</v>
      </c>
      <c r="KAO3" s="4" t="s">
        <v>292</v>
      </c>
      <c r="KAP3" s="4" t="s">
        <v>292</v>
      </c>
      <c r="KAQ3" s="4" t="s">
        <v>292</v>
      </c>
      <c r="KAR3" s="4" t="s">
        <v>292</v>
      </c>
      <c r="KAS3" s="4" t="s">
        <v>292</v>
      </c>
      <c r="KAT3" s="4" t="s">
        <v>292</v>
      </c>
      <c r="KAU3" s="4" t="s">
        <v>292</v>
      </c>
      <c r="KAV3" s="4" t="s">
        <v>292</v>
      </c>
      <c r="KAW3" s="4" t="s">
        <v>292</v>
      </c>
      <c r="KAX3" s="4" t="s">
        <v>292</v>
      </c>
      <c r="KAY3" s="4" t="s">
        <v>292</v>
      </c>
      <c r="KAZ3" s="4" t="s">
        <v>292</v>
      </c>
      <c r="KBA3" s="4" t="s">
        <v>292</v>
      </c>
      <c r="KBB3" s="4" t="s">
        <v>292</v>
      </c>
      <c r="KBC3" s="4" t="s">
        <v>292</v>
      </c>
      <c r="KBD3" s="4" t="s">
        <v>292</v>
      </c>
      <c r="KBE3" s="4" t="s">
        <v>292</v>
      </c>
      <c r="KBF3" s="4" t="s">
        <v>292</v>
      </c>
      <c r="KBG3" s="4" t="s">
        <v>292</v>
      </c>
      <c r="KBH3" s="4" t="s">
        <v>292</v>
      </c>
      <c r="KBI3" s="4" t="s">
        <v>292</v>
      </c>
      <c r="KBJ3" s="4" t="s">
        <v>292</v>
      </c>
      <c r="KBK3" s="4" t="s">
        <v>292</v>
      </c>
      <c r="KBL3" s="4" t="s">
        <v>292</v>
      </c>
      <c r="KBM3" s="4" t="s">
        <v>292</v>
      </c>
      <c r="KBN3" s="4" t="s">
        <v>292</v>
      </c>
      <c r="KBO3" s="4" t="s">
        <v>292</v>
      </c>
      <c r="KBP3" s="4" t="s">
        <v>292</v>
      </c>
      <c r="KBQ3" s="4" t="s">
        <v>292</v>
      </c>
      <c r="KBR3" s="4" t="s">
        <v>292</v>
      </c>
      <c r="KBS3" s="4" t="s">
        <v>292</v>
      </c>
      <c r="KBT3" s="4" t="s">
        <v>292</v>
      </c>
      <c r="KBU3" s="4" t="s">
        <v>292</v>
      </c>
      <c r="KBV3" s="4" t="s">
        <v>292</v>
      </c>
      <c r="KBW3" s="4" t="s">
        <v>292</v>
      </c>
      <c r="KBX3" s="4" t="s">
        <v>292</v>
      </c>
      <c r="KBY3" s="4" t="s">
        <v>292</v>
      </c>
      <c r="KBZ3" s="4" t="s">
        <v>292</v>
      </c>
      <c r="KCA3" s="4" t="s">
        <v>292</v>
      </c>
      <c r="KCB3" s="4" t="s">
        <v>292</v>
      </c>
      <c r="KCC3" s="4" t="s">
        <v>292</v>
      </c>
      <c r="KCD3" s="4" t="s">
        <v>292</v>
      </c>
      <c r="KCE3" s="4" t="s">
        <v>292</v>
      </c>
      <c r="KCF3" s="4" t="s">
        <v>292</v>
      </c>
      <c r="KCG3" s="4" t="s">
        <v>292</v>
      </c>
      <c r="KCH3" s="4" t="s">
        <v>292</v>
      </c>
      <c r="KCI3" s="4" t="s">
        <v>292</v>
      </c>
      <c r="KCJ3" s="4" t="s">
        <v>292</v>
      </c>
      <c r="KCK3" s="4" t="s">
        <v>292</v>
      </c>
      <c r="KCL3" s="4" t="s">
        <v>292</v>
      </c>
      <c r="KCM3" s="4" t="s">
        <v>292</v>
      </c>
      <c r="KCN3" s="4" t="s">
        <v>292</v>
      </c>
      <c r="KCO3" s="4" t="s">
        <v>292</v>
      </c>
      <c r="KCP3" s="4" t="s">
        <v>292</v>
      </c>
      <c r="KCQ3" s="4" t="s">
        <v>292</v>
      </c>
      <c r="KCR3" s="4" t="s">
        <v>292</v>
      </c>
      <c r="KCS3" s="4" t="s">
        <v>292</v>
      </c>
      <c r="KCT3" s="4" t="s">
        <v>292</v>
      </c>
      <c r="KCU3" s="4" t="s">
        <v>292</v>
      </c>
      <c r="KCV3" s="4" t="s">
        <v>292</v>
      </c>
      <c r="KCW3" s="4" t="s">
        <v>292</v>
      </c>
      <c r="KCX3" s="4" t="s">
        <v>292</v>
      </c>
      <c r="KCY3" s="4" t="s">
        <v>292</v>
      </c>
      <c r="KCZ3" s="4" t="s">
        <v>292</v>
      </c>
      <c r="KDA3" s="4" t="s">
        <v>292</v>
      </c>
      <c r="KDB3" s="4" t="s">
        <v>292</v>
      </c>
      <c r="KDC3" s="4" t="s">
        <v>292</v>
      </c>
      <c r="KDD3" s="4" t="s">
        <v>292</v>
      </c>
      <c r="KDE3" s="4" t="s">
        <v>292</v>
      </c>
      <c r="KDF3" s="4" t="s">
        <v>292</v>
      </c>
      <c r="KDG3" s="4" t="s">
        <v>292</v>
      </c>
      <c r="KDH3" s="4" t="s">
        <v>292</v>
      </c>
      <c r="KDI3" s="4" t="s">
        <v>292</v>
      </c>
      <c r="KDJ3" s="4" t="s">
        <v>292</v>
      </c>
      <c r="KDK3" s="4" t="s">
        <v>292</v>
      </c>
      <c r="KDL3" s="4" t="s">
        <v>292</v>
      </c>
      <c r="KDM3" s="4" t="s">
        <v>292</v>
      </c>
      <c r="KDN3" s="4" t="s">
        <v>292</v>
      </c>
      <c r="KDO3" s="4" t="s">
        <v>292</v>
      </c>
      <c r="KDP3" s="4" t="s">
        <v>292</v>
      </c>
      <c r="KDQ3" s="4" t="s">
        <v>292</v>
      </c>
      <c r="KDR3" s="4" t="s">
        <v>292</v>
      </c>
      <c r="KDS3" s="4" t="s">
        <v>292</v>
      </c>
      <c r="KDT3" s="4" t="s">
        <v>292</v>
      </c>
      <c r="KDU3" s="4" t="s">
        <v>292</v>
      </c>
      <c r="KDV3" s="4" t="s">
        <v>292</v>
      </c>
      <c r="KDW3" s="4" t="s">
        <v>292</v>
      </c>
      <c r="KDX3" s="4" t="s">
        <v>292</v>
      </c>
      <c r="KDY3" s="4" t="s">
        <v>292</v>
      </c>
      <c r="KDZ3" s="4" t="s">
        <v>292</v>
      </c>
      <c r="KEA3" s="4" t="s">
        <v>292</v>
      </c>
      <c r="KEB3" s="4" t="s">
        <v>292</v>
      </c>
      <c r="KEC3" s="4" t="s">
        <v>292</v>
      </c>
      <c r="KED3" s="4" t="s">
        <v>292</v>
      </c>
      <c r="KEE3" s="4" t="s">
        <v>292</v>
      </c>
      <c r="KEF3" s="4" t="s">
        <v>292</v>
      </c>
      <c r="KEG3" s="4" t="s">
        <v>292</v>
      </c>
      <c r="KEH3" s="4" t="s">
        <v>292</v>
      </c>
      <c r="KEI3" s="4" t="s">
        <v>292</v>
      </c>
      <c r="KEJ3" s="4" t="s">
        <v>292</v>
      </c>
      <c r="KEK3" s="4" t="s">
        <v>292</v>
      </c>
      <c r="KEL3" s="4" t="s">
        <v>292</v>
      </c>
      <c r="KEM3" s="4" t="s">
        <v>292</v>
      </c>
      <c r="KEN3" s="4" t="s">
        <v>292</v>
      </c>
      <c r="KEO3" s="4" t="s">
        <v>292</v>
      </c>
      <c r="KEP3" s="4" t="s">
        <v>292</v>
      </c>
      <c r="KEQ3" s="4" t="s">
        <v>292</v>
      </c>
      <c r="KER3" s="4" t="s">
        <v>292</v>
      </c>
      <c r="KES3" s="4" t="s">
        <v>292</v>
      </c>
      <c r="KET3" s="4" t="s">
        <v>292</v>
      </c>
      <c r="KEU3" s="4" t="s">
        <v>292</v>
      </c>
      <c r="KEV3" s="4" t="s">
        <v>292</v>
      </c>
      <c r="KEW3" s="4" t="s">
        <v>292</v>
      </c>
      <c r="KEX3" s="4" t="s">
        <v>292</v>
      </c>
      <c r="KEY3" s="4" t="s">
        <v>292</v>
      </c>
      <c r="KEZ3" s="4" t="s">
        <v>292</v>
      </c>
      <c r="KFA3" s="4" t="s">
        <v>292</v>
      </c>
      <c r="KFB3" s="4" t="s">
        <v>292</v>
      </c>
      <c r="KFC3" s="4" t="s">
        <v>292</v>
      </c>
      <c r="KFD3" s="4" t="s">
        <v>292</v>
      </c>
      <c r="KFE3" s="4" t="s">
        <v>292</v>
      </c>
      <c r="KFF3" s="4" t="s">
        <v>292</v>
      </c>
      <c r="KFG3" s="4" t="s">
        <v>292</v>
      </c>
      <c r="KFH3" s="4" t="s">
        <v>292</v>
      </c>
      <c r="KFI3" s="4" t="s">
        <v>292</v>
      </c>
      <c r="KFJ3" s="4" t="s">
        <v>292</v>
      </c>
      <c r="KFK3" s="4" t="s">
        <v>292</v>
      </c>
      <c r="KFL3" s="4" t="s">
        <v>292</v>
      </c>
      <c r="KFM3" s="4" t="s">
        <v>292</v>
      </c>
      <c r="KFN3" s="4" t="s">
        <v>292</v>
      </c>
      <c r="KFO3" s="4" t="s">
        <v>292</v>
      </c>
      <c r="KFP3" s="4" t="s">
        <v>292</v>
      </c>
      <c r="KFQ3" s="4" t="s">
        <v>292</v>
      </c>
      <c r="KFR3" s="4" t="s">
        <v>292</v>
      </c>
      <c r="KFS3" s="4" t="s">
        <v>292</v>
      </c>
      <c r="KFT3" s="4" t="s">
        <v>292</v>
      </c>
      <c r="KFU3" s="4" t="s">
        <v>292</v>
      </c>
      <c r="KFV3" s="4" t="s">
        <v>292</v>
      </c>
      <c r="KFW3" s="4" t="s">
        <v>292</v>
      </c>
      <c r="KFX3" s="4" t="s">
        <v>292</v>
      </c>
      <c r="KFY3" s="4" t="s">
        <v>292</v>
      </c>
      <c r="KFZ3" s="4" t="s">
        <v>292</v>
      </c>
      <c r="KGA3" s="4" t="s">
        <v>292</v>
      </c>
      <c r="KGB3" s="4" t="s">
        <v>292</v>
      </c>
      <c r="KGC3" s="4" t="s">
        <v>292</v>
      </c>
      <c r="KGD3" s="4" t="s">
        <v>292</v>
      </c>
      <c r="KGE3" s="4" t="s">
        <v>292</v>
      </c>
      <c r="KGF3" s="4" t="s">
        <v>292</v>
      </c>
      <c r="KGG3" s="4" t="s">
        <v>292</v>
      </c>
      <c r="KGH3" s="4" t="s">
        <v>292</v>
      </c>
      <c r="KGI3" s="4" t="s">
        <v>292</v>
      </c>
      <c r="KGJ3" s="4" t="s">
        <v>292</v>
      </c>
      <c r="KGK3" s="4" t="s">
        <v>292</v>
      </c>
      <c r="KGL3" s="4" t="s">
        <v>292</v>
      </c>
      <c r="KGM3" s="4" t="s">
        <v>292</v>
      </c>
      <c r="KGN3" s="4" t="s">
        <v>292</v>
      </c>
      <c r="KGO3" s="4" t="s">
        <v>292</v>
      </c>
      <c r="KGP3" s="4" t="s">
        <v>292</v>
      </c>
      <c r="KGQ3" s="4" t="s">
        <v>292</v>
      </c>
      <c r="KGR3" s="4" t="s">
        <v>292</v>
      </c>
      <c r="KGS3" s="4" t="s">
        <v>292</v>
      </c>
      <c r="KGT3" s="4" t="s">
        <v>292</v>
      </c>
      <c r="KGU3" s="4" t="s">
        <v>292</v>
      </c>
      <c r="KGV3" s="4" t="s">
        <v>292</v>
      </c>
      <c r="KGW3" s="4" t="s">
        <v>292</v>
      </c>
      <c r="KGX3" s="4" t="s">
        <v>292</v>
      </c>
      <c r="KGY3" s="4" t="s">
        <v>292</v>
      </c>
      <c r="KGZ3" s="4" t="s">
        <v>292</v>
      </c>
      <c r="KHA3" s="4" t="s">
        <v>292</v>
      </c>
      <c r="KHB3" s="4" t="s">
        <v>292</v>
      </c>
      <c r="KHC3" s="4" t="s">
        <v>292</v>
      </c>
      <c r="KHD3" s="4" t="s">
        <v>292</v>
      </c>
      <c r="KHE3" s="4" t="s">
        <v>292</v>
      </c>
      <c r="KHF3" s="4" t="s">
        <v>292</v>
      </c>
      <c r="KHG3" s="4" t="s">
        <v>292</v>
      </c>
      <c r="KHH3" s="4" t="s">
        <v>292</v>
      </c>
      <c r="KHI3" s="4" t="s">
        <v>292</v>
      </c>
      <c r="KHJ3" s="4" t="s">
        <v>292</v>
      </c>
      <c r="KHK3" s="4" t="s">
        <v>292</v>
      </c>
      <c r="KHL3" s="4" t="s">
        <v>292</v>
      </c>
      <c r="KHM3" s="4" t="s">
        <v>292</v>
      </c>
      <c r="KHN3" s="4" t="s">
        <v>292</v>
      </c>
      <c r="KHO3" s="4" t="s">
        <v>292</v>
      </c>
      <c r="KHP3" s="4" t="s">
        <v>292</v>
      </c>
      <c r="KHQ3" s="4" t="s">
        <v>292</v>
      </c>
      <c r="KHR3" s="4" t="s">
        <v>292</v>
      </c>
      <c r="KHS3" s="4" t="s">
        <v>292</v>
      </c>
      <c r="KHT3" s="4" t="s">
        <v>292</v>
      </c>
      <c r="KHU3" s="4" t="s">
        <v>292</v>
      </c>
      <c r="KHV3" s="4" t="s">
        <v>292</v>
      </c>
      <c r="KHW3" s="4" t="s">
        <v>292</v>
      </c>
      <c r="KHX3" s="4" t="s">
        <v>292</v>
      </c>
      <c r="KHY3" s="4" t="s">
        <v>292</v>
      </c>
      <c r="KHZ3" s="4" t="s">
        <v>292</v>
      </c>
      <c r="KIA3" s="4" t="s">
        <v>292</v>
      </c>
      <c r="KIB3" s="4" t="s">
        <v>292</v>
      </c>
      <c r="KIC3" s="4" t="s">
        <v>292</v>
      </c>
      <c r="KID3" s="4" t="s">
        <v>292</v>
      </c>
      <c r="KIE3" s="4" t="s">
        <v>292</v>
      </c>
      <c r="KIF3" s="4" t="s">
        <v>292</v>
      </c>
      <c r="KIG3" s="4" t="s">
        <v>292</v>
      </c>
      <c r="KIH3" s="4" t="s">
        <v>292</v>
      </c>
      <c r="KII3" s="4" t="s">
        <v>292</v>
      </c>
      <c r="KIJ3" s="4" t="s">
        <v>292</v>
      </c>
      <c r="KIK3" s="4" t="s">
        <v>292</v>
      </c>
      <c r="KIL3" s="4" t="s">
        <v>292</v>
      </c>
      <c r="KIM3" s="4" t="s">
        <v>292</v>
      </c>
      <c r="KIN3" s="4" t="s">
        <v>292</v>
      </c>
      <c r="KIO3" s="4" t="s">
        <v>292</v>
      </c>
      <c r="KIP3" s="4" t="s">
        <v>292</v>
      </c>
      <c r="KIQ3" s="4" t="s">
        <v>292</v>
      </c>
      <c r="KIR3" s="4" t="s">
        <v>292</v>
      </c>
      <c r="KIS3" s="4" t="s">
        <v>292</v>
      </c>
      <c r="KIT3" s="4" t="s">
        <v>292</v>
      </c>
      <c r="KIU3" s="4" t="s">
        <v>292</v>
      </c>
      <c r="KIV3" s="4" t="s">
        <v>292</v>
      </c>
      <c r="KIW3" s="4" t="s">
        <v>292</v>
      </c>
      <c r="KIX3" s="4" t="s">
        <v>292</v>
      </c>
      <c r="KIY3" s="4" t="s">
        <v>292</v>
      </c>
      <c r="KIZ3" s="4" t="s">
        <v>292</v>
      </c>
      <c r="KJA3" s="4" t="s">
        <v>292</v>
      </c>
      <c r="KJB3" s="4" t="s">
        <v>292</v>
      </c>
      <c r="KJC3" s="4" t="s">
        <v>292</v>
      </c>
      <c r="KJD3" s="4" t="s">
        <v>292</v>
      </c>
      <c r="KJE3" s="4" t="s">
        <v>292</v>
      </c>
      <c r="KJF3" s="4" t="s">
        <v>292</v>
      </c>
      <c r="KJG3" s="4" t="s">
        <v>292</v>
      </c>
      <c r="KJH3" s="4" t="s">
        <v>292</v>
      </c>
      <c r="KJI3" s="4" t="s">
        <v>292</v>
      </c>
      <c r="KJJ3" s="4" t="s">
        <v>292</v>
      </c>
      <c r="KJK3" s="4" t="s">
        <v>292</v>
      </c>
      <c r="KJL3" s="4" t="s">
        <v>292</v>
      </c>
      <c r="KJM3" s="4" t="s">
        <v>292</v>
      </c>
      <c r="KJN3" s="4" t="s">
        <v>292</v>
      </c>
      <c r="KJO3" s="4" t="s">
        <v>292</v>
      </c>
      <c r="KJP3" s="4" t="s">
        <v>292</v>
      </c>
      <c r="KJQ3" s="4" t="s">
        <v>292</v>
      </c>
      <c r="KJR3" s="4" t="s">
        <v>292</v>
      </c>
      <c r="KJS3" s="4" t="s">
        <v>292</v>
      </c>
      <c r="KJT3" s="4" t="s">
        <v>292</v>
      </c>
      <c r="KJU3" s="4" t="s">
        <v>292</v>
      </c>
      <c r="KJV3" s="4" t="s">
        <v>292</v>
      </c>
      <c r="KJW3" s="4" t="s">
        <v>292</v>
      </c>
      <c r="KJX3" s="4" t="s">
        <v>292</v>
      </c>
      <c r="KJY3" s="4" t="s">
        <v>292</v>
      </c>
      <c r="KJZ3" s="4" t="s">
        <v>292</v>
      </c>
      <c r="KKA3" s="4" t="s">
        <v>292</v>
      </c>
      <c r="KKB3" s="4" t="s">
        <v>292</v>
      </c>
      <c r="KKC3" s="4" t="s">
        <v>292</v>
      </c>
      <c r="KKD3" s="4" t="s">
        <v>292</v>
      </c>
      <c r="KKE3" s="4" t="s">
        <v>292</v>
      </c>
      <c r="KKF3" s="4" t="s">
        <v>292</v>
      </c>
      <c r="KKG3" s="4" t="s">
        <v>292</v>
      </c>
      <c r="KKH3" s="4" t="s">
        <v>292</v>
      </c>
      <c r="KKI3" s="4" t="s">
        <v>292</v>
      </c>
      <c r="KKJ3" s="4" t="s">
        <v>292</v>
      </c>
      <c r="KKK3" s="4" t="s">
        <v>292</v>
      </c>
      <c r="KKL3" s="4" t="s">
        <v>292</v>
      </c>
      <c r="KKM3" s="4" t="s">
        <v>292</v>
      </c>
      <c r="KKN3" s="4" t="s">
        <v>292</v>
      </c>
      <c r="KKO3" s="4" t="s">
        <v>292</v>
      </c>
      <c r="KKP3" s="4" t="s">
        <v>292</v>
      </c>
      <c r="KKQ3" s="4" t="s">
        <v>292</v>
      </c>
      <c r="KKR3" s="4" t="s">
        <v>292</v>
      </c>
      <c r="KKS3" s="4" t="s">
        <v>292</v>
      </c>
      <c r="KKT3" s="4" t="s">
        <v>292</v>
      </c>
      <c r="KKU3" s="4" t="s">
        <v>292</v>
      </c>
      <c r="KKV3" s="4" t="s">
        <v>292</v>
      </c>
      <c r="KKW3" s="4" t="s">
        <v>292</v>
      </c>
      <c r="KKX3" s="4" t="s">
        <v>292</v>
      </c>
      <c r="KKY3" s="4" t="s">
        <v>292</v>
      </c>
      <c r="KKZ3" s="4" t="s">
        <v>292</v>
      </c>
      <c r="KLA3" s="4" t="s">
        <v>292</v>
      </c>
      <c r="KLB3" s="4" t="s">
        <v>292</v>
      </c>
      <c r="KLC3" s="4" t="s">
        <v>292</v>
      </c>
      <c r="KLD3" s="4" t="s">
        <v>292</v>
      </c>
      <c r="KLE3" s="4" t="s">
        <v>292</v>
      </c>
      <c r="KLF3" s="4" t="s">
        <v>292</v>
      </c>
      <c r="KLG3" s="4" t="s">
        <v>292</v>
      </c>
      <c r="KLH3" s="4" t="s">
        <v>292</v>
      </c>
      <c r="KLI3" s="4" t="s">
        <v>292</v>
      </c>
      <c r="KLJ3" s="4" t="s">
        <v>292</v>
      </c>
      <c r="KLK3" s="4" t="s">
        <v>292</v>
      </c>
      <c r="KLL3" s="4" t="s">
        <v>292</v>
      </c>
      <c r="KLM3" s="4" t="s">
        <v>292</v>
      </c>
      <c r="KLN3" s="4" t="s">
        <v>292</v>
      </c>
      <c r="KLO3" s="4" t="s">
        <v>292</v>
      </c>
      <c r="KLP3" s="4" t="s">
        <v>292</v>
      </c>
      <c r="KLQ3" s="4" t="s">
        <v>292</v>
      </c>
      <c r="KLR3" s="4" t="s">
        <v>292</v>
      </c>
      <c r="KLS3" s="4" t="s">
        <v>292</v>
      </c>
      <c r="KLT3" s="4" t="s">
        <v>292</v>
      </c>
      <c r="KLU3" s="4" t="s">
        <v>292</v>
      </c>
      <c r="KLV3" s="4" t="s">
        <v>292</v>
      </c>
      <c r="KLW3" s="4" t="s">
        <v>292</v>
      </c>
      <c r="KLX3" s="4" t="s">
        <v>292</v>
      </c>
      <c r="KLY3" s="4" t="s">
        <v>292</v>
      </c>
      <c r="KLZ3" s="4" t="s">
        <v>292</v>
      </c>
      <c r="KMA3" s="4" t="s">
        <v>292</v>
      </c>
      <c r="KMB3" s="4" t="s">
        <v>292</v>
      </c>
      <c r="KMC3" s="4" t="s">
        <v>292</v>
      </c>
      <c r="KMD3" s="4" t="s">
        <v>292</v>
      </c>
      <c r="KME3" s="4" t="s">
        <v>292</v>
      </c>
      <c r="KMF3" s="4" t="s">
        <v>292</v>
      </c>
      <c r="KMG3" s="4" t="s">
        <v>292</v>
      </c>
      <c r="KMH3" s="4" t="s">
        <v>292</v>
      </c>
      <c r="KMI3" s="4" t="s">
        <v>292</v>
      </c>
      <c r="KMJ3" s="4" t="s">
        <v>292</v>
      </c>
      <c r="KMK3" s="4" t="s">
        <v>292</v>
      </c>
      <c r="KML3" s="4" t="s">
        <v>292</v>
      </c>
      <c r="KMM3" s="4" t="s">
        <v>292</v>
      </c>
      <c r="KMN3" s="4" t="s">
        <v>292</v>
      </c>
      <c r="KMO3" s="4" t="s">
        <v>292</v>
      </c>
      <c r="KMP3" s="4" t="s">
        <v>292</v>
      </c>
      <c r="KMQ3" s="4" t="s">
        <v>292</v>
      </c>
      <c r="KMR3" s="4" t="s">
        <v>292</v>
      </c>
      <c r="KMS3" s="4" t="s">
        <v>292</v>
      </c>
      <c r="KMT3" s="4" t="s">
        <v>292</v>
      </c>
      <c r="KMU3" s="4" t="s">
        <v>292</v>
      </c>
      <c r="KMV3" s="4" t="s">
        <v>292</v>
      </c>
      <c r="KMW3" s="4" t="s">
        <v>292</v>
      </c>
      <c r="KMX3" s="4" t="s">
        <v>292</v>
      </c>
      <c r="KMY3" s="4" t="s">
        <v>292</v>
      </c>
      <c r="KMZ3" s="4" t="s">
        <v>292</v>
      </c>
      <c r="KNA3" s="4" t="s">
        <v>292</v>
      </c>
      <c r="KNB3" s="4" t="s">
        <v>292</v>
      </c>
      <c r="KNC3" s="4" t="s">
        <v>292</v>
      </c>
      <c r="KND3" s="4" t="s">
        <v>292</v>
      </c>
      <c r="KNE3" s="4" t="s">
        <v>292</v>
      </c>
      <c r="KNF3" s="4" t="s">
        <v>292</v>
      </c>
      <c r="KNG3" s="4" t="s">
        <v>292</v>
      </c>
      <c r="KNH3" s="4" t="s">
        <v>292</v>
      </c>
      <c r="KNI3" s="4" t="s">
        <v>292</v>
      </c>
      <c r="KNJ3" s="4" t="s">
        <v>292</v>
      </c>
      <c r="KNK3" s="4" t="s">
        <v>292</v>
      </c>
      <c r="KNL3" s="4" t="s">
        <v>292</v>
      </c>
      <c r="KNM3" s="4" t="s">
        <v>292</v>
      </c>
      <c r="KNN3" s="4" t="s">
        <v>292</v>
      </c>
      <c r="KNO3" s="4" t="s">
        <v>292</v>
      </c>
      <c r="KNP3" s="4" t="s">
        <v>292</v>
      </c>
      <c r="KNQ3" s="4" t="s">
        <v>292</v>
      </c>
      <c r="KNR3" s="4" t="s">
        <v>292</v>
      </c>
      <c r="KNS3" s="4" t="s">
        <v>292</v>
      </c>
      <c r="KNT3" s="4" t="s">
        <v>292</v>
      </c>
      <c r="KNU3" s="4" t="s">
        <v>292</v>
      </c>
      <c r="KNV3" s="4" t="s">
        <v>292</v>
      </c>
      <c r="KNW3" s="4" t="s">
        <v>292</v>
      </c>
      <c r="KNX3" s="4" t="s">
        <v>292</v>
      </c>
      <c r="KNY3" s="4" t="s">
        <v>292</v>
      </c>
      <c r="KNZ3" s="4" t="s">
        <v>292</v>
      </c>
      <c r="KOA3" s="4" t="s">
        <v>292</v>
      </c>
      <c r="KOB3" s="4" t="s">
        <v>292</v>
      </c>
      <c r="KOC3" s="4" t="s">
        <v>292</v>
      </c>
      <c r="KOD3" s="4" t="s">
        <v>292</v>
      </c>
      <c r="KOE3" s="4" t="s">
        <v>292</v>
      </c>
      <c r="KOF3" s="4" t="s">
        <v>292</v>
      </c>
      <c r="KOG3" s="4" t="s">
        <v>292</v>
      </c>
      <c r="KOH3" s="4" t="s">
        <v>292</v>
      </c>
      <c r="KOI3" s="4" t="s">
        <v>292</v>
      </c>
      <c r="KOJ3" s="4" t="s">
        <v>292</v>
      </c>
      <c r="KOK3" s="4" t="s">
        <v>292</v>
      </c>
      <c r="KOL3" s="4" t="s">
        <v>292</v>
      </c>
      <c r="KOM3" s="4" t="s">
        <v>292</v>
      </c>
      <c r="KON3" s="4" t="s">
        <v>292</v>
      </c>
      <c r="KOO3" s="4" t="s">
        <v>292</v>
      </c>
      <c r="KOP3" s="4" t="s">
        <v>292</v>
      </c>
      <c r="KOQ3" s="4" t="s">
        <v>292</v>
      </c>
      <c r="KOR3" s="4" t="s">
        <v>292</v>
      </c>
      <c r="KOS3" s="4" t="s">
        <v>292</v>
      </c>
      <c r="KOT3" s="4" t="s">
        <v>292</v>
      </c>
      <c r="KOU3" s="4" t="s">
        <v>292</v>
      </c>
      <c r="KOV3" s="4" t="s">
        <v>292</v>
      </c>
      <c r="KOW3" s="4" t="s">
        <v>292</v>
      </c>
      <c r="KOX3" s="4" t="s">
        <v>292</v>
      </c>
      <c r="KOY3" s="4" t="s">
        <v>292</v>
      </c>
      <c r="KOZ3" s="4" t="s">
        <v>292</v>
      </c>
      <c r="KPA3" s="4" t="s">
        <v>292</v>
      </c>
      <c r="KPB3" s="4" t="s">
        <v>292</v>
      </c>
      <c r="KPC3" s="4" t="s">
        <v>292</v>
      </c>
      <c r="KPD3" s="4" t="s">
        <v>292</v>
      </c>
      <c r="KPE3" s="4" t="s">
        <v>292</v>
      </c>
      <c r="KPF3" s="4" t="s">
        <v>292</v>
      </c>
      <c r="KPG3" s="4" t="s">
        <v>292</v>
      </c>
      <c r="KPH3" s="4" t="s">
        <v>292</v>
      </c>
      <c r="KPI3" s="4" t="s">
        <v>292</v>
      </c>
      <c r="KPJ3" s="4" t="s">
        <v>292</v>
      </c>
      <c r="KPK3" s="4" t="s">
        <v>292</v>
      </c>
      <c r="KPL3" s="4" t="s">
        <v>292</v>
      </c>
      <c r="KPM3" s="4" t="s">
        <v>292</v>
      </c>
      <c r="KPN3" s="4" t="s">
        <v>292</v>
      </c>
      <c r="KPO3" s="4" t="s">
        <v>292</v>
      </c>
      <c r="KPP3" s="4" t="s">
        <v>292</v>
      </c>
      <c r="KPQ3" s="4" t="s">
        <v>292</v>
      </c>
      <c r="KPR3" s="4" t="s">
        <v>292</v>
      </c>
      <c r="KPS3" s="4" t="s">
        <v>292</v>
      </c>
      <c r="KPT3" s="4" t="s">
        <v>292</v>
      </c>
      <c r="KPU3" s="4" t="s">
        <v>292</v>
      </c>
      <c r="KPV3" s="4" t="s">
        <v>292</v>
      </c>
      <c r="KPW3" s="4" t="s">
        <v>292</v>
      </c>
      <c r="KPX3" s="4" t="s">
        <v>292</v>
      </c>
      <c r="KPY3" s="4" t="s">
        <v>292</v>
      </c>
      <c r="KPZ3" s="4" t="s">
        <v>292</v>
      </c>
      <c r="KQA3" s="4" t="s">
        <v>292</v>
      </c>
      <c r="KQB3" s="4" t="s">
        <v>292</v>
      </c>
      <c r="KQC3" s="4" t="s">
        <v>292</v>
      </c>
      <c r="KQD3" s="4" t="s">
        <v>292</v>
      </c>
      <c r="KQE3" s="4" t="s">
        <v>292</v>
      </c>
      <c r="KQF3" s="4" t="s">
        <v>292</v>
      </c>
      <c r="KQG3" s="4" t="s">
        <v>292</v>
      </c>
      <c r="KQH3" s="4" t="s">
        <v>292</v>
      </c>
      <c r="KQI3" s="4" t="s">
        <v>292</v>
      </c>
      <c r="KQJ3" s="4" t="s">
        <v>292</v>
      </c>
      <c r="KQK3" s="4" t="s">
        <v>292</v>
      </c>
      <c r="KQL3" s="4" t="s">
        <v>292</v>
      </c>
      <c r="KQM3" s="4" t="s">
        <v>292</v>
      </c>
      <c r="KQN3" s="4" t="s">
        <v>292</v>
      </c>
      <c r="KQO3" s="4" t="s">
        <v>292</v>
      </c>
      <c r="KQP3" s="4" t="s">
        <v>292</v>
      </c>
      <c r="KQQ3" s="4" t="s">
        <v>292</v>
      </c>
      <c r="KQR3" s="4" t="s">
        <v>292</v>
      </c>
      <c r="KQS3" s="4" t="s">
        <v>292</v>
      </c>
      <c r="KQT3" s="4" t="s">
        <v>292</v>
      </c>
      <c r="KQU3" s="4" t="s">
        <v>292</v>
      </c>
      <c r="KQV3" s="4" t="s">
        <v>292</v>
      </c>
      <c r="KQW3" s="4" t="s">
        <v>292</v>
      </c>
      <c r="KQX3" s="4" t="s">
        <v>292</v>
      </c>
      <c r="KQY3" s="4" t="s">
        <v>292</v>
      </c>
      <c r="KQZ3" s="4" t="s">
        <v>292</v>
      </c>
      <c r="KRA3" s="4" t="s">
        <v>292</v>
      </c>
      <c r="KRB3" s="4" t="s">
        <v>292</v>
      </c>
      <c r="KRC3" s="4" t="s">
        <v>292</v>
      </c>
      <c r="KRD3" s="4" t="s">
        <v>292</v>
      </c>
      <c r="KRE3" s="4" t="s">
        <v>292</v>
      </c>
      <c r="KRF3" s="4" t="s">
        <v>292</v>
      </c>
      <c r="KRG3" s="4" t="s">
        <v>292</v>
      </c>
      <c r="KRH3" s="4" t="s">
        <v>292</v>
      </c>
      <c r="KRI3" s="4" t="s">
        <v>292</v>
      </c>
      <c r="KRJ3" s="4" t="s">
        <v>292</v>
      </c>
      <c r="KRK3" s="4" t="s">
        <v>292</v>
      </c>
      <c r="KRL3" s="4" t="s">
        <v>292</v>
      </c>
      <c r="KRM3" s="4" t="s">
        <v>292</v>
      </c>
      <c r="KRN3" s="4" t="s">
        <v>292</v>
      </c>
      <c r="KRO3" s="4" t="s">
        <v>292</v>
      </c>
      <c r="KRP3" s="4" t="s">
        <v>292</v>
      </c>
      <c r="KRQ3" s="4" t="s">
        <v>292</v>
      </c>
      <c r="KRR3" s="4" t="s">
        <v>292</v>
      </c>
      <c r="KRS3" s="4" t="s">
        <v>292</v>
      </c>
      <c r="KRT3" s="4" t="s">
        <v>292</v>
      </c>
      <c r="KRU3" s="4" t="s">
        <v>292</v>
      </c>
      <c r="KRV3" s="4" t="s">
        <v>292</v>
      </c>
      <c r="KRW3" s="4" t="s">
        <v>292</v>
      </c>
      <c r="KRX3" s="4" t="s">
        <v>292</v>
      </c>
      <c r="KRY3" s="4" t="s">
        <v>292</v>
      </c>
      <c r="KRZ3" s="4" t="s">
        <v>292</v>
      </c>
      <c r="KSA3" s="4" t="s">
        <v>292</v>
      </c>
      <c r="KSB3" s="4" t="s">
        <v>292</v>
      </c>
      <c r="KSC3" s="4" t="s">
        <v>292</v>
      </c>
      <c r="KSD3" s="4" t="s">
        <v>292</v>
      </c>
      <c r="KSE3" s="4" t="s">
        <v>292</v>
      </c>
      <c r="KSF3" s="4" t="s">
        <v>292</v>
      </c>
      <c r="KSG3" s="4" t="s">
        <v>292</v>
      </c>
      <c r="KSH3" s="4" t="s">
        <v>292</v>
      </c>
      <c r="KSI3" s="4" t="s">
        <v>292</v>
      </c>
      <c r="KSJ3" s="4" t="s">
        <v>292</v>
      </c>
      <c r="KSK3" s="4" t="s">
        <v>292</v>
      </c>
      <c r="KSL3" s="4" t="s">
        <v>292</v>
      </c>
      <c r="KSM3" s="4" t="s">
        <v>292</v>
      </c>
      <c r="KSN3" s="4" t="s">
        <v>292</v>
      </c>
      <c r="KSO3" s="4" t="s">
        <v>292</v>
      </c>
      <c r="KSP3" s="4" t="s">
        <v>292</v>
      </c>
      <c r="KSQ3" s="4" t="s">
        <v>292</v>
      </c>
      <c r="KSR3" s="4" t="s">
        <v>292</v>
      </c>
      <c r="KSS3" s="4" t="s">
        <v>292</v>
      </c>
      <c r="KST3" s="4" t="s">
        <v>292</v>
      </c>
      <c r="KSU3" s="4" t="s">
        <v>292</v>
      </c>
      <c r="KSV3" s="4" t="s">
        <v>292</v>
      </c>
      <c r="KSW3" s="4" t="s">
        <v>292</v>
      </c>
      <c r="KSX3" s="4" t="s">
        <v>292</v>
      </c>
      <c r="KSY3" s="4" t="s">
        <v>292</v>
      </c>
      <c r="KSZ3" s="4" t="s">
        <v>292</v>
      </c>
      <c r="KTA3" s="4" t="s">
        <v>292</v>
      </c>
      <c r="KTB3" s="4" t="s">
        <v>292</v>
      </c>
      <c r="KTC3" s="4" t="s">
        <v>292</v>
      </c>
      <c r="KTD3" s="4" t="s">
        <v>292</v>
      </c>
      <c r="KTE3" s="4" t="s">
        <v>292</v>
      </c>
      <c r="KTF3" s="4" t="s">
        <v>292</v>
      </c>
      <c r="KTG3" s="4" t="s">
        <v>292</v>
      </c>
      <c r="KTH3" s="4" t="s">
        <v>292</v>
      </c>
      <c r="KTI3" s="4" t="s">
        <v>292</v>
      </c>
      <c r="KTJ3" s="4" t="s">
        <v>292</v>
      </c>
      <c r="KTK3" s="4" t="s">
        <v>292</v>
      </c>
      <c r="KTL3" s="4" t="s">
        <v>292</v>
      </c>
      <c r="KTM3" s="4" t="s">
        <v>292</v>
      </c>
      <c r="KTN3" s="4" t="s">
        <v>292</v>
      </c>
      <c r="KTO3" s="4" t="s">
        <v>292</v>
      </c>
      <c r="KTP3" s="4" t="s">
        <v>292</v>
      </c>
      <c r="KTQ3" s="4" t="s">
        <v>292</v>
      </c>
      <c r="KTR3" s="4" t="s">
        <v>292</v>
      </c>
      <c r="KTS3" s="4" t="s">
        <v>292</v>
      </c>
      <c r="KTT3" s="4" t="s">
        <v>292</v>
      </c>
      <c r="KTU3" s="4" t="s">
        <v>292</v>
      </c>
      <c r="KTV3" s="4" t="s">
        <v>292</v>
      </c>
      <c r="KTW3" s="4" t="s">
        <v>292</v>
      </c>
      <c r="KTX3" s="4" t="s">
        <v>292</v>
      </c>
      <c r="KTY3" s="4" t="s">
        <v>292</v>
      </c>
      <c r="KTZ3" s="4" t="s">
        <v>292</v>
      </c>
      <c r="KUA3" s="4" t="s">
        <v>292</v>
      </c>
      <c r="KUB3" s="4" t="s">
        <v>292</v>
      </c>
      <c r="KUC3" s="4" t="s">
        <v>292</v>
      </c>
      <c r="KUD3" s="4" t="s">
        <v>292</v>
      </c>
      <c r="KUE3" s="4" t="s">
        <v>292</v>
      </c>
      <c r="KUF3" s="4" t="s">
        <v>292</v>
      </c>
      <c r="KUG3" s="4" t="s">
        <v>292</v>
      </c>
      <c r="KUH3" s="4" t="s">
        <v>292</v>
      </c>
      <c r="KUI3" s="4" t="s">
        <v>292</v>
      </c>
      <c r="KUJ3" s="4" t="s">
        <v>292</v>
      </c>
      <c r="KUK3" s="4" t="s">
        <v>292</v>
      </c>
      <c r="KUL3" s="4" t="s">
        <v>292</v>
      </c>
      <c r="KUM3" s="4" t="s">
        <v>292</v>
      </c>
      <c r="KUN3" s="4" t="s">
        <v>292</v>
      </c>
      <c r="KUO3" s="4" t="s">
        <v>292</v>
      </c>
      <c r="KUP3" s="4" t="s">
        <v>292</v>
      </c>
      <c r="KUQ3" s="4" t="s">
        <v>292</v>
      </c>
      <c r="KUR3" s="4" t="s">
        <v>292</v>
      </c>
      <c r="KUS3" s="4" t="s">
        <v>292</v>
      </c>
      <c r="KUT3" s="4" t="s">
        <v>292</v>
      </c>
      <c r="KUU3" s="4" t="s">
        <v>292</v>
      </c>
      <c r="KUV3" s="4" t="s">
        <v>292</v>
      </c>
      <c r="KUW3" s="4" t="s">
        <v>292</v>
      </c>
      <c r="KUX3" s="4" t="s">
        <v>292</v>
      </c>
      <c r="KUY3" s="4" t="s">
        <v>292</v>
      </c>
      <c r="KUZ3" s="4" t="s">
        <v>292</v>
      </c>
      <c r="KVA3" s="4" t="s">
        <v>292</v>
      </c>
      <c r="KVB3" s="4" t="s">
        <v>292</v>
      </c>
      <c r="KVC3" s="4" t="s">
        <v>292</v>
      </c>
      <c r="KVD3" s="4" t="s">
        <v>292</v>
      </c>
      <c r="KVE3" s="4" t="s">
        <v>292</v>
      </c>
      <c r="KVF3" s="4" t="s">
        <v>292</v>
      </c>
      <c r="KVG3" s="4" t="s">
        <v>292</v>
      </c>
      <c r="KVH3" s="4" t="s">
        <v>292</v>
      </c>
      <c r="KVI3" s="4" t="s">
        <v>292</v>
      </c>
      <c r="KVJ3" s="4" t="s">
        <v>292</v>
      </c>
      <c r="KVK3" s="4" t="s">
        <v>292</v>
      </c>
      <c r="KVL3" s="4" t="s">
        <v>292</v>
      </c>
      <c r="KVM3" s="4" t="s">
        <v>292</v>
      </c>
      <c r="KVN3" s="4" t="s">
        <v>292</v>
      </c>
      <c r="KVO3" s="4" t="s">
        <v>292</v>
      </c>
      <c r="KVP3" s="4" t="s">
        <v>292</v>
      </c>
      <c r="KVQ3" s="4" t="s">
        <v>292</v>
      </c>
      <c r="KVR3" s="4" t="s">
        <v>292</v>
      </c>
      <c r="KVS3" s="4" t="s">
        <v>292</v>
      </c>
      <c r="KVT3" s="4" t="s">
        <v>292</v>
      </c>
      <c r="KVU3" s="4" t="s">
        <v>292</v>
      </c>
      <c r="KVV3" s="4" t="s">
        <v>292</v>
      </c>
      <c r="KVW3" s="4" t="s">
        <v>292</v>
      </c>
      <c r="KVX3" s="4" t="s">
        <v>292</v>
      </c>
      <c r="KVY3" s="4" t="s">
        <v>292</v>
      </c>
      <c r="KVZ3" s="4" t="s">
        <v>292</v>
      </c>
      <c r="KWA3" s="4" t="s">
        <v>292</v>
      </c>
      <c r="KWB3" s="4" t="s">
        <v>292</v>
      </c>
      <c r="KWC3" s="4" t="s">
        <v>292</v>
      </c>
      <c r="KWD3" s="4" t="s">
        <v>292</v>
      </c>
      <c r="KWE3" s="4" t="s">
        <v>292</v>
      </c>
      <c r="KWF3" s="4" t="s">
        <v>292</v>
      </c>
      <c r="KWG3" s="4" t="s">
        <v>292</v>
      </c>
      <c r="KWH3" s="4" t="s">
        <v>292</v>
      </c>
      <c r="KWI3" s="4" t="s">
        <v>292</v>
      </c>
      <c r="KWJ3" s="4" t="s">
        <v>292</v>
      </c>
      <c r="KWK3" s="4" t="s">
        <v>292</v>
      </c>
      <c r="KWL3" s="4" t="s">
        <v>292</v>
      </c>
      <c r="KWM3" s="4" t="s">
        <v>292</v>
      </c>
      <c r="KWN3" s="4" t="s">
        <v>292</v>
      </c>
      <c r="KWO3" s="4" t="s">
        <v>292</v>
      </c>
      <c r="KWP3" s="4" t="s">
        <v>292</v>
      </c>
      <c r="KWQ3" s="4" t="s">
        <v>292</v>
      </c>
      <c r="KWR3" s="4" t="s">
        <v>292</v>
      </c>
      <c r="KWS3" s="4" t="s">
        <v>292</v>
      </c>
      <c r="KWT3" s="4" t="s">
        <v>292</v>
      </c>
      <c r="KWU3" s="4" t="s">
        <v>292</v>
      </c>
      <c r="KWV3" s="4" t="s">
        <v>292</v>
      </c>
      <c r="KWW3" s="4" t="s">
        <v>292</v>
      </c>
      <c r="KWX3" s="4" t="s">
        <v>292</v>
      </c>
      <c r="KWY3" s="4" t="s">
        <v>292</v>
      </c>
      <c r="KWZ3" s="4" t="s">
        <v>292</v>
      </c>
      <c r="KXA3" s="4" t="s">
        <v>292</v>
      </c>
      <c r="KXB3" s="4" t="s">
        <v>292</v>
      </c>
      <c r="KXC3" s="4" t="s">
        <v>292</v>
      </c>
      <c r="KXD3" s="4" t="s">
        <v>292</v>
      </c>
      <c r="KXE3" s="4" t="s">
        <v>292</v>
      </c>
      <c r="KXF3" s="4" t="s">
        <v>292</v>
      </c>
      <c r="KXG3" s="4" t="s">
        <v>292</v>
      </c>
      <c r="KXH3" s="4" t="s">
        <v>292</v>
      </c>
      <c r="KXI3" s="4" t="s">
        <v>292</v>
      </c>
      <c r="KXJ3" s="4" t="s">
        <v>292</v>
      </c>
      <c r="KXK3" s="4" t="s">
        <v>292</v>
      </c>
      <c r="KXL3" s="4" t="s">
        <v>292</v>
      </c>
      <c r="KXM3" s="4" t="s">
        <v>292</v>
      </c>
      <c r="KXN3" s="4" t="s">
        <v>292</v>
      </c>
      <c r="KXO3" s="4" t="s">
        <v>292</v>
      </c>
      <c r="KXP3" s="4" t="s">
        <v>292</v>
      </c>
      <c r="KXQ3" s="4" t="s">
        <v>292</v>
      </c>
      <c r="KXR3" s="4" t="s">
        <v>292</v>
      </c>
      <c r="KXS3" s="4" t="s">
        <v>292</v>
      </c>
      <c r="KXT3" s="4" t="s">
        <v>292</v>
      </c>
      <c r="KXU3" s="4" t="s">
        <v>292</v>
      </c>
      <c r="KXV3" s="4" t="s">
        <v>292</v>
      </c>
      <c r="KXW3" s="4" t="s">
        <v>292</v>
      </c>
      <c r="KXX3" s="4" t="s">
        <v>292</v>
      </c>
      <c r="KXY3" s="4" t="s">
        <v>292</v>
      </c>
      <c r="KXZ3" s="4" t="s">
        <v>292</v>
      </c>
      <c r="KYA3" s="4" t="s">
        <v>292</v>
      </c>
      <c r="KYB3" s="4" t="s">
        <v>292</v>
      </c>
      <c r="KYC3" s="4" t="s">
        <v>292</v>
      </c>
      <c r="KYD3" s="4" t="s">
        <v>292</v>
      </c>
      <c r="KYE3" s="4" t="s">
        <v>292</v>
      </c>
      <c r="KYF3" s="4" t="s">
        <v>292</v>
      </c>
      <c r="KYG3" s="4" t="s">
        <v>292</v>
      </c>
      <c r="KYH3" s="4" t="s">
        <v>292</v>
      </c>
      <c r="KYI3" s="4" t="s">
        <v>292</v>
      </c>
      <c r="KYJ3" s="4" t="s">
        <v>292</v>
      </c>
      <c r="KYK3" s="4" t="s">
        <v>292</v>
      </c>
      <c r="KYL3" s="4" t="s">
        <v>292</v>
      </c>
      <c r="KYM3" s="4" t="s">
        <v>292</v>
      </c>
      <c r="KYN3" s="4" t="s">
        <v>292</v>
      </c>
      <c r="KYO3" s="4" t="s">
        <v>292</v>
      </c>
      <c r="KYP3" s="4" t="s">
        <v>292</v>
      </c>
      <c r="KYQ3" s="4" t="s">
        <v>292</v>
      </c>
      <c r="KYR3" s="4" t="s">
        <v>292</v>
      </c>
      <c r="KYS3" s="4" t="s">
        <v>292</v>
      </c>
      <c r="KYT3" s="4" t="s">
        <v>292</v>
      </c>
      <c r="KYU3" s="4" t="s">
        <v>292</v>
      </c>
      <c r="KYV3" s="4" t="s">
        <v>292</v>
      </c>
      <c r="KYW3" s="4" t="s">
        <v>292</v>
      </c>
      <c r="KYX3" s="4" t="s">
        <v>292</v>
      </c>
      <c r="KYY3" s="4" t="s">
        <v>292</v>
      </c>
      <c r="KYZ3" s="4" t="s">
        <v>292</v>
      </c>
      <c r="KZA3" s="4" t="s">
        <v>292</v>
      </c>
      <c r="KZB3" s="4" t="s">
        <v>292</v>
      </c>
      <c r="KZC3" s="4" t="s">
        <v>292</v>
      </c>
      <c r="KZD3" s="4" t="s">
        <v>292</v>
      </c>
      <c r="KZE3" s="4" t="s">
        <v>292</v>
      </c>
      <c r="KZF3" s="4" t="s">
        <v>292</v>
      </c>
      <c r="KZG3" s="4" t="s">
        <v>292</v>
      </c>
      <c r="KZH3" s="4" t="s">
        <v>292</v>
      </c>
      <c r="KZI3" s="4" t="s">
        <v>292</v>
      </c>
      <c r="KZJ3" s="4" t="s">
        <v>292</v>
      </c>
      <c r="KZK3" s="4" t="s">
        <v>292</v>
      </c>
      <c r="KZL3" s="4" t="s">
        <v>292</v>
      </c>
      <c r="KZM3" s="4" t="s">
        <v>292</v>
      </c>
      <c r="KZN3" s="4" t="s">
        <v>292</v>
      </c>
      <c r="KZO3" s="4" t="s">
        <v>292</v>
      </c>
      <c r="KZP3" s="4" t="s">
        <v>292</v>
      </c>
      <c r="KZQ3" s="4" t="s">
        <v>292</v>
      </c>
      <c r="KZR3" s="4" t="s">
        <v>292</v>
      </c>
      <c r="KZS3" s="4" t="s">
        <v>292</v>
      </c>
      <c r="KZT3" s="4" t="s">
        <v>292</v>
      </c>
      <c r="KZU3" s="4" t="s">
        <v>292</v>
      </c>
      <c r="KZV3" s="4" t="s">
        <v>292</v>
      </c>
      <c r="KZW3" s="4" t="s">
        <v>292</v>
      </c>
      <c r="KZX3" s="4" t="s">
        <v>292</v>
      </c>
      <c r="KZY3" s="4" t="s">
        <v>292</v>
      </c>
      <c r="KZZ3" s="4" t="s">
        <v>292</v>
      </c>
      <c r="LAA3" s="4" t="s">
        <v>292</v>
      </c>
      <c r="LAB3" s="4" t="s">
        <v>292</v>
      </c>
      <c r="LAC3" s="4" t="s">
        <v>292</v>
      </c>
      <c r="LAD3" s="4" t="s">
        <v>292</v>
      </c>
      <c r="LAE3" s="4" t="s">
        <v>292</v>
      </c>
      <c r="LAF3" s="4" t="s">
        <v>292</v>
      </c>
      <c r="LAG3" s="4" t="s">
        <v>292</v>
      </c>
      <c r="LAH3" s="4" t="s">
        <v>292</v>
      </c>
      <c r="LAI3" s="4" t="s">
        <v>292</v>
      </c>
      <c r="LAJ3" s="4" t="s">
        <v>292</v>
      </c>
      <c r="LAK3" s="4" t="s">
        <v>292</v>
      </c>
      <c r="LAL3" s="4" t="s">
        <v>292</v>
      </c>
      <c r="LAM3" s="4" t="s">
        <v>292</v>
      </c>
      <c r="LAN3" s="4" t="s">
        <v>292</v>
      </c>
      <c r="LAO3" s="4" t="s">
        <v>292</v>
      </c>
      <c r="LAP3" s="4" t="s">
        <v>292</v>
      </c>
      <c r="LAQ3" s="4" t="s">
        <v>292</v>
      </c>
      <c r="LAR3" s="4" t="s">
        <v>292</v>
      </c>
      <c r="LAS3" s="4" t="s">
        <v>292</v>
      </c>
      <c r="LAT3" s="4" t="s">
        <v>292</v>
      </c>
      <c r="LAU3" s="4" t="s">
        <v>292</v>
      </c>
      <c r="LAV3" s="4" t="s">
        <v>292</v>
      </c>
      <c r="LAW3" s="4" t="s">
        <v>292</v>
      </c>
      <c r="LAX3" s="4" t="s">
        <v>292</v>
      </c>
      <c r="LAY3" s="4" t="s">
        <v>292</v>
      </c>
      <c r="LAZ3" s="4" t="s">
        <v>292</v>
      </c>
      <c r="LBA3" s="4" t="s">
        <v>292</v>
      </c>
      <c r="LBB3" s="4" t="s">
        <v>292</v>
      </c>
      <c r="LBC3" s="4" t="s">
        <v>292</v>
      </c>
      <c r="LBD3" s="4" t="s">
        <v>292</v>
      </c>
      <c r="LBE3" s="4" t="s">
        <v>292</v>
      </c>
      <c r="LBF3" s="4" t="s">
        <v>292</v>
      </c>
      <c r="LBG3" s="4" t="s">
        <v>292</v>
      </c>
      <c r="LBH3" s="4" t="s">
        <v>292</v>
      </c>
      <c r="LBI3" s="4" t="s">
        <v>292</v>
      </c>
      <c r="LBJ3" s="4" t="s">
        <v>292</v>
      </c>
      <c r="LBK3" s="4" t="s">
        <v>292</v>
      </c>
      <c r="LBL3" s="4" t="s">
        <v>292</v>
      </c>
      <c r="LBM3" s="4" t="s">
        <v>292</v>
      </c>
      <c r="LBN3" s="4" t="s">
        <v>292</v>
      </c>
      <c r="LBO3" s="4" t="s">
        <v>292</v>
      </c>
      <c r="LBP3" s="4" t="s">
        <v>292</v>
      </c>
      <c r="LBQ3" s="4" t="s">
        <v>292</v>
      </c>
      <c r="LBR3" s="4" t="s">
        <v>292</v>
      </c>
      <c r="LBS3" s="4" t="s">
        <v>292</v>
      </c>
      <c r="LBT3" s="4" t="s">
        <v>292</v>
      </c>
      <c r="LBU3" s="4" t="s">
        <v>292</v>
      </c>
      <c r="LBV3" s="4" t="s">
        <v>292</v>
      </c>
      <c r="LBW3" s="4" t="s">
        <v>292</v>
      </c>
      <c r="LBX3" s="4" t="s">
        <v>292</v>
      </c>
      <c r="LBY3" s="4" t="s">
        <v>292</v>
      </c>
      <c r="LBZ3" s="4" t="s">
        <v>292</v>
      </c>
      <c r="LCA3" s="4" t="s">
        <v>292</v>
      </c>
      <c r="LCB3" s="4" t="s">
        <v>292</v>
      </c>
      <c r="LCC3" s="4" t="s">
        <v>292</v>
      </c>
      <c r="LCD3" s="4" t="s">
        <v>292</v>
      </c>
      <c r="LCE3" s="4" t="s">
        <v>292</v>
      </c>
      <c r="LCF3" s="4" t="s">
        <v>292</v>
      </c>
      <c r="LCG3" s="4" t="s">
        <v>292</v>
      </c>
      <c r="LCH3" s="4" t="s">
        <v>292</v>
      </c>
      <c r="LCI3" s="4" t="s">
        <v>292</v>
      </c>
      <c r="LCJ3" s="4" t="s">
        <v>292</v>
      </c>
      <c r="LCK3" s="4" t="s">
        <v>292</v>
      </c>
      <c r="LCL3" s="4" t="s">
        <v>292</v>
      </c>
      <c r="LCM3" s="4" t="s">
        <v>292</v>
      </c>
      <c r="LCN3" s="4" t="s">
        <v>292</v>
      </c>
      <c r="LCO3" s="4" t="s">
        <v>292</v>
      </c>
      <c r="LCP3" s="4" t="s">
        <v>292</v>
      </c>
      <c r="LCQ3" s="4" t="s">
        <v>292</v>
      </c>
      <c r="LCR3" s="4" t="s">
        <v>292</v>
      </c>
      <c r="LCS3" s="4" t="s">
        <v>292</v>
      </c>
      <c r="LCT3" s="4" t="s">
        <v>292</v>
      </c>
      <c r="LCU3" s="4" t="s">
        <v>292</v>
      </c>
      <c r="LCV3" s="4" t="s">
        <v>292</v>
      </c>
      <c r="LCW3" s="4" t="s">
        <v>292</v>
      </c>
      <c r="LCX3" s="4" t="s">
        <v>292</v>
      </c>
      <c r="LCY3" s="4" t="s">
        <v>292</v>
      </c>
      <c r="LCZ3" s="4" t="s">
        <v>292</v>
      </c>
      <c r="LDA3" s="4" t="s">
        <v>292</v>
      </c>
      <c r="LDB3" s="4" t="s">
        <v>292</v>
      </c>
      <c r="LDC3" s="4" t="s">
        <v>292</v>
      </c>
      <c r="LDD3" s="4" t="s">
        <v>292</v>
      </c>
      <c r="LDE3" s="4" t="s">
        <v>292</v>
      </c>
      <c r="LDF3" s="4" t="s">
        <v>292</v>
      </c>
      <c r="LDG3" s="4" t="s">
        <v>292</v>
      </c>
      <c r="LDH3" s="4" t="s">
        <v>292</v>
      </c>
      <c r="LDI3" s="4" t="s">
        <v>292</v>
      </c>
      <c r="LDJ3" s="4" t="s">
        <v>292</v>
      </c>
      <c r="LDK3" s="4" t="s">
        <v>292</v>
      </c>
      <c r="LDL3" s="4" t="s">
        <v>292</v>
      </c>
      <c r="LDM3" s="4" t="s">
        <v>292</v>
      </c>
      <c r="LDN3" s="4" t="s">
        <v>292</v>
      </c>
      <c r="LDO3" s="4" t="s">
        <v>292</v>
      </c>
      <c r="LDP3" s="4" t="s">
        <v>292</v>
      </c>
      <c r="LDQ3" s="4" t="s">
        <v>292</v>
      </c>
      <c r="LDR3" s="4" t="s">
        <v>292</v>
      </c>
      <c r="LDS3" s="4" t="s">
        <v>292</v>
      </c>
      <c r="LDT3" s="4" t="s">
        <v>292</v>
      </c>
      <c r="LDU3" s="4" t="s">
        <v>292</v>
      </c>
      <c r="LDV3" s="4" t="s">
        <v>292</v>
      </c>
      <c r="LDW3" s="4" t="s">
        <v>292</v>
      </c>
      <c r="LDX3" s="4" t="s">
        <v>292</v>
      </c>
      <c r="LDY3" s="4" t="s">
        <v>292</v>
      </c>
      <c r="LDZ3" s="4" t="s">
        <v>292</v>
      </c>
      <c r="LEA3" s="4" t="s">
        <v>292</v>
      </c>
      <c r="LEB3" s="4" t="s">
        <v>292</v>
      </c>
      <c r="LEC3" s="4" t="s">
        <v>292</v>
      </c>
      <c r="LED3" s="4" t="s">
        <v>292</v>
      </c>
      <c r="LEE3" s="4" t="s">
        <v>292</v>
      </c>
      <c r="LEF3" s="4" t="s">
        <v>292</v>
      </c>
      <c r="LEG3" s="4" t="s">
        <v>292</v>
      </c>
      <c r="LEH3" s="4" t="s">
        <v>292</v>
      </c>
      <c r="LEI3" s="4" t="s">
        <v>292</v>
      </c>
      <c r="LEJ3" s="4" t="s">
        <v>292</v>
      </c>
      <c r="LEK3" s="4" t="s">
        <v>292</v>
      </c>
      <c r="LEL3" s="4" t="s">
        <v>292</v>
      </c>
      <c r="LEM3" s="4" t="s">
        <v>292</v>
      </c>
      <c r="LEN3" s="4" t="s">
        <v>292</v>
      </c>
      <c r="LEO3" s="4" t="s">
        <v>292</v>
      </c>
      <c r="LEP3" s="4" t="s">
        <v>292</v>
      </c>
      <c r="LEQ3" s="4" t="s">
        <v>292</v>
      </c>
      <c r="LER3" s="4" t="s">
        <v>292</v>
      </c>
      <c r="LES3" s="4" t="s">
        <v>292</v>
      </c>
      <c r="LET3" s="4" t="s">
        <v>292</v>
      </c>
      <c r="LEU3" s="4" t="s">
        <v>292</v>
      </c>
      <c r="LEV3" s="4" t="s">
        <v>292</v>
      </c>
      <c r="LEW3" s="4" t="s">
        <v>292</v>
      </c>
      <c r="LEX3" s="4" t="s">
        <v>292</v>
      </c>
      <c r="LEY3" s="4" t="s">
        <v>292</v>
      </c>
      <c r="LEZ3" s="4" t="s">
        <v>292</v>
      </c>
      <c r="LFA3" s="4" t="s">
        <v>292</v>
      </c>
      <c r="LFB3" s="4" t="s">
        <v>292</v>
      </c>
      <c r="LFC3" s="4" t="s">
        <v>292</v>
      </c>
      <c r="LFD3" s="4" t="s">
        <v>292</v>
      </c>
      <c r="LFE3" s="4" t="s">
        <v>292</v>
      </c>
      <c r="LFF3" s="4" t="s">
        <v>292</v>
      </c>
      <c r="LFG3" s="4" t="s">
        <v>292</v>
      </c>
      <c r="LFH3" s="4" t="s">
        <v>292</v>
      </c>
      <c r="LFI3" s="4" t="s">
        <v>292</v>
      </c>
      <c r="LFJ3" s="4" t="s">
        <v>292</v>
      </c>
      <c r="LFK3" s="4" t="s">
        <v>292</v>
      </c>
      <c r="LFL3" s="4" t="s">
        <v>292</v>
      </c>
      <c r="LFM3" s="4" t="s">
        <v>292</v>
      </c>
      <c r="LFN3" s="4" t="s">
        <v>292</v>
      </c>
      <c r="LFO3" s="4" t="s">
        <v>292</v>
      </c>
      <c r="LFP3" s="4" t="s">
        <v>292</v>
      </c>
      <c r="LFQ3" s="4" t="s">
        <v>292</v>
      </c>
      <c r="LFR3" s="4" t="s">
        <v>292</v>
      </c>
      <c r="LFS3" s="4" t="s">
        <v>292</v>
      </c>
      <c r="LFT3" s="4" t="s">
        <v>292</v>
      </c>
      <c r="LFU3" s="4" t="s">
        <v>292</v>
      </c>
      <c r="LFV3" s="4" t="s">
        <v>292</v>
      </c>
      <c r="LFW3" s="4" t="s">
        <v>292</v>
      </c>
      <c r="LFX3" s="4" t="s">
        <v>292</v>
      </c>
      <c r="LFY3" s="4" t="s">
        <v>292</v>
      </c>
      <c r="LFZ3" s="4" t="s">
        <v>292</v>
      </c>
      <c r="LGA3" s="4" t="s">
        <v>292</v>
      </c>
      <c r="LGB3" s="4" t="s">
        <v>292</v>
      </c>
      <c r="LGC3" s="4" t="s">
        <v>292</v>
      </c>
      <c r="LGD3" s="4" t="s">
        <v>292</v>
      </c>
      <c r="LGE3" s="4" t="s">
        <v>292</v>
      </c>
      <c r="LGF3" s="4" t="s">
        <v>292</v>
      </c>
      <c r="LGG3" s="4" t="s">
        <v>292</v>
      </c>
      <c r="LGH3" s="4" t="s">
        <v>292</v>
      </c>
      <c r="LGI3" s="4" t="s">
        <v>292</v>
      </c>
      <c r="LGJ3" s="4" t="s">
        <v>292</v>
      </c>
      <c r="LGK3" s="4" t="s">
        <v>292</v>
      </c>
      <c r="LGL3" s="4" t="s">
        <v>292</v>
      </c>
      <c r="LGM3" s="4" t="s">
        <v>292</v>
      </c>
      <c r="LGN3" s="4" t="s">
        <v>292</v>
      </c>
      <c r="LGO3" s="4" t="s">
        <v>292</v>
      </c>
      <c r="LGP3" s="4" t="s">
        <v>292</v>
      </c>
      <c r="LGQ3" s="4" t="s">
        <v>292</v>
      </c>
      <c r="LGR3" s="4" t="s">
        <v>292</v>
      </c>
      <c r="LGS3" s="4" t="s">
        <v>292</v>
      </c>
      <c r="LGT3" s="4" t="s">
        <v>292</v>
      </c>
      <c r="LGU3" s="4" t="s">
        <v>292</v>
      </c>
      <c r="LGV3" s="4" t="s">
        <v>292</v>
      </c>
      <c r="LGW3" s="4" t="s">
        <v>292</v>
      </c>
      <c r="LGX3" s="4" t="s">
        <v>292</v>
      </c>
      <c r="LGY3" s="4" t="s">
        <v>292</v>
      </c>
      <c r="LGZ3" s="4" t="s">
        <v>292</v>
      </c>
      <c r="LHA3" s="4" t="s">
        <v>292</v>
      </c>
      <c r="LHB3" s="4" t="s">
        <v>292</v>
      </c>
      <c r="LHC3" s="4" t="s">
        <v>292</v>
      </c>
      <c r="LHD3" s="4" t="s">
        <v>292</v>
      </c>
      <c r="LHE3" s="4" t="s">
        <v>292</v>
      </c>
      <c r="LHF3" s="4" t="s">
        <v>292</v>
      </c>
      <c r="LHG3" s="4" t="s">
        <v>292</v>
      </c>
      <c r="LHH3" s="4" t="s">
        <v>292</v>
      </c>
      <c r="LHI3" s="4" t="s">
        <v>292</v>
      </c>
      <c r="LHJ3" s="4" t="s">
        <v>292</v>
      </c>
      <c r="LHK3" s="4" t="s">
        <v>292</v>
      </c>
      <c r="LHL3" s="4" t="s">
        <v>292</v>
      </c>
      <c r="LHM3" s="4" t="s">
        <v>292</v>
      </c>
      <c r="LHN3" s="4" t="s">
        <v>292</v>
      </c>
      <c r="LHO3" s="4" t="s">
        <v>292</v>
      </c>
      <c r="LHP3" s="4" t="s">
        <v>292</v>
      </c>
      <c r="LHQ3" s="4" t="s">
        <v>292</v>
      </c>
      <c r="LHR3" s="4" t="s">
        <v>292</v>
      </c>
      <c r="LHS3" s="4" t="s">
        <v>292</v>
      </c>
      <c r="LHT3" s="4" t="s">
        <v>292</v>
      </c>
      <c r="LHU3" s="4" t="s">
        <v>292</v>
      </c>
      <c r="LHV3" s="4" t="s">
        <v>292</v>
      </c>
      <c r="LHW3" s="4" t="s">
        <v>292</v>
      </c>
      <c r="LHX3" s="4" t="s">
        <v>292</v>
      </c>
      <c r="LHY3" s="4" t="s">
        <v>292</v>
      </c>
      <c r="LHZ3" s="4" t="s">
        <v>292</v>
      </c>
      <c r="LIA3" s="4" t="s">
        <v>292</v>
      </c>
      <c r="LIB3" s="4" t="s">
        <v>292</v>
      </c>
      <c r="LIC3" s="4" t="s">
        <v>292</v>
      </c>
      <c r="LID3" s="4" t="s">
        <v>292</v>
      </c>
      <c r="LIE3" s="4" t="s">
        <v>292</v>
      </c>
      <c r="LIF3" s="4" t="s">
        <v>292</v>
      </c>
      <c r="LIG3" s="4" t="s">
        <v>292</v>
      </c>
      <c r="LIH3" s="4" t="s">
        <v>292</v>
      </c>
      <c r="LII3" s="4" t="s">
        <v>292</v>
      </c>
      <c r="LIJ3" s="4" t="s">
        <v>292</v>
      </c>
      <c r="LIK3" s="4" t="s">
        <v>292</v>
      </c>
      <c r="LIL3" s="4" t="s">
        <v>292</v>
      </c>
      <c r="LIM3" s="4" t="s">
        <v>292</v>
      </c>
      <c r="LIN3" s="4" t="s">
        <v>292</v>
      </c>
      <c r="LIO3" s="4" t="s">
        <v>292</v>
      </c>
      <c r="LIP3" s="4" t="s">
        <v>292</v>
      </c>
      <c r="LIQ3" s="4" t="s">
        <v>292</v>
      </c>
      <c r="LIR3" s="4" t="s">
        <v>292</v>
      </c>
      <c r="LIS3" s="4" t="s">
        <v>292</v>
      </c>
      <c r="LIT3" s="4" t="s">
        <v>292</v>
      </c>
      <c r="LIU3" s="4" t="s">
        <v>292</v>
      </c>
      <c r="LIV3" s="4" t="s">
        <v>292</v>
      </c>
      <c r="LIW3" s="4" t="s">
        <v>292</v>
      </c>
      <c r="LIX3" s="4" t="s">
        <v>292</v>
      </c>
      <c r="LIY3" s="4" t="s">
        <v>292</v>
      </c>
      <c r="LIZ3" s="4" t="s">
        <v>292</v>
      </c>
      <c r="LJA3" s="4" t="s">
        <v>292</v>
      </c>
      <c r="LJB3" s="4" t="s">
        <v>292</v>
      </c>
      <c r="LJC3" s="4" t="s">
        <v>292</v>
      </c>
      <c r="LJD3" s="4" t="s">
        <v>292</v>
      </c>
      <c r="LJE3" s="4" t="s">
        <v>292</v>
      </c>
      <c r="LJF3" s="4" t="s">
        <v>292</v>
      </c>
      <c r="LJG3" s="4" t="s">
        <v>292</v>
      </c>
      <c r="LJH3" s="4" t="s">
        <v>292</v>
      </c>
      <c r="LJI3" s="4" t="s">
        <v>292</v>
      </c>
      <c r="LJJ3" s="4" t="s">
        <v>292</v>
      </c>
      <c r="LJK3" s="4" t="s">
        <v>292</v>
      </c>
      <c r="LJL3" s="4" t="s">
        <v>292</v>
      </c>
      <c r="LJM3" s="4" t="s">
        <v>292</v>
      </c>
      <c r="LJN3" s="4" t="s">
        <v>292</v>
      </c>
      <c r="LJO3" s="4" t="s">
        <v>292</v>
      </c>
      <c r="LJP3" s="4" t="s">
        <v>292</v>
      </c>
      <c r="LJQ3" s="4" t="s">
        <v>292</v>
      </c>
      <c r="LJR3" s="4" t="s">
        <v>292</v>
      </c>
      <c r="LJS3" s="4" t="s">
        <v>292</v>
      </c>
      <c r="LJT3" s="4" t="s">
        <v>292</v>
      </c>
      <c r="LJU3" s="4" t="s">
        <v>292</v>
      </c>
      <c r="LJV3" s="4" t="s">
        <v>292</v>
      </c>
      <c r="LJW3" s="4" t="s">
        <v>292</v>
      </c>
      <c r="LJX3" s="4" t="s">
        <v>292</v>
      </c>
      <c r="LJY3" s="4" t="s">
        <v>292</v>
      </c>
      <c r="LJZ3" s="4" t="s">
        <v>292</v>
      </c>
      <c r="LKA3" s="4" t="s">
        <v>292</v>
      </c>
      <c r="LKB3" s="4" t="s">
        <v>292</v>
      </c>
      <c r="LKC3" s="4" t="s">
        <v>292</v>
      </c>
      <c r="LKD3" s="4" t="s">
        <v>292</v>
      </c>
      <c r="LKE3" s="4" t="s">
        <v>292</v>
      </c>
      <c r="LKF3" s="4" t="s">
        <v>292</v>
      </c>
      <c r="LKG3" s="4" t="s">
        <v>292</v>
      </c>
      <c r="LKH3" s="4" t="s">
        <v>292</v>
      </c>
      <c r="LKI3" s="4" t="s">
        <v>292</v>
      </c>
      <c r="LKJ3" s="4" t="s">
        <v>292</v>
      </c>
      <c r="LKK3" s="4" t="s">
        <v>292</v>
      </c>
      <c r="LKL3" s="4" t="s">
        <v>292</v>
      </c>
      <c r="LKM3" s="4" t="s">
        <v>292</v>
      </c>
      <c r="LKN3" s="4" t="s">
        <v>292</v>
      </c>
      <c r="LKO3" s="4" t="s">
        <v>292</v>
      </c>
      <c r="LKP3" s="4" t="s">
        <v>292</v>
      </c>
      <c r="LKQ3" s="4" t="s">
        <v>292</v>
      </c>
      <c r="LKR3" s="4" t="s">
        <v>292</v>
      </c>
      <c r="LKS3" s="4" t="s">
        <v>292</v>
      </c>
      <c r="LKT3" s="4" t="s">
        <v>292</v>
      </c>
      <c r="LKU3" s="4" t="s">
        <v>292</v>
      </c>
      <c r="LKV3" s="4" t="s">
        <v>292</v>
      </c>
      <c r="LKW3" s="4" t="s">
        <v>292</v>
      </c>
      <c r="LKX3" s="4" t="s">
        <v>292</v>
      </c>
      <c r="LKY3" s="4" t="s">
        <v>292</v>
      </c>
      <c r="LKZ3" s="4" t="s">
        <v>292</v>
      </c>
      <c r="LLA3" s="4" t="s">
        <v>292</v>
      </c>
      <c r="LLB3" s="4" t="s">
        <v>292</v>
      </c>
      <c r="LLC3" s="4" t="s">
        <v>292</v>
      </c>
      <c r="LLD3" s="4" t="s">
        <v>292</v>
      </c>
      <c r="LLE3" s="4" t="s">
        <v>292</v>
      </c>
      <c r="LLF3" s="4" t="s">
        <v>292</v>
      </c>
      <c r="LLG3" s="4" t="s">
        <v>292</v>
      </c>
      <c r="LLH3" s="4" t="s">
        <v>292</v>
      </c>
      <c r="LLI3" s="4" t="s">
        <v>292</v>
      </c>
      <c r="LLJ3" s="4" t="s">
        <v>292</v>
      </c>
      <c r="LLK3" s="4" t="s">
        <v>292</v>
      </c>
      <c r="LLL3" s="4" t="s">
        <v>292</v>
      </c>
      <c r="LLM3" s="4" t="s">
        <v>292</v>
      </c>
      <c r="LLN3" s="4" t="s">
        <v>292</v>
      </c>
      <c r="LLO3" s="4" t="s">
        <v>292</v>
      </c>
      <c r="LLP3" s="4" t="s">
        <v>292</v>
      </c>
      <c r="LLQ3" s="4" t="s">
        <v>292</v>
      </c>
      <c r="LLR3" s="4" t="s">
        <v>292</v>
      </c>
      <c r="LLS3" s="4" t="s">
        <v>292</v>
      </c>
      <c r="LLT3" s="4" t="s">
        <v>292</v>
      </c>
      <c r="LLU3" s="4" t="s">
        <v>292</v>
      </c>
      <c r="LLV3" s="4" t="s">
        <v>292</v>
      </c>
      <c r="LLW3" s="4" t="s">
        <v>292</v>
      </c>
      <c r="LLX3" s="4" t="s">
        <v>292</v>
      </c>
      <c r="LLY3" s="4" t="s">
        <v>292</v>
      </c>
      <c r="LLZ3" s="4" t="s">
        <v>292</v>
      </c>
      <c r="LMA3" s="4" t="s">
        <v>292</v>
      </c>
      <c r="LMB3" s="4" t="s">
        <v>292</v>
      </c>
      <c r="LMC3" s="4" t="s">
        <v>292</v>
      </c>
      <c r="LMD3" s="4" t="s">
        <v>292</v>
      </c>
      <c r="LME3" s="4" t="s">
        <v>292</v>
      </c>
      <c r="LMF3" s="4" t="s">
        <v>292</v>
      </c>
      <c r="LMG3" s="4" t="s">
        <v>292</v>
      </c>
      <c r="LMH3" s="4" t="s">
        <v>292</v>
      </c>
      <c r="LMI3" s="4" t="s">
        <v>292</v>
      </c>
      <c r="LMJ3" s="4" t="s">
        <v>292</v>
      </c>
      <c r="LMK3" s="4" t="s">
        <v>292</v>
      </c>
      <c r="LML3" s="4" t="s">
        <v>292</v>
      </c>
      <c r="LMM3" s="4" t="s">
        <v>292</v>
      </c>
      <c r="LMN3" s="4" t="s">
        <v>292</v>
      </c>
      <c r="LMO3" s="4" t="s">
        <v>292</v>
      </c>
      <c r="LMP3" s="4" t="s">
        <v>292</v>
      </c>
      <c r="LMQ3" s="4" t="s">
        <v>292</v>
      </c>
      <c r="LMR3" s="4" t="s">
        <v>292</v>
      </c>
      <c r="LMS3" s="4" t="s">
        <v>292</v>
      </c>
      <c r="LMT3" s="4" t="s">
        <v>292</v>
      </c>
      <c r="LMU3" s="4" t="s">
        <v>292</v>
      </c>
      <c r="LMV3" s="4" t="s">
        <v>292</v>
      </c>
      <c r="LMW3" s="4" t="s">
        <v>292</v>
      </c>
      <c r="LMX3" s="4" t="s">
        <v>292</v>
      </c>
      <c r="LMY3" s="4" t="s">
        <v>292</v>
      </c>
      <c r="LMZ3" s="4" t="s">
        <v>292</v>
      </c>
      <c r="LNA3" s="4" t="s">
        <v>292</v>
      </c>
      <c r="LNB3" s="4" t="s">
        <v>292</v>
      </c>
      <c r="LNC3" s="4" t="s">
        <v>292</v>
      </c>
      <c r="LND3" s="4" t="s">
        <v>292</v>
      </c>
      <c r="LNE3" s="4" t="s">
        <v>292</v>
      </c>
      <c r="LNF3" s="4" t="s">
        <v>292</v>
      </c>
      <c r="LNG3" s="4" t="s">
        <v>292</v>
      </c>
      <c r="LNH3" s="4" t="s">
        <v>292</v>
      </c>
      <c r="LNI3" s="4" t="s">
        <v>292</v>
      </c>
      <c r="LNJ3" s="4" t="s">
        <v>292</v>
      </c>
      <c r="LNK3" s="4" t="s">
        <v>292</v>
      </c>
      <c r="LNL3" s="4" t="s">
        <v>292</v>
      </c>
      <c r="LNM3" s="4" t="s">
        <v>292</v>
      </c>
      <c r="LNN3" s="4" t="s">
        <v>292</v>
      </c>
      <c r="LNO3" s="4" t="s">
        <v>292</v>
      </c>
      <c r="LNP3" s="4" t="s">
        <v>292</v>
      </c>
      <c r="LNQ3" s="4" t="s">
        <v>292</v>
      </c>
      <c r="LNR3" s="4" t="s">
        <v>292</v>
      </c>
      <c r="LNS3" s="4" t="s">
        <v>292</v>
      </c>
      <c r="LNT3" s="4" t="s">
        <v>292</v>
      </c>
      <c r="LNU3" s="4" t="s">
        <v>292</v>
      </c>
      <c r="LNV3" s="4" t="s">
        <v>292</v>
      </c>
      <c r="LNW3" s="4" t="s">
        <v>292</v>
      </c>
      <c r="LNX3" s="4" t="s">
        <v>292</v>
      </c>
      <c r="LNY3" s="4" t="s">
        <v>292</v>
      </c>
      <c r="LNZ3" s="4" t="s">
        <v>292</v>
      </c>
      <c r="LOA3" s="4" t="s">
        <v>292</v>
      </c>
      <c r="LOB3" s="4" t="s">
        <v>292</v>
      </c>
      <c r="LOC3" s="4" t="s">
        <v>292</v>
      </c>
      <c r="LOD3" s="4" t="s">
        <v>292</v>
      </c>
      <c r="LOE3" s="4" t="s">
        <v>292</v>
      </c>
      <c r="LOF3" s="4" t="s">
        <v>292</v>
      </c>
      <c r="LOG3" s="4" t="s">
        <v>292</v>
      </c>
      <c r="LOH3" s="4" t="s">
        <v>292</v>
      </c>
      <c r="LOI3" s="4" t="s">
        <v>292</v>
      </c>
      <c r="LOJ3" s="4" t="s">
        <v>292</v>
      </c>
      <c r="LOK3" s="4" t="s">
        <v>292</v>
      </c>
      <c r="LOL3" s="4" t="s">
        <v>292</v>
      </c>
      <c r="LOM3" s="4" t="s">
        <v>292</v>
      </c>
      <c r="LON3" s="4" t="s">
        <v>292</v>
      </c>
      <c r="LOO3" s="4" t="s">
        <v>292</v>
      </c>
      <c r="LOP3" s="4" t="s">
        <v>292</v>
      </c>
      <c r="LOQ3" s="4" t="s">
        <v>292</v>
      </c>
      <c r="LOR3" s="4" t="s">
        <v>292</v>
      </c>
      <c r="LOS3" s="4" t="s">
        <v>292</v>
      </c>
      <c r="LOT3" s="4" t="s">
        <v>292</v>
      </c>
      <c r="LOU3" s="4" t="s">
        <v>292</v>
      </c>
      <c r="LOV3" s="4" t="s">
        <v>292</v>
      </c>
      <c r="LOW3" s="4" t="s">
        <v>292</v>
      </c>
      <c r="LOX3" s="4" t="s">
        <v>292</v>
      </c>
      <c r="LOY3" s="4" t="s">
        <v>292</v>
      </c>
      <c r="LOZ3" s="4" t="s">
        <v>292</v>
      </c>
      <c r="LPA3" s="4" t="s">
        <v>292</v>
      </c>
      <c r="LPB3" s="4" t="s">
        <v>292</v>
      </c>
      <c r="LPC3" s="4" t="s">
        <v>292</v>
      </c>
      <c r="LPD3" s="4" t="s">
        <v>292</v>
      </c>
      <c r="LPE3" s="4" t="s">
        <v>292</v>
      </c>
      <c r="LPF3" s="4" t="s">
        <v>292</v>
      </c>
      <c r="LPG3" s="4" t="s">
        <v>292</v>
      </c>
      <c r="LPH3" s="4" t="s">
        <v>292</v>
      </c>
      <c r="LPI3" s="4" t="s">
        <v>292</v>
      </c>
      <c r="LPJ3" s="4" t="s">
        <v>292</v>
      </c>
      <c r="LPK3" s="4" t="s">
        <v>292</v>
      </c>
      <c r="LPL3" s="4" t="s">
        <v>292</v>
      </c>
      <c r="LPM3" s="4" t="s">
        <v>292</v>
      </c>
      <c r="LPN3" s="4" t="s">
        <v>292</v>
      </c>
      <c r="LPO3" s="4" t="s">
        <v>292</v>
      </c>
      <c r="LPP3" s="4" t="s">
        <v>292</v>
      </c>
      <c r="LPQ3" s="4" t="s">
        <v>292</v>
      </c>
      <c r="LPR3" s="4" t="s">
        <v>292</v>
      </c>
      <c r="LPS3" s="4" t="s">
        <v>292</v>
      </c>
      <c r="LPT3" s="4" t="s">
        <v>292</v>
      </c>
      <c r="LPU3" s="4" t="s">
        <v>292</v>
      </c>
      <c r="LPV3" s="4" t="s">
        <v>292</v>
      </c>
      <c r="LPW3" s="4" t="s">
        <v>292</v>
      </c>
      <c r="LPX3" s="4" t="s">
        <v>292</v>
      </c>
      <c r="LPY3" s="4" t="s">
        <v>292</v>
      </c>
      <c r="LPZ3" s="4" t="s">
        <v>292</v>
      </c>
      <c r="LQA3" s="4" t="s">
        <v>292</v>
      </c>
      <c r="LQB3" s="4" t="s">
        <v>292</v>
      </c>
      <c r="LQC3" s="4" t="s">
        <v>292</v>
      </c>
      <c r="LQD3" s="4" t="s">
        <v>292</v>
      </c>
      <c r="LQE3" s="4" t="s">
        <v>292</v>
      </c>
      <c r="LQF3" s="4" t="s">
        <v>292</v>
      </c>
      <c r="LQG3" s="4" t="s">
        <v>292</v>
      </c>
      <c r="LQH3" s="4" t="s">
        <v>292</v>
      </c>
      <c r="LQI3" s="4" t="s">
        <v>292</v>
      </c>
      <c r="LQJ3" s="4" t="s">
        <v>292</v>
      </c>
      <c r="LQK3" s="4" t="s">
        <v>292</v>
      </c>
      <c r="LQL3" s="4" t="s">
        <v>292</v>
      </c>
      <c r="LQM3" s="4" t="s">
        <v>292</v>
      </c>
      <c r="LQN3" s="4" t="s">
        <v>292</v>
      </c>
      <c r="LQO3" s="4" t="s">
        <v>292</v>
      </c>
      <c r="LQP3" s="4" t="s">
        <v>292</v>
      </c>
      <c r="LQQ3" s="4" t="s">
        <v>292</v>
      </c>
      <c r="LQR3" s="4" t="s">
        <v>292</v>
      </c>
      <c r="LQS3" s="4" t="s">
        <v>292</v>
      </c>
      <c r="LQT3" s="4" t="s">
        <v>292</v>
      </c>
      <c r="LQU3" s="4" t="s">
        <v>292</v>
      </c>
      <c r="LQV3" s="4" t="s">
        <v>292</v>
      </c>
      <c r="LQW3" s="4" t="s">
        <v>292</v>
      </c>
      <c r="LQX3" s="4" t="s">
        <v>292</v>
      </c>
      <c r="LQY3" s="4" t="s">
        <v>292</v>
      </c>
      <c r="LQZ3" s="4" t="s">
        <v>292</v>
      </c>
      <c r="LRA3" s="4" t="s">
        <v>292</v>
      </c>
      <c r="LRB3" s="4" t="s">
        <v>292</v>
      </c>
      <c r="LRC3" s="4" t="s">
        <v>292</v>
      </c>
      <c r="LRD3" s="4" t="s">
        <v>292</v>
      </c>
      <c r="LRE3" s="4" t="s">
        <v>292</v>
      </c>
      <c r="LRF3" s="4" t="s">
        <v>292</v>
      </c>
      <c r="LRG3" s="4" t="s">
        <v>292</v>
      </c>
      <c r="LRH3" s="4" t="s">
        <v>292</v>
      </c>
      <c r="LRI3" s="4" t="s">
        <v>292</v>
      </c>
      <c r="LRJ3" s="4" t="s">
        <v>292</v>
      </c>
      <c r="LRK3" s="4" t="s">
        <v>292</v>
      </c>
      <c r="LRL3" s="4" t="s">
        <v>292</v>
      </c>
      <c r="LRM3" s="4" t="s">
        <v>292</v>
      </c>
      <c r="LRN3" s="4" t="s">
        <v>292</v>
      </c>
      <c r="LRO3" s="4" t="s">
        <v>292</v>
      </c>
      <c r="LRP3" s="4" t="s">
        <v>292</v>
      </c>
      <c r="LRQ3" s="4" t="s">
        <v>292</v>
      </c>
      <c r="LRR3" s="4" t="s">
        <v>292</v>
      </c>
      <c r="LRS3" s="4" t="s">
        <v>292</v>
      </c>
      <c r="LRT3" s="4" t="s">
        <v>292</v>
      </c>
      <c r="LRU3" s="4" t="s">
        <v>292</v>
      </c>
      <c r="LRV3" s="4" t="s">
        <v>292</v>
      </c>
      <c r="LRW3" s="4" t="s">
        <v>292</v>
      </c>
      <c r="LRX3" s="4" t="s">
        <v>292</v>
      </c>
      <c r="LRY3" s="4" t="s">
        <v>292</v>
      </c>
      <c r="LRZ3" s="4" t="s">
        <v>292</v>
      </c>
      <c r="LSA3" s="4" t="s">
        <v>292</v>
      </c>
      <c r="LSB3" s="4" t="s">
        <v>292</v>
      </c>
      <c r="LSC3" s="4" t="s">
        <v>292</v>
      </c>
      <c r="LSD3" s="4" t="s">
        <v>292</v>
      </c>
      <c r="LSE3" s="4" t="s">
        <v>292</v>
      </c>
      <c r="LSF3" s="4" t="s">
        <v>292</v>
      </c>
      <c r="LSG3" s="4" t="s">
        <v>292</v>
      </c>
      <c r="LSH3" s="4" t="s">
        <v>292</v>
      </c>
      <c r="LSI3" s="4" t="s">
        <v>292</v>
      </c>
      <c r="LSJ3" s="4" t="s">
        <v>292</v>
      </c>
      <c r="LSK3" s="4" t="s">
        <v>292</v>
      </c>
      <c r="LSL3" s="4" t="s">
        <v>292</v>
      </c>
      <c r="LSM3" s="4" t="s">
        <v>292</v>
      </c>
      <c r="LSN3" s="4" t="s">
        <v>292</v>
      </c>
      <c r="LSO3" s="4" t="s">
        <v>292</v>
      </c>
      <c r="LSP3" s="4" t="s">
        <v>292</v>
      </c>
      <c r="LSQ3" s="4" t="s">
        <v>292</v>
      </c>
      <c r="LSR3" s="4" t="s">
        <v>292</v>
      </c>
      <c r="LSS3" s="4" t="s">
        <v>292</v>
      </c>
      <c r="LST3" s="4" t="s">
        <v>292</v>
      </c>
      <c r="LSU3" s="4" t="s">
        <v>292</v>
      </c>
      <c r="LSV3" s="4" t="s">
        <v>292</v>
      </c>
      <c r="LSW3" s="4" t="s">
        <v>292</v>
      </c>
      <c r="LSX3" s="4" t="s">
        <v>292</v>
      </c>
      <c r="LSY3" s="4" t="s">
        <v>292</v>
      </c>
      <c r="LSZ3" s="4" t="s">
        <v>292</v>
      </c>
      <c r="LTA3" s="4" t="s">
        <v>292</v>
      </c>
      <c r="LTB3" s="4" t="s">
        <v>292</v>
      </c>
      <c r="LTC3" s="4" t="s">
        <v>292</v>
      </c>
      <c r="LTD3" s="4" t="s">
        <v>292</v>
      </c>
      <c r="LTE3" s="4" t="s">
        <v>292</v>
      </c>
      <c r="LTF3" s="4" t="s">
        <v>292</v>
      </c>
      <c r="LTG3" s="4" t="s">
        <v>292</v>
      </c>
      <c r="LTH3" s="4" t="s">
        <v>292</v>
      </c>
      <c r="LTI3" s="4" t="s">
        <v>292</v>
      </c>
      <c r="LTJ3" s="4" t="s">
        <v>292</v>
      </c>
      <c r="LTK3" s="4" t="s">
        <v>292</v>
      </c>
      <c r="LTL3" s="4" t="s">
        <v>292</v>
      </c>
      <c r="LTM3" s="4" t="s">
        <v>292</v>
      </c>
      <c r="LTN3" s="4" t="s">
        <v>292</v>
      </c>
      <c r="LTO3" s="4" t="s">
        <v>292</v>
      </c>
      <c r="LTP3" s="4" t="s">
        <v>292</v>
      </c>
      <c r="LTQ3" s="4" t="s">
        <v>292</v>
      </c>
      <c r="LTR3" s="4" t="s">
        <v>292</v>
      </c>
      <c r="LTS3" s="4" t="s">
        <v>292</v>
      </c>
      <c r="LTT3" s="4" t="s">
        <v>292</v>
      </c>
      <c r="LTU3" s="4" t="s">
        <v>292</v>
      </c>
      <c r="LTV3" s="4" t="s">
        <v>292</v>
      </c>
      <c r="LTW3" s="4" t="s">
        <v>292</v>
      </c>
      <c r="LTX3" s="4" t="s">
        <v>292</v>
      </c>
      <c r="LTY3" s="4" t="s">
        <v>292</v>
      </c>
      <c r="LTZ3" s="4" t="s">
        <v>292</v>
      </c>
      <c r="LUA3" s="4" t="s">
        <v>292</v>
      </c>
      <c r="LUB3" s="4" t="s">
        <v>292</v>
      </c>
      <c r="LUC3" s="4" t="s">
        <v>292</v>
      </c>
      <c r="LUD3" s="4" t="s">
        <v>292</v>
      </c>
      <c r="LUE3" s="4" t="s">
        <v>292</v>
      </c>
      <c r="LUF3" s="4" t="s">
        <v>292</v>
      </c>
      <c r="LUG3" s="4" t="s">
        <v>292</v>
      </c>
      <c r="LUH3" s="4" t="s">
        <v>292</v>
      </c>
      <c r="LUI3" s="4" t="s">
        <v>292</v>
      </c>
      <c r="LUJ3" s="4" t="s">
        <v>292</v>
      </c>
      <c r="LUK3" s="4" t="s">
        <v>292</v>
      </c>
      <c r="LUL3" s="4" t="s">
        <v>292</v>
      </c>
      <c r="LUM3" s="4" t="s">
        <v>292</v>
      </c>
      <c r="LUN3" s="4" t="s">
        <v>292</v>
      </c>
      <c r="LUO3" s="4" t="s">
        <v>292</v>
      </c>
      <c r="LUP3" s="4" t="s">
        <v>292</v>
      </c>
      <c r="LUQ3" s="4" t="s">
        <v>292</v>
      </c>
      <c r="LUR3" s="4" t="s">
        <v>292</v>
      </c>
      <c r="LUS3" s="4" t="s">
        <v>292</v>
      </c>
      <c r="LUT3" s="4" t="s">
        <v>292</v>
      </c>
      <c r="LUU3" s="4" t="s">
        <v>292</v>
      </c>
      <c r="LUV3" s="4" t="s">
        <v>292</v>
      </c>
      <c r="LUW3" s="4" t="s">
        <v>292</v>
      </c>
      <c r="LUX3" s="4" t="s">
        <v>292</v>
      </c>
      <c r="LUY3" s="4" t="s">
        <v>292</v>
      </c>
      <c r="LUZ3" s="4" t="s">
        <v>292</v>
      </c>
      <c r="LVA3" s="4" t="s">
        <v>292</v>
      </c>
      <c r="LVB3" s="4" t="s">
        <v>292</v>
      </c>
      <c r="LVC3" s="4" t="s">
        <v>292</v>
      </c>
      <c r="LVD3" s="4" t="s">
        <v>292</v>
      </c>
      <c r="LVE3" s="4" t="s">
        <v>292</v>
      </c>
      <c r="LVF3" s="4" t="s">
        <v>292</v>
      </c>
      <c r="LVG3" s="4" t="s">
        <v>292</v>
      </c>
      <c r="LVH3" s="4" t="s">
        <v>292</v>
      </c>
      <c r="LVI3" s="4" t="s">
        <v>292</v>
      </c>
      <c r="LVJ3" s="4" t="s">
        <v>292</v>
      </c>
      <c r="LVK3" s="4" t="s">
        <v>292</v>
      </c>
      <c r="LVL3" s="4" t="s">
        <v>292</v>
      </c>
      <c r="LVM3" s="4" t="s">
        <v>292</v>
      </c>
      <c r="LVN3" s="4" t="s">
        <v>292</v>
      </c>
      <c r="LVO3" s="4" t="s">
        <v>292</v>
      </c>
      <c r="LVP3" s="4" t="s">
        <v>292</v>
      </c>
      <c r="LVQ3" s="4" t="s">
        <v>292</v>
      </c>
      <c r="LVR3" s="4" t="s">
        <v>292</v>
      </c>
      <c r="LVS3" s="4" t="s">
        <v>292</v>
      </c>
      <c r="LVT3" s="4" t="s">
        <v>292</v>
      </c>
      <c r="LVU3" s="4" t="s">
        <v>292</v>
      </c>
      <c r="LVV3" s="4" t="s">
        <v>292</v>
      </c>
      <c r="LVW3" s="4" t="s">
        <v>292</v>
      </c>
      <c r="LVX3" s="4" t="s">
        <v>292</v>
      </c>
      <c r="LVY3" s="4" t="s">
        <v>292</v>
      </c>
      <c r="LVZ3" s="4" t="s">
        <v>292</v>
      </c>
      <c r="LWA3" s="4" t="s">
        <v>292</v>
      </c>
      <c r="LWB3" s="4" t="s">
        <v>292</v>
      </c>
      <c r="LWC3" s="4" t="s">
        <v>292</v>
      </c>
      <c r="LWD3" s="4" t="s">
        <v>292</v>
      </c>
      <c r="LWE3" s="4" t="s">
        <v>292</v>
      </c>
      <c r="LWF3" s="4" t="s">
        <v>292</v>
      </c>
      <c r="LWG3" s="4" t="s">
        <v>292</v>
      </c>
      <c r="LWH3" s="4" t="s">
        <v>292</v>
      </c>
      <c r="LWI3" s="4" t="s">
        <v>292</v>
      </c>
      <c r="LWJ3" s="4" t="s">
        <v>292</v>
      </c>
      <c r="LWK3" s="4" t="s">
        <v>292</v>
      </c>
      <c r="LWL3" s="4" t="s">
        <v>292</v>
      </c>
      <c r="LWM3" s="4" t="s">
        <v>292</v>
      </c>
      <c r="LWN3" s="4" t="s">
        <v>292</v>
      </c>
      <c r="LWO3" s="4" t="s">
        <v>292</v>
      </c>
      <c r="LWP3" s="4" t="s">
        <v>292</v>
      </c>
      <c r="LWQ3" s="4" t="s">
        <v>292</v>
      </c>
      <c r="LWR3" s="4" t="s">
        <v>292</v>
      </c>
      <c r="LWS3" s="4" t="s">
        <v>292</v>
      </c>
      <c r="LWT3" s="4" t="s">
        <v>292</v>
      </c>
      <c r="LWU3" s="4" t="s">
        <v>292</v>
      </c>
      <c r="LWV3" s="4" t="s">
        <v>292</v>
      </c>
      <c r="LWW3" s="4" t="s">
        <v>292</v>
      </c>
      <c r="LWX3" s="4" t="s">
        <v>292</v>
      </c>
      <c r="LWY3" s="4" t="s">
        <v>292</v>
      </c>
      <c r="LWZ3" s="4" t="s">
        <v>292</v>
      </c>
      <c r="LXA3" s="4" t="s">
        <v>292</v>
      </c>
      <c r="LXB3" s="4" t="s">
        <v>292</v>
      </c>
      <c r="LXC3" s="4" t="s">
        <v>292</v>
      </c>
      <c r="LXD3" s="4" t="s">
        <v>292</v>
      </c>
      <c r="LXE3" s="4" t="s">
        <v>292</v>
      </c>
      <c r="LXF3" s="4" t="s">
        <v>292</v>
      </c>
      <c r="LXG3" s="4" t="s">
        <v>292</v>
      </c>
      <c r="LXH3" s="4" t="s">
        <v>292</v>
      </c>
      <c r="LXI3" s="4" t="s">
        <v>292</v>
      </c>
      <c r="LXJ3" s="4" t="s">
        <v>292</v>
      </c>
      <c r="LXK3" s="4" t="s">
        <v>292</v>
      </c>
      <c r="LXL3" s="4" t="s">
        <v>292</v>
      </c>
      <c r="LXM3" s="4" t="s">
        <v>292</v>
      </c>
      <c r="LXN3" s="4" t="s">
        <v>292</v>
      </c>
      <c r="LXO3" s="4" t="s">
        <v>292</v>
      </c>
      <c r="LXP3" s="4" t="s">
        <v>292</v>
      </c>
      <c r="LXQ3" s="4" t="s">
        <v>292</v>
      </c>
      <c r="LXR3" s="4" t="s">
        <v>292</v>
      </c>
      <c r="LXS3" s="4" t="s">
        <v>292</v>
      </c>
      <c r="LXT3" s="4" t="s">
        <v>292</v>
      </c>
      <c r="LXU3" s="4" t="s">
        <v>292</v>
      </c>
      <c r="LXV3" s="4" t="s">
        <v>292</v>
      </c>
      <c r="LXW3" s="4" t="s">
        <v>292</v>
      </c>
      <c r="LXX3" s="4" t="s">
        <v>292</v>
      </c>
      <c r="LXY3" s="4" t="s">
        <v>292</v>
      </c>
      <c r="LXZ3" s="4" t="s">
        <v>292</v>
      </c>
      <c r="LYA3" s="4" t="s">
        <v>292</v>
      </c>
      <c r="LYB3" s="4" t="s">
        <v>292</v>
      </c>
      <c r="LYC3" s="4" t="s">
        <v>292</v>
      </c>
      <c r="LYD3" s="4" t="s">
        <v>292</v>
      </c>
      <c r="LYE3" s="4" t="s">
        <v>292</v>
      </c>
      <c r="LYF3" s="4" t="s">
        <v>292</v>
      </c>
      <c r="LYG3" s="4" t="s">
        <v>292</v>
      </c>
      <c r="LYH3" s="4" t="s">
        <v>292</v>
      </c>
      <c r="LYI3" s="4" t="s">
        <v>292</v>
      </c>
      <c r="LYJ3" s="4" t="s">
        <v>292</v>
      </c>
      <c r="LYK3" s="4" t="s">
        <v>292</v>
      </c>
      <c r="LYL3" s="4" t="s">
        <v>292</v>
      </c>
      <c r="LYM3" s="4" t="s">
        <v>292</v>
      </c>
      <c r="LYN3" s="4" t="s">
        <v>292</v>
      </c>
      <c r="LYO3" s="4" t="s">
        <v>292</v>
      </c>
      <c r="LYP3" s="4" t="s">
        <v>292</v>
      </c>
      <c r="LYQ3" s="4" t="s">
        <v>292</v>
      </c>
      <c r="LYR3" s="4" t="s">
        <v>292</v>
      </c>
      <c r="LYS3" s="4" t="s">
        <v>292</v>
      </c>
      <c r="LYT3" s="4" t="s">
        <v>292</v>
      </c>
      <c r="LYU3" s="4" t="s">
        <v>292</v>
      </c>
      <c r="LYV3" s="4" t="s">
        <v>292</v>
      </c>
      <c r="LYW3" s="4" t="s">
        <v>292</v>
      </c>
      <c r="LYX3" s="4" t="s">
        <v>292</v>
      </c>
      <c r="LYY3" s="4" t="s">
        <v>292</v>
      </c>
      <c r="LYZ3" s="4" t="s">
        <v>292</v>
      </c>
      <c r="LZA3" s="4" t="s">
        <v>292</v>
      </c>
      <c r="LZB3" s="4" t="s">
        <v>292</v>
      </c>
      <c r="LZC3" s="4" t="s">
        <v>292</v>
      </c>
      <c r="LZD3" s="4" t="s">
        <v>292</v>
      </c>
      <c r="LZE3" s="4" t="s">
        <v>292</v>
      </c>
      <c r="LZF3" s="4" t="s">
        <v>292</v>
      </c>
      <c r="LZG3" s="4" t="s">
        <v>292</v>
      </c>
      <c r="LZH3" s="4" t="s">
        <v>292</v>
      </c>
      <c r="LZI3" s="4" t="s">
        <v>292</v>
      </c>
      <c r="LZJ3" s="4" t="s">
        <v>292</v>
      </c>
      <c r="LZK3" s="4" t="s">
        <v>292</v>
      </c>
      <c r="LZL3" s="4" t="s">
        <v>292</v>
      </c>
      <c r="LZM3" s="4" t="s">
        <v>292</v>
      </c>
      <c r="LZN3" s="4" t="s">
        <v>292</v>
      </c>
      <c r="LZO3" s="4" t="s">
        <v>292</v>
      </c>
      <c r="LZP3" s="4" t="s">
        <v>292</v>
      </c>
      <c r="LZQ3" s="4" t="s">
        <v>292</v>
      </c>
      <c r="LZR3" s="4" t="s">
        <v>292</v>
      </c>
      <c r="LZS3" s="4" t="s">
        <v>292</v>
      </c>
      <c r="LZT3" s="4" t="s">
        <v>292</v>
      </c>
      <c r="LZU3" s="4" t="s">
        <v>292</v>
      </c>
      <c r="LZV3" s="4" t="s">
        <v>292</v>
      </c>
      <c r="LZW3" s="4" t="s">
        <v>292</v>
      </c>
      <c r="LZX3" s="4" t="s">
        <v>292</v>
      </c>
      <c r="LZY3" s="4" t="s">
        <v>292</v>
      </c>
      <c r="LZZ3" s="4" t="s">
        <v>292</v>
      </c>
      <c r="MAA3" s="4" t="s">
        <v>292</v>
      </c>
      <c r="MAB3" s="4" t="s">
        <v>292</v>
      </c>
      <c r="MAC3" s="4" t="s">
        <v>292</v>
      </c>
      <c r="MAD3" s="4" t="s">
        <v>292</v>
      </c>
      <c r="MAE3" s="4" t="s">
        <v>292</v>
      </c>
      <c r="MAF3" s="4" t="s">
        <v>292</v>
      </c>
      <c r="MAG3" s="4" t="s">
        <v>292</v>
      </c>
      <c r="MAH3" s="4" t="s">
        <v>292</v>
      </c>
      <c r="MAI3" s="4" t="s">
        <v>292</v>
      </c>
      <c r="MAJ3" s="4" t="s">
        <v>292</v>
      </c>
      <c r="MAK3" s="4" t="s">
        <v>292</v>
      </c>
      <c r="MAL3" s="4" t="s">
        <v>292</v>
      </c>
      <c r="MAM3" s="4" t="s">
        <v>292</v>
      </c>
      <c r="MAN3" s="4" t="s">
        <v>292</v>
      </c>
      <c r="MAO3" s="4" t="s">
        <v>292</v>
      </c>
      <c r="MAP3" s="4" t="s">
        <v>292</v>
      </c>
      <c r="MAQ3" s="4" t="s">
        <v>292</v>
      </c>
      <c r="MAR3" s="4" t="s">
        <v>292</v>
      </c>
      <c r="MAS3" s="4" t="s">
        <v>292</v>
      </c>
      <c r="MAT3" s="4" t="s">
        <v>292</v>
      </c>
      <c r="MAU3" s="4" t="s">
        <v>292</v>
      </c>
      <c r="MAV3" s="4" t="s">
        <v>292</v>
      </c>
      <c r="MAW3" s="4" t="s">
        <v>292</v>
      </c>
      <c r="MAX3" s="4" t="s">
        <v>292</v>
      </c>
      <c r="MAY3" s="4" t="s">
        <v>292</v>
      </c>
      <c r="MAZ3" s="4" t="s">
        <v>292</v>
      </c>
      <c r="MBA3" s="4" t="s">
        <v>292</v>
      </c>
      <c r="MBB3" s="4" t="s">
        <v>292</v>
      </c>
      <c r="MBC3" s="4" t="s">
        <v>292</v>
      </c>
      <c r="MBD3" s="4" t="s">
        <v>292</v>
      </c>
      <c r="MBE3" s="4" t="s">
        <v>292</v>
      </c>
      <c r="MBF3" s="4" t="s">
        <v>292</v>
      </c>
      <c r="MBG3" s="4" t="s">
        <v>292</v>
      </c>
      <c r="MBH3" s="4" t="s">
        <v>292</v>
      </c>
      <c r="MBI3" s="4" t="s">
        <v>292</v>
      </c>
      <c r="MBJ3" s="4" t="s">
        <v>292</v>
      </c>
      <c r="MBK3" s="4" t="s">
        <v>292</v>
      </c>
      <c r="MBL3" s="4" t="s">
        <v>292</v>
      </c>
      <c r="MBM3" s="4" t="s">
        <v>292</v>
      </c>
      <c r="MBN3" s="4" t="s">
        <v>292</v>
      </c>
      <c r="MBO3" s="4" t="s">
        <v>292</v>
      </c>
      <c r="MBP3" s="4" t="s">
        <v>292</v>
      </c>
      <c r="MBQ3" s="4" t="s">
        <v>292</v>
      </c>
      <c r="MBR3" s="4" t="s">
        <v>292</v>
      </c>
      <c r="MBS3" s="4" t="s">
        <v>292</v>
      </c>
      <c r="MBT3" s="4" t="s">
        <v>292</v>
      </c>
      <c r="MBU3" s="4" t="s">
        <v>292</v>
      </c>
      <c r="MBV3" s="4" t="s">
        <v>292</v>
      </c>
      <c r="MBW3" s="4" t="s">
        <v>292</v>
      </c>
      <c r="MBX3" s="4" t="s">
        <v>292</v>
      </c>
      <c r="MBY3" s="4" t="s">
        <v>292</v>
      </c>
      <c r="MBZ3" s="4" t="s">
        <v>292</v>
      </c>
      <c r="MCA3" s="4" t="s">
        <v>292</v>
      </c>
      <c r="MCB3" s="4" t="s">
        <v>292</v>
      </c>
      <c r="MCC3" s="4" t="s">
        <v>292</v>
      </c>
      <c r="MCD3" s="4" t="s">
        <v>292</v>
      </c>
      <c r="MCE3" s="4" t="s">
        <v>292</v>
      </c>
      <c r="MCF3" s="4" t="s">
        <v>292</v>
      </c>
      <c r="MCG3" s="4" t="s">
        <v>292</v>
      </c>
      <c r="MCH3" s="4" t="s">
        <v>292</v>
      </c>
      <c r="MCI3" s="4" t="s">
        <v>292</v>
      </c>
      <c r="MCJ3" s="4" t="s">
        <v>292</v>
      </c>
      <c r="MCK3" s="4" t="s">
        <v>292</v>
      </c>
      <c r="MCL3" s="4" t="s">
        <v>292</v>
      </c>
      <c r="MCM3" s="4" t="s">
        <v>292</v>
      </c>
      <c r="MCN3" s="4" t="s">
        <v>292</v>
      </c>
      <c r="MCO3" s="4" t="s">
        <v>292</v>
      </c>
      <c r="MCP3" s="4" t="s">
        <v>292</v>
      </c>
      <c r="MCQ3" s="4" t="s">
        <v>292</v>
      </c>
      <c r="MCR3" s="4" t="s">
        <v>292</v>
      </c>
      <c r="MCS3" s="4" t="s">
        <v>292</v>
      </c>
      <c r="MCT3" s="4" t="s">
        <v>292</v>
      </c>
      <c r="MCU3" s="4" t="s">
        <v>292</v>
      </c>
      <c r="MCV3" s="4" t="s">
        <v>292</v>
      </c>
      <c r="MCW3" s="4" t="s">
        <v>292</v>
      </c>
      <c r="MCX3" s="4" t="s">
        <v>292</v>
      </c>
      <c r="MCY3" s="4" t="s">
        <v>292</v>
      </c>
      <c r="MCZ3" s="4" t="s">
        <v>292</v>
      </c>
      <c r="MDA3" s="4" t="s">
        <v>292</v>
      </c>
      <c r="MDB3" s="4" t="s">
        <v>292</v>
      </c>
      <c r="MDC3" s="4" t="s">
        <v>292</v>
      </c>
      <c r="MDD3" s="4" t="s">
        <v>292</v>
      </c>
      <c r="MDE3" s="4" t="s">
        <v>292</v>
      </c>
      <c r="MDF3" s="4" t="s">
        <v>292</v>
      </c>
      <c r="MDG3" s="4" t="s">
        <v>292</v>
      </c>
      <c r="MDH3" s="4" t="s">
        <v>292</v>
      </c>
      <c r="MDI3" s="4" t="s">
        <v>292</v>
      </c>
      <c r="MDJ3" s="4" t="s">
        <v>292</v>
      </c>
      <c r="MDK3" s="4" t="s">
        <v>292</v>
      </c>
      <c r="MDL3" s="4" t="s">
        <v>292</v>
      </c>
      <c r="MDM3" s="4" t="s">
        <v>292</v>
      </c>
      <c r="MDN3" s="4" t="s">
        <v>292</v>
      </c>
      <c r="MDO3" s="4" t="s">
        <v>292</v>
      </c>
      <c r="MDP3" s="4" t="s">
        <v>292</v>
      </c>
      <c r="MDQ3" s="4" t="s">
        <v>292</v>
      </c>
      <c r="MDR3" s="4" t="s">
        <v>292</v>
      </c>
      <c r="MDS3" s="4" t="s">
        <v>292</v>
      </c>
      <c r="MDT3" s="4" t="s">
        <v>292</v>
      </c>
      <c r="MDU3" s="4" t="s">
        <v>292</v>
      </c>
      <c r="MDV3" s="4" t="s">
        <v>292</v>
      </c>
      <c r="MDW3" s="4" t="s">
        <v>292</v>
      </c>
      <c r="MDX3" s="4" t="s">
        <v>292</v>
      </c>
      <c r="MDY3" s="4" t="s">
        <v>292</v>
      </c>
      <c r="MDZ3" s="4" t="s">
        <v>292</v>
      </c>
      <c r="MEA3" s="4" t="s">
        <v>292</v>
      </c>
      <c r="MEB3" s="4" t="s">
        <v>292</v>
      </c>
      <c r="MEC3" s="4" t="s">
        <v>292</v>
      </c>
      <c r="MED3" s="4" t="s">
        <v>292</v>
      </c>
      <c r="MEE3" s="4" t="s">
        <v>292</v>
      </c>
      <c r="MEF3" s="4" t="s">
        <v>292</v>
      </c>
      <c r="MEG3" s="4" t="s">
        <v>292</v>
      </c>
      <c r="MEH3" s="4" t="s">
        <v>292</v>
      </c>
      <c r="MEI3" s="4" t="s">
        <v>292</v>
      </c>
      <c r="MEJ3" s="4" t="s">
        <v>292</v>
      </c>
      <c r="MEK3" s="4" t="s">
        <v>292</v>
      </c>
      <c r="MEL3" s="4" t="s">
        <v>292</v>
      </c>
      <c r="MEM3" s="4" t="s">
        <v>292</v>
      </c>
      <c r="MEN3" s="4" t="s">
        <v>292</v>
      </c>
      <c r="MEO3" s="4" t="s">
        <v>292</v>
      </c>
      <c r="MEP3" s="4" t="s">
        <v>292</v>
      </c>
      <c r="MEQ3" s="4" t="s">
        <v>292</v>
      </c>
      <c r="MER3" s="4" t="s">
        <v>292</v>
      </c>
      <c r="MES3" s="4" t="s">
        <v>292</v>
      </c>
      <c r="MET3" s="4" t="s">
        <v>292</v>
      </c>
      <c r="MEU3" s="4" t="s">
        <v>292</v>
      </c>
      <c r="MEV3" s="4" t="s">
        <v>292</v>
      </c>
      <c r="MEW3" s="4" t="s">
        <v>292</v>
      </c>
      <c r="MEX3" s="4" t="s">
        <v>292</v>
      </c>
      <c r="MEY3" s="4" t="s">
        <v>292</v>
      </c>
      <c r="MEZ3" s="4" t="s">
        <v>292</v>
      </c>
      <c r="MFA3" s="4" t="s">
        <v>292</v>
      </c>
      <c r="MFB3" s="4" t="s">
        <v>292</v>
      </c>
      <c r="MFC3" s="4" t="s">
        <v>292</v>
      </c>
      <c r="MFD3" s="4" t="s">
        <v>292</v>
      </c>
      <c r="MFE3" s="4" t="s">
        <v>292</v>
      </c>
      <c r="MFF3" s="4" t="s">
        <v>292</v>
      </c>
      <c r="MFG3" s="4" t="s">
        <v>292</v>
      </c>
      <c r="MFH3" s="4" t="s">
        <v>292</v>
      </c>
      <c r="MFI3" s="4" t="s">
        <v>292</v>
      </c>
      <c r="MFJ3" s="4" t="s">
        <v>292</v>
      </c>
      <c r="MFK3" s="4" t="s">
        <v>292</v>
      </c>
      <c r="MFL3" s="4" t="s">
        <v>292</v>
      </c>
      <c r="MFM3" s="4" t="s">
        <v>292</v>
      </c>
      <c r="MFN3" s="4" t="s">
        <v>292</v>
      </c>
      <c r="MFO3" s="4" t="s">
        <v>292</v>
      </c>
      <c r="MFP3" s="4" t="s">
        <v>292</v>
      </c>
      <c r="MFQ3" s="4" t="s">
        <v>292</v>
      </c>
      <c r="MFR3" s="4" t="s">
        <v>292</v>
      </c>
      <c r="MFS3" s="4" t="s">
        <v>292</v>
      </c>
      <c r="MFT3" s="4" t="s">
        <v>292</v>
      </c>
      <c r="MFU3" s="4" t="s">
        <v>292</v>
      </c>
      <c r="MFV3" s="4" t="s">
        <v>292</v>
      </c>
      <c r="MFW3" s="4" t="s">
        <v>292</v>
      </c>
      <c r="MFX3" s="4" t="s">
        <v>292</v>
      </c>
      <c r="MFY3" s="4" t="s">
        <v>292</v>
      </c>
      <c r="MFZ3" s="4" t="s">
        <v>292</v>
      </c>
      <c r="MGA3" s="4" t="s">
        <v>292</v>
      </c>
      <c r="MGB3" s="4" t="s">
        <v>292</v>
      </c>
      <c r="MGC3" s="4" t="s">
        <v>292</v>
      </c>
      <c r="MGD3" s="4" t="s">
        <v>292</v>
      </c>
      <c r="MGE3" s="4" t="s">
        <v>292</v>
      </c>
      <c r="MGF3" s="4" t="s">
        <v>292</v>
      </c>
      <c r="MGG3" s="4" t="s">
        <v>292</v>
      </c>
      <c r="MGH3" s="4" t="s">
        <v>292</v>
      </c>
      <c r="MGI3" s="4" t="s">
        <v>292</v>
      </c>
      <c r="MGJ3" s="4" t="s">
        <v>292</v>
      </c>
      <c r="MGK3" s="4" t="s">
        <v>292</v>
      </c>
      <c r="MGL3" s="4" t="s">
        <v>292</v>
      </c>
      <c r="MGM3" s="4" t="s">
        <v>292</v>
      </c>
      <c r="MGN3" s="4" t="s">
        <v>292</v>
      </c>
      <c r="MGO3" s="4" t="s">
        <v>292</v>
      </c>
      <c r="MGP3" s="4" t="s">
        <v>292</v>
      </c>
      <c r="MGQ3" s="4" t="s">
        <v>292</v>
      </c>
      <c r="MGR3" s="4" t="s">
        <v>292</v>
      </c>
      <c r="MGS3" s="4" t="s">
        <v>292</v>
      </c>
      <c r="MGT3" s="4" t="s">
        <v>292</v>
      </c>
      <c r="MGU3" s="4" t="s">
        <v>292</v>
      </c>
      <c r="MGV3" s="4" t="s">
        <v>292</v>
      </c>
      <c r="MGW3" s="4" t="s">
        <v>292</v>
      </c>
      <c r="MGX3" s="4" t="s">
        <v>292</v>
      </c>
      <c r="MGY3" s="4" t="s">
        <v>292</v>
      </c>
      <c r="MGZ3" s="4" t="s">
        <v>292</v>
      </c>
      <c r="MHA3" s="4" t="s">
        <v>292</v>
      </c>
      <c r="MHB3" s="4" t="s">
        <v>292</v>
      </c>
      <c r="MHC3" s="4" t="s">
        <v>292</v>
      </c>
      <c r="MHD3" s="4" t="s">
        <v>292</v>
      </c>
      <c r="MHE3" s="4" t="s">
        <v>292</v>
      </c>
      <c r="MHF3" s="4" t="s">
        <v>292</v>
      </c>
      <c r="MHG3" s="4" t="s">
        <v>292</v>
      </c>
      <c r="MHH3" s="4" t="s">
        <v>292</v>
      </c>
      <c r="MHI3" s="4" t="s">
        <v>292</v>
      </c>
      <c r="MHJ3" s="4" t="s">
        <v>292</v>
      </c>
      <c r="MHK3" s="4" t="s">
        <v>292</v>
      </c>
      <c r="MHL3" s="4" t="s">
        <v>292</v>
      </c>
      <c r="MHM3" s="4" t="s">
        <v>292</v>
      </c>
      <c r="MHN3" s="4" t="s">
        <v>292</v>
      </c>
      <c r="MHO3" s="4" t="s">
        <v>292</v>
      </c>
      <c r="MHP3" s="4" t="s">
        <v>292</v>
      </c>
      <c r="MHQ3" s="4" t="s">
        <v>292</v>
      </c>
      <c r="MHR3" s="4" t="s">
        <v>292</v>
      </c>
      <c r="MHS3" s="4" t="s">
        <v>292</v>
      </c>
      <c r="MHT3" s="4" t="s">
        <v>292</v>
      </c>
      <c r="MHU3" s="4" t="s">
        <v>292</v>
      </c>
      <c r="MHV3" s="4" t="s">
        <v>292</v>
      </c>
      <c r="MHW3" s="4" t="s">
        <v>292</v>
      </c>
      <c r="MHX3" s="4" t="s">
        <v>292</v>
      </c>
      <c r="MHY3" s="4" t="s">
        <v>292</v>
      </c>
      <c r="MHZ3" s="4" t="s">
        <v>292</v>
      </c>
      <c r="MIA3" s="4" t="s">
        <v>292</v>
      </c>
      <c r="MIB3" s="4" t="s">
        <v>292</v>
      </c>
      <c r="MIC3" s="4" t="s">
        <v>292</v>
      </c>
      <c r="MID3" s="4" t="s">
        <v>292</v>
      </c>
      <c r="MIE3" s="4" t="s">
        <v>292</v>
      </c>
      <c r="MIF3" s="4" t="s">
        <v>292</v>
      </c>
      <c r="MIG3" s="4" t="s">
        <v>292</v>
      </c>
      <c r="MIH3" s="4" t="s">
        <v>292</v>
      </c>
      <c r="MII3" s="4" t="s">
        <v>292</v>
      </c>
      <c r="MIJ3" s="4" t="s">
        <v>292</v>
      </c>
      <c r="MIK3" s="4" t="s">
        <v>292</v>
      </c>
      <c r="MIL3" s="4" t="s">
        <v>292</v>
      </c>
      <c r="MIM3" s="4" t="s">
        <v>292</v>
      </c>
      <c r="MIN3" s="4" t="s">
        <v>292</v>
      </c>
      <c r="MIO3" s="4" t="s">
        <v>292</v>
      </c>
      <c r="MIP3" s="4" t="s">
        <v>292</v>
      </c>
      <c r="MIQ3" s="4" t="s">
        <v>292</v>
      </c>
      <c r="MIR3" s="4" t="s">
        <v>292</v>
      </c>
      <c r="MIS3" s="4" t="s">
        <v>292</v>
      </c>
      <c r="MIT3" s="4" t="s">
        <v>292</v>
      </c>
      <c r="MIU3" s="4" t="s">
        <v>292</v>
      </c>
      <c r="MIV3" s="4" t="s">
        <v>292</v>
      </c>
      <c r="MIW3" s="4" t="s">
        <v>292</v>
      </c>
      <c r="MIX3" s="4" t="s">
        <v>292</v>
      </c>
      <c r="MIY3" s="4" t="s">
        <v>292</v>
      </c>
      <c r="MIZ3" s="4" t="s">
        <v>292</v>
      </c>
      <c r="MJA3" s="4" t="s">
        <v>292</v>
      </c>
      <c r="MJB3" s="4" t="s">
        <v>292</v>
      </c>
      <c r="MJC3" s="4" t="s">
        <v>292</v>
      </c>
      <c r="MJD3" s="4" t="s">
        <v>292</v>
      </c>
      <c r="MJE3" s="4" t="s">
        <v>292</v>
      </c>
      <c r="MJF3" s="4" t="s">
        <v>292</v>
      </c>
      <c r="MJG3" s="4" t="s">
        <v>292</v>
      </c>
      <c r="MJH3" s="4" t="s">
        <v>292</v>
      </c>
      <c r="MJI3" s="4" t="s">
        <v>292</v>
      </c>
      <c r="MJJ3" s="4" t="s">
        <v>292</v>
      </c>
      <c r="MJK3" s="4" t="s">
        <v>292</v>
      </c>
      <c r="MJL3" s="4" t="s">
        <v>292</v>
      </c>
      <c r="MJM3" s="4" t="s">
        <v>292</v>
      </c>
      <c r="MJN3" s="4" t="s">
        <v>292</v>
      </c>
      <c r="MJO3" s="4" t="s">
        <v>292</v>
      </c>
      <c r="MJP3" s="4" t="s">
        <v>292</v>
      </c>
      <c r="MJQ3" s="4" t="s">
        <v>292</v>
      </c>
      <c r="MJR3" s="4" t="s">
        <v>292</v>
      </c>
      <c r="MJS3" s="4" t="s">
        <v>292</v>
      </c>
      <c r="MJT3" s="4" t="s">
        <v>292</v>
      </c>
      <c r="MJU3" s="4" t="s">
        <v>292</v>
      </c>
      <c r="MJV3" s="4" t="s">
        <v>292</v>
      </c>
      <c r="MJW3" s="4" t="s">
        <v>292</v>
      </c>
      <c r="MJX3" s="4" t="s">
        <v>292</v>
      </c>
      <c r="MJY3" s="4" t="s">
        <v>292</v>
      </c>
      <c r="MJZ3" s="4" t="s">
        <v>292</v>
      </c>
      <c r="MKA3" s="4" t="s">
        <v>292</v>
      </c>
      <c r="MKB3" s="4" t="s">
        <v>292</v>
      </c>
      <c r="MKC3" s="4" t="s">
        <v>292</v>
      </c>
      <c r="MKD3" s="4" t="s">
        <v>292</v>
      </c>
      <c r="MKE3" s="4" t="s">
        <v>292</v>
      </c>
      <c r="MKF3" s="4" t="s">
        <v>292</v>
      </c>
      <c r="MKG3" s="4" t="s">
        <v>292</v>
      </c>
      <c r="MKH3" s="4" t="s">
        <v>292</v>
      </c>
      <c r="MKI3" s="4" t="s">
        <v>292</v>
      </c>
      <c r="MKJ3" s="4" t="s">
        <v>292</v>
      </c>
      <c r="MKK3" s="4" t="s">
        <v>292</v>
      </c>
      <c r="MKL3" s="4" t="s">
        <v>292</v>
      </c>
      <c r="MKM3" s="4" t="s">
        <v>292</v>
      </c>
      <c r="MKN3" s="4" t="s">
        <v>292</v>
      </c>
      <c r="MKO3" s="4" t="s">
        <v>292</v>
      </c>
      <c r="MKP3" s="4" t="s">
        <v>292</v>
      </c>
      <c r="MKQ3" s="4" t="s">
        <v>292</v>
      </c>
      <c r="MKR3" s="4" t="s">
        <v>292</v>
      </c>
      <c r="MKS3" s="4" t="s">
        <v>292</v>
      </c>
      <c r="MKT3" s="4" t="s">
        <v>292</v>
      </c>
      <c r="MKU3" s="4" t="s">
        <v>292</v>
      </c>
      <c r="MKV3" s="4" t="s">
        <v>292</v>
      </c>
      <c r="MKW3" s="4" t="s">
        <v>292</v>
      </c>
      <c r="MKX3" s="4" t="s">
        <v>292</v>
      </c>
      <c r="MKY3" s="4" t="s">
        <v>292</v>
      </c>
      <c r="MKZ3" s="4" t="s">
        <v>292</v>
      </c>
      <c r="MLA3" s="4" t="s">
        <v>292</v>
      </c>
      <c r="MLB3" s="4" t="s">
        <v>292</v>
      </c>
      <c r="MLC3" s="4" t="s">
        <v>292</v>
      </c>
      <c r="MLD3" s="4" t="s">
        <v>292</v>
      </c>
      <c r="MLE3" s="4" t="s">
        <v>292</v>
      </c>
      <c r="MLF3" s="4" t="s">
        <v>292</v>
      </c>
      <c r="MLG3" s="4" t="s">
        <v>292</v>
      </c>
      <c r="MLH3" s="4" t="s">
        <v>292</v>
      </c>
      <c r="MLI3" s="4" t="s">
        <v>292</v>
      </c>
      <c r="MLJ3" s="4" t="s">
        <v>292</v>
      </c>
      <c r="MLK3" s="4" t="s">
        <v>292</v>
      </c>
      <c r="MLL3" s="4" t="s">
        <v>292</v>
      </c>
      <c r="MLM3" s="4" t="s">
        <v>292</v>
      </c>
      <c r="MLN3" s="4" t="s">
        <v>292</v>
      </c>
      <c r="MLO3" s="4" t="s">
        <v>292</v>
      </c>
      <c r="MLP3" s="4" t="s">
        <v>292</v>
      </c>
      <c r="MLQ3" s="4" t="s">
        <v>292</v>
      </c>
      <c r="MLR3" s="4" t="s">
        <v>292</v>
      </c>
      <c r="MLS3" s="4" t="s">
        <v>292</v>
      </c>
      <c r="MLT3" s="4" t="s">
        <v>292</v>
      </c>
      <c r="MLU3" s="4" t="s">
        <v>292</v>
      </c>
      <c r="MLV3" s="4" t="s">
        <v>292</v>
      </c>
      <c r="MLW3" s="4" t="s">
        <v>292</v>
      </c>
      <c r="MLX3" s="4" t="s">
        <v>292</v>
      </c>
      <c r="MLY3" s="4" t="s">
        <v>292</v>
      </c>
      <c r="MLZ3" s="4" t="s">
        <v>292</v>
      </c>
      <c r="MMA3" s="4" t="s">
        <v>292</v>
      </c>
      <c r="MMB3" s="4" t="s">
        <v>292</v>
      </c>
      <c r="MMC3" s="4" t="s">
        <v>292</v>
      </c>
      <c r="MMD3" s="4" t="s">
        <v>292</v>
      </c>
      <c r="MME3" s="4" t="s">
        <v>292</v>
      </c>
      <c r="MMF3" s="4" t="s">
        <v>292</v>
      </c>
      <c r="MMG3" s="4" t="s">
        <v>292</v>
      </c>
      <c r="MMH3" s="4" t="s">
        <v>292</v>
      </c>
      <c r="MMI3" s="4" t="s">
        <v>292</v>
      </c>
      <c r="MMJ3" s="4" t="s">
        <v>292</v>
      </c>
      <c r="MMK3" s="4" t="s">
        <v>292</v>
      </c>
      <c r="MML3" s="4" t="s">
        <v>292</v>
      </c>
      <c r="MMM3" s="4" t="s">
        <v>292</v>
      </c>
      <c r="MMN3" s="4" t="s">
        <v>292</v>
      </c>
      <c r="MMO3" s="4" t="s">
        <v>292</v>
      </c>
      <c r="MMP3" s="4" t="s">
        <v>292</v>
      </c>
      <c r="MMQ3" s="4" t="s">
        <v>292</v>
      </c>
      <c r="MMR3" s="4" t="s">
        <v>292</v>
      </c>
      <c r="MMS3" s="4" t="s">
        <v>292</v>
      </c>
      <c r="MMT3" s="4" t="s">
        <v>292</v>
      </c>
      <c r="MMU3" s="4" t="s">
        <v>292</v>
      </c>
      <c r="MMV3" s="4" t="s">
        <v>292</v>
      </c>
      <c r="MMW3" s="4" t="s">
        <v>292</v>
      </c>
      <c r="MMX3" s="4" t="s">
        <v>292</v>
      </c>
      <c r="MMY3" s="4" t="s">
        <v>292</v>
      </c>
      <c r="MMZ3" s="4" t="s">
        <v>292</v>
      </c>
      <c r="MNA3" s="4" t="s">
        <v>292</v>
      </c>
      <c r="MNB3" s="4" t="s">
        <v>292</v>
      </c>
      <c r="MNC3" s="4" t="s">
        <v>292</v>
      </c>
      <c r="MND3" s="4" t="s">
        <v>292</v>
      </c>
      <c r="MNE3" s="4" t="s">
        <v>292</v>
      </c>
      <c r="MNF3" s="4" t="s">
        <v>292</v>
      </c>
      <c r="MNG3" s="4" t="s">
        <v>292</v>
      </c>
      <c r="MNH3" s="4" t="s">
        <v>292</v>
      </c>
      <c r="MNI3" s="4" t="s">
        <v>292</v>
      </c>
      <c r="MNJ3" s="4" t="s">
        <v>292</v>
      </c>
      <c r="MNK3" s="4" t="s">
        <v>292</v>
      </c>
      <c r="MNL3" s="4" t="s">
        <v>292</v>
      </c>
      <c r="MNM3" s="4" t="s">
        <v>292</v>
      </c>
      <c r="MNN3" s="4" t="s">
        <v>292</v>
      </c>
      <c r="MNO3" s="4" t="s">
        <v>292</v>
      </c>
      <c r="MNP3" s="4" t="s">
        <v>292</v>
      </c>
      <c r="MNQ3" s="4" t="s">
        <v>292</v>
      </c>
      <c r="MNR3" s="4" t="s">
        <v>292</v>
      </c>
      <c r="MNS3" s="4" t="s">
        <v>292</v>
      </c>
      <c r="MNT3" s="4" t="s">
        <v>292</v>
      </c>
      <c r="MNU3" s="4" t="s">
        <v>292</v>
      </c>
      <c r="MNV3" s="4" t="s">
        <v>292</v>
      </c>
      <c r="MNW3" s="4" t="s">
        <v>292</v>
      </c>
      <c r="MNX3" s="4" t="s">
        <v>292</v>
      </c>
      <c r="MNY3" s="4" t="s">
        <v>292</v>
      </c>
      <c r="MNZ3" s="4" t="s">
        <v>292</v>
      </c>
      <c r="MOA3" s="4" t="s">
        <v>292</v>
      </c>
      <c r="MOB3" s="4" t="s">
        <v>292</v>
      </c>
      <c r="MOC3" s="4" t="s">
        <v>292</v>
      </c>
      <c r="MOD3" s="4" t="s">
        <v>292</v>
      </c>
      <c r="MOE3" s="4" t="s">
        <v>292</v>
      </c>
      <c r="MOF3" s="4" t="s">
        <v>292</v>
      </c>
      <c r="MOG3" s="4" t="s">
        <v>292</v>
      </c>
      <c r="MOH3" s="4" t="s">
        <v>292</v>
      </c>
      <c r="MOI3" s="4" t="s">
        <v>292</v>
      </c>
      <c r="MOJ3" s="4" t="s">
        <v>292</v>
      </c>
      <c r="MOK3" s="4" t="s">
        <v>292</v>
      </c>
      <c r="MOL3" s="4" t="s">
        <v>292</v>
      </c>
      <c r="MOM3" s="4" t="s">
        <v>292</v>
      </c>
      <c r="MON3" s="4" t="s">
        <v>292</v>
      </c>
      <c r="MOO3" s="4" t="s">
        <v>292</v>
      </c>
      <c r="MOP3" s="4" t="s">
        <v>292</v>
      </c>
      <c r="MOQ3" s="4" t="s">
        <v>292</v>
      </c>
      <c r="MOR3" s="4" t="s">
        <v>292</v>
      </c>
      <c r="MOS3" s="4" t="s">
        <v>292</v>
      </c>
      <c r="MOT3" s="4" t="s">
        <v>292</v>
      </c>
      <c r="MOU3" s="4" t="s">
        <v>292</v>
      </c>
      <c r="MOV3" s="4" t="s">
        <v>292</v>
      </c>
      <c r="MOW3" s="4" t="s">
        <v>292</v>
      </c>
      <c r="MOX3" s="4" t="s">
        <v>292</v>
      </c>
      <c r="MOY3" s="4" t="s">
        <v>292</v>
      </c>
      <c r="MOZ3" s="4" t="s">
        <v>292</v>
      </c>
      <c r="MPA3" s="4" t="s">
        <v>292</v>
      </c>
      <c r="MPB3" s="4" t="s">
        <v>292</v>
      </c>
      <c r="MPC3" s="4" t="s">
        <v>292</v>
      </c>
      <c r="MPD3" s="4" t="s">
        <v>292</v>
      </c>
      <c r="MPE3" s="4" t="s">
        <v>292</v>
      </c>
      <c r="MPF3" s="4" t="s">
        <v>292</v>
      </c>
      <c r="MPG3" s="4" t="s">
        <v>292</v>
      </c>
      <c r="MPH3" s="4" t="s">
        <v>292</v>
      </c>
      <c r="MPI3" s="4" t="s">
        <v>292</v>
      </c>
      <c r="MPJ3" s="4" t="s">
        <v>292</v>
      </c>
      <c r="MPK3" s="4" t="s">
        <v>292</v>
      </c>
      <c r="MPL3" s="4" t="s">
        <v>292</v>
      </c>
      <c r="MPM3" s="4" t="s">
        <v>292</v>
      </c>
      <c r="MPN3" s="4" t="s">
        <v>292</v>
      </c>
      <c r="MPO3" s="4" t="s">
        <v>292</v>
      </c>
      <c r="MPP3" s="4" t="s">
        <v>292</v>
      </c>
      <c r="MPQ3" s="4" t="s">
        <v>292</v>
      </c>
      <c r="MPR3" s="4" t="s">
        <v>292</v>
      </c>
      <c r="MPS3" s="4" t="s">
        <v>292</v>
      </c>
      <c r="MPT3" s="4" t="s">
        <v>292</v>
      </c>
      <c r="MPU3" s="4" t="s">
        <v>292</v>
      </c>
      <c r="MPV3" s="4" t="s">
        <v>292</v>
      </c>
      <c r="MPW3" s="4" t="s">
        <v>292</v>
      </c>
      <c r="MPX3" s="4" t="s">
        <v>292</v>
      </c>
      <c r="MPY3" s="4" t="s">
        <v>292</v>
      </c>
      <c r="MPZ3" s="4" t="s">
        <v>292</v>
      </c>
      <c r="MQA3" s="4" t="s">
        <v>292</v>
      </c>
      <c r="MQB3" s="4" t="s">
        <v>292</v>
      </c>
      <c r="MQC3" s="4" t="s">
        <v>292</v>
      </c>
      <c r="MQD3" s="4" t="s">
        <v>292</v>
      </c>
      <c r="MQE3" s="4" t="s">
        <v>292</v>
      </c>
      <c r="MQF3" s="4" t="s">
        <v>292</v>
      </c>
      <c r="MQG3" s="4" t="s">
        <v>292</v>
      </c>
      <c r="MQH3" s="4" t="s">
        <v>292</v>
      </c>
      <c r="MQI3" s="4" t="s">
        <v>292</v>
      </c>
      <c r="MQJ3" s="4" t="s">
        <v>292</v>
      </c>
      <c r="MQK3" s="4" t="s">
        <v>292</v>
      </c>
      <c r="MQL3" s="4" t="s">
        <v>292</v>
      </c>
      <c r="MQM3" s="4" t="s">
        <v>292</v>
      </c>
      <c r="MQN3" s="4" t="s">
        <v>292</v>
      </c>
      <c r="MQO3" s="4" t="s">
        <v>292</v>
      </c>
      <c r="MQP3" s="4" t="s">
        <v>292</v>
      </c>
      <c r="MQQ3" s="4" t="s">
        <v>292</v>
      </c>
      <c r="MQR3" s="4" t="s">
        <v>292</v>
      </c>
      <c r="MQS3" s="4" t="s">
        <v>292</v>
      </c>
      <c r="MQT3" s="4" t="s">
        <v>292</v>
      </c>
      <c r="MQU3" s="4" t="s">
        <v>292</v>
      </c>
      <c r="MQV3" s="4" t="s">
        <v>292</v>
      </c>
      <c r="MQW3" s="4" t="s">
        <v>292</v>
      </c>
      <c r="MQX3" s="4" t="s">
        <v>292</v>
      </c>
      <c r="MQY3" s="4" t="s">
        <v>292</v>
      </c>
      <c r="MQZ3" s="4" t="s">
        <v>292</v>
      </c>
      <c r="MRA3" s="4" t="s">
        <v>292</v>
      </c>
      <c r="MRB3" s="4" t="s">
        <v>292</v>
      </c>
      <c r="MRC3" s="4" t="s">
        <v>292</v>
      </c>
      <c r="MRD3" s="4" t="s">
        <v>292</v>
      </c>
      <c r="MRE3" s="4" t="s">
        <v>292</v>
      </c>
      <c r="MRF3" s="4" t="s">
        <v>292</v>
      </c>
      <c r="MRG3" s="4" t="s">
        <v>292</v>
      </c>
      <c r="MRH3" s="4" t="s">
        <v>292</v>
      </c>
      <c r="MRI3" s="4" t="s">
        <v>292</v>
      </c>
      <c r="MRJ3" s="4" t="s">
        <v>292</v>
      </c>
      <c r="MRK3" s="4" t="s">
        <v>292</v>
      </c>
      <c r="MRL3" s="4" t="s">
        <v>292</v>
      </c>
      <c r="MRM3" s="4" t="s">
        <v>292</v>
      </c>
      <c r="MRN3" s="4" t="s">
        <v>292</v>
      </c>
      <c r="MRO3" s="4" t="s">
        <v>292</v>
      </c>
      <c r="MRP3" s="4" t="s">
        <v>292</v>
      </c>
      <c r="MRQ3" s="4" t="s">
        <v>292</v>
      </c>
      <c r="MRR3" s="4" t="s">
        <v>292</v>
      </c>
      <c r="MRS3" s="4" t="s">
        <v>292</v>
      </c>
      <c r="MRT3" s="4" t="s">
        <v>292</v>
      </c>
      <c r="MRU3" s="4" t="s">
        <v>292</v>
      </c>
      <c r="MRV3" s="4" t="s">
        <v>292</v>
      </c>
      <c r="MRW3" s="4" t="s">
        <v>292</v>
      </c>
      <c r="MRX3" s="4" t="s">
        <v>292</v>
      </c>
      <c r="MRY3" s="4" t="s">
        <v>292</v>
      </c>
      <c r="MRZ3" s="4" t="s">
        <v>292</v>
      </c>
      <c r="MSA3" s="4" t="s">
        <v>292</v>
      </c>
      <c r="MSB3" s="4" t="s">
        <v>292</v>
      </c>
      <c r="MSC3" s="4" t="s">
        <v>292</v>
      </c>
      <c r="MSD3" s="4" t="s">
        <v>292</v>
      </c>
      <c r="MSE3" s="4" t="s">
        <v>292</v>
      </c>
      <c r="MSF3" s="4" t="s">
        <v>292</v>
      </c>
      <c r="MSG3" s="4" t="s">
        <v>292</v>
      </c>
      <c r="MSH3" s="4" t="s">
        <v>292</v>
      </c>
      <c r="MSI3" s="4" t="s">
        <v>292</v>
      </c>
      <c r="MSJ3" s="4" t="s">
        <v>292</v>
      </c>
      <c r="MSK3" s="4" t="s">
        <v>292</v>
      </c>
      <c r="MSL3" s="4" t="s">
        <v>292</v>
      </c>
      <c r="MSM3" s="4" t="s">
        <v>292</v>
      </c>
      <c r="MSN3" s="4" t="s">
        <v>292</v>
      </c>
      <c r="MSO3" s="4" t="s">
        <v>292</v>
      </c>
      <c r="MSP3" s="4" t="s">
        <v>292</v>
      </c>
      <c r="MSQ3" s="4" t="s">
        <v>292</v>
      </c>
      <c r="MSR3" s="4" t="s">
        <v>292</v>
      </c>
      <c r="MSS3" s="4" t="s">
        <v>292</v>
      </c>
      <c r="MST3" s="4" t="s">
        <v>292</v>
      </c>
      <c r="MSU3" s="4" t="s">
        <v>292</v>
      </c>
      <c r="MSV3" s="4" t="s">
        <v>292</v>
      </c>
      <c r="MSW3" s="4" t="s">
        <v>292</v>
      </c>
      <c r="MSX3" s="4" t="s">
        <v>292</v>
      </c>
      <c r="MSY3" s="4" t="s">
        <v>292</v>
      </c>
      <c r="MSZ3" s="4" t="s">
        <v>292</v>
      </c>
      <c r="MTA3" s="4" t="s">
        <v>292</v>
      </c>
      <c r="MTB3" s="4" t="s">
        <v>292</v>
      </c>
      <c r="MTC3" s="4" t="s">
        <v>292</v>
      </c>
      <c r="MTD3" s="4" t="s">
        <v>292</v>
      </c>
      <c r="MTE3" s="4" t="s">
        <v>292</v>
      </c>
      <c r="MTF3" s="4" t="s">
        <v>292</v>
      </c>
      <c r="MTG3" s="4" t="s">
        <v>292</v>
      </c>
      <c r="MTH3" s="4" t="s">
        <v>292</v>
      </c>
      <c r="MTI3" s="4" t="s">
        <v>292</v>
      </c>
      <c r="MTJ3" s="4" t="s">
        <v>292</v>
      </c>
      <c r="MTK3" s="4" t="s">
        <v>292</v>
      </c>
      <c r="MTL3" s="4" t="s">
        <v>292</v>
      </c>
      <c r="MTM3" s="4" t="s">
        <v>292</v>
      </c>
      <c r="MTN3" s="4" t="s">
        <v>292</v>
      </c>
      <c r="MTO3" s="4" t="s">
        <v>292</v>
      </c>
      <c r="MTP3" s="4" t="s">
        <v>292</v>
      </c>
      <c r="MTQ3" s="4" t="s">
        <v>292</v>
      </c>
      <c r="MTR3" s="4" t="s">
        <v>292</v>
      </c>
      <c r="MTS3" s="4" t="s">
        <v>292</v>
      </c>
      <c r="MTT3" s="4" t="s">
        <v>292</v>
      </c>
      <c r="MTU3" s="4" t="s">
        <v>292</v>
      </c>
      <c r="MTV3" s="4" t="s">
        <v>292</v>
      </c>
      <c r="MTW3" s="4" t="s">
        <v>292</v>
      </c>
      <c r="MTX3" s="4" t="s">
        <v>292</v>
      </c>
      <c r="MTY3" s="4" t="s">
        <v>292</v>
      </c>
      <c r="MTZ3" s="4" t="s">
        <v>292</v>
      </c>
      <c r="MUA3" s="4" t="s">
        <v>292</v>
      </c>
      <c r="MUB3" s="4" t="s">
        <v>292</v>
      </c>
      <c r="MUC3" s="4" t="s">
        <v>292</v>
      </c>
      <c r="MUD3" s="4" t="s">
        <v>292</v>
      </c>
      <c r="MUE3" s="4" t="s">
        <v>292</v>
      </c>
      <c r="MUF3" s="4" t="s">
        <v>292</v>
      </c>
      <c r="MUG3" s="4" t="s">
        <v>292</v>
      </c>
      <c r="MUH3" s="4" t="s">
        <v>292</v>
      </c>
      <c r="MUI3" s="4" t="s">
        <v>292</v>
      </c>
      <c r="MUJ3" s="4" t="s">
        <v>292</v>
      </c>
      <c r="MUK3" s="4" t="s">
        <v>292</v>
      </c>
      <c r="MUL3" s="4" t="s">
        <v>292</v>
      </c>
      <c r="MUM3" s="4" t="s">
        <v>292</v>
      </c>
      <c r="MUN3" s="4" t="s">
        <v>292</v>
      </c>
      <c r="MUO3" s="4" t="s">
        <v>292</v>
      </c>
      <c r="MUP3" s="4" t="s">
        <v>292</v>
      </c>
      <c r="MUQ3" s="4" t="s">
        <v>292</v>
      </c>
      <c r="MUR3" s="4" t="s">
        <v>292</v>
      </c>
      <c r="MUS3" s="4" t="s">
        <v>292</v>
      </c>
      <c r="MUT3" s="4" t="s">
        <v>292</v>
      </c>
      <c r="MUU3" s="4" t="s">
        <v>292</v>
      </c>
      <c r="MUV3" s="4" t="s">
        <v>292</v>
      </c>
      <c r="MUW3" s="4" t="s">
        <v>292</v>
      </c>
      <c r="MUX3" s="4" t="s">
        <v>292</v>
      </c>
      <c r="MUY3" s="4" t="s">
        <v>292</v>
      </c>
      <c r="MUZ3" s="4" t="s">
        <v>292</v>
      </c>
      <c r="MVA3" s="4" t="s">
        <v>292</v>
      </c>
      <c r="MVB3" s="4" t="s">
        <v>292</v>
      </c>
      <c r="MVC3" s="4" t="s">
        <v>292</v>
      </c>
      <c r="MVD3" s="4" t="s">
        <v>292</v>
      </c>
      <c r="MVE3" s="4" t="s">
        <v>292</v>
      </c>
      <c r="MVF3" s="4" t="s">
        <v>292</v>
      </c>
      <c r="MVG3" s="4" t="s">
        <v>292</v>
      </c>
      <c r="MVH3" s="4" t="s">
        <v>292</v>
      </c>
      <c r="MVI3" s="4" t="s">
        <v>292</v>
      </c>
      <c r="MVJ3" s="4" t="s">
        <v>292</v>
      </c>
      <c r="MVK3" s="4" t="s">
        <v>292</v>
      </c>
      <c r="MVL3" s="4" t="s">
        <v>292</v>
      </c>
      <c r="MVM3" s="4" t="s">
        <v>292</v>
      </c>
      <c r="MVN3" s="4" t="s">
        <v>292</v>
      </c>
      <c r="MVO3" s="4" t="s">
        <v>292</v>
      </c>
      <c r="MVP3" s="4" t="s">
        <v>292</v>
      </c>
      <c r="MVQ3" s="4" t="s">
        <v>292</v>
      </c>
      <c r="MVR3" s="4" t="s">
        <v>292</v>
      </c>
      <c r="MVS3" s="4" t="s">
        <v>292</v>
      </c>
      <c r="MVT3" s="4" t="s">
        <v>292</v>
      </c>
      <c r="MVU3" s="4" t="s">
        <v>292</v>
      </c>
      <c r="MVV3" s="4" t="s">
        <v>292</v>
      </c>
      <c r="MVW3" s="4" t="s">
        <v>292</v>
      </c>
      <c r="MVX3" s="4" t="s">
        <v>292</v>
      </c>
      <c r="MVY3" s="4" t="s">
        <v>292</v>
      </c>
      <c r="MVZ3" s="4" t="s">
        <v>292</v>
      </c>
      <c r="MWA3" s="4" t="s">
        <v>292</v>
      </c>
      <c r="MWB3" s="4" t="s">
        <v>292</v>
      </c>
      <c r="MWC3" s="4" t="s">
        <v>292</v>
      </c>
      <c r="MWD3" s="4" t="s">
        <v>292</v>
      </c>
      <c r="MWE3" s="4" t="s">
        <v>292</v>
      </c>
      <c r="MWF3" s="4" t="s">
        <v>292</v>
      </c>
      <c r="MWG3" s="4" t="s">
        <v>292</v>
      </c>
      <c r="MWH3" s="4" t="s">
        <v>292</v>
      </c>
      <c r="MWI3" s="4" t="s">
        <v>292</v>
      </c>
      <c r="MWJ3" s="4" t="s">
        <v>292</v>
      </c>
      <c r="MWK3" s="4" t="s">
        <v>292</v>
      </c>
      <c r="MWL3" s="4" t="s">
        <v>292</v>
      </c>
      <c r="MWM3" s="4" t="s">
        <v>292</v>
      </c>
      <c r="MWN3" s="4" t="s">
        <v>292</v>
      </c>
      <c r="MWO3" s="4" t="s">
        <v>292</v>
      </c>
      <c r="MWP3" s="4" t="s">
        <v>292</v>
      </c>
      <c r="MWQ3" s="4" t="s">
        <v>292</v>
      </c>
      <c r="MWR3" s="4" t="s">
        <v>292</v>
      </c>
      <c r="MWS3" s="4" t="s">
        <v>292</v>
      </c>
      <c r="MWT3" s="4" t="s">
        <v>292</v>
      </c>
      <c r="MWU3" s="4" t="s">
        <v>292</v>
      </c>
      <c r="MWV3" s="4" t="s">
        <v>292</v>
      </c>
      <c r="MWW3" s="4" t="s">
        <v>292</v>
      </c>
      <c r="MWX3" s="4" t="s">
        <v>292</v>
      </c>
      <c r="MWY3" s="4" t="s">
        <v>292</v>
      </c>
      <c r="MWZ3" s="4" t="s">
        <v>292</v>
      </c>
      <c r="MXA3" s="4" t="s">
        <v>292</v>
      </c>
      <c r="MXB3" s="4" t="s">
        <v>292</v>
      </c>
      <c r="MXC3" s="4" t="s">
        <v>292</v>
      </c>
      <c r="MXD3" s="4" t="s">
        <v>292</v>
      </c>
      <c r="MXE3" s="4" t="s">
        <v>292</v>
      </c>
      <c r="MXF3" s="4" t="s">
        <v>292</v>
      </c>
      <c r="MXG3" s="4" t="s">
        <v>292</v>
      </c>
      <c r="MXH3" s="4" t="s">
        <v>292</v>
      </c>
      <c r="MXI3" s="4" t="s">
        <v>292</v>
      </c>
      <c r="MXJ3" s="4" t="s">
        <v>292</v>
      </c>
      <c r="MXK3" s="4" t="s">
        <v>292</v>
      </c>
      <c r="MXL3" s="4" t="s">
        <v>292</v>
      </c>
      <c r="MXM3" s="4" t="s">
        <v>292</v>
      </c>
      <c r="MXN3" s="4" t="s">
        <v>292</v>
      </c>
      <c r="MXO3" s="4" t="s">
        <v>292</v>
      </c>
      <c r="MXP3" s="4" t="s">
        <v>292</v>
      </c>
      <c r="MXQ3" s="4" t="s">
        <v>292</v>
      </c>
      <c r="MXR3" s="4" t="s">
        <v>292</v>
      </c>
      <c r="MXS3" s="4" t="s">
        <v>292</v>
      </c>
      <c r="MXT3" s="4" t="s">
        <v>292</v>
      </c>
      <c r="MXU3" s="4" t="s">
        <v>292</v>
      </c>
      <c r="MXV3" s="4" t="s">
        <v>292</v>
      </c>
      <c r="MXW3" s="4" t="s">
        <v>292</v>
      </c>
      <c r="MXX3" s="4" t="s">
        <v>292</v>
      </c>
      <c r="MXY3" s="4" t="s">
        <v>292</v>
      </c>
      <c r="MXZ3" s="4" t="s">
        <v>292</v>
      </c>
      <c r="MYA3" s="4" t="s">
        <v>292</v>
      </c>
      <c r="MYB3" s="4" t="s">
        <v>292</v>
      </c>
      <c r="MYC3" s="4" t="s">
        <v>292</v>
      </c>
      <c r="MYD3" s="4" t="s">
        <v>292</v>
      </c>
      <c r="MYE3" s="4" t="s">
        <v>292</v>
      </c>
      <c r="MYF3" s="4" t="s">
        <v>292</v>
      </c>
      <c r="MYG3" s="4" t="s">
        <v>292</v>
      </c>
      <c r="MYH3" s="4" t="s">
        <v>292</v>
      </c>
      <c r="MYI3" s="4" t="s">
        <v>292</v>
      </c>
      <c r="MYJ3" s="4" t="s">
        <v>292</v>
      </c>
      <c r="MYK3" s="4" t="s">
        <v>292</v>
      </c>
      <c r="MYL3" s="4" t="s">
        <v>292</v>
      </c>
      <c r="MYM3" s="4" t="s">
        <v>292</v>
      </c>
      <c r="MYN3" s="4" t="s">
        <v>292</v>
      </c>
      <c r="MYO3" s="4" t="s">
        <v>292</v>
      </c>
      <c r="MYP3" s="4" t="s">
        <v>292</v>
      </c>
      <c r="MYQ3" s="4" t="s">
        <v>292</v>
      </c>
      <c r="MYR3" s="4" t="s">
        <v>292</v>
      </c>
      <c r="MYS3" s="4" t="s">
        <v>292</v>
      </c>
      <c r="MYT3" s="4" t="s">
        <v>292</v>
      </c>
      <c r="MYU3" s="4" t="s">
        <v>292</v>
      </c>
      <c r="MYV3" s="4" t="s">
        <v>292</v>
      </c>
      <c r="MYW3" s="4" t="s">
        <v>292</v>
      </c>
      <c r="MYX3" s="4" t="s">
        <v>292</v>
      </c>
      <c r="MYY3" s="4" t="s">
        <v>292</v>
      </c>
      <c r="MYZ3" s="4" t="s">
        <v>292</v>
      </c>
      <c r="MZA3" s="4" t="s">
        <v>292</v>
      </c>
      <c r="MZB3" s="4" t="s">
        <v>292</v>
      </c>
      <c r="MZC3" s="4" t="s">
        <v>292</v>
      </c>
      <c r="MZD3" s="4" t="s">
        <v>292</v>
      </c>
      <c r="MZE3" s="4" t="s">
        <v>292</v>
      </c>
      <c r="MZF3" s="4" t="s">
        <v>292</v>
      </c>
      <c r="MZG3" s="4" t="s">
        <v>292</v>
      </c>
      <c r="MZH3" s="4" t="s">
        <v>292</v>
      </c>
      <c r="MZI3" s="4" t="s">
        <v>292</v>
      </c>
      <c r="MZJ3" s="4" t="s">
        <v>292</v>
      </c>
      <c r="MZK3" s="4" t="s">
        <v>292</v>
      </c>
      <c r="MZL3" s="4" t="s">
        <v>292</v>
      </c>
      <c r="MZM3" s="4" t="s">
        <v>292</v>
      </c>
      <c r="MZN3" s="4" t="s">
        <v>292</v>
      </c>
      <c r="MZO3" s="4" t="s">
        <v>292</v>
      </c>
      <c r="MZP3" s="4" t="s">
        <v>292</v>
      </c>
      <c r="MZQ3" s="4" t="s">
        <v>292</v>
      </c>
      <c r="MZR3" s="4" t="s">
        <v>292</v>
      </c>
      <c r="MZS3" s="4" t="s">
        <v>292</v>
      </c>
      <c r="MZT3" s="4" t="s">
        <v>292</v>
      </c>
      <c r="MZU3" s="4" t="s">
        <v>292</v>
      </c>
      <c r="MZV3" s="4" t="s">
        <v>292</v>
      </c>
      <c r="MZW3" s="4" t="s">
        <v>292</v>
      </c>
      <c r="MZX3" s="4" t="s">
        <v>292</v>
      </c>
      <c r="MZY3" s="4" t="s">
        <v>292</v>
      </c>
      <c r="MZZ3" s="4" t="s">
        <v>292</v>
      </c>
      <c r="NAA3" s="4" t="s">
        <v>292</v>
      </c>
      <c r="NAB3" s="4" t="s">
        <v>292</v>
      </c>
      <c r="NAC3" s="4" t="s">
        <v>292</v>
      </c>
      <c r="NAD3" s="4" t="s">
        <v>292</v>
      </c>
      <c r="NAE3" s="4" t="s">
        <v>292</v>
      </c>
      <c r="NAF3" s="4" t="s">
        <v>292</v>
      </c>
      <c r="NAG3" s="4" t="s">
        <v>292</v>
      </c>
      <c r="NAH3" s="4" t="s">
        <v>292</v>
      </c>
      <c r="NAI3" s="4" t="s">
        <v>292</v>
      </c>
      <c r="NAJ3" s="4" t="s">
        <v>292</v>
      </c>
      <c r="NAK3" s="4" t="s">
        <v>292</v>
      </c>
      <c r="NAL3" s="4" t="s">
        <v>292</v>
      </c>
      <c r="NAM3" s="4" t="s">
        <v>292</v>
      </c>
      <c r="NAN3" s="4" t="s">
        <v>292</v>
      </c>
      <c r="NAO3" s="4" t="s">
        <v>292</v>
      </c>
      <c r="NAP3" s="4" t="s">
        <v>292</v>
      </c>
      <c r="NAQ3" s="4" t="s">
        <v>292</v>
      </c>
      <c r="NAR3" s="4" t="s">
        <v>292</v>
      </c>
      <c r="NAS3" s="4" t="s">
        <v>292</v>
      </c>
      <c r="NAT3" s="4" t="s">
        <v>292</v>
      </c>
      <c r="NAU3" s="4" t="s">
        <v>292</v>
      </c>
      <c r="NAV3" s="4" t="s">
        <v>292</v>
      </c>
      <c r="NAW3" s="4" t="s">
        <v>292</v>
      </c>
      <c r="NAX3" s="4" t="s">
        <v>292</v>
      </c>
      <c r="NAY3" s="4" t="s">
        <v>292</v>
      </c>
      <c r="NAZ3" s="4" t="s">
        <v>292</v>
      </c>
      <c r="NBA3" s="4" t="s">
        <v>292</v>
      </c>
      <c r="NBB3" s="4" t="s">
        <v>292</v>
      </c>
      <c r="NBC3" s="4" t="s">
        <v>292</v>
      </c>
      <c r="NBD3" s="4" t="s">
        <v>292</v>
      </c>
      <c r="NBE3" s="4" t="s">
        <v>292</v>
      </c>
      <c r="NBF3" s="4" t="s">
        <v>292</v>
      </c>
      <c r="NBG3" s="4" t="s">
        <v>292</v>
      </c>
      <c r="NBH3" s="4" t="s">
        <v>292</v>
      </c>
      <c r="NBI3" s="4" t="s">
        <v>292</v>
      </c>
      <c r="NBJ3" s="4" t="s">
        <v>292</v>
      </c>
      <c r="NBK3" s="4" t="s">
        <v>292</v>
      </c>
      <c r="NBL3" s="4" t="s">
        <v>292</v>
      </c>
      <c r="NBM3" s="4" t="s">
        <v>292</v>
      </c>
      <c r="NBN3" s="4" t="s">
        <v>292</v>
      </c>
      <c r="NBO3" s="4" t="s">
        <v>292</v>
      </c>
      <c r="NBP3" s="4" t="s">
        <v>292</v>
      </c>
      <c r="NBQ3" s="4" t="s">
        <v>292</v>
      </c>
      <c r="NBR3" s="4" t="s">
        <v>292</v>
      </c>
      <c r="NBS3" s="4" t="s">
        <v>292</v>
      </c>
      <c r="NBT3" s="4" t="s">
        <v>292</v>
      </c>
      <c r="NBU3" s="4" t="s">
        <v>292</v>
      </c>
      <c r="NBV3" s="4" t="s">
        <v>292</v>
      </c>
      <c r="NBW3" s="4" t="s">
        <v>292</v>
      </c>
      <c r="NBX3" s="4" t="s">
        <v>292</v>
      </c>
      <c r="NBY3" s="4" t="s">
        <v>292</v>
      </c>
      <c r="NBZ3" s="4" t="s">
        <v>292</v>
      </c>
      <c r="NCA3" s="4" t="s">
        <v>292</v>
      </c>
      <c r="NCB3" s="4" t="s">
        <v>292</v>
      </c>
      <c r="NCC3" s="4" t="s">
        <v>292</v>
      </c>
      <c r="NCD3" s="4" t="s">
        <v>292</v>
      </c>
      <c r="NCE3" s="4" t="s">
        <v>292</v>
      </c>
      <c r="NCF3" s="4" t="s">
        <v>292</v>
      </c>
      <c r="NCG3" s="4" t="s">
        <v>292</v>
      </c>
      <c r="NCH3" s="4" t="s">
        <v>292</v>
      </c>
      <c r="NCI3" s="4" t="s">
        <v>292</v>
      </c>
      <c r="NCJ3" s="4" t="s">
        <v>292</v>
      </c>
      <c r="NCK3" s="4" t="s">
        <v>292</v>
      </c>
      <c r="NCL3" s="4" t="s">
        <v>292</v>
      </c>
      <c r="NCM3" s="4" t="s">
        <v>292</v>
      </c>
      <c r="NCN3" s="4" t="s">
        <v>292</v>
      </c>
      <c r="NCO3" s="4" t="s">
        <v>292</v>
      </c>
      <c r="NCP3" s="4" t="s">
        <v>292</v>
      </c>
      <c r="NCQ3" s="4" t="s">
        <v>292</v>
      </c>
      <c r="NCR3" s="4" t="s">
        <v>292</v>
      </c>
      <c r="NCS3" s="4" t="s">
        <v>292</v>
      </c>
      <c r="NCT3" s="4" t="s">
        <v>292</v>
      </c>
      <c r="NCU3" s="4" t="s">
        <v>292</v>
      </c>
      <c r="NCV3" s="4" t="s">
        <v>292</v>
      </c>
      <c r="NCW3" s="4" t="s">
        <v>292</v>
      </c>
      <c r="NCX3" s="4" t="s">
        <v>292</v>
      </c>
      <c r="NCY3" s="4" t="s">
        <v>292</v>
      </c>
      <c r="NCZ3" s="4" t="s">
        <v>292</v>
      </c>
      <c r="NDA3" s="4" t="s">
        <v>292</v>
      </c>
      <c r="NDB3" s="4" t="s">
        <v>292</v>
      </c>
      <c r="NDC3" s="4" t="s">
        <v>292</v>
      </c>
      <c r="NDD3" s="4" t="s">
        <v>292</v>
      </c>
      <c r="NDE3" s="4" t="s">
        <v>292</v>
      </c>
      <c r="NDF3" s="4" t="s">
        <v>292</v>
      </c>
      <c r="NDG3" s="4" t="s">
        <v>292</v>
      </c>
      <c r="NDH3" s="4" t="s">
        <v>292</v>
      </c>
      <c r="NDI3" s="4" t="s">
        <v>292</v>
      </c>
      <c r="NDJ3" s="4" t="s">
        <v>292</v>
      </c>
      <c r="NDK3" s="4" t="s">
        <v>292</v>
      </c>
      <c r="NDL3" s="4" t="s">
        <v>292</v>
      </c>
      <c r="NDM3" s="4" t="s">
        <v>292</v>
      </c>
      <c r="NDN3" s="4" t="s">
        <v>292</v>
      </c>
      <c r="NDO3" s="4" t="s">
        <v>292</v>
      </c>
      <c r="NDP3" s="4" t="s">
        <v>292</v>
      </c>
      <c r="NDQ3" s="4" t="s">
        <v>292</v>
      </c>
      <c r="NDR3" s="4" t="s">
        <v>292</v>
      </c>
      <c r="NDS3" s="4" t="s">
        <v>292</v>
      </c>
      <c r="NDT3" s="4" t="s">
        <v>292</v>
      </c>
      <c r="NDU3" s="4" t="s">
        <v>292</v>
      </c>
      <c r="NDV3" s="4" t="s">
        <v>292</v>
      </c>
      <c r="NDW3" s="4" t="s">
        <v>292</v>
      </c>
      <c r="NDX3" s="4" t="s">
        <v>292</v>
      </c>
      <c r="NDY3" s="4" t="s">
        <v>292</v>
      </c>
      <c r="NDZ3" s="4" t="s">
        <v>292</v>
      </c>
      <c r="NEA3" s="4" t="s">
        <v>292</v>
      </c>
      <c r="NEB3" s="4" t="s">
        <v>292</v>
      </c>
      <c r="NEC3" s="4" t="s">
        <v>292</v>
      </c>
      <c r="NED3" s="4" t="s">
        <v>292</v>
      </c>
      <c r="NEE3" s="4" t="s">
        <v>292</v>
      </c>
      <c r="NEF3" s="4" t="s">
        <v>292</v>
      </c>
      <c r="NEG3" s="4" t="s">
        <v>292</v>
      </c>
      <c r="NEH3" s="4" t="s">
        <v>292</v>
      </c>
      <c r="NEI3" s="4" t="s">
        <v>292</v>
      </c>
      <c r="NEJ3" s="4" t="s">
        <v>292</v>
      </c>
      <c r="NEK3" s="4" t="s">
        <v>292</v>
      </c>
      <c r="NEL3" s="4" t="s">
        <v>292</v>
      </c>
      <c r="NEM3" s="4" t="s">
        <v>292</v>
      </c>
      <c r="NEN3" s="4" t="s">
        <v>292</v>
      </c>
      <c r="NEO3" s="4" t="s">
        <v>292</v>
      </c>
      <c r="NEP3" s="4" t="s">
        <v>292</v>
      </c>
      <c r="NEQ3" s="4" t="s">
        <v>292</v>
      </c>
      <c r="NER3" s="4" t="s">
        <v>292</v>
      </c>
      <c r="NES3" s="4" t="s">
        <v>292</v>
      </c>
      <c r="NET3" s="4" t="s">
        <v>292</v>
      </c>
      <c r="NEU3" s="4" t="s">
        <v>292</v>
      </c>
      <c r="NEV3" s="4" t="s">
        <v>292</v>
      </c>
      <c r="NEW3" s="4" t="s">
        <v>292</v>
      </c>
      <c r="NEX3" s="4" t="s">
        <v>292</v>
      </c>
      <c r="NEY3" s="4" t="s">
        <v>292</v>
      </c>
      <c r="NEZ3" s="4" t="s">
        <v>292</v>
      </c>
      <c r="NFA3" s="4" t="s">
        <v>292</v>
      </c>
      <c r="NFB3" s="4" t="s">
        <v>292</v>
      </c>
      <c r="NFC3" s="4" t="s">
        <v>292</v>
      </c>
      <c r="NFD3" s="4" t="s">
        <v>292</v>
      </c>
      <c r="NFE3" s="4" t="s">
        <v>292</v>
      </c>
      <c r="NFF3" s="4" t="s">
        <v>292</v>
      </c>
      <c r="NFG3" s="4" t="s">
        <v>292</v>
      </c>
      <c r="NFH3" s="4" t="s">
        <v>292</v>
      </c>
      <c r="NFI3" s="4" t="s">
        <v>292</v>
      </c>
      <c r="NFJ3" s="4" t="s">
        <v>292</v>
      </c>
      <c r="NFK3" s="4" t="s">
        <v>292</v>
      </c>
      <c r="NFL3" s="4" t="s">
        <v>292</v>
      </c>
      <c r="NFM3" s="4" t="s">
        <v>292</v>
      </c>
      <c r="NFN3" s="4" t="s">
        <v>292</v>
      </c>
      <c r="NFO3" s="4" t="s">
        <v>292</v>
      </c>
      <c r="NFP3" s="4" t="s">
        <v>292</v>
      </c>
      <c r="NFQ3" s="4" t="s">
        <v>292</v>
      </c>
      <c r="NFR3" s="4" t="s">
        <v>292</v>
      </c>
      <c r="NFS3" s="4" t="s">
        <v>292</v>
      </c>
      <c r="NFT3" s="4" t="s">
        <v>292</v>
      </c>
      <c r="NFU3" s="4" t="s">
        <v>292</v>
      </c>
      <c r="NFV3" s="4" t="s">
        <v>292</v>
      </c>
      <c r="NFW3" s="4" t="s">
        <v>292</v>
      </c>
      <c r="NFX3" s="4" t="s">
        <v>292</v>
      </c>
      <c r="NFY3" s="4" t="s">
        <v>292</v>
      </c>
      <c r="NFZ3" s="4" t="s">
        <v>292</v>
      </c>
      <c r="NGA3" s="4" t="s">
        <v>292</v>
      </c>
      <c r="NGB3" s="4" t="s">
        <v>292</v>
      </c>
      <c r="NGC3" s="4" t="s">
        <v>292</v>
      </c>
      <c r="NGD3" s="4" t="s">
        <v>292</v>
      </c>
      <c r="NGE3" s="4" t="s">
        <v>292</v>
      </c>
      <c r="NGF3" s="4" t="s">
        <v>292</v>
      </c>
      <c r="NGG3" s="4" t="s">
        <v>292</v>
      </c>
      <c r="NGH3" s="4" t="s">
        <v>292</v>
      </c>
      <c r="NGI3" s="4" t="s">
        <v>292</v>
      </c>
      <c r="NGJ3" s="4" t="s">
        <v>292</v>
      </c>
      <c r="NGK3" s="4" t="s">
        <v>292</v>
      </c>
      <c r="NGL3" s="4" t="s">
        <v>292</v>
      </c>
      <c r="NGM3" s="4" t="s">
        <v>292</v>
      </c>
      <c r="NGN3" s="4" t="s">
        <v>292</v>
      </c>
      <c r="NGO3" s="4" t="s">
        <v>292</v>
      </c>
      <c r="NGP3" s="4" t="s">
        <v>292</v>
      </c>
      <c r="NGQ3" s="4" t="s">
        <v>292</v>
      </c>
      <c r="NGR3" s="4" t="s">
        <v>292</v>
      </c>
      <c r="NGS3" s="4" t="s">
        <v>292</v>
      </c>
      <c r="NGT3" s="4" t="s">
        <v>292</v>
      </c>
      <c r="NGU3" s="4" t="s">
        <v>292</v>
      </c>
      <c r="NGV3" s="4" t="s">
        <v>292</v>
      </c>
      <c r="NGW3" s="4" t="s">
        <v>292</v>
      </c>
      <c r="NGX3" s="4" t="s">
        <v>292</v>
      </c>
      <c r="NGY3" s="4" t="s">
        <v>292</v>
      </c>
      <c r="NGZ3" s="4" t="s">
        <v>292</v>
      </c>
      <c r="NHA3" s="4" t="s">
        <v>292</v>
      </c>
      <c r="NHB3" s="4" t="s">
        <v>292</v>
      </c>
      <c r="NHC3" s="4" t="s">
        <v>292</v>
      </c>
      <c r="NHD3" s="4" t="s">
        <v>292</v>
      </c>
      <c r="NHE3" s="4" t="s">
        <v>292</v>
      </c>
      <c r="NHF3" s="4" t="s">
        <v>292</v>
      </c>
      <c r="NHG3" s="4" t="s">
        <v>292</v>
      </c>
      <c r="NHH3" s="4" t="s">
        <v>292</v>
      </c>
      <c r="NHI3" s="4" t="s">
        <v>292</v>
      </c>
      <c r="NHJ3" s="4" t="s">
        <v>292</v>
      </c>
      <c r="NHK3" s="4" t="s">
        <v>292</v>
      </c>
      <c r="NHL3" s="4" t="s">
        <v>292</v>
      </c>
      <c r="NHM3" s="4" t="s">
        <v>292</v>
      </c>
      <c r="NHN3" s="4" t="s">
        <v>292</v>
      </c>
      <c r="NHO3" s="4" t="s">
        <v>292</v>
      </c>
      <c r="NHP3" s="4" t="s">
        <v>292</v>
      </c>
      <c r="NHQ3" s="4" t="s">
        <v>292</v>
      </c>
      <c r="NHR3" s="4" t="s">
        <v>292</v>
      </c>
      <c r="NHS3" s="4" t="s">
        <v>292</v>
      </c>
      <c r="NHT3" s="4" t="s">
        <v>292</v>
      </c>
      <c r="NHU3" s="4" t="s">
        <v>292</v>
      </c>
      <c r="NHV3" s="4" t="s">
        <v>292</v>
      </c>
      <c r="NHW3" s="4" t="s">
        <v>292</v>
      </c>
      <c r="NHX3" s="4" t="s">
        <v>292</v>
      </c>
      <c r="NHY3" s="4" t="s">
        <v>292</v>
      </c>
      <c r="NHZ3" s="4" t="s">
        <v>292</v>
      </c>
      <c r="NIA3" s="4" t="s">
        <v>292</v>
      </c>
      <c r="NIB3" s="4" t="s">
        <v>292</v>
      </c>
      <c r="NIC3" s="4" t="s">
        <v>292</v>
      </c>
      <c r="NID3" s="4" t="s">
        <v>292</v>
      </c>
      <c r="NIE3" s="4" t="s">
        <v>292</v>
      </c>
      <c r="NIF3" s="4" t="s">
        <v>292</v>
      </c>
      <c r="NIG3" s="4" t="s">
        <v>292</v>
      </c>
      <c r="NIH3" s="4" t="s">
        <v>292</v>
      </c>
      <c r="NII3" s="4" t="s">
        <v>292</v>
      </c>
      <c r="NIJ3" s="4" t="s">
        <v>292</v>
      </c>
      <c r="NIK3" s="4" t="s">
        <v>292</v>
      </c>
      <c r="NIL3" s="4" t="s">
        <v>292</v>
      </c>
      <c r="NIM3" s="4" t="s">
        <v>292</v>
      </c>
      <c r="NIN3" s="4" t="s">
        <v>292</v>
      </c>
      <c r="NIO3" s="4" t="s">
        <v>292</v>
      </c>
      <c r="NIP3" s="4" t="s">
        <v>292</v>
      </c>
      <c r="NIQ3" s="4" t="s">
        <v>292</v>
      </c>
      <c r="NIR3" s="4" t="s">
        <v>292</v>
      </c>
      <c r="NIS3" s="4" t="s">
        <v>292</v>
      </c>
      <c r="NIT3" s="4" t="s">
        <v>292</v>
      </c>
      <c r="NIU3" s="4" t="s">
        <v>292</v>
      </c>
      <c r="NIV3" s="4" t="s">
        <v>292</v>
      </c>
      <c r="NIW3" s="4" t="s">
        <v>292</v>
      </c>
      <c r="NIX3" s="4" t="s">
        <v>292</v>
      </c>
      <c r="NIY3" s="4" t="s">
        <v>292</v>
      </c>
      <c r="NIZ3" s="4" t="s">
        <v>292</v>
      </c>
      <c r="NJA3" s="4" t="s">
        <v>292</v>
      </c>
      <c r="NJB3" s="4" t="s">
        <v>292</v>
      </c>
      <c r="NJC3" s="4" t="s">
        <v>292</v>
      </c>
      <c r="NJD3" s="4" t="s">
        <v>292</v>
      </c>
      <c r="NJE3" s="4" t="s">
        <v>292</v>
      </c>
      <c r="NJF3" s="4" t="s">
        <v>292</v>
      </c>
      <c r="NJG3" s="4" t="s">
        <v>292</v>
      </c>
      <c r="NJH3" s="4" t="s">
        <v>292</v>
      </c>
      <c r="NJI3" s="4" t="s">
        <v>292</v>
      </c>
      <c r="NJJ3" s="4" t="s">
        <v>292</v>
      </c>
      <c r="NJK3" s="4" t="s">
        <v>292</v>
      </c>
      <c r="NJL3" s="4" t="s">
        <v>292</v>
      </c>
      <c r="NJM3" s="4" t="s">
        <v>292</v>
      </c>
      <c r="NJN3" s="4" t="s">
        <v>292</v>
      </c>
      <c r="NJO3" s="4" t="s">
        <v>292</v>
      </c>
      <c r="NJP3" s="4" t="s">
        <v>292</v>
      </c>
      <c r="NJQ3" s="4" t="s">
        <v>292</v>
      </c>
      <c r="NJR3" s="4" t="s">
        <v>292</v>
      </c>
      <c r="NJS3" s="4" t="s">
        <v>292</v>
      </c>
      <c r="NJT3" s="4" t="s">
        <v>292</v>
      </c>
      <c r="NJU3" s="4" t="s">
        <v>292</v>
      </c>
      <c r="NJV3" s="4" t="s">
        <v>292</v>
      </c>
      <c r="NJW3" s="4" t="s">
        <v>292</v>
      </c>
      <c r="NJX3" s="4" t="s">
        <v>292</v>
      </c>
      <c r="NJY3" s="4" t="s">
        <v>292</v>
      </c>
      <c r="NJZ3" s="4" t="s">
        <v>292</v>
      </c>
      <c r="NKA3" s="4" t="s">
        <v>292</v>
      </c>
      <c r="NKB3" s="4" t="s">
        <v>292</v>
      </c>
      <c r="NKC3" s="4" t="s">
        <v>292</v>
      </c>
      <c r="NKD3" s="4" t="s">
        <v>292</v>
      </c>
      <c r="NKE3" s="4" t="s">
        <v>292</v>
      </c>
      <c r="NKF3" s="4" t="s">
        <v>292</v>
      </c>
      <c r="NKG3" s="4" t="s">
        <v>292</v>
      </c>
      <c r="NKH3" s="4" t="s">
        <v>292</v>
      </c>
      <c r="NKI3" s="4" t="s">
        <v>292</v>
      </c>
      <c r="NKJ3" s="4" t="s">
        <v>292</v>
      </c>
      <c r="NKK3" s="4" t="s">
        <v>292</v>
      </c>
      <c r="NKL3" s="4" t="s">
        <v>292</v>
      </c>
      <c r="NKM3" s="4" t="s">
        <v>292</v>
      </c>
      <c r="NKN3" s="4" t="s">
        <v>292</v>
      </c>
      <c r="NKO3" s="4" t="s">
        <v>292</v>
      </c>
      <c r="NKP3" s="4" t="s">
        <v>292</v>
      </c>
      <c r="NKQ3" s="4" t="s">
        <v>292</v>
      </c>
      <c r="NKR3" s="4" t="s">
        <v>292</v>
      </c>
      <c r="NKS3" s="4" t="s">
        <v>292</v>
      </c>
      <c r="NKT3" s="4" t="s">
        <v>292</v>
      </c>
      <c r="NKU3" s="4" t="s">
        <v>292</v>
      </c>
      <c r="NKV3" s="4" t="s">
        <v>292</v>
      </c>
      <c r="NKW3" s="4" t="s">
        <v>292</v>
      </c>
      <c r="NKX3" s="4" t="s">
        <v>292</v>
      </c>
      <c r="NKY3" s="4" t="s">
        <v>292</v>
      </c>
      <c r="NKZ3" s="4" t="s">
        <v>292</v>
      </c>
      <c r="NLA3" s="4" t="s">
        <v>292</v>
      </c>
      <c r="NLB3" s="4" t="s">
        <v>292</v>
      </c>
      <c r="NLC3" s="4" t="s">
        <v>292</v>
      </c>
      <c r="NLD3" s="4" t="s">
        <v>292</v>
      </c>
      <c r="NLE3" s="4" t="s">
        <v>292</v>
      </c>
      <c r="NLF3" s="4" t="s">
        <v>292</v>
      </c>
      <c r="NLG3" s="4" t="s">
        <v>292</v>
      </c>
      <c r="NLH3" s="4" t="s">
        <v>292</v>
      </c>
      <c r="NLI3" s="4" t="s">
        <v>292</v>
      </c>
      <c r="NLJ3" s="4" t="s">
        <v>292</v>
      </c>
      <c r="NLK3" s="4" t="s">
        <v>292</v>
      </c>
      <c r="NLL3" s="4" t="s">
        <v>292</v>
      </c>
      <c r="NLM3" s="4" t="s">
        <v>292</v>
      </c>
      <c r="NLN3" s="4" t="s">
        <v>292</v>
      </c>
      <c r="NLO3" s="4" t="s">
        <v>292</v>
      </c>
      <c r="NLP3" s="4" t="s">
        <v>292</v>
      </c>
      <c r="NLQ3" s="4" t="s">
        <v>292</v>
      </c>
      <c r="NLR3" s="4" t="s">
        <v>292</v>
      </c>
      <c r="NLS3" s="4" t="s">
        <v>292</v>
      </c>
      <c r="NLT3" s="4" t="s">
        <v>292</v>
      </c>
      <c r="NLU3" s="4" t="s">
        <v>292</v>
      </c>
      <c r="NLV3" s="4" t="s">
        <v>292</v>
      </c>
      <c r="NLW3" s="4" t="s">
        <v>292</v>
      </c>
      <c r="NLX3" s="4" t="s">
        <v>292</v>
      </c>
      <c r="NLY3" s="4" t="s">
        <v>292</v>
      </c>
      <c r="NLZ3" s="4" t="s">
        <v>292</v>
      </c>
      <c r="NMA3" s="4" t="s">
        <v>292</v>
      </c>
      <c r="NMB3" s="4" t="s">
        <v>292</v>
      </c>
      <c r="NMC3" s="4" t="s">
        <v>292</v>
      </c>
      <c r="NMD3" s="4" t="s">
        <v>292</v>
      </c>
      <c r="NME3" s="4" t="s">
        <v>292</v>
      </c>
      <c r="NMF3" s="4" t="s">
        <v>292</v>
      </c>
      <c r="NMG3" s="4" t="s">
        <v>292</v>
      </c>
      <c r="NMH3" s="4" t="s">
        <v>292</v>
      </c>
      <c r="NMI3" s="4" t="s">
        <v>292</v>
      </c>
      <c r="NMJ3" s="4" t="s">
        <v>292</v>
      </c>
      <c r="NMK3" s="4" t="s">
        <v>292</v>
      </c>
      <c r="NML3" s="4" t="s">
        <v>292</v>
      </c>
      <c r="NMM3" s="4" t="s">
        <v>292</v>
      </c>
      <c r="NMN3" s="4" t="s">
        <v>292</v>
      </c>
      <c r="NMO3" s="4" t="s">
        <v>292</v>
      </c>
      <c r="NMP3" s="4" t="s">
        <v>292</v>
      </c>
      <c r="NMQ3" s="4" t="s">
        <v>292</v>
      </c>
      <c r="NMR3" s="4" t="s">
        <v>292</v>
      </c>
      <c r="NMS3" s="4" t="s">
        <v>292</v>
      </c>
      <c r="NMT3" s="4" t="s">
        <v>292</v>
      </c>
      <c r="NMU3" s="4" t="s">
        <v>292</v>
      </c>
      <c r="NMV3" s="4" t="s">
        <v>292</v>
      </c>
      <c r="NMW3" s="4" t="s">
        <v>292</v>
      </c>
      <c r="NMX3" s="4" t="s">
        <v>292</v>
      </c>
      <c r="NMY3" s="4" t="s">
        <v>292</v>
      </c>
      <c r="NMZ3" s="4" t="s">
        <v>292</v>
      </c>
      <c r="NNA3" s="4" t="s">
        <v>292</v>
      </c>
      <c r="NNB3" s="4" t="s">
        <v>292</v>
      </c>
      <c r="NNC3" s="4" t="s">
        <v>292</v>
      </c>
      <c r="NND3" s="4" t="s">
        <v>292</v>
      </c>
      <c r="NNE3" s="4" t="s">
        <v>292</v>
      </c>
      <c r="NNF3" s="4" t="s">
        <v>292</v>
      </c>
      <c r="NNG3" s="4" t="s">
        <v>292</v>
      </c>
      <c r="NNH3" s="4" t="s">
        <v>292</v>
      </c>
      <c r="NNI3" s="4" t="s">
        <v>292</v>
      </c>
      <c r="NNJ3" s="4" t="s">
        <v>292</v>
      </c>
      <c r="NNK3" s="4" t="s">
        <v>292</v>
      </c>
      <c r="NNL3" s="4" t="s">
        <v>292</v>
      </c>
      <c r="NNM3" s="4" t="s">
        <v>292</v>
      </c>
      <c r="NNN3" s="4" t="s">
        <v>292</v>
      </c>
      <c r="NNO3" s="4" t="s">
        <v>292</v>
      </c>
      <c r="NNP3" s="4" t="s">
        <v>292</v>
      </c>
      <c r="NNQ3" s="4" t="s">
        <v>292</v>
      </c>
      <c r="NNR3" s="4" t="s">
        <v>292</v>
      </c>
      <c r="NNS3" s="4" t="s">
        <v>292</v>
      </c>
      <c r="NNT3" s="4" t="s">
        <v>292</v>
      </c>
      <c r="NNU3" s="4" t="s">
        <v>292</v>
      </c>
      <c r="NNV3" s="4" t="s">
        <v>292</v>
      </c>
      <c r="NNW3" s="4" t="s">
        <v>292</v>
      </c>
      <c r="NNX3" s="4" t="s">
        <v>292</v>
      </c>
      <c r="NNY3" s="4" t="s">
        <v>292</v>
      </c>
      <c r="NNZ3" s="4" t="s">
        <v>292</v>
      </c>
      <c r="NOA3" s="4" t="s">
        <v>292</v>
      </c>
      <c r="NOB3" s="4" t="s">
        <v>292</v>
      </c>
      <c r="NOC3" s="4" t="s">
        <v>292</v>
      </c>
      <c r="NOD3" s="4" t="s">
        <v>292</v>
      </c>
      <c r="NOE3" s="4" t="s">
        <v>292</v>
      </c>
      <c r="NOF3" s="4" t="s">
        <v>292</v>
      </c>
      <c r="NOG3" s="4" t="s">
        <v>292</v>
      </c>
      <c r="NOH3" s="4" t="s">
        <v>292</v>
      </c>
      <c r="NOI3" s="4" t="s">
        <v>292</v>
      </c>
      <c r="NOJ3" s="4" t="s">
        <v>292</v>
      </c>
      <c r="NOK3" s="4" t="s">
        <v>292</v>
      </c>
      <c r="NOL3" s="4" t="s">
        <v>292</v>
      </c>
      <c r="NOM3" s="4" t="s">
        <v>292</v>
      </c>
      <c r="NON3" s="4" t="s">
        <v>292</v>
      </c>
      <c r="NOO3" s="4" t="s">
        <v>292</v>
      </c>
      <c r="NOP3" s="4" t="s">
        <v>292</v>
      </c>
      <c r="NOQ3" s="4" t="s">
        <v>292</v>
      </c>
      <c r="NOR3" s="4" t="s">
        <v>292</v>
      </c>
      <c r="NOS3" s="4" t="s">
        <v>292</v>
      </c>
      <c r="NOT3" s="4" t="s">
        <v>292</v>
      </c>
      <c r="NOU3" s="4" t="s">
        <v>292</v>
      </c>
      <c r="NOV3" s="4" t="s">
        <v>292</v>
      </c>
      <c r="NOW3" s="4" t="s">
        <v>292</v>
      </c>
      <c r="NOX3" s="4" t="s">
        <v>292</v>
      </c>
      <c r="NOY3" s="4" t="s">
        <v>292</v>
      </c>
      <c r="NOZ3" s="4" t="s">
        <v>292</v>
      </c>
      <c r="NPA3" s="4" t="s">
        <v>292</v>
      </c>
      <c r="NPB3" s="4" t="s">
        <v>292</v>
      </c>
      <c r="NPC3" s="4" t="s">
        <v>292</v>
      </c>
      <c r="NPD3" s="4" t="s">
        <v>292</v>
      </c>
      <c r="NPE3" s="4" t="s">
        <v>292</v>
      </c>
      <c r="NPF3" s="4" t="s">
        <v>292</v>
      </c>
      <c r="NPG3" s="4" t="s">
        <v>292</v>
      </c>
      <c r="NPH3" s="4" t="s">
        <v>292</v>
      </c>
      <c r="NPI3" s="4" t="s">
        <v>292</v>
      </c>
      <c r="NPJ3" s="4" t="s">
        <v>292</v>
      </c>
      <c r="NPK3" s="4" t="s">
        <v>292</v>
      </c>
      <c r="NPL3" s="4" t="s">
        <v>292</v>
      </c>
      <c r="NPM3" s="4" t="s">
        <v>292</v>
      </c>
      <c r="NPN3" s="4" t="s">
        <v>292</v>
      </c>
      <c r="NPO3" s="4" t="s">
        <v>292</v>
      </c>
      <c r="NPP3" s="4" t="s">
        <v>292</v>
      </c>
      <c r="NPQ3" s="4" t="s">
        <v>292</v>
      </c>
      <c r="NPR3" s="4" t="s">
        <v>292</v>
      </c>
      <c r="NPS3" s="4" t="s">
        <v>292</v>
      </c>
      <c r="NPT3" s="4" t="s">
        <v>292</v>
      </c>
      <c r="NPU3" s="4" t="s">
        <v>292</v>
      </c>
      <c r="NPV3" s="4" t="s">
        <v>292</v>
      </c>
      <c r="NPW3" s="4" t="s">
        <v>292</v>
      </c>
      <c r="NPX3" s="4" t="s">
        <v>292</v>
      </c>
      <c r="NPY3" s="4" t="s">
        <v>292</v>
      </c>
      <c r="NPZ3" s="4" t="s">
        <v>292</v>
      </c>
      <c r="NQA3" s="4" t="s">
        <v>292</v>
      </c>
      <c r="NQB3" s="4" t="s">
        <v>292</v>
      </c>
      <c r="NQC3" s="4" t="s">
        <v>292</v>
      </c>
      <c r="NQD3" s="4" t="s">
        <v>292</v>
      </c>
      <c r="NQE3" s="4" t="s">
        <v>292</v>
      </c>
      <c r="NQF3" s="4" t="s">
        <v>292</v>
      </c>
      <c r="NQG3" s="4" t="s">
        <v>292</v>
      </c>
      <c r="NQH3" s="4" t="s">
        <v>292</v>
      </c>
      <c r="NQI3" s="4" t="s">
        <v>292</v>
      </c>
      <c r="NQJ3" s="4" t="s">
        <v>292</v>
      </c>
      <c r="NQK3" s="4" t="s">
        <v>292</v>
      </c>
      <c r="NQL3" s="4" t="s">
        <v>292</v>
      </c>
      <c r="NQM3" s="4" t="s">
        <v>292</v>
      </c>
      <c r="NQN3" s="4" t="s">
        <v>292</v>
      </c>
      <c r="NQO3" s="4" t="s">
        <v>292</v>
      </c>
      <c r="NQP3" s="4" t="s">
        <v>292</v>
      </c>
      <c r="NQQ3" s="4" t="s">
        <v>292</v>
      </c>
      <c r="NQR3" s="4" t="s">
        <v>292</v>
      </c>
      <c r="NQS3" s="4" t="s">
        <v>292</v>
      </c>
      <c r="NQT3" s="4" t="s">
        <v>292</v>
      </c>
      <c r="NQU3" s="4" t="s">
        <v>292</v>
      </c>
      <c r="NQV3" s="4" t="s">
        <v>292</v>
      </c>
      <c r="NQW3" s="4" t="s">
        <v>292</v>
      </c>
      <c r="NQX3" s="4" t="s">
        <v>292</v>
      </c>
      <c r="NQY3" s="4" t="s">
        <v>292</v>
      </c>
      <c r="NQZ3" s="4" t="s">
        <v>292</v>
      </c>
      <c r="NRA3" s="4" t="s">
        <v>292</v>
      </c>
      <c r="NRB3" s="4" t="s">
        <v>292</v>
      </c>
      <c r="NRC3" s="4" t="s">
        <v>292</v>
      </c>
      <c r="NRD3" s="4" t="s">
        <v>292</v>
      </c>
      <c r="NRE3" s="4" t="s">
        <v>292</v>
      </c>
      <c r="NRF3" s="4" t="s">
        <v>292</v>
      </c>
      <c r="NRG3" s="4" t="s">
        <v>292</v>
      </c>
      <c r="NRH3" s="4" t="s">
        <v>292</v>
      </c>
      <c r="NRI3" s="4" t="s">
        <v>292</v>
      </c>
      <c r="NRJ3" s="4" t="s">
        <v>292</v>
      </c>
      <c r="NRK3" s="4" t="s">
        <v>292</v>
      </c>
      <c r="NRL3" s="4" t="s">
        <v>292</v>
      </c>
      <c r="NRM3" s="4" t="s">
        <v>292</v>
      </c>
      <c r="NRN3" s="4" t="s">
        <v>292</v>
      </c>
      <c r="NRO3" s="4" t="s">
        <v>292</v>
      </c>
      <c r="NRP3" s="4" t="s">
        <v>292</v>
      </c>
      <c r="NRQ3" s="4" t="s">
        <v>292</v>
      </c>
      <c r="NRR3" s="4" t="s">
        <v>292</v>
      </c>
      <c r="NRS3" s="4" t="s">
        <v>292</v>
      </c>
      <c r="NRT3" s="4" t="s">
        <v>292</v>
      </c>
      <c r="NRU3" s="4" t="s">
        <v>292</v>
      </c>
      <c r="NRV3" s="4" t="s">
        <v>292</v>
      </c>
      <c r="NRW3" s="4" t="s">
        <v>292</v>
      </c>
      <c r="NRX3" s="4" t="s">
        <v>292</v>
      </c>
      <c r="NRY3" s="4" t="s">
        <v>292</v>
      </c>
      <c r="NRZ3" s="4" t="s">
        <v>292</v>
      </c>
      <c r="NSA3" s="4" t="s">
        <v>292</v>
      </c>
      <c r="NSB3" s="4" t="s">
        <v>292</v>
      </c>
      <c r="NSC3" s="4" t="s">
        <v>292</v>
      </c>
      <c r="NSD3" s="4" t="s">
        <v>292</v>
      </c>
      <c r="NSE3" s="4" t="s">
        <v>292</v>
      </c>
      <c r="NSF3" s="4" t="s">
        <v>292</v>
      </c>
      <c r="NSG3" s="4" t="s">
        <v>292</v>
      </c>
      <c r="NSH3" s="4" t="s">
        <v>292</v>
      </c>
      <c r="NSI3" s="4" t="s">
        <v>292</v>
      </c>
      <c r="NSJ3" s="4" t="s">
        <v>292</v>
      </c>
      <c r="NSK3" s="4" t="s">
        <v>292</v>
      </c>
      <c r="NSL3" s="4" t="s">
        <v>292</v>
      </c>
      <c r="NSM3" s="4" t="s">
        <v>292</v>
      </c>
      <c r="NSN3" s="4" t="s">
        <v>292</v>
      </c>
      <c r="NSO3" s="4" t="s">
        <v>292</v>
      </c>
      <c r="NSP3" s="4" t="s">
        <v>292</v>
      </c>
      <c r="NSQ3" s="4" t="s">
        <v>292</v>
      </c>
      <c r="NSR3" s="4" t="s">
        <v>292</v>
      </c>
      <c r="NSS3" s="4" t="s">
        <v>292</v>
      </c>
      <c r="NST3" s="4" t="s">
        <v>292</v>
      </c>
      <c r="NSU3" s="4" t="s">
        <v>292</v>
      </c>
      <c r="NSV3" s="4" t="s">
        <v>292</v>
      </c>
      <c r="NSW3" s="4" t="s">
        <v>292</v>
      </c>
      <c r="NSX3" s="4" t="s">
        <v>292</v>
      </c>
      <c r="NSY3" s="4" t="s">
        <v>292</v>
      </c>
      <c r="NSZ3" s="4" t="s">
        <v>292</v>
      </c>
      <c r="NTA3" s="4" t="s">
        <v>292</v>
      </c>
      <c r="NTB3" s="4" t="s">
        <v>292</v>
      </c>
      <c r="NTC3" s="4" t="s">
        <v>292</v>
      </c>
      <c r="NTD3" s="4" t="s">
        <v>292</v>
      </c>
      <c r="NTE3" s="4" t="s">
        <v>292</v>
      </c>
      <c r="NTF3" s="4" t="s">
        <v>292</v>
      </c>
      <c r="NTG3" s="4" t="s">
        <v>292</v>
      </c>
      <c r="NTH3" s="4" t="s">
        <v>292</v>
      </c>
      <c r="NTI3" s="4" t="s">
        <v>292</v>
      </c>
      <c r="NTJ3" s="4" t="s">
        <v>292</v>
      </c>
      <c r="NTK3" s="4" t="s">
        <v>292</v>
      </c>
      <c r="NTL3" s="4" t="s">
        <v>292</v>
      </c>
      <c r="NTM3" s="4" t="s">
        <v>292</v>
      </c>
      <c r="NTN3" s="4" t="s">
        <v>292</v>
      </c>
      <c r="NTO3" s="4" t="s">
        <v>292</v>
      </c>
      <c r="NTP3" s="4" t="s">
        <v>292</v>
      </c>
      <c r="NTQ3" s="4" t="s">
        <v>292</v>
      </c>
      <c r="NTR3" s="4" t="s">
        <v>292</v>
      </c>
      <c r="NTS3" s="4" t="s">
        <v>292</v>
      </c>
      <c r="NTT3" s="4" t="s">
        <v>292</v>
      </c>
      <c r="NTU3" s="4" t="s">
        <v>292</v>
      </c>
      <c r="NTV3" s="4" t="s">
        <v>292</v>
      </c>
      <c r="NTW3" s="4" t="s">
        <v>292</v>
      </c>
      <c r="NTX3" s="4" t="s">
        <v>292</v>
      </c>
      <c r="NTY3" s="4" t="s">
        <v>292</v>
      </c>
      <c r="NTZ3" s="4" t="s">
        <v>292</v>
      </c>
      <c r="NUA3" s="4" t="s">
        <v>292</v>
      </c>
      <c r="NUB3" s="4" t="s">
        <v>292</v>
      </c>
      <c r="NUC3" s="4" t="s">
        <v>292</v>
      </c>
      <c r="NUD3" s="4" t="s">
        <v>292</v>
      </c>
      <c r="NUE3" s="4" t="s">
        <v>292</v>
      </c>
      <c r="NUF3" s="4" t="s">
        <v>292</v>
      </c>
      <c r="NUG3" s="4" t="s">
        <v>292</v>
      </c>
      <c r="NUH3" s="4" t="s">
        <v>292</v>
      </c>
      <c r="NUI3" s="4" t="s">
        <v>292</v>
      </c>
      <c r="NUJ3" s="4" t="s">
        <v>292</v>
      </c>
      <c r="NUK3" s="4" t="s">
        <v>292</v>
      </c>
      <c r="NUL3" s="4" t="s">
        <v>292</v>
      </c>
      <c r="NUM3" s="4" t="s">
        <v>292</v>
      </c>
      <c r="NUN3" s="4" t="s">
        <v>292</v>
      </c>
      <c r="NUO3" s="4" t="s">
        <v>292</v>
      </c>
      <c r="NUP3" s="4" t="s">
        <v>292</v>
      </c>
      <c r="NUQ3" s="4" t="s">
        <v>292</v>
      </c>
      <c r="NUR3" s="4" t="s">
        <v>292</v>
      </c>
      <c r="NUS3" s="4" t="s">
        <v>292</v>
      </c>
      <c r="NUT3" s="4" t="s">
        <v>292</v>
      </c>
      <c r="NUU3" s="4" t="s">
        <v>292</v>
      </c>
      <c r="NUV3" s="4" t="s">
        <v>292</v>
      </c>
      <c r="NUW3" s="4" t="s">
        <v>292</v>
      </c>
      <c r="NUX3" s="4" t="s">
        <v>292</v>
      </c>
      <c r="NUY3" s="4" t="s">
        <v>292</v>
      </c>
      <c r="NUZ3" s="4" t="s">
        <v>292</v>
      </c>
      <c r="NVA3" s="4" t="s">
        <v>292</v>
      </c>
      <c r="NVB3" s="4" t="s">
        <v>292</v>
      </c>
      <c r="NVC3" s="4" t="s">
        <v>292</v>
      </c>
      <c r="NVD3" s="4" t="s">
        <v>292</v>
      </c>
      <c r="NVE3" s="4" t="s">
        <v>292</v>
      </c>
      <c r="NVF3" s="4" t="s">
        <v>292</v>
      </c>
      <c r="NVG3" s="4" t="s">
        <v>292</v>
      </c>
      <c r="NVH3" s="4" t="s">
        <v>292</v>
      </c>
      <c r="NVI3" s="4" t="s">
        <v>292</v>
      </c>
      <c r="NVJ3" s="4" t="s">
        <v>292</v>
      </c>
      <c r="NVK3" s="4" t="s">
        <v>292</v>
      </c>
      <c r="NVL3" s="4" t="s">
        <v>292</v>
      </c>
      <c r="NVM3" s="4" t="s">
        <v>292</v>
      </c>
      <c r="NVN3" s="4" t="s">
        <v>292</v>
      </c>
      <c r="NVO3" s="4" t="s">
        <v>292</v>
      </c>
      <c r="NVP3" s="4" t="s">
        <v>292</v>
      </c>
      <c r="NVQ3" s="4" t="s">
        <v>292</v>
      </c>
      <c r="NVR3" s="4" t="s">
        <v>292</v>
      </c>
      <c r="NVS3" s="4" t="s">
        <v>292</v>
      </c>
      <c r="NVT3" s="4" t="s">
        <v>292</v>
      </c>
      <c r="NVU3" s="4" t="s">
        <v>292</v>
      </c>
      <c r="NVV3" s="4" t="s">
        <v>292</v>
      </c>
      <c r="NVW3" s="4" t="s">
        <v>292</v>
      </c>
      <c r="NVX3" s="4" t="s">
        <v>292</v>
      </c>
      <c r="NVY3" s="4" t="s">
        <v>292</v>
      </c>
      <c r="NVZ3" s="4" t="s">
        <v>292</v>
      </c>
      <c r="NWA3" s="4" t="s">
        <v>292</v>
      </c>
      <c r="NWB3" s="4" t="s">
        <v>292</v>
      </c>
      <c r="NWC3" s="4" t="s">
        <v>292</v>
      </c>
      <c r="NWD3" s="4" t="s">
        <v>292</v>
      </c>
      <c r="NWE3" s="4" t="s">
        <v>292</v>
      </c>
      <c r="NWF3" s="4" t="s">
        <v>292</v>
      </c>
      <c r="NWG3" s="4" t="s">
        <v>292</v>
      </c>
      <c r="NWH3" s="4" t="s">
        <v>292</v>
      </c>
      <c r="NWI3" s="4" t="s">
        <v>292</v>
      </c>
      <c r="NWJ3" s="4" t="s">
        <v>292</v>
      </c>
      <c r="NWK3" s="4" t="s">
        <v>292</v>
      </c>
      <c r="NWL3" s="4" t="s">
        <v>292</v>
      </c>
      <c r="NWM3" s="4" t="s">
        <v>292</v>
      </c>
      <c r="NWN3" s="4" t="s">
        <v>292</v>
      </c>
      <c r="NWO3" s="4" t="s">
        <v>292</v>
      </c>
      <c r="NWP3" s="4" t="s">
        <v>292</v>
      </c>
      <c r="NWQ3" s="4" t="s">
        <v>292</v>
      </c>
      <c r="NWR3" s="4" t="s">
        <v>292</v>
      </c>
      <c r="NWS3" s="4" t="s">
        <v>292</v>
      </c>
      <c r="NWT3" s="4" t="s">
        <v>292</v>
      </c>
      <c r="NWU3" s="4" t="s">
        <v>292</v>
      </c>
      <c r="NWV3" s="4" t="s">
        <v>292</v>
      </c>
      <c r="NWW3" s="4" t="s">
        <v>292</v>
      </c>
      <c r="NWX3" s="4" t="s">
        <v>292</v>
      </c>
      <c r="NWY3" s="4" t="s">
        <v>292</v>
      </c>
      <c r="NWZ3" s="4" t="s">
        <v>292</v>
      </c>
      <c r="NXA3" s="4" t="s">
        <v>292</v>
      </c>
      <c r="NXB3" s="4" t="s">
        <v>292</v>
      </c>
      <c r="NXC3" s="4" t="s">
        <v>292</v>
      </c>
      <c r="NXD3" s="4" t="s">
        <v>292</v>
      </c>
      <c r="NXE3" s="4" t="s">
        <v>292</v>
      </c>
      <c r="NXF3" s="4" t="s">
        <v>292</v>
      </c>
      <c r="NXG3" s="4" t="s">
        <v>292</v>
      </c>
      <c r="NXH3" s="4" t="s">
        <v>292</v>
      </c>
      <c r="NXI3" s="4" t="s">
        <v>292</v>
      </c>
      <c r="NXJ3" s="4" t="s">
        <v>292</v>
      </c>
      <c r="NXK3" s="4" t="s">
        <v>292</v>
      </c>
      <c r="NXL3" s="4" t="s">
        <v>292</v>
      </c>
      <c r="NXM3" s="4" t="s">
        <v>292</v>
      </c>
      <c r="NXN3" s="4" t="s">
        <v>292</v>
      </c>
      <c r="NXO3" s="4" t="s">
        <v>292</v>
      </c>
      <c r="NXP3" s="4" t="s">
        <v>292</v>
      </c>
      <c r="NXQ3" s="4" t="s">
        <v>292</v>
      </c>
      <c r="NXR3" s="4" t="s">
        <v>292</v>
      </c>
      <c r="NXS3" s="4" t="s">
        <v>292</v>
      </c>
      <c r="NXT3" s="4" t="s">
        <v>292</v>
      </c>
      <c r="NXU3" s="4" t="s">
        <v>292</v>
      </c>
      <c r="NXV3" s="4" t="s">
        <v>292</v>
      </c>
      <c r="NXW3" s="4" t="s">
        <v>292</v>
      </c>
      <c r="NXX3" s="4" t="s">
        <v>292</v>
      </c>
      <c r="NXY3" s="4" t="s">
        <v>292</v>
      </c>
      <c r="NXZ3" s="4" t="s">
        <v>292</v>
      </c>
      <c r="NYA3" s="4" t="s">
        <v>292</v>
      </c>
      <c r="NYB3" s="4" t="s">
        <v>292</v>
      </c>
      <c r="NYC3" s="4" t="s">
        <v>292</v>
      </c>
      <c r="NYD3" s="4" t="s">
        <v>292</v>
      </c>
      <c r="NYE3" s="4" t="s">
        <v>292</v>
      </c>
      <c r="NYF3" s="4" t="s">
        <v>292</v>
      </c>
      <c r="NYG3" s="4" t="s">
        <v>292</v>
      </c>
      <c r="NYH3" s="4" t="s">
        <v>292</v>
      </c>
      <c r="NYI3" s="4" t="s">
        <v>292</v>
      </c>
      <c r="NYJ3" s="4" t="s">
        <v>292</v>
      </c>
      <c r="NYK3" s="4" t="s">
        <v>292</v>
      </c>
      <c r="NYL3" s="4" t="s">
        <v>292</v>
      </c>
      <c r="NYM3" s="4" t="s">
        <v>292</v>
      </c>
      <c r="NYN3" s="4" t="s">
        <v>292</v>
      </c>
      <c r="NYO3" s="4" t="s">
        <v>292</v>
      </c>
      <c r="NYP3" s="4" t="s">
        <v>292</v>
      </c>
      <c r="NYQ3" s="4" t="s">
        <v>292</v>
      </c>
      <c r="NYR3" s="4" t="s">
        <v>292</v>
      </c>
      <c r="NYS3" s="4" t="s">
        <v>292</v>
      </c>
      <c r="NYT3" s="4" t="s">
        <v>292</v>
      </c>
      <c r="NYU3" s="4" t="s">
        <v>292</v>
      </c>
      <c r="NYV3" s="4" t="s">
        <v>292</v>
      </c>
      <c r="NYW3" s="4" t="s">
        <v>292</v>
      </c>
      <c r="NYX3" s="4" t="s">
        <v>292</v>
      </c>
      <c r="NYY3" s="4" t="s">
        <v>292</v>
      </c>
      <c r="NYZ3" s="4" t="s">
        <v>292</v>
      </c>
      <c r="NZA3" s="4" t="s">
        <v>292</v>
      </c>
      <c r="NZB3" s="4" t="s">
        <v>292</v>
      </c>
      <c r="NZC3" s="4" t="s">
        <v>292</v>
      </c>
      <c r="NZD3" s="4" t="s">
        <v>292</v>
      </c>
      <c r="NZE3" s="4" t="s">
        <v>292</v>
      </c>
      <c r="NZF3" s="4" t="s">
        <v>292</v>
      </c>
      <c r="NZG3" s="4" t="s">
        <v>292</v>
      </c>
      <c r="NZH3" s="4" t="s">
        <v>292</v>
      </c>
      <c r="NZI3" s="4" t="s">
        <v>292</v>
      </c>
      <c r="NZJ3" s="4" t="s">
        <v>292</v>
      </c>
      <c r="NZK3" s="4" t="s">
        <v>292</v>
      </c>
      <c r="NZL3" s="4" t="s">
        <v>292</v>
      </c>
      <c r="NZM3" s="4" t="s">
        <v>292</v>
      </c>
      <c r="NZN3" s="4" t="s">
        <v>292</v>
      </c>
      <c r="NZO3" s="4" t="s">
        <v>292</v>
      </c>
      <c r="NZP3" s="4" t="s">
        <v>292</v>
      </c>
      <c r="NZQ3" s="4" t="s">
        <v>292</v>
      </c>
      <c r="NZR3" s="4" t="s">
        <v>292</v>
      </c>
      <c r="NZS3" s="4" t="s">
        <v>292</v>
      </c>
      <c r="NZT3" s="4" t="s">
        <v>292</v>
      </c>
      <c r="NZU3" s="4" t="s">
        <v>292</v>
      </c>
      <c r="NZV3" s="4" t="s">
        <v>292</v>
      </c>
      <c r="NZW3" s="4" t="s">
        <v>292</v>
      </c>
      <c r="NZX3" s="4" t="s">
        <v>292</v>
      </c>
      <c r="NZY3" s="4" t="s">
        <v>292</v>
      </c>
      <c r="NZZ3" s="4" t="s">
        <v>292</v>
      </c>
      <c r="OAA3" s="4" t="s">
        <v>292</v>
      </c>
      <c r="OAB3" s="4" t="s">
        <v>292</v>
      </c>
      <c r="OAC3" s="4" t="s">
        <v>292</v>
      </c>
      <c r="OAD3" s="4" t="s">
        <v>292</v>
      </c>
      <c r="OAE3" s="4" t="s">
        <v>292</v>
      </c>
      <c r="OAF3" s="4" t="s">
        <v>292</v>
      </c>
      <c r="OAG3" s="4" t="s">
        <v>292</v>
      </c>
      <c r="OAH3" s="4" t="s">
        <v>292</v>
      </c>
      <c r="OAI3" s="4" t="s">
        <v>292</v>
      </c>
      <c r="OAJ3" s="4" t="s">
        <v>292</v>
      </c>
      <c r="OAK3" s="4" t="s">
        <v>292</v>
      </c>
      <c r="OAL3" s="4" t="s">
        <v>292</v>
      </c>
      <c r="OAM3" s="4" t="s">
        <v>292</v>
      </c>
      <c r="OAN3" s="4" t="s">
        <v>292</v>
      </c>
      <c r="OAO3" s="4" t="s">
        <v>292</v>
      </c>
      <c r="OAP3" s="4" t="s">
        <v>292</v>
      </c>
      <c r="OAQ3" s="4" t="s">
        <v>292</v>
      </c>
      <c r="OAR3" s="4" t="s">
        <v>292</v>
      </c>
      <c r="OAS3" s="4" t="s">
        <v>292</v>
      </c>
      <c r="OAT3" s="4" t="s">
        <v>292</v>
      </c>
      <c r="OAU3" s="4" t="s">
        <v>292</v>
      </c>
      <c r="OAV3" s="4" t="s">
        <v>292</v>
      </c>
      <c r="OAW3" s="4" t="s">
        <v>292</v>
      </c>
      <c r="OAX3" s="4" t="s">
        <v>292</v>
      </c>
      <c r="OAY3" s="4" t="s">
        <v>292</v>
      </c>
      <c r="OAZ3" s="4" t="s">
        <v>292</v>
      </c>
      <c r="OBA3" s="4" t="s">
        <v>292</v>
      </c>
      <c r="OBB3" s="4" t="s">
        <v>292</v>
      </c>
      <c r="OBC3" s="4" t="s">
        <v>292</v>
      </c>
      <c r="OBD3" s="4" t="s">
        <v>292</v>
      </c>
      <c r="OBE3" s="4" t="s">
        <v>292</v>
      </c>
      <c r="OBF3" s="4" t="s">
        <v>292</v>
      </c>
      <c r="OBG3" s="4" t="s">
        <v>292</v>
      </c>
      <c r="OBH3" s="4" t="s">
        <v>292</v>
      </c>
      <c r="OBI3" s="4" t="s">
        <v>292</v>
      </c>
      <c r="OBJ3" s="4" t="s">
        <v>292</v>
      </c>
      <c r="OBK3" s="4" t="s">
        <v>292</v>
      </c>
      <c r="OBL3" s="4" t="s">
        <v>292</v>
      </c>
      <c r="OBM3" s="4" t="s">
        <v>292</v>
      </c>
      <c r="OBN3" s="4" t="s">
        <v>292</v>
      </c>
      <c r="OBO3" s="4" t="s">
        <v>292</v>
      </c>
      <c r="OBP3" s="4" t="s">
        <v>292</v>
      </c>
      <c r="OBQ3" s="4" t="s">
        <v>292</v>
      </c>
      <c r="OBR3" s="4" t="s">
        <v>292</v>
      </c>
      <c r="OBS3" s="4" t="s">
        <v>292</v>
      </c>
      <c r="OBT3" s="4" t="s">
        <v>292</v>
      </c>
      <c r="OBU3" s="4" t="s">
        <v>292</v>
      </c>
      <c r="OBV3" s="4" t="s">
        <v>292</v>
      </c>
      <c r="OBW3" s="4" t="s">
        <v>292</v>
      </c>
      <c r="OBX3" s="4" t="s">
        <v>292</v>
      </c>
      <c r="OBY3" s="4" t="s">
        <v>292</v>
      </c>
      <c r="OBZ3" s="4" t="s">
        <v>292</v>
      </c>
      <c r="OCA3" s="4" t="s">
        <v>292</v>
      </c>
      <c r="OCB3" s="4" t="s">
        <v>292</v>
      </c>
      <c r="OCC3" s="4" t="s">
        <v>292</v>
      </c>
      <c r="OCD3" s="4" t="s">
        <v>292</v>
      </c>
      <c r="OCE3" s="4" t="s">
        <v>292</v>
      </c>
      <c r="OCF3" s="4" t="s">
        <v>292</v>
      </c>
      <c r="OCG3" s="4" t="s">
        <v>292</v>
      </c>
      <c r="OCH3" s="4" t="s">
        <v>292</v>
      </c>
      <c r="OCI3" s="4" t="s">
        <v>292</v>
      </c>
      <c r="OCJ3" s="4" t="s">
        <v>292</v>
      </c>
      <c r="OCK3" s="4" t="s">
        <v>292</v>
      </c>
      <c r="OCL3" s="4" t="s">
        <v>292</v>
      </c>
      <c r="OCM3" s="4" t="s">
        <v>292</v>
      </c>
      <c r="OCN3" s="4" t="s">
        <v>292</v>
      </c>
      <c r="OCO3" s="4" t="s">
        <v>292</v>
      </c>
      <c r="OCP3" s="4" t="s">
        <v>292</v>
      </c>
      <c r="OCQ3" s="4" t="s">
        <v>292</v>
      </c>
      <c r="OCR3" s="4" t="s">
        <v>292</v>
      </c>
      <c r="OCS3" s="4" t="s">
        <v>292</v>
      </c>
      <c r="OCT3" s="4" t="s">
        <v>292</v>
      </c>
      <c r="OCU3" s="4" t="s">
        <v>292</v>
      </c>
      <c r="OCV3" s="4" t="s">
        <v>292</v>
      </c>
      <c r="OCW3" s="4" t="s">
        <v>292</v>
      </c>
      <c r="OCX3" s="4" t="s">
        <v>292</v>
      </c>
      <c r="OCY3" s="4" t="s">
        <v>292</v>
      </c>
      <c r="OCZ3" s="4" t="s">
        <v>292</v>
      </c>
      <c r="ODA3" s="4" t="s">
        <v>292</v>
      </c>
      <c r="ODB3" s="4" t="s">
        <v>292</v>
      </c>
      <c r="ODC3" s="4" t="s">
        <v>292</v>
      </c>
      <c r="ODD3" s="4" t="s">
        <v>292</v>
      </c>
      <c r="ODE3" s="4" t="s">
        <v>292</v>
      </c>
      <c r="ODF3" s="4" t="s">
        <v>292</v>
      </c>
      <c r="ODG3" s="4" t="s">
        <v>292</v>
      </c>
      <c r="ODH3" s="4" t="s">
        <v>292</v>
      </c>
      <c r="ODI3" s="4" t="s">
        <v>292</v>
      </c>
      <c r="ODJ3" s="4" t="s">
        <v>292</v>
      </c>
      <c r="ODK3" s="4" t="s">
        <v>292</v>
      </c>
      <c r="ODL3" s="4" t="s">
        <v>292</v>
      </c>
      <c r="ODM3" s="4" t="s">
        <v>292</v>
      </c>
      <c r="ODN3" s="4" t="s">
        <v>292</v>
      </c>
      <c r="ODO3" s="4" t="s">
        <v>292</v>
      </c>
      <c r="ODP3" s="4" t="s">
        <v>292</v>
      </c>
      <c r="ODQ3" s="4" t="s">
        <v>292</v>
      </c>
      <c r="ODR3" s="4" t="s">
        <v>292</v>
      </c>
      <c r="ODS3" s="4" t="s">
        <v>292</v>
      </c>
      <c r="ODT3" s="4" t="s">
        <v>292</v>
      </c>
      <c r="ODU3" s="4" t="s">
        <v>292</v>
      </c>
      <c r="ODV3" s="4" t="s">
        <v>292</v>
      </c>
      <c r="ODW3" s="4" t="s">
        <v>292</v>
      </c>
      <c r="ODX3" s="4" t="s">
        <v>292</v>
      </c>
      <c r="ODY3" s="4" t="s">
        <v>292</v>
      </c>
      <c r="ODZ3" s="4" t="s">
        <v>292</v>
      </c>
      <c r="OEA3" s="4" t="s">
        <v>292</v>
      </c>
      <c r="OEB3" s="4" t="s">
        <v>292</v>
      </c>
      <c r="OEC3" s="4" t="s">
        <v>292</v>
      </c>
      <c r="OED3" s="4" t="s">
        <v>292</v>
      </c>
      <c r="OEE3" s="4" t="s">
        <v>292</v>
      </c>
      <c r="OEF3" s="4" t="s">
        <v>292</v>
      </c>
      <c r="OEG3" s="4" t="s">
        <v>292</v>
      </c>
      <c r="OEH3" s="4" t="s">
        <v>292</v>
      </c>
      <c r="OEI3" s="4" t="s">
        <v>292</v>
      </c>
      <c r="OEJ3" s="4" t="s">
        <v>292</v>
      </c>
      <c r="OEK3" s="4" t="s">
        <v>292</v>
      </c>
      <c r="OEL3" s="4" t="s">
        <v>292</v>
      </c>
      <c r="OEM3" s="4" t="s">
        <v>292</v>
      </c>
      <c r="OEN3" s="4" t="s">
        <v>292</v>
      </c>
      <c r="OEO3" s="4" t="s">
        <v>292</v>
      </c>
      <c r="OEP3" s="4" t="s">
        <v>292</v>
      </c>
      <c r="OEQ3" s="4" t="s">
        <v>292</v>
      </c>
      <c r="OER3" s="4" t="s">
        <v>292</v>
      </c>
      <c r="OES3" s="4" t="s">
        <v>292</v>
      </c>
      <c r="OET3" s="4" t="s">
        <v>292</v>
      </c>
      <c r="OEU3" s="4" t="s">
        <v>292</v>
      </c>
      <c r="OEV3" s="4" t="s">
        <v>292</v>
      </c>
      <c r="OEW3" s="4" t="s">
        <v>292</v>
      </c>
      <c r="OEX3" s="4" t="s">
        <v>292</v>
      </c>
      <c r="OEY3" s="4" t="s">
        <v>292</v>
      </c>
      <c r="OEZ3" s="4" t="s">
        <v>292</v>
      </c>
      <c r="OFA3" s="4" t="s">
        <v>292</v>
      </c>
      <c r="OFB3" s="4" t="s">
        <v>292</v>
      </c>
      <c r="OFC3" s="4" t="s">
        <v>292</v>
      </c>
      <c r="OFD3" s="4" t="s">
        <v>292</v>
      </c>
      <c r="OFE3" s="4" t="s">
        <v>292</v>
      </c>
      <c r="OFF3" s="4" t="s">
        <v>292</v>
      </c>
      <c r="OFG3" s="4" t="s">
        <v>292</v>
      </c>
      <c r="OFH3" s="4" t="s">
        <v>292</v>
      </c>
      <c r="OFI3" s="4" t="s">
        <v>292</v>
      </c>
      <c r="OFJ3" s="4" t="s">
        <v>292</v>
      </c>
      <c r="OFK3" s="4" t="s">
        <v>292</v>
      </c>
      <c r="OFL3" s="4" t="s">
        <v>292</v>
      </c>
      <c r="OFM3" s="4" t="s">
        <v>292</v>
      </c>
      <c r="OFN3" s="4" t="s">
        <v>292</v>
      </c>
      <c r="OFO3" s="4" t="s">
        <v>292</v>
      </c>
      <c r="OFP3" s="4" t="s">
        <v>292</v>
      </c>
      <c r="OFQ3" s="4" t="s">
        <v>292</v>
      </c>
      <c r="OFR3" s="4" t="s">
        <v>292</v>
      </c>
      <c r="OFS3" s="4" t="s">
        <v>292</v>
      </c>
      <c r="OFT3" s="4" t="s">
        <v>292</v>
      </c>
      <c r="OFU3" s="4" t="s">
        <v>292</v>
      </c>
      <c r="OFV3" s="4" t="s">
        <v>292</v>
      </c>
      <c r="OFW3" s="4" t="s">
        <v>292</v>
      </c>
      <c r="OFX3" s="4" t="s">
        <v>292</v>
      </c>
      <c r="OFY3" s="4" t="s">
        <v>292</v>
      </c>
      <c r="OFZ3" s="4" t="s">
        <v>292</v>
      </c>
      <c r="OGA3" s="4" t="s">
        <v>292</v>
      </c>
      <c r="OGB3" s="4" t="s">
        <v>292</v>
      </c>
      <c r="OGC3" s="4" t="s">
        <v>292</v>
      </c>
      <c r="OGD3" s="4" t="s">
        <v>292</v>
      </c>
      <c r="OGE3" s="4" t="s">
        <v>292</v>
      </c>
      <c r="OGF3" s="4" t="s">
        <v>292</v>
      </c>
      <c r="OGG3" s="4" t="s">
        <v>292</v>
      </c>
      <c r="OGH3" s="4" t="s">
        <v>292</v>
      </c>
      <c r="OGI3" s="4" t="s">
        <v>292</v>
      </c>
      <c r="OGJ3" s="4" t="s">
        <v>292</v>
      </c>
      <c r="OGK3" s="4" t="s">
        <v>292</v>
      </c>
      <c r="OGL3" s="4" t="s">
        <v>292</v>
      </c>
      <c r="OGM3" s="4" t="s">
        <v>292</v>
      </c>
      <c r="OGN3" s="4" t="s">
        <v>292</v>
      </c>
      <c r="OGO3" s="4" t="s">
        <v>292</v>
      </c>
      <c r="OGP3" s="4" t="s">
        <v>292</v>
      </c>
      <c r="OGQ3" s="4" t="s">
        <v>292</v>
      </c>
      <c r="OGR3" s="4" t="s">
        <v>292</v>
      </c>
      <c r="OGS3" s="4" t="s">
        <v>292</v>
      </c>
      <c r="OGT3" s="4" t="s">
        <v>292</v>
      </c>
      <c r="OGU3" s="4" t="s">
        <v>292</v>
      </c>
      <c r="OGV3" s="4" t="s">
        <v>292</v>
      </c>
      <c r="OGW3" s="4" t="s">
        <v>292</v>
      </c>
      <c r="OGX3" s="4" t="s">
        <v>292</v>
      </c>
      <c r="OGY3" s="4" t="s">
        <v>292</v>
      </c>
      <c r="OGZ3" s="4" t="s">
        <v>292</v>
      </c>
      <c r="OHA3" s="4" t="s">
        <v>292</v>
      </c>
      <c r="OHB3" s="4" t="s">
        <v>292</v>
      </c>
      <c r="OHC3" s="4" t="s">
        <v>292</v>
      </c>
      <c r="OHD3" s="4" t="s">
        <v>292</v>
      </c>
      <c r="OHE3" s="4" t="s">
        <v>292</v>
      </c>
      <c r="OHF3" s="4" t="s">
        <v>292</v>
      </c>
      <c r="OHG3" s="4" t="s">
        <v>292</v>
      </c>
      <c r="OHH3" s="4" t="s">
        <v>292</v>
      </c>
      <c r="OHI3" s="4" t="s">
        <v>292</v>
      </c>
      <c r="OHJ3" s="4" t="s">
        <v>292</v>
      </c>
      <c r="OHK3" s="4" t="s">
        <v>292</v>
      </c>
      <c r="OHL3" s="4" t="s">
        <v>292</v>
      </c>
      <c r="OHM3" s="4" t="s">
        <v>292</v>
      </c>
      <c r="OHN3" s="4" t="s">
        <v>292</v>
      </c>
      <c r="OHO3" s="4" t="s">
        <v>292</v>
      </c>
      <c r="OHP3" s="4" t="s">
        <v>292</v>
      </c>
      <c r="OHQ3" s="4" t="s">
        <v>292</v>
      </c>
      <c r="OHR3" s="4" t="s">
        <v>292</v>
      </c>
      <c r="OHS3" s="4" t="s">
        <v>292</v>
      </c>
      <c r="OHT3" s="4" t="s">
        <v>292</v>
      </c>
      <c r="OHU3" s="4" t="s">
        <v>292</v>
      </c>
      <c r="OHV3" s="4" t="s">
        <v>292</v>
      </c>
      <c r="OHW3" s="4" t="s">
        <v>292</v>
      </c>
      <c r="OHX3" s="4" t="s">
        <v>292</v>
      </c>
      <c r="OHY3" s="4" t="s">
        <v>292</v>
      </c>
      <c r="OHZ3" s="4" t="s">
        <v>292</v>
      </c>
      <c r="OIA3" s="4" t="s">
        <v>292</v>
      </c>
      <c r="OIB3" s="4" t="s">
        <v>292</v>
      </c>
      <c r="OIC3" s="4" t="s">
        <v>292</v>
      </c>
      <c r="OID3" s="4" t="s">
        <v>292</v>
      </c>
      <c r="OIE3" s="4" t="s">
        <v>292</v>
      </c>
      <c r="OIF3" s="4" t="s">
        <v>292</v>
      </c>
      <c r="OIG3" s="4" t="s">
        <v>292</v>
      </c>
      <c r="OIH3" s="4" t="s">
        <v>292</v>
      </c>
      <c r="OII3" s="4" t="s">
        <v>292</v>
      </c>
      <c r="OIJ3" s="4" t="s">
        <v>292</v>
      </c>
      <c r="OIK3" s="4" t="s">
        <v>292</v>
      </c>
      <c r="OIL3" s="4" t="s">
        <v>292</v>
      </c>
      <c r="OIM3" s="4" t="s">
        <v>292</v>
      </c>
      <c r="OIN3" s="4" t="s">
        <v>292</v>
      </c>
      <c r="OIO3" s="4" t="s">
        <v>292</v>
      </c>
      <c r="OIP3" s="4" t="s">
        <v>292</v>
      </c>
      <c r="OIQ3" s="4" t="s">
        <v>292</v>
      </c>
      <c r="OIR3" s="4" t="s">
        <v>292</v>
      </c>
      <c r="OIS3" s="4" t="s">
        <v>292</v>
      </c>
      <c r="OIT3" s="4" t="s">
        <v>292</v>
      </c>
      <c r="OIU3" s="4" t="s">
        <v>292</v>
      </c>
      <c r="OIV3" s="4" t="s">
        <v>292</v>
      </c>
      <c r="OIW3" s="4" t="s">
        <v>292</v>
      </c>
      <c r="OIX3" s="4" t="s">
        <v>292</v>
      </c>
      <c r="OIY3" s="4" t="s">
        <v>292</v>
      </c>
      <c r="OIZ3" s="4" t="s">
        <v>292</v>
      </c>
      <c r="OJA3" s="4" t="s">
        <v>292</v>
      </c>
      <c r="OJB3" s="4" t="s">
        <v>292</v>
      </c>
      <c r="OJC3" s="4" t="s">
        <v>292</v>
      </c>
      <c r="OJD3" s="4" t="s">
        <v>292</v>
      </c>
      <c r="OJE3" s="4" t="s">
        <v>292</v>
      </c>
      <c r="OJF3" s="4" t="s">
        <v>292</v>
      </c>
      <c r="OJG3" s="4" t="s">
        <v>292</v>
      </c>
      <c r="OJH3" s="4" t="s">
        <v>292</v>
      </c>
      <c r="OJI3" s="4" t="s">
        <v>292</v>
      </c>
      <c r="OJJ3" s="4" t="s">
        <v>292</v>
      </c>
      <c r="OJK3" s="4" t="s">
        <v>292</v>
      </c>
      <c r="OJL3" s="4" t="s">
        <v>292</v>
      </c>
      <c r="OJM3" s="4" t="s">
        <v>292</v>
      </c>
      <c r="OJN3" s="4" t="s">
        <v>292</v>
      </c>
      <c r="OJO3" s="4" t="s">
        <v>292</v>
      </c>
      <c r="OJP3" s="4" t="s">
        <v>292</v>
      </c>
      <c r="OJQ3" s="4" t="s">
        <v>292</v>
      </c>
      <c r="OJR3" s="4" t="s">
        <v>292</v>
      </c>
      <c r="OJS3" s="4" t="s">
        <v>292</v>
      </c>
      <c r="OJT3" s="4" t="s">
        <v>292</v>
      </c>
      <c r="OJU3" s="4" t="s">
        <v>292</v>
      </c>
      <c r="OJV3" s="4" t="s">
        <v>292</v>
      </c>
      <c r="OJW3" s="4" t="s">
        <v>292</v>
      </c>
      <c r="OJX3" s="4" t="s">
        <v>292</v>
      </c>
      <c r="OJY3" s="4" t="s">
        <v>292</v>
      </c>
      <c r="OJZ3" s="4" t="s">
        <v>292</v>
      </c>
      <c r="OKA3" s="4" t="s">
        <v>292</v>
      </c>
      <c r="OKB3" s="4" t="s">
        <v>292</v>
      </c>
      <c r="OKC3" s="4" t="s">
        <v>292</v>
      </c>
      <c r="OKD3" s="4" t="s">
        <v>292</v>
      </c>
      <c r="OKE3" s="4" t="s">
        <v>292</v>
      </c>
      <c r="OKF3" s="4" t="s">
        <v>292</v>
      </c>
      <c r="OKG3" s="4" t="s">
        <v>292</v>
      </c>
      <c r="OKH3" s="4" t="s">
        <v>292</v>
      </c>
      <c r="OKI3" s="4" t="s">
        <v>292</v>
      </c>
      <c r="OKJ3" s="4" t="s">
        <v>292</v>
      </c>
      <c r="OKK3" s="4" t="s">
        <v>292</v>
      </c>
      <c r="OKL3" s="4" t="s">
        <v>292</v>
      </c>
      <c r="OKM3" s="4" t="s">
        <v>292</v>
      </c>
      <c r="OKN3" s="4" t="s">
        <v>292</v>
      </c>
      <c r="OKO3" s="4" t="s">
        <v>292</v>
      </c>
      <c r="OKP3" s="4" t="s">
        <v>292</v>
      </c>
      <c r="OKQ3" s="4" t="s">
        <v>292</v>
      </c>
      <c r="OKR3" s="4" t="s">
        <v>292</v>
      </c>
      <c r="OKS3" s="4" t="s">
        <v>292</v>
      </c>
      <c r="OKT3" s="4" t="s">
        <v>292</v>
      </c>
      <c r="OKU3" s="4" t="s">
        <v>292</v>
      </c>
      <c r="OKV3" s="4" t="s">
        <v>292</v>
      </c>
      <c r="OKW3" s="4" t="s">
        <v>292</v>
      </c>
      <c r="OKX3" s="4" t="s">
        <v>292</v>
      </c>
      <c r="OKY3" s="4" t="s">
        <v>292</v>
      </c>
      <c r="OKZ3" s="4" t="s">
        <v>292</v>
      </c>
      <c r="OLA3" s="4" t="s">
        <v>292</v>
      </c>
      <c r="OLB3" s="4" t="s">
        <v>292</v>
      </c>
      <c r="OLC3" s="4" t="s">
        <v>292</v>
      </c>
      <c r="OLD3" s="4" t="s">
        <v>292</v>
      </c>
      <c r="OLE3" s="4" t="s">
        <v>292</v>
      </c>
      <c r="OLF3" s="4" t="s">
        <v>292</v>
      </c>
      <c r="OLG3" s="4" t="s">
        <v>292</v>
      </c>
      <c r="OLH3" s="4" t="s">
        <v>292</v>
      </c>
      <c r="OLI3" s="4" t="s">
        <v>292</v>
      </c>
      <c r="OLJ3" s="4" t="s">
        <v>292</v>
      </c>
      <c r="OLK3" s="4" t="s">
        <v>292</v>
      </c>
      <c r="OLL3" s="4" t="s">
        <v>292</v>
      </c>
      <c r="OLM3" s="4" t="s">
        <v>292</v>
      </c>
      <c r="OLN3" s="4" t="s">
        <v>292</v>
      </c>
      <c r="OLO3" s="4" t="s">
        <v>292</v>
      </c>
      <c r="OLP3" s="4" t="s">
        <v>292</v>
      </c>
      <c r="OLQ3" s="4" t="s">
        <v>292</v>
      </c>
      <c r="OLR3" s="4" t="s">
        <v>292</v>
      </c>
      <c r="OLS3" s="4" t="s">
        <v>292</v>
      </c>
      <c r="OLT3" s="4" t="s">
        <v>292</v>
      </c>
      <c r="OLU3" s="4" t="s">
        <v>292</v>
      </c>
      <c r="OLV3" s="4" t="s">
        <v>292</v>
      </c>
      <c r="OLW3" s="4" t="s">
        <v>292</v>
      </c>
      <c r="OLX3" s="4" t="s">
        <v>292</v>
      </c>
      <c r="OLY3" s="4" t="s">
        <v>292</v>
      </c>
      <c r="OLZ3" s="4" t="s">
        <v>292</v>
      </c>
      <c r="OMA3" s="4" t="s">
        <v>292</v>
      </c>
      <c r="OMB3" s="4" t="s">
        <v>292</v>
      </c>
      <c r="OMC3" s="4" t="s">
        <v>292</v>
      </c>
      <c r="OMD3" s="4" t="s">
        <v>292</v>
      </c>
      <c r="OME3" s="4" t="s">
        <v>292</v>
      </c>
      <c r="OMF3" s="4" t="s">
        <v>292</v>
      </c>
      <c r="OMG3" s="4" t="s">
        <v>292</v>
      </c>
      <c r="OMH3" s="4" t="s">
        <v>292</v>
      </c>
      <c r="OMI3" s="4" t="s">
        <v>292</v>
      </c>
      <c r="OMJ3" s="4" t="s">
        <v>292</v>
      </c>
      <c r="OMK3" s="4" t="s">
        <v>292</v>
      </c>
      <c r="OML3" s="4" t="s">
        <v>292</v>
      </c>
      <c r="OMM3" s="4" t="s">
        <v>292</v>
      </c>
      <c r="OMN3" s="4" t="s">
        <v>292</v>
      </c>
      <c r="OMO3" s="4" t="s">
        <v>292</v>
      </c>
      <c r="OMP3" s="4" t="s">
        <v>292</v>
      </c>
      <c r="OMQ3" s="4" t="s">
        <v>292</v>
      </c>
      <c r="OMR3" s="4" t="s">
        <v>292</v>
      </c>
      <c r="OMS3" s="4" t="s">
        <v>292</v>
      </c>
      <c r="OMT3" s="4" t="s">
        <v>292</v>
      </c>
      <c r="OMU3" s="4" t="s">
        <v>292</v>
      </c>
      <c r="OMV3" s="4" t="s">
        <v>292</v>
      </c>
      <c r="OMW3" s="4" t="s">
        <v>292</v>
      </c>
      <c r="OMX3" s="4" t="s">
        <v>292</v>
      </c>
      <c r="OMY3" s="4" t="s">
        <v>292</v>
      </c>
      <c r="OMZ3" s="4" t="s">
        <v>292</v>
      </c>
      <c r="ONA3" s="4" t="s">
        <v>292</v>
      </c>
      <c r="ONB3" s="4" t="s">
        <v>292</v>
      </c>
      <c r="ONC3" s="4" t="s">
        <v>292</v>
      </c>
      <c r="OND3" s="4" t="s">
        <v>292</v>
      </c>
      <c r="ONE3" s="4" t="s">
        <v>292</v>
      </c>
      <c r="ONF3" s="4" t="s">
        <v>292</v>
      </c>
      <c r="ONG3" s="4" t="s">
        <v>292</v>
      </c>
      <c r="ONH3" s="4" t="s">
        <v>292</v>
      </c>
      <c r="ONI3" s="4" t="s">
        <v>292</v>
      </c>
      <c r="ONJ3" s="4" t="s">
        <v>292</v>
      </c>
      <c r="ONK3" s="4" t="s">
        <v>292</v>
      </c>
      <c r="ONL3" s="4" t="s">
        <v>292</v>
      </c>
      <c r="ONM3" s="4" t="s">
        <v>292</v>
      </c>
      <c r="ONN3" s="4" t="s">
        <v>292</v>
      </c>
      <c r="ONO3" s="4" t="s">
        <v>292</v>
      </c>
      <c r="ONP3" s="4" t="s">
        <v>292</v>
      </c>
      <c r="ONQ3" s="4" t="s">
        <v>292</v>
      </c>
      <c r="ONR3" s="4" t="s">
        <v>292</v>
      </c>
      <c r="ONS3" s="4" t="s">
        <v>292</v>
      </c>
      <c r="ONT3" s="4" t="s">
        <v>292</v>
      </c>
      <c r="ONU3" s="4" t="s">
        <v>292</v>
      </c>
      <c r="ONV3" s="4" t="s">
        <v>292</v>
      </c>
      <c r="ONW3" s="4" t="s">
        <v>292</v>
      </c>
      <c r="ONX3" s="4" t="s">
        <v>292</v>
      </c>
      <c r="ONY3" s="4" t="s">
        <v>292</v>
      </c>
      <c r="ONZ3" s="4" t="s">
        <v>292</v>
      </c>
      <c r="OOA3" s="4" t="s">
        <v>292</v>
      </c>
      <c r="OOB3" s="4" t="s">
        <v>292</v>
      </c>
      <c r="OOC3" s="4" t="s">
        <v>292</v>
      </c>
      <c r="OOD3" s="4" t="s">
        <v>292</v>
      </c>
      <c r="OOE3" s="4" t="s">
        <v>292</v>
      </c>
      <c r="OOF3" s="4" t="s">
        <v>292</v>
      </c>
      <c r="OOG3" s="4" t="s">
        <v>292</v>
      </c>
      <c r="OOH3" s="4" t="s">
        <v>292</v>
      </c>
      <c r="OOI3" s="4" t="s">
        <v>292</v>
      </c>
      <c r="OOJ3" s="4" t="s">
        <v>292</v>
      </c>
      <c r="OOK3" s="4" t="s">
        <v>292</v>
      </c>
      <c r="OOL3" s="4" t="s">
        <v>292</v>
      </c>
      <c r="OOM3" s="4" t="s">
        <v>292</v>
      </c>
      <c r="OON3" s="4" t="s">
        <v>292</v>
      </c>
      <c r="OOO3" s="4" t="s">
        <v>292</v>
      </c>
      <c r="OOP3" s="4" t="s">
        <v>292</v>
      </c>
      <c r="OOQ3" s="4" t="s">
        <v>292</v>
      </c>
      <c r="OOR3" s="4" t="s">
        <v>292</v>
      </c>
      <c r="OOS3" s="4" t="s">
        <v>292</v>
      </c>
      <c r="OOT3" s="4" t="s">
        <v>292</v>
      </c>
      <c r="OOU3" s="4" t="s">
        <v>292</v>
      </c>
      <c r="OOV3" s="4" t="s">
        <v>292</v>
      </c>
      <c r="OOW3" s="4" t="s">
        <v>292</v>
      </c>
      <c r="OOX3" s="4" t="s">
        <v>292</v>
      </c>
      <c r="OOY3" s="4" t="s">
        <v>292</v>
      </c>
      <c r="OOZ3" s="4" t="s">
        <v>292</v>
      </c>
      <c r="OPA3" s="4" t="s">
        <v>292</v>
      </c>
      <c r="OPB3" s="4" t="s">
        <v>292</v>
      </c>
      <c r="OPC3" s="4" t="s">
        <v>292</v>
      </c>
      <c r="OPD3" s="4" t="s">
        <v>292</v>
      </c>
      <c r="OPE3" s="4" t="s">
        <v>292</v>
      </c>
      <c r="OPF3" s="4" t="s">
        <v>292</v>
      </c>
      <c r="OPG3" s="4" t="s">
        <v>292</v>
      </c>
      <c r="OPH3" s="4" t="s">
        <v>292</v>
      </c>
      <c r="OPI3" s="4" t="s">
        <v>292</v>
      </c>
      <c r="OPJ3" s="4" t="s">
        <v>292</v>
      </c>
      <c r="OPK3" s="4" t="s">
        <v>292</v>
      </c>
      <c r="OPL3" s="4" t="s">
        <v>292</v>
      </c>
      <c r="OPM3" s="4" t="s">
        <v>292</v>
      </c>
      <c r="OPN3" s="4" t="s">
        <v>292</v>
      </c>
      <c r="OPO3" s="4" t="s">
        <v>292</v>
      </c>
      <c r="OPP3" s="4" t="s">
        <v>292</v>
      </c>
      <c r="OPQ3" s="4" t="s">
        <v>292</v>
      </c>
      <c r="OPR3" s="4" t="s">
        <v>292</v>
      </c>
      <c r="OPS3" s="4" t="s">
        <v>292</v>
      </c>
      <c r="OPT3" s="4" t="s">
        <v>292</v>
      </c>
      <c r="OPU3" s="4" t="s">
        <v>292</v>
      </c>
      <c r="OPV3" s="4" t="s">
        <v>292</v>
      </c>
      <c r="OPW3" s="4" t="s">
        <v>292</v>
      </c>
      <c r="OPX3" s="4" t="s">
        <v>292</v>
      </c>
      <c r="OPY3" s="4" t="s">
        <v>292</v>
      </c>
      <c r="OPZ3" s="4" t="s">
        <v>292</v>
      </c>
      <c r="OQA3" s="4" t="s">
        <v>292</v>
      </c>
      <c r="OQB3" s="4" t="s">
        <v>292</v>
      </c>
      <c r="OQC3" s="4" t="s">
        <v>292</v>
      </c>
      <c r="OQD3" s="4" t="s">
        <v>292</v>
      </c>
      <c r="OQE3" s="4" t="s">
        <v>292</v>
      </c>
      <c r="OQF3" s="4" t="s">
        <v>292</v>
      </c>
      <c r="OQG3" s="4" t="s">
        <v>292</v>
      </c>
      <c r="OQH3" s="4" t="s">
        <v>292</v>
      </c>
      <c r="OQI3" s="4" t="s">
        <v>292</v>
      </c>
      <c r="OQJ3" s="4" t="s">
        <v>292</v>
      </c>
      <c r="OQK3" s="4" t="s">
        <v>292</v>
      </c>
      <c r="OQL3" s="4" t="s">
        <v>292</v>
      </c>
      <c r="OQM3" s="4" t="s">
        <v>292</v>
      </c>
      <c r="OQN3" s="4" t="s">
        <v>292</v>
      </c>
      <c r="OQO3" s="4" t="s">
        <v>292</v>
      </c>
      <c r="OQP3" s="4" t="s">
        <v>292</v>
      </c>
      <c r="OQQ3" s="4" t="s">
        <v>292</v>
      </c>
      <c r="OQR3" s="4" t="s">
        <v>292</v>
      </c>
      <c r="OQS3" s="4" t="s">
        <v>292</v>
      </c>
      <c r="OQT3" s="4" t="s">
        <v>292</v>
      </c>
      <c r="OQU3" s="4" t="s">
        <v>292</v>
      </c>
      <c r="OQV3" s="4" t="s">
        <v>292</v>
      </c>
      <c r="OQW3" s="4" t="s">
        <v>292</v>
      </c>
      <c r="OQX3" s="4" t="s">
        <v>292</v>
      </c>
      <c r="OQY3" s="4" t="s">
        <v>292</v>
      </c>
      <c r="OQZ3" s="4" t="s">
        <v>292</v>
      </c>
      <c r="ORA3" s="4" t="s">
        <v>292</v>
      </c>
      <c r="ORB3" s="4" t="s">
        <v>292</v>
      </c>
      <c r="ORC3" s="4" t="s">
        <v>292</v>
      </c>
      <c r="ORD3" s="4" t="s">
        <v>292</v>
      </c>
      <c r="ORE3" s="4" t="s">
        <v>292</v>
      </c>
      <c r="ORF3" s="4" t="s">
        <v>292</v>
      </c>
      <c r="ORG3" s="4" t="s">
        <v>292</v>
      </c>
      <c r="ORH3" s="4" t="s">
        <v>292</v>
      </c>
      <c r="ORI3" s="4" t="s">
        <v>292</v>
      </c>
      <c r="ORJ3" s="4" t="s">
        <v>292</v>
      </c>
      <c r="ORK3" s="4" t="s">
        <v>292</v>
      </c>
      <c r="ORL3" s="4" t="s">
        <v>292</v>
      </c>
      <c r="ORM3" s="4" t="s">
        <v>292</v>
      </c>
      <c r="ORN3" s="4" t="s">
        <v>292</v>
      </c>
      <c r="ORO3" s="4" t="s">
        <v>292</v>
      </c>
      <c r="ORP3" s="4" t="s">
        <v>292</v>
      </c>
      <c r="ORQ3" s="4" t="s">
        <v>292</v>
      </c>
      <c r="ORR3" s="4" t="s">
        <v>292</v>
      </c>
      <c r="ORS3" s="4" t="s">
        <v>292</v>
      </c>
      <c r="ORT3" s="4" t="s">
        <v>292</v>
      </c>
      <c r="ORU3" s="4" t="s">
        <v>292</v>
      </c>
      <c r="ORV3" s="4" t="s">
        <v>292</v>
      </c>
      <c r="ORW3" s="4" t="s">
        <v>292</v>
      </c>
      <c r="ORX3" s="4" t="s">
        <v>292</v>
      </c>
      <c r="ORY3" s="4" t="s">
        <v>292</v>
      </c>
      <c r="ORZ3" s="4" t="s">
        <v>292</v>
      </c>
      <c r="OSA3" s="4" t="s">
        <v>292</v>
      </c>
      <c r="OSB3" s="4" t="s">
        <v>292</v>
      </c>
      <c r="OSC3" s="4" t="s">
        <v>292</v>
      </c>
      <c r="OSD3" s="4" t="s">
        <v>292</v>
      </c>
      <c r="OSE3" s="4" t="s">
        <v>292</v>
      </c>
      <c r="OSF3" s="4" t="s">
        <v>292</v>
      </c>
      <c r="OSG3" s="4" t="s">
        <v>292</v>
      </c>
      <c r="OSH3" s="4" t="s">
        <v>292</v>
      </c>
      <c r="OSI3" s="4" t="s">
        <v>292</v>
      </c>
      <c r="OSJ3" s="4" t="s">
        <v>292</v>
      </c>
      <c r="OSK3" s="4" t="s">
        <v>292</v>
      </c>
      <c r="OSL3" s="4" t="s">
        <v>292</v>
      </c>
      <c r="OSM3" s="4" t="s">
        <v>292</v>
      </c>
      <c r="OSN3" s="4" t="s">
        <v>292</v>
      </c>
      <c r="OSO3" s="4" t="s">
        <v>292</v>
      </c>
      <c r="OSP3" s="4" t="s">
        <v>292</v>
      </c>
      <c r="OSQ3" s="4" t="s">
        <v>292</v>
      </c>
      <c r="OSR3" s="4" t="s">
        <v>292</v>
      </c>
      <c r="OSS3" s="4" t="s">
        <v>292</v>
      </c>
      <c r="OST3" s="4" t="s">
        <v>292</v>
      </c>
      <c r="OSU3" s="4" t="s">
        <v>292</v>
      </c>
      <c r="OSV3" s="4" t="s">
        <v>292</v>
      </c>
      <c r="OSW3" s="4" t="s">
        <v>292</v>
      </c>
      <c r="OSX3" s="4" t="s">
        <v>292</v>
      </c>
      <c r="OSY3" s="4" t="s">
        <v>292</v>
      </c>
      <c r="OSZ3" s="4" t="s">
        <v>292</v>
      </c>
      <c r="OTA3" s="4" t="s">
        <v>292</v>
      </c>
      <c r="OTB3" s="4" t="s">
        <v>292</v>
      </c>
      <c r="OTC3" s="4" t="s">
        <v>292</v>
      </c>
      <c r="OTD3" s="4" t="s">
        <v>292</v>
      </c>
      <c r="OTE3" s="4" t="s">
        <v>292</v>
      </c>
      <c r="OTF3" s="4" t="s">
        <v>292</v>
      </c>
      <c r="OTG3" s="4" t="s">
        <v>292</v>
      </c>
      <c r="OTH3" s="4" t="s">
        <v>292</v>
      </c>
      <c r="OTI3" s="4" t="s">
        <v>292</v>
      </c>
      <c r="OTJ3" s="4" t="s">
        <v>292</v>
      </c>
      <c r="OTK3" s="4" t="s">
        <v>292</v>
      </c>
      <c r="OTL3" s="4" t="s">
        <v>292</v>
      </c>
      <c r="OTM3" s="4" t="s">
        <v>292</v>
      </c>
      <c r="OTN3" s="4" t="s">
        <v>292</v>
      </c>
      <c r="OTO3" s="4" t="s">
        <v>292</v>
      </c>
      <c r="OTP3" s="4" t="s">
        <v>292</v>
      </c>
      <c r="OTQ3" s="4" t="s">
        <v>292</v>
      </c>
      <c r="OTR3" s="4" t="s">
        <v>292</v>
      </c>
      <c r="OTS3" s="4" t="s">
        <v>292</v>
      </c>
      <c r="OTT3" s="4" t="s">
        <v>292</v>
      </c>
      <c r="OTU3" s="4" t="s">
        <v>292</v>
      </c>
      <c r="OTV3" s="4" t="s">
        <v>292</v>
      </c>
      <c r="OTW3" s="4" t="s">
        <v>292</v>
      </c>
      <c r="OTX3" s="4" t="s">
        <v>292</v>
      </c>
      <c r="OTY3" s="4" t="s">
        <v>292</v>
      </c>
      <c r="OTZ3" s="4" t="s">
        <v>292</v>
      </c>
      <c r="OUA3" s="4" t="s">
        <v>292</v>
      </c>
      <c r="OUB3" s="4" t="s">
        <v>292</v>
      </c>
      <c r="OUC3" s="4" t="s">
        <v>292</v>
      </c>
      <c r="OUD3" s="4" t="s">
        <v>292</v>
      </c>
      <c r="OUE3" s="4" t="s">
        <v>292</v>
      </c>
      <c r="OUF3" s="4" t="s">
        <v>292</v>
      </c>
      <c r="OUG3" s="4" t="s">
        <v>292</v>
      </c>
      <c r="OUH3" s="4" t="s">
        <v>292</v>
      </c>
      <c r="OUI3" s="4" t="s">
        <v>292</v>
      </c>
      <c r="OUJ3" s="4" t="s">
        <v>292</v>
      </c>
      <c r="OUK3" s="4" t="s">
        <v>292</v>
      </c>
      <c r="OUL3" s="4" t="s">
        <v>292</v>
      </c>
      <c r="OUM3" s="4" t="s">
        <v>292</v>
      </c>
      <c r="OUN3" s="4" t="s">
        <v>292</v>
      </c>
      <c r="OUO3" s="4" t="s">
        <v>292</v>
      </c>
      <c r="OUP3" s="4" t="s">
        <v>292</v>
      </c>
      <c r="OUQ3" s="4" t="s">
        <v>292</v>
      </c>
      <c r="OUR3" s="4" t="s">
        <v>292</v>
      </c>
      <c r="OUS3" s="4" t="s">
        <v>292</v>
      </c>
      <c r="OUT3" s="4" t="s">
        <v>292</v>
      </c>
      <c r="OUU3" s="4" t="s">
        <v>292</v>
      </c>
      <c r="OUV3" s="4" t="s">
        <v>292</v>
      </c>
      <c r="OUW3" s="4" t="s">
        <v>292</v>
      </c>
      <c r="OUX3" s="4" t="s">
        <v>292</v>
      </c>
      <c r="OUY3" s="4" t="s">
        <v>292</v>
      </c>
      <c r="OUZ3" s="4" t="s">
        <v>292</v>
      </c>
      <c r="OVA3" s="4" t="s">
        <v>292</v>
      </c>
      <c r="OVB3" s="4" t="s">
        <v>292</v>
      </c>
      <c r="OVC3" s="4" t="s">
        <v>292</v>
      </c>
      <c r="OVD3" s="4" t="s">
        <v>292</v>
      </c>
      <c r="OVE3" s="4" t="s">
        <v>292</v>
      </c>
      <c r="OVF3" s="4" t="s">
        <v>292</v>
      </c>
      <c r="OVG3" s="4" t="s">
        <v>292</v>
      </c>
      <c r="OVH3" s="4" t="s">
        <v>292</v>
      </c>
      <c r="OVI3" s="4" t="s">
        <v>292</v>
      </c>
      <c r="OVJ3" s="4" t="s">
        <v>292</v>
      </c>
      <c r="OVK3" s="4" t="s">
        <v>292</v>
      </c>
      <c r="OVL3" s="4" t="s">
        <v>292</v>
      </c>
      <c r="OVM3" s="4" t="s">
        <v>292</v>
      </c>
      <c r="OVN3" s="4" t="s">
        <v>292</v>
      </c>
      <c r="OVO3" s="4" t="s">
        <v>292</v>
      </c>
      <c r="OVP3" s="4" t="s">
        <v>292</v>
      </c>
      <c r="OVQ3" s="4" t="s">
        <v>292</v>
      </c>
      <c r="OVR3" s="4" t="s">
        <v>292</v>
      </c>
      <c r="OVS3" s="4" t="s">
        <v>292</v>
      </c>
      <c r="OVT3" s="4" t="s">
        <v>292</v>
      </c>
      <c r="OVU3" s="4" t="s">
        <v>292</v>
      </c>
      <c r="OVV3" s="4" t="s">
        <v>292</v>
      </c>
      <c r="OVW3" s="4" t="s">
        <v>292</v>
      </c>
      <c r="OVX3" s="4" t="s">
        <v>292</v>
      </c>
      <c r="OVY3" s="4" t="s">
        <v>292</v>
      </c>
      <c r="OVZ3" s="4" t="s">
        <v>292</v>
      </c>
      <c r="OWA3" s="4" t="s">
        <v>292</v>
      </c>
      <c r="OWB3" s="4" t="s">
        <v>292</v>
      </c>
      <c r="OWC3" s="4" t="s">
        <v>292</v>
      </c>
      <c r="OWD3" s="4" t="s">
        <v>292</v>
      </c>
      <c r="OWE3" s="4" t="s">
        <v>292</v>
      </c>
      <c r="OWF3" s="4" t="s">
        <v>292</v>
      </c>
      <c r="OWG3" s="4" t="s">
        <v>292</v>
      </c>
      <c r="OWH3" s="4" t="s">
        <v>292</v>
      </c>
      <c r="OWI3" s="4" t="s">
        <v>292</v>
      </c>
      <c r="OWJ3" s="4" t="s">
        <v>292</v>
      </c>
      <c r="OWK3" s="4" t="s">
        <v>292</v>
      </c>
      <c r="OWL3" s="4" t="s">
        <v>292</v>
      </c>
      <c r="OWM3" s="4" t="s">
        <v>292</v>
      </c>
      <c r="OWN3" s="4" t="s">
        <v>292</v>
      </c>
      <c r="OWO3" s="4" t="s">
        <v>292</v>
      </c>
      <c r="OWP3" s="4" t="s">
        <v>292</v>
      </c>
      <c r="OWQ3" s="4" t="s">
        <v>292</v>
      </c>
      <c r="OWR3" s="4" t="s">
        <v>292</v>
      </c>
      <c r="OWS3" s="4" t="s">
        <v>292</v>
      </c>
      <c r="OWT3" s="4" t="s">
        <v>292</v>
      </c>
      <c r="OWU3" s="4" t="s">
        <v>292</v>
      </c>
      <c r="OWV3" s="4" t="s">
        <v>292</v>
      </c>
      <c r="OWW3" s="4" t="s">
        <v>292</v>
      </c>
      <c r="OWX3" s="4" t="s">
        <v>292</v>
      </c>
      <c r="OWY3" s="4" t="s">
        <v>292</v>
      </c>
      <c r="OWZ3" s="4" t="s">
        <v>292</v>
      </c>
      <c r="OXA3" s="4" t="s">
        <v>292</v>
      </c>
      <c r="OXB3" s="4" t="s">
        <v>292</v>
      </c>
      <c r="OXC3" s="4" t="s">
        <v>292</v>
      </c>
      <c r="OXD3" s="4" t="s">
        <v>292</v>
      </c>
      <c r="OXE3" s="4" t="s">
        <v>292</v>
      </c>
      <c r="OXF3" s="4" t="s">
        <v>292</v>
      </c>
      <c r="OXG3" s="4" t="s">
        <v>292</v>
      </c>
      <c r="OXH3" s="4" t="s">
        <v>292</v>
      </c>
      <c r="OXI3" s="4" t="s">
        <v>292</v>
      </c>
      <c r="OXJ3" s="4" t="s">
        <v>292</v>
      </c>
      <c r="OXK3" s="4" t="s">
        <v>292</v>
      </c>
      <c r="OXL3" s="4" t="s">
        <v>292</v>
      </c>
      <c r="OXM3" s="4" t="s">
        <v>292</v>
      </c>
      <c r="OXN3" s="4" t="s">
        <v>292</v>
      </c>
      <c r="OXO3" s="4" t="s">
        <v>292</v>
      </c>
      <c r="OXP3" s="4" t="s">
        <v>292</v>
      </c>
      <c r="OXQ3" s="4" t="s">
        <v>292</v>
      </c>
      <c r="OXR3" s="4" t="s">
        <v>292</v>
      </c>
      <c r="OXS3" s="4" t="s">
        <v>292</v>
      </c>
      <c r="OXT3" s="4" t="s">
        <v>292</v>
      </c>
      <c r="OXU3" s="4" t="s">
        <v>292</v>
      </c>
      <c r="OXV3" s="4" t="s">
        <v>292</v>
      </c>
      <c r="OXW3" s="4" t="s">
        <v>292</v>
      </c>
      <c r="OXX3" s="4" t="s">
        <v>292</v>
      </c>
      <c r="OXY3" s="4" t="s">
        <v>292</v>
      </c>
      <c r="OXZ3" s="4" t="s">
        <v>292</v>
      </c>
      <c r="OYA3" s="4" t="s">
        <v>292</v>
      </c>
      <c r="OYB3" s="4" t="s">
        <v>292</v>
      </c>
      <c r="OYC3" s="4" t="s">
        <v>292</v>
      </c>
      <c r="OYD3" s="4" t="s">
        <v>292</v>
      </c>
      <c r="OYE3" s="4" t="s">
        <v>292</v>
      </c>
      <c r="OYF3" s="4" t="s">
        <v>292</v>
      </c>
      <c r="OYG3" s="4" t="s">
        <v>292</v>
      </c>
      <c r="OYH3" s="4" t="s">
        <v>292</v>
      </c>
      <c r="OYI3" s="4" t="s">
        <v>292</v>
      </c>
      <c r="OYJ3" s="4" t="s">
        <v>292</v>
      </c>
      <c r="OYK3" s="4" t="s">
        <v>292</v>
      </c>
      <c r="OYL3" s="4" t="s">
        <v>292</v>
      </c>
      <c r="OYM3" s="4" t="s">
        <v>292</v>
      </c>
      <c r="OYN3" s="4" t="s">
        <v>292</v>
      </c>
      <c r="OYO3" s="4" t="s">
        <v>292</v>
      </c>
      <c r="OYP3" s="4" t="s">
        <v>292</v>
      </c>
      <c r="OYQ3" s="4" t="s">
        <v>292</v>
      </c>
      <c r="OYR3" s="4" t="s">
        <v>292</v>
      </c>
      <c r="OYS3" s="4" t="s">
        <v>292</v>
      </c>
      <c r="OYT3" s="4" t="s">
        <v>292</v>
      </c>
      <c r="OYU3" s="4" t="s">
        <v>292</v>
      </c>
      <c r="OYV3" s="4" t="s">
        <v>292</v>
      </c>
      <c r="OYW3" s="4" t="s">
        <v>292</v>
      </c>
      <c r="OYX3" s="4" t="s">
        <v>292</v>
      </c>
      <c r="OYY3" s="4" t="s">
        <v>292</v>
      </c>
      <c r="OYZ3" s="4" t="s">
        <v>292</v>
      </c>
      <c r="OZA3" s="4" t="s">
        <v>292</v>
      </c>
      <c r="OZB3" s="4" t="s">
        <v>292</v>
      </c>
      <c r="OZC3" s="4" t="s">
        <v>292</v>
      </c>
      <c r="OZD3" s="4" t="s">
        <v>292</v>
      </c>
      <c r="OZE3" s="4" t="s">
        <v>292</v>
      </c>
      <c r="OZF3" s="4" t="s">
        <v>292</v>
      </c>
      <c r="OZG3" s="4" t="s">
        <v>292</v>
      </c>
      <c r="OZH3" s="4" t="s">
        <v>292</v>
      </c>
      <c r="OZI3" s="4" t="s">
        <v>292</v>
      </c>
      <c r="OZJ3" s="4" t="s">
        <v>292</v>
      </c>
      <c r="OZK3" s="4" t="s">
        <v>292</v>
      </c>
      <c r="OZL3" s="4" t="s">
        <v>292</v>
      </c>
      <c r="OZM3" s="4" t="s">
        <v>292</v>
      </c>
      <c r="OZN3" s="4" t="s">
        <v>292</v>
      </c>
      <c r="OZO3" s="4" t="s">
        <v>292</v>
      </c>
      <c r="OZP3" s="4" t="s">
        <v>292</v>
      </c>
      <c r="OZQ3" s="4" t="s">
        <v>292</v>
      </c>
      <c r="OZR3" s="4" t="s">
        <v>292</v>
      </c>
      <c r="OZS3" s="4" t="s">
        <v>292</v>
      </c>
      <c r="OZT3" s="4" t="s">
        <v>292</v>
      </c>
      <c r="OZU3" s="4" t="s">
        <v>292</v>
      </c>
      <c r="OZV3" s="4" t="s">
        <v>292</v>
      </c>
      <c r="OZW3" s="4" t="s">
        <v>292</v>
      </c>
      <c r="OZX3" s="4" t="s">
        <v>292</v>
      </c>
      <c r="OZY3" s="4" t="s">
        <v>292</v>
      </c>
      <c r="OZZ3" s="4" t="s">
        <v>292</v>
      </c>
      <c r="PAA3" s="4" t="s">
        <v>292</v>
      </c>
      <c r="PAB3" s="4" t="s">
        <v>292</v>
      </c>
      <c r="PAC3" s="4" t="s">
        <v>292</v>
      </c>
      <c r="PAD3" s="4" t="s">
        <v>292</v>
      </c>
      <c r="PAE3" s="4" t="s">
        <v>292</v>
      </c>
      <c r="PAF3" s="4" t="s">
        <v>292</v>
      </c>
      <c r="PAG3" s="4" t="s">
        <v>292</v>
      </c>
      <c r="PAH3" s="4" t="s">
        <v>292</v>
      </c>
      <c r="PAI3" s="4" t="s">
        <v>292</v>
      </c>
      <c r="PAJ3" s="4" t="s">
        <v>292</v>
      </c>
      <c r="PAK3" s="4" t="s">
        <v>292</v>
      </c>
      <c r="PAL3" s="4" t="s">
        <v>292</v>
      </c>
      <c r="PAM3" s="4" t="s">
        <v>292</v>
      </c>
      <c r="PAN3" s="4" t="s">
        <v>292</v>
      </c>
      <c r="PAO3" s="4" t="s">
        <v>292</v>
      </c>
      <c r="PAP3" s="4" t="s">
        <v>292</v>
      </c>
      <c r="PAQ3" s="4" t="s">
        <v>292</v>
      </c>
      <c r="PAR3" s="4" t="s">
        <v>292</v>
      </c>
      <c r="PAS3" s="4" t="s">
        <v>292</v>
      </c>
      <c r="PAT3" s="4" t="s">
        <v>292</v>
      </c>
      <c r="PAU3" s="4" t="s">
        <v>292</v>
      </c>
      <c r="PAV3" s="4" t="s">
        <v>292</v>
      </c>
      <c r="PAW3" s="4" t="s">
        <v>292</v>
      </c>
      <c r="PAX3" s="4" t="s">
        <v>292</v>
      </c>
      <c r="PAY3" s="4" t="s">
        <v>292</v>
      </c>
      <c r="PAZ3" s="4" t="s">
        <v>292</v>
      </c>
      <c r="PBA3" s="4" t="s">
        <v>292</v>
      </c>
      <c r="PBB3" s="4" t="s">
        <v>292</v>
      </c>
      <c r="PBC3" s="4" t="s">
        <v>292</v>
      </c>
      <c r="PBD3" s="4" t="s">
        <v>292</v>
      </c>
      <c r="PBE3" s="4" t="s">
        <v>292</v>
      </c>
      <c r="PBF3" s="4" t="s">
        <v>292</v>
      </c>
      <c r="PBG3" s="4" t="s">
        <v>292</v>
      </c>
      <c r="PBH3" s="4" t="s">
        <v>292</v>
      </c>
      <c r="PBI3" s="4" t="s">
        <v>292</v>
      </c>
      <c r="PBJ3" s="4" t="s">
        <v>292</v>
      </c>
      <c r="PBK3" s="4" t="s">
        <v>292</v>
      </c>
      <c r="PBL3" s="4" t="s">
        <v>292</v>
      </c>
      <c r="PBM3" s="4" t="s">
        <v>292</v>
      </c>
      <c r="PBN3" s="4" t="s">
        <v>292</v>
      </c>
      <c r="PBO3" s="4" t="s">
        <v>292</v>
      </c>
      <c r="PBP3" s="4" t="s">
        <v>292</v>
      </c>
      <c r="PBQ3" s="4" t="s">
        <v>292</v>
      </c>
      <c r="PBR3" s="4" t="s">
        <v>292</v>
      </c>
      <c r="PBS3" s="4" t="s">
        <v>292</v>
      </c>
      <c r="PBT3" s="4" t="s">
        <v>292</v>
      </c>
      <c r="PBU3" s="4" t="s">
        <v>292</v>
      </c>
      <c r="PBV3" s="4" t="s">
        <v>292</v>
      </c>
      <c r="PBW3" s="4" t="s">
        <v>292</v>
      </c>
      <c r="PBX3" s="4" t="s">
        <v>292</v>
      </c>
      <c r="PBY3" s="4" t="s">
        <v>292</v>
      </c>
      <c r="PBZ3" s="4" t="s">
        <v>292</v>
      </c>
      <c r="PCA3" s="4" t="s">
        <v>292</v>
      </c>
      <c r="PCB3" s="4" t="s">
        <v>292</v>
      </c>
      <c r="PCC3" s="4" t="s">
        <v>292</v>
      </c>
      <c r="PCD3" s="4" t="s">
        <v>292</v>
      </c>
      <c r="PCE3" s="4" t="s">
        <v>292</v>
      </c>
      <c r="PCF3" s="4" t="s">
        <v>292</v>
      </c>
      <c r="PCG3" s="4" t="s">
        <v>292</v>
      </c>
      <c r="PCH3" s="4" t="s">
        <v>292</v>
      </c>
      <c r="PCI3" s="4" t="s">
        <v>292</v>
      </c>
      <c r="PCJ3" s="4" t="s">
        <v>292</v>
      </c>
      <c r="PCK3" s="4" t="s">
        <v>292</v>
      </c>
      <c r="PCL3" s="4" t="s">
        <v>292</v>
      </c>
      <c r="PCM3" s="4" t="s">
        <v>292</v>
      </c>
      <c r="PCN3" s="4" t="s">
        <v>292</v>
      </c>
      <c r="PCO3" s="4" t="s">
        <v>292</v>
      </c>
      <c r="PCP3" s="4" t="s">
        <v>292</v>
      </c>
      <c r="PCQ3" s="4" t="s">
        <v>292</v>
      </c>
      <c r="PCR3" s="4" t="s">
        <v>292</v>
      </c>
      <c r="PCS3" s="4" t="s">
        <v>292</v>
      </c>
      <c r="PCT3" s="4" t="s">
        <v>292</v>
      </c>
      <c r="PCU3" s="4" t="s">
        <v>292</v>
      </c>
      <c r="PCV3" s="4" t="s">
        <v>292</v>
      </c>
      <c r="PCW3" s="4" t="s">
        <v>292</v>
      </c>
      <c r="PCX3" s="4" t="s">
        <v>292</v>
      </c>
      <c r="PCY3" s="4" t="s">
        <v>292</v>
      </c>
      <c r="PCZ3" s="4" t="s">
        <v>292</v>
      </c>
      <c r="PDA3" s="4" t="s">
        <v>292</v>
      </c>
      <c r="PDB3" s="4" t="s">
        <v>292</v>
      </c>
      <c r="PDC3" s="4" t="s">
        <v>292</v>
      </c>
      <c r="PDD3" s="4" t="s">
        <v>292</v>
      </c>
      <c r="PDE3" s="4" t="s">
        <v>292</v>
      </c>
      <c r="PDF3" s="4" t="s">
        <v>292</v>
      </c>
      <c r="PDG3" s="4" t="s">
        <v>292</v>
      </c>
      <c r="PDH3" s="4" t="s">
        <v>292</v>
      </c>
      <c r="PDI3" s="4" t="s">
        <v>292</v>
      </c>
      <c r="PDJ3" s="4" t="s">
        <v>292</v>
      </c>
      <c r="PDK3" s="4" t="s">
        <v>292</v>
      </c>
      <c r="PDL3" s="4" t="s">
        <v>292</v>
      </c>
      <c r="PDM3" s="4" t="s">
        <v>292</v>
      </c>
      <c r="PDN3" s="4" t="s">
        <v>292</v>
      </c>
      <c r="PDO3" s="4" t="s">
        <v>292</v>
      </c>
      <c r="PDP3" s="4" t="s">
        <v>292</v>
      </c>
      <c r="PDQ3" s="4" t="s">
        <v>292</v>
      </c>
      <c r="PDR3" s="4" t="s">
        <v>292</v>
      </c>
      <c r="PDS3" s="4" t="s">
        <v>292</v>
      </c>
      <c r="PDT3" s="4" t="s">
        <v>292</v>
      </c>
      <c r="PDU3" s="4" t="s">
        <v>292</v>
      </c>
      <c r="PDV3" s="4" t="s">
        <v>292</v>
      </c>
      <c r="PDW3" s="4" t="s">
        <v>292</v>
      </c>
      <c r="PDX3" s="4" t="s">
        <v>292</v>
      </c>
      <c r="PDY3" s="4" t="s">
        <v>292</v>
      </c>
      <c r="PDZ3" s="4" t="s">
        <v>292</v>
      </c>
      <c r="PEA3" s="4" t="s">
        <v>292</v>
      </c>
      <c r="PEB3" s="4" t="s">
        <v>292</v>
      </c>
      <c r="PEC3" s="4" t="s">
        <v>292</v>
      </c>
      <c r="PED3" s="4" t="s">
        <v>292</v>
      </c>
      <c r="PEE3" s="4" t="s">
        <v>292</v>
      </c>
      <c r="PEF3" s="4" t="s">
        <v>292</v>
      </c>
      <c r="PEG3" s="4" t="s">
        <v>292</v>
      </c>
      <c r="PEH3" s="4" t="s">
        <v>292</v>
      </c>
      <c r="PEI3" s="4" t="s">
        <v>292</v>
      </c>
      <c r="PEJ3" s="4" t="s">
        <v>292</v>
      </c>
      <c r="PEK3" s="4" t="s">
        <v>292</v>
      </c>
      <c r="PEL3" s="4" t="s">
        <v>292</v>
      </c>
      <c r="PEM3" s="4" t="s">
        <v>292</v>
      </c>
      <c r="PEN3" s="4" t="s">
        <v>292</v>
      </c>
      <c r="PEO3" s="4" t="s">
        <v>292</v>
      </c>
      <c r="PEP3" s="4" t="s">
        <v>292</v>
      </c>
      <c r="PEQ3" s="4" t="s">
        <v>292</v>
      </c>
      <c r="PER3" s="4" t="s">
        <v>292</v>
      </c>
      <c r="PES3" s="4" t="s">
        <v>292</v>
      </c>
      <c r="PET3" s="4" t="s">
        <v>292</v>
      </c>
      <c r="PEU3" s="4" t="s">
        <v>292</v>
      </c>
      <c r="PEV3" s="4" t="s">
        <v>292</v>
      </c>
      <c r="PEW3" s="4" t="s">
        <v>292</v>
      </c>
      <c r="PEX3" s="4" t="s">
        <v>292</v>
      </c>
      <c r="PEY3" s="4" t="s">
        <v>292</v>
      </c>
      <c r="PEZ3" s="4" t="s">
        <v>292</v>
      </c>
      <c r="PFA3" s="4" t="s">
        <v>292</v>
      </c>
      <c r="PFB3" s="4" t="s">
        <v>292</v>
      </c>
      <c r="PFC3" s="4" t="s">
        <v>292</v>
      </c>
      <c r="PFD3" s="4" t="s">
        <v>292</v>
      </c>
      <c r="PFE3" s="4" t="s">
        <v>292</v>
      </c>
      <c r="PFF3" s="4" t="s">
        <v>292</v>
      </c>
      <c r="PFG3" s="4" t="s">
        <v>292</v>
      </c>
      <c r="PFH3" s="4" t="s">
        <v>292</v>
      </c>
      <c r="PFI3" s="4" t="s">
        <v>292</v>
      </c>
      <c r="PFJ3" s="4" t="s">
        <v>292</v>
      </c>
      <c r="PFK3" s="4" t="s">
        <v>292</v>
      </c>
      <c r="PFL3" s="4" t="s">
        <v>292</v>
      </c>
      <c r="PFM3" s="4" t="s">
        <v>292</v>
      </c>
      <c r="PFN3" s="4" t="s">
        <v>292</v>
      </c>
      <c r="PFO3" s="4" t="s">
        <v>292</v>
      </c>
      <c r="PFP3" s="4" t="s">
        <v>292</v>
      </c>
      <c r="PFQ3" s="4" t="s">
        <v>292</v>
      </c>
      <c r="PFR3" s="4" t="s">
        <v>292</v>
      </c>
      <c r="PFS3" s="4" t="s">
        <v>292</v>
      </c>
      <c r="PFT3" s="4" t="s">
        <v>292</v>
      </c>
      <c r="PFU3" s="4" t="s">
        <v>292</v>
      </c>
      <c r="PFV3" s="4" t="s">
        <v>292</v>
      </c>
      <c r="PFW3" s="4" t="s">
        <v>292</v>
      </c>
      <c r="PFX3" s="4" t="s">
        <v>292</v>
      </c>
      <c r="PFY3" s="4" t="s">
        <v>292</v>
      </c>
      <c r="PFZ3" s="4" t="s">
        <v>292</v>
      </c>
      <c r="PGA3" s="4" t="s">
        <v>292</v>
      </c>
      <c r="PGB3" s="4" t="s">
        <v>292</v>
      </c>
      <c r="PGC3" s="4" t="s">
        <v>292</v>
      </c>
      <c r="PGD3" s="4" t="s">
        <v>292</v>
      </c>
      <c r="PGE3" s="4" t="s">
        <v>292</v>
      </c>
      <c r="PGF3" s="4" t="s">
        <v>292</v>
      </c>
      <c r="PGG3" s="4" t="s">
        <v>292</v>
      </c>
      <c r="PGH3" s="4" t="s">
        <v>292</v>
      </c>
      <c r="PGI3" s="4" t="s">
        <v>292</v>
      </c>
      <c r="PGJ3" s="4" t="s">
        <v>292</v>
      </c>
      <c r="PGK3" s="4" t="s">
        <v>292</v>
      </c>
      <c r="PGL3" s="4" t="s">
        <v>292</v>
      </c>
      <c r="PGM3" s="4" t="s">
        <v>292</v>
      </c>
      <c r="PGN3" s="4" t="s">
        <v>292</v>
      </c>
      <c r="PGO3" s="4" t="s">
        <v>292</v>
      </c>
      <c r="PGP3" s="4" t="s">
        <v>292</v>
      </c>
      <c r="PGQ3" s="4" t="s">
        <v>292</v>
      </c>
      <c r="PGR3" s="4" t="s">
        <v>292</v>
      </c>
      <c r="PGS3" s="4" t="s">
        <v>292</v>
      </c>
      <c r="PGT3" s="4" t="s">
        <v>292</v>
      </c>
      <c r="PGU3" s="4" t="s">
        <v>292</v>
      </c>
      <c r="PGV3" s="4" t="s">
        <v>292</v>
      </c>
      <c r="PGW3" s="4" t="s">
        <v>292</v>
      </c>
      <c r="PGX3" s="4" t="s">
        <v>292</v>
      </c>
      <c r="PGY3" s="4" t="s">
        <v>292</v>
      </c>
      <c r="PGZ3" s="4" t="s">
        <v>292</v>
      </c>
      <c r="PHA3" s="4" t="s">
        <v>292</v>
      </c>
      <c r="PHB3" s="4" t="s">
        <v>292</v>
      </c>
      <c r="PHC3" s="4" t="s">
        <v>292</v>
      </c>
      <c r="PHD3" s="4" t="s">
        <v>292</v>
      </c>
      <c r="PHE3" s="4" t="s">
        <v>292</v>
      </c>
      <c r="PHF3" s="4" t="s">
        <v>292</v>
      </c>
      <c r="PHG3" s="4" t="s">
        <v>292</v>
      </c>
      <c r="PHH3" s="4" t="s">
        <v>292</v>
      </c>
      <c r="PHI3" s="4" t="s">
        <v>292</v>
      </c>
      <c r="PHJ3" s="4" t="s">
        <v>292</v>
      </c>
      <c r="PHK3" s="4" t="s">
        <v>292</v>
      </c>
      <c r="PHL3" s="4" t="s">
        <v>292</v>
      </c>
      <c r="PHM3" s="4" t="s">
        <v>292</v>
      </c>
      <c r="PHN3" s="4" t="s">
        <v>292</v>
      </c>
      <c r="PHO3" s="4" t="s">
        <v>292</v>
      </c>
      <c r="PHP3" s="4" t="s">
        <v>292</v>
      </c>
      <c r="PHQ3" s="4" t="s">
        <v>292</v>
      </c>
      <c r="PHR3" s="4" t="s">
        <v>292</v>
      </c>
      <c r="PHS3" s="4" t="s">
        <v>292</v>
      </c>
      <c r="PHT3" s="4" t="s">
        <v>292</v>
      </c>
      <c r="PHU3" s="4" t="s">
        <v>292</v>
      </c>
      <c r="PHV3" s="4" t="s">
        <v>292</v>
      </c>
      <c r="PHW3" s="4" t="s">
        <v>292</v>
      </c>
      <c r="PHX3" s="4" t="s">
        <v>292</v>
      </c>
      <c r="PHY3" s="4" t="s">
        <v>292</v>
      </c>
      <c r="PHZ3" s="4" t="s">
        <v>292</v>
      </c>
      <c r="PIA3" s="4" t="s">
        <v>292</v>
      </c>
      <c r="PIB3" s="4" t="s">
        <v>292</v>
      </c>
      <c r="PIC3" s="4" t="s">
        <v>292</v>
      </c>
      <c r="PID3" s="4" t="s">
        <v>292</v>
      </c>
      <c r="PIE3" s="4" t="s">
        <v>292</v>
      </c>
      <c r="PIF3" s="4" t="s">
        <v>292</v>
      </c>
      <c r="PIG3" s="4" t="s">
        <v>292</v>
      </c>
      <c r="PIH3" s="4" t="s">
        <v>292</v>
      </c>
      <c r="PII3" s="4" t="s">
        <v>292</v>
      </c>
      <c r="PIJ3" s="4" t="s">
        <v>292</v>
      </c>
      <c r="PIK3" s="4" t="s">
        <v>292</v>
      </c>
      <c r="PIL3" s="4" t="s">
        <v>292</v>
      </c>
      <c r="PIM3" s="4" t="s">
        <v>292</v>
      </c>
      <c r="PIN3" s="4" t="s">
        <v>292</v>
      </c>
      <c r="PIO3" s="4" t="s">
        <v>292</v>
      </c>
      <c r="PIP3" s="4" t="s">
        <v>292</v>
      </c>
      <c r="PIQ3" s="4" t="s">
        <v>292</v>
      </c>
      <c r="PIR3" s="4" t="s">
        <v>292</v>
      </c>
      <c r="PIS3" s="4" t="s">
        <v>292</v>
      </c>
      <c r="PIT3" s="4" t="s">
        <v>292</v>
      </c>
      <c r="PIU3" s="4" t="s">
        <v>292</v>
      </c>
      <c r="PIV3" s="4" t="s">
        <v>292</v>
      </c>
      <c r="PIW3" s="4" t="s">
        <v>292</v>
      </c>
      <c r="PIX3" s="4" t="s">
        <v>292</v>
      </c>
      <c r="PIY3" s="4" t="s">
        <v>292</v>
      </c>
      <c r="PIZ3" s="4" t="s">
        <v>292</v>
      </c>
      <c r="PJA3" s="4" t="s">
        <v>292</v>
      </c>
      <c r="PJB3" s="4" t="s">
        <v>292</v>
      </c>
      <c r="PJC3" s="4" t="s">
        <v>292</v>
      </c>
      <c r="PJD3" s="4" t="s">
        <v>292</v>
      </c>
      <c r="PJE3" s="4" t="s">
        <v>292</v>
      </c>
      <c r="PJF3" s="4" t="s">
        <v>292</v>
      </c>
      <c r="PJG3" s="4" t="s">
        <v>292</v>
      </c>
      <c r="PJH3" s="4" t="s">
        <v>292</v>
      </c>
      <c r="PJI3" s="4" t="s">
        <v>292</v>
      </c>
      <c r="PJJ3" s="4" t="s">
        <v>292</v>
      </c>
      <c r="PJK3" s="4" t="s">
        <v>292</v>
      </c>
      <c r="PJL3" s="4" t="s">
        <v>292</v>
      </c>
      <c r="PJM3" s="4" t="s">
        <v>292</v>
      </c>
      <c r="PJN3" s="4" t="s">
        <v>292</v>
      </c>
      <c r="PJO3" s="4" t="s">
        <v>292</v>
      </c>
      <c r="PJP3" s="4" t="s">
        <v>292</v>
      </c>
      <c r="PJQ3" s="4" t="s">
        <v>292</v>
      </c>
      <c r="PJR3" s="4" t="s">
        <v>292</v>
      </c>
      <c r="PJS3" s="4" t="s">
        <v>292</v>
      </c>
      <c r="PJT3" s="4" t="s">
        <v>292</v>
      </c>
      <c r="PJU3" s="4" t="s">
        <v>292</v>
      </c>
      <c r="PJV3" s="4" t="s">
        <v>292</v>
      </c>
      <c r="PJW3" s="4" t="s">
        <v>292</v>
      </c>
      <c r="PJX3" s="4" t="s">
        <v>292</v>
      </c>
      <c r="PJY3" s="4" t="s">
        <v>292</v>
      </c>
      <c r="PJZ3" s="4" t="s">
        <v>292</v>
      </c>
      <c r="PKA3" s="4" t="s">
        <v>292</v>
      </c>
      <c r="PKB3" s="4" t="s">
        <v>292</v>
      </c>
      <c r="PKC3" s="4" t="s">
        <v>292</v>
      </c>
      <c r="PKD3" s="4" t="s">
        <v>292</v>
      </c>
      <c r="PKE3" s="4" t="s">
        <v>292</v>
      </c>
      <c r="PKF3" s="4" t="s">
        <v>292</v>
      </c>
      <c r="PKG3" s="4" t="s">
        <v>292</v>
      </c>
      <c r="PKH3" s="4" t="s">
        <v>292</v>
      </c>
      <c r="PKI3" s="4" t="s">
        <v>292</v>
      </c>
      <c r="PKJ3" s="4" t="s">
        <v>292</v>
      </c>
      <c r="PKK3" s="4" t="s">
        <v>292</v>
      </c>
      <c r="PKL3" s="4" t="s">
        <v>292</v>
      </c>
      <c r="PKM3" s="4" t="s">
        <v>292</v>
      </c>
      <c r="PKN3" s="4" t="s">
        <v>292</v>
      </c>
      <c r="PKO3" s="4" t="s">
        <v>292</v>
      </c>
      <c r="PKP3" s="4" t="s">
        <v>292</v>
      </c>
      <c r="PKQ3" s="4" t="s">
        <v>292</v>
      </c>
      <c r="PKR3" s="4" t="s">
        <v>292</v>
      </c>
      <c r="PKS3" s="4" t="s">
        <v>292</v>
      </c>
      <c r="PKT3" s="4" t="s">
        <v>292</v>
      </c>
      <c r="PKU3" s="4" t="s">
        <v>292</v>
      </c>
      <c r="PKV3" s="4" t="s">
        <v>292</v>
      </c>
      <c r="PKW3" s="4" t="s">
        <v>292</v>
      </c>
      <c r="PKX3" s="4" t="s">
        <v>292</v>
      </c>
      <c r="PKY3" s="4" t="s">
        <v>292</v>
      </c>
      <c r="PKZ3" s="4" t="s">
        <v>292</v>
      </c>
      <c r="PLA3" s="4" t="s">
        <v>292</v>
      </c>
      <c r="PLB3" s="4" t="s">
        <v>292</v>
      </c>
      <c r="PLC3" s="4" t="s">
        <v>292</v>
      </c>
      <c r="PLD3" s="4" t="s">
        <v>292</v>
      </c>
      <c r="PLE3" s="4" t="s">
        <v>292</v>
      </c>
      <c r="PLF3" s="4" t="s">
        <v>292</v>
      </c>
      <c r="PLG3" s="4" t="s">
        <v>292</v>
      </c>
      <c r="PLH3" s="4" t="s">
        <v>292</v>
      </c>
      <c r="PLI3" s="4" t="s">
        <v>292</v>
      </c>
      <c r="PLJ3" s="4" t="s">
        <v>292</v>
      </c>
      <c r="PLK3" s="4" t="s">
        <v>292</v>
      </c>
      <c r="PLL3" s="4" t="s">
        <v>292</v>
      </c>
      <c r="PLM3" s="4" t="s">
        <v>292</v>
      </c>
      <c r="PLN3" s="4" t="s">
        <v>292</v>
      </c>
      <c r="PLO3" s="4" t="s">
        <v>292</v>
      </c>
      <c r="PLP3" s="4" t="s">
        <v>292</v>
      </c>
      <c r="PLQ3" s="4" t="s">
        <v>292</v>
      </c>
      <c r="PLR3" s="4" t="s">
        <v>292</v>
      </c>
      <c r="PLS3" s="4" t="s">
        <v>292</v>
      </c>
      <c r="PLT3" s="4" t="s">
        <v>292</v>
      </c>
      <c r="PLU3" s="4" t="s">
        <v>292</v>
      </c>
      <c r="PLV3" s="4" t="s">
        <v>292</v>
      </c>
      <c r="PLW3" s="4" t="s">
        <v>292</v>
      </c>
      <c r="PLX3" s="4" t="s">
        <v>292</v>
      </c>
      <c r="PLY3" s="4" t="s">
        <v>292</v>
      </c>
      <c r="PLZ3" s="4" t="s">
        <v>292</v>
      </c>
      <c r="PMA3" s="4" t="s">
        <v>292</v>
      </c>
      <c r="PMB3" s="4" t="s">
        <v>292</v>
      </c>
      <c r="PMC3" s="4" t="s">
        <v>292</v>
      </c>
      <c r="PMD3" s="4" t="s">
        <v>292</v>
      </c>
      <c r="PME3" s="4" t="s">
        <v>292</v>
      </c>
      <c r="PMF3" s="4" t="s">
        <v>292</v>
      </c>
      <c r="PMG3" s="4" t="s">
        <v>292</v>
      </c>
      <c r="PMH3" s="4" t="s">
        <v>292</v>
      </c>
      <c r="PMI3" s="4" t="s">
        <v>292</v>
      </c>
      <c r="PMJ3" s="4" t="s">
        <v>292</v>
      </c>
      <c r="PMK3" s="4" t="s">
        <v>292</v>
      </c>
      <c r="PML3" s="4" t="s">
        <v>292</v>
      </c>
      <c r="PMM3" s="4" t="s">
        <v>292</v>
      </c>
      <c r="PMN3" s="4" t="s">
        <v>292</v>
      </c>
      <c r="PMO3" s="4" t="s">
        <v>292</v>
      </c>
      <c r="PMP3" s="4" t="s">
        <v>292</v>
      </c>
      <c r="PMQ3" s="4" t="s">
        <v>292</v>
      </c>
      <c r="PMR3" s="4" t="s">
        <v>292</v>
      </c>
      <c r="PMS3" s="4" t="s">
        <v>292</v>
      </c>
      <c r="PMT3" s="4" t="s">
        <v>292</v>
      </c>
      <c r="PMU3" s="4" t="s">
        <v>292</v>
      </c>
      <c r="PMV3" s="4" t="s">
        <v>292</v>
      </c>
      <c r="PMW3" s="4" t="s">
        <v>292</v>
      </c>
      <c r="PMX3" s="4" t="s">
        <v>292</v>
      </c>
      <c r="PMY3" s="4" t="s">
        <v>292</v>
      </c>
      <c r="PMZ3" s="4" t="s">
        <v>292</v>
      </c>
      <c r="PNA3" s="4" t="s">
        <v>292</v>
      </c>
      <c r="PNB3" s="4" t="s">
        <v>292</v>
      </c>
      <c r="PNC3" s="4" t="s">
        <v>292</v>
      </c>
      <c r="PND3" s="4" t="s">
        <v>292</v>
      </c>
      <c r="PNE3" s="4" t="s">
        <v>292</v>
      </c>
      <c r="PNF3" s="4" t="s">
        <v>292</v>
      </c>
      <c r="PNG3" s="4" t="s">
        <v>292</v>
      </c>
      <c r="PNH3" s="4" t="s">
        <v>292</v>
      </c>
      <c r="PNI3" s="4" t="s">
        <v>292</v>
      </c>
      <c r="PNJ3" s="4" t="s">
        <v>292</v>
      </c>
      <c r="PNK3" s="4" t="s">
        <v>292</v>
      </c>
      <c r="PNL3" s="4" t="s">
        <v>292</v>
      </c>
      <c r="PNM3" s="4" t="s">
        <v>292</v>
      </c>
      <c r="PNN3" s="4" t="s">
        <v>292</v>
      </c>
      <c r="PNO3" s="4" t="s">
        <v>292</v>
      </c>
      <c r="PNP3" s="4" t="s">
        <v>292</v>
      </c>
      <c r="PNQ3" s="4" t="s">
        <v>292</v>
      </c>
      <c r="PNR3" s="4" t="s">
        <v>292</v>
      </c>
      <c r="PNS3" s="4" t="s">
        <v>292</v>
      </c>
      <c r="PNT3" s="4" t="s">
        <v>292</v>
      </c>
      <c r="PNU3" s="4" t="s">
        <v>292</v>
      </c>
      <c r="PNV3" s="4" t="s">
        <v>292</v>
      </c>
      <c r="PNW3" s="4" t="s">
        <v>292</v>
      </c>
      <c r="PNX3" s="4" t="s">
        <v>292</v>
      </c>
      <c r="PNY3" s="4" t="s">
        <v>292</v>
      </c>
      <c r="PNZ3" s="4" t="s">
        <v>292</v>
      </c>
      <c r="POA3" s="4" t="s">
        <v>292</v>
      </c>
      <c r="POB3" s="4" t="s">
        <v>292</v>
      </c>
      <c r="POC3" s="4" t="s">
        <v>292</v>
      </c>
      <c r="POD3" s="4" t="s">
        <v>292</v>
      </c>
      <c r="POE3" s="4" t="s">
        <v>292</v>
      </c>
      <c r="POF3" s="4" t="s">
        <v>292</v>
      </c>
      <c r="POG3" s="4" t="s">
        <v>292</v>
      </c>
      <c r="POH3" s="4" t="s">
        <v>292</v>
      </c>
      <c r="POI3" s="4" t="s">
        <v>292</v>
      </c>
      <c r="POJ3" s="4" t="s">
        <v>292</v>
      </c>
      <c r="POK3" s="4" t="s">
        <v>292</v>
      </c>
      <c r="POL3" s="4" t="s">
        <v>292</v>
      </c>
      <c r="POM3" s="4" t="s">
        <v>292</v>
      </c>
      <c r="PON3" s="4" t="s">
        <v>292</v>
      </c>
      <c r="POO3" s="4" t="s">
        <v>292</v>
      </c>
      <c r="POP3" s="4" t="s">
        <v>292</v>
      </c>
      <c r="POQ3" s="4" t="s">
        <v>292</v>
      </c>
      <c r="POR3" s="4" t="s">
        <v>292</v>
      </c>
      <c r="POS3" s="4" t="s">
        <v>292</v>
      </c>
      <c r="POT3" s="4" t="s">
        <v>292</v>
      </c>
      <c r="POU3" s="4" t="s">
        <v>292</v>
      </c>
      <c r="POV3" s="4" t="s">
        <v>292</v>
      </c>
      <c r="POW3" s="4" t="s">
        <v>292</v>
      </c>
      <c r="POX3" s="4" t="s">
        <v>292</v>
      </c>
      <c r="POY3" s="4" t="s">
        <v>292</v>
      </c>
      <c r="POZ3" s="4" t="s">
        <v>292</v>
      </c>
      <c r="PPA3" s="4" t="s">
        <v>292</v>
      </c>
      <c r="PPB3" s="4" t="s">
        <v>292</v>
      </c>
      <c r="PPC3" s="4" t="s">
        <v>292</v>
      </c>
      <c r="PPD3" s="4" t="s">
        <v>292</v>
      </c>
      <c r="PPE3" s="4" t="s">
        <v>292</v>
      </c>
      <c r="PPF3" s="4" t="s">
        <v>292</v>
      </c>
      <c r="PPG3" s="4" t="s">
        <v>292</v>
      </c>
      <c r="PPH3" s="4" t="s">
        <v>292</v>
      </c>
      <c r="PPI3" s="4" t="s">
        <v>292</v>
      </c>
      <c r="PPJ3" s="4" t="s">
        <v>292</v>
      </c>
      <c r="PPK3" s="4" t="s">
        <v>292</v>
      </c>
      <c r="PPL3" s="4" t="s">
        <v>292</v>
      </c>
      <c r="PPM3" s="4" t="s">
        <v>292</v>
      </c>
      <c r="PPN3" s="4" t="s">
        <v>292</v>
      </c>
      <c r="PPO3" s="4" t="s">
        <v>292</v>
      </c>
      <c r="PPP3" s="4" t="s">
        <v>292</v>
      </c>
      <c r="PPQ3" s="4" t="s">
        <v>292</v>
      </c>
      <c r="PPR3" s="4" t="s">
        <v>292</v>
      </c>
      <c r="PPS3" s="4" t="s">
        <v>292</v>
      </c>
      <c r="PPT3" s="4" t="s">
        <v>292</v>
      </c>
      <c r="PPU3" s="4" t="s">
        <v>292</v>
      </c>
      <c r="PPV3" s="4" t="s">
        <v>292</v>
      </c>
      <c r="PPW3" s="4" t="s">
        <v>292</v>
      </c>
      <c r="PPX3" s="4" t="s">
        <v>292</v>
      </c>
      <c r="PPY3" s="4" t="s">
        <v>292</v>
      </c>
      <c r="PPZ3" s="4" t="s">
        <v>292</v>
      </c>
      <c r="PQA3" s="4" t="s">
        <v>292</v>
      </c>
      <c r="PQB3" s="4" t="s">
        <v>292</v>
      </c>
      <c r="PQC3" s="4" t="s">
        <v>292</v>
      </c>
      <c r="PQD3" s="4" t="s">
        <v>292</v>
      </c>
      <c r="PQE3" s="4" t="s">
        <v>292</v>
      </c>
      <c r="PQF3" s="4" t="s">
        <v>292</v>
      </c>
      <c r="PQG3" s="4" t="s">
        <v>292</v>
      </c>
      <c r="PQH3" s="4" t="s">
        <v>292</v>
      </c>
      <c r="PQI3" s="4" t="s">
        <v>292</v>
      </c>
      <c r="PQJ3" s="4" t="s">
        <v>292</v>
      </c>
      <c r="PQK3" s="4" t="s">
        <v>292</v>
      </c>
      <c r="PQL3" s="4" t="s">
        <v>292</v>
      </c>
      <c r="PQM3" s="4" t="s">
        <v>292</v>
      </c>
      <c r="PQN3" s="4" t="s">
        <v>292</v>
      </c>
      <c r="PQO3" s="4" t="s">
        <v>292</v>
      </c>
      <c r="PQP3" s="4" t="s">
        <v>292</v>
      </c>
      <c r="PQQ3" s="4" t="s">
        <v>292</v>
      </c>
      <c r="PQR3" s="4" t="s">
        <v>292</v>
      </c>
      <c r="PQS3" s="4" t="s">
        <v>292</v>
      </c>
      <c r="PQT3" s="4" t="s">
        <v>292</v>
      </c>
      <c r="PQU3" s="4" t="s">
        <v>292</v>
      </c>
      <c r="PQV3" s="4" t="s">
        <v>292</v>
      </c>
      <c r="PQW3" s="4" t="s">
        <v>292</v>
      </c>
      <c r="PQX3" s="4" t="s">
        <v>292</v>
      </c>
      <c r="PQY3" s="4" t="s">
        <v>292</v>
      </c>
      <c r="PQZ3" s="4" t="s">
        <v>292</v>
      </c>
      <c r="PRA3" s="4" t="s">
        <v>292</v>
      </c>
      <c r="PRB3" s="4" t="s">
        <v>292</v>
      </c>
      <c r="PRC3" s="4" t="s">
        <v>292</v>
      </c>
      <c r="PRD3" s="4" t="s">
        <v>292</v>
      </c>
      <c r="PRE3" s="4" t="s">
        <v>292</v>
      </c>
      <c r="PRF3" s="4" t="s">
        <v>292</v>
      </c>
      <c r="PRG3" s="4" t="s">
        <v>292</v>
      </c>
      <c r="PRH3" s="4" t="s">
        <v>292</v>
      </c>
      <c r="PRI3" s="4" t="s">
        <v>292</v>
      </c>
      <c r="PRJ3" s="4" t="s">
        <v>292</v>
      </c>
      <c r="PRK3" s="4" t="s">
        <v>292</v>
      </c>
      <c r="PRL3" s="4" t="s">
        <v>292</v>
      </c>
      <c r="PRM3" s="4" t="s">
        <v>292</v>
      </c>
      <c r="PRN3" s="4" t="s">
        <v>292</v>
      </c>
      <c r="PRO3" s="4" t="s">
        <v>292</v>
      </c>
      <c r="PRP3" s="4" t="s">
        <v>292</v>
      </c>
      <c r="PRQ3" s="4" t="s">
        <v>292</v>
      </c>
      <c r="PRR3" s="4" t="s">
        <v>292</v>
      </c>
      <c r="PRS3" s="4" t="s">
        <v>292</v>
      </c>
      <c r="PRT3" s="4" t="s">
        <v>292</v>
      </c>
      <c r="PRU3" s="4" t="s">
        <v>292</v>
      </c>
      <c r="PRV3" s="4" t="s">
        <v>292</v>
      </c>
      <c r="PRW3" s="4" t="s">
        <v>292</v>
      </c>
      <c r="PRX3" s="4" t="s">
        <v>292</v>
      </c>
      <c r="PRY3" s="4" t="s">
        <v>292</v>
      </c>
      <c r="PRZ3" s="4" t="s">
        <v>292</v>
      </c>
      <c r="PSA3" s="4" t="s">
        <v>292</v>
      </c>
      <c r="PSB3" s="4" t="s">
        <v>292</v>
      </c>
      <c r="PSC3" s="4" t="s">
        <v>292</v>
      </c>
      <c r="PSD3" s="4" t="s">
        <v>292</v>
      </c>
      <c r="PSE3" s="4" t="s">
        <v>292</v>
      </c>
      <c r="PSF3" s="4" t="s">
        <v>292</v>
      </c>
      <c r="PSG3" s="4" t="s">
        <v>292</v>
      </c>
      <c r="PSH3" s="4" t="s">
        <v>292</v>
      </c>
      <c r="PSI3" s="4" t="s">
        <v>292</v>
      </c>
      <c r="PSJ3" s="4" t="s">
        <v>292</v>
      </c>
      <c r="PSK3" s="4" t="s">
        <v>292</v>
      </c>
      <c r="PSL3" s="4" t="s">
        <v>292</v>
      </c>
      <c r="PSM3" s="4" t="s">
        <v>292</v>
      </c>
      <c r="PSN3" s="4" t="s">
        <v>292</v>
      </c>
      <c r="PSO3" s="4" t="s">
        <v>292</v>
      </c>
      <c r="PSP3" s="4" t="s">
        <v>292</v>
      </c>
      <c r="PSQ3" s="4" t="s">
        <v>292</v>
      </c>
      <c r="PSR3" s="4" t="s">
        <v>292</v>
      </c>
      <c r="PSS3" s="4" t="s">
        <v>292</v>
      </c>
      <c r="PST3" s="4" t="s">
        <v>292</v>
      </c>
      <c r="PSU3" s="4" t="s">
        <v>292</v>
      </c>
      <c r="PSV3" s="4" t="s">
        <v>292</v>
      </c>
      <c r="PSW3" s="4" t="s">
        <v>292</v>
      </c>
      <c r="PSX3" s="4" t="s">
        <v>292</v>
      </c>
      <c r="PSY3" s="4" t="s">
        <v>292</v>
      </c>
      <c r="PSZ3" s="4" t="s">
        <v>292</v>
      </c>
      <c r="PTA3" s="4" t="s">
        <v>292</v>
      </c>
      <c r="PTB3" s="4" t="s">
        <v>292</v>
      </c>
      <c r="PTC3" s="4" t="s">
        <v>292</v>
      </c>
      <c r="PTD3" s="4" t="s">
        <v>292</v>
      </c>
      <c r="PTE3" s="4" t="s">
        <v>292</v>
      </c>
      <c r="PTF3" s="4" t="s">
        <v>292</v>
      </c>
      <c r="PTG3" s="4" t="s">
        <v>292</v>
      </c>
      <c r="PTH3" s="4" t="s">
        <v>292</v>
      </c>
      <c r="PTI3" s="4" t="s">
        <v>292</v>
      </c>
      <c r="PTJ3" s="4" t="s">
        <v>292</v>
      </c>
      <c r="PTK3" s="4" t="s">
        <v>292</v>
      </c>
      <c r="PTL3" s="4" t="s">
        <v>292</v>
      </c>
      <c r="PTM3" s="4" t="s">
        <v>292</v>
      </c>
      <c r="PTN3" s="4" t="s">
        <v>292</v>
      </c>
      <c r="PTO3" s="4" t="s">
        <v>292</v>
      </c>
      <c r="PTP3" s="4" t="s">
        <v>292</v>
      </c>
      <c r="PTQ3" s="4" t="s">
        <v>292</v>
      </c>
      <c r="PTR3" s="4" t="s">
        <v>292</v>
      </c>
      <c r="PTS3" s="4" t="s">
        <v>292</v>
      </c>
      <c r="PTT3" s="4" t="s">
        <v>292</v>
      </c>
      <c r="PTU3" s="4" t="s">
        <v>292</v>
      </c>
      <c r="PTV3" s="4" t="s">
        <v>292</v>
      </c>
      <c r="PTW3" s="4" t="s">
        <v>292</v>
      </c>
      <c r="PTX3" s="4" t="s">
        <v>292</v>
      </c>
      <c r="PTY3" s="4" t="s">
        <v>292</v>
      </c>
      <c r="PTZ3" s="4" t="s">
        <v>292</v>
      </c>
      <c r="PUA3" s="4" t="s">
        <v>292</v>
      </c>
      <c r="PUB3" s="4" t="s">
        <v>292</v>
      </c>
      <c r="PUC3" s="4" t="s">
        <v>292</v>
      </c>
      <c r="PUD3" s="4" t="s">
        <v>292</v>
      </c>
      <c r="PUE3" s="4" t="s">
        <v>292</v>
      </c>
      <c r="PUF3" s="4" t="s">
        <v>292</v>
      </c>
      <c r="PUG3" s="4" t="s">
        <v>292</v>
      </c>
      <c r="PUH3" s="4" t="s">
        <v>292</v>
      </c>
      <c r="PUI3" s="4" t="s">
        <v>292</v>
      </c>
      <c r="PUJ3" s="4" t="s">
        <v>292</v>
      </c>
      <c r="PUK3" s="4" t="s">
        <v>292</v>
      </c>
      <c r="PUL3" s="4" t="s">
        <v>292</v>
      </c>
      <c r="PUM3" s="4" t="s">
        <v>292</v>
      </c>
      <c r="PUN3" s="4" t="s">
        <v>292</v>
      </c>
      <c r="PUO3" s="4" t="s">
        <v>292</v>
      </c>
      <c r="PUP3" s="4" t="s">
        <v>292</v>
      </c>
      <c r="PUQ3" s="4" t="s">
        <v>292</v>
      </c>
      <c r="PUR3" s="4" t="s">
        <v>292</v>
      </c>
      <c r="PUS3" s="4" t="s">
        <v>292</v>
      </c>
      <c r="PUT3" s="4" t="s">
        <v>292</v>
      </c>
      <c r="PUU3" s="4" t="s">
        <v>292</v>
      </c>
      <c r="PUV3" s="4" t="s">
        <v>292</v>
      </c>
      <c r="PUW3" s="4" t="s">
        <v>292</v>
      </c>
      <c r="PUX3" s="4" t="s">
        <v>292</v>
      </c>
      <c r="PUY3" s="4" t="s">
        <v>292</v>
      </c>
      <c r="PUZ3" s="4" t="s">
        <v>292</v>
      </c>
      <c r="PVA3" s="4" t="s">
        <v>292</v>
      </c>
      <c r="PVB3" s="4" t="s">
        <v>292</v>
      </c>
      <c r="PVC3" s="4" t="s">
        <v>292</v>
      </c>
      <c r="PVD3" s="4" t="s">
        <v>292</v>
      </c>
      <c r="PVE3" s="4" t="s">
        <v>292</v>
      </c>
      <c r="PVF3" s="4" t="s">
        <v>292</v>
      </c>
      <c r="PVG3" s="4" t="s">
        <v>292</v>
      </c>
      <c r="PVH3" s="4" t="s">
        <v>292</v>
      </c>
      <c r="PVI3" s="4" t="s">
        <v>292</v>
      </c>
      <c r="PVJ3" s="4" t="s">
        <v>292</v>
      </c>
      <c r="PVK3" s="4" t="s">
        <v>292</v>
      </c>
      <c r="PVL3" s="4" t="s">
        <v>292</v>
      </c>
      <c r="PVM3" s="4" t="s">
        <v>292</v>
      </c>
      <c r="PVN3" s="4" t="s">
        <v>292</v>
      </c>
      <c r="PVO3" s="4" t="s">
        <v>292</v>
      </c>
      <c r="PVP3" s="4" t="s">
        <v>292</v>
      </c>
      <c r="PVQ3" s="4" t="s">
        <v>292</v>
      </c>
      <c r="PVR3" s="4" t="s">
        <v>292</v>
      </c>
      <c r="PVS3" s="4" t="s">
        <v>292</v>
      </c>
      <c r="PVT3" s="4" t="s">
        <v>292</v>
      </c>
      <c r="PVU3" s="4" t="s">
        <v>292</v>
      </c>
      <c r="PVV3" s="4" t="s">
        <v>292</v>
      </c>
      <c r="PVW3" s="4" t="s">
        <v>292</v>
      </c>
      <c r="PVX3" s="4" t="s">
        <v>292</v>
      </c>
      <c r="PVY3" s="4" t="s">
        <v>292</v>
      </c>
      <c r="PVZ3" s="4" t="s">
        <v>292</v>
      </c>
      <c r="PWA3" s="4" t="s">
        <v>292</v>
      </c>
      <c r="PWB3" s="4" t="s">
        <v>292</v>
      </c>
      <c r="PWC3" s="4" t="s">
        <v>292</v>
      </c>
      <c r="PWD3" s="4" t="s">
        <v>292</v>
      </c>
      <c r="PWE3" s="4" t="s">
        <v>292</v>
      </c>
      <c r="PWF3" s="4" t="s">
        <v>292</v>
      </c>
      <c r="PWG3" s="4" t="s">
        <v>292</v>
      </c>
      <c r="PWH3" s="4" t="s">
        <v>292</v>
      </c>
      <c r="PWI3" s="4" t="s">
        <v>292</v>
      </c>
      <c r="PWJ3" s="4" t="s">
        <v>292</v>
      </c>
      <c r="PWK3" s="4" t="s">
        <v>292</v>
      </c>
      <c r="PWL3" s="4" t="s">
        <v>292</v>
      </c>
      <c r="PWM3" s="4" t="s">
        <v>292</v>
      </c>
      <c r="PWN3" s="4" t="s">
        <v>292</v>
      </c>
      <c r="PWO3" s="4" t="s">
        <v>292</v>
      </c>
      <c r="PWP3" s="4" t="s">
        <v>292</v>
      </c>
      <c r="PWQ3" s="4" t="s">
        <v>292</v>
      </c>
      <c r="PWR3" s="4" t="s">
        <v>292</v>
      </c>
      <c r="PWS3" s="4" t="s">
        <v>292</v>
      </c>
      <c r="PWT3" s="4" t="s">
        <v>292</v>
      </c>
      <c r="PWU3" s="4" t="s">
        <v>292</v>
      </c>
      <c r="PWV3" s="4" t="s">
        <v>292</v>
      </c>
      <c r="PWW3" s="4" t="s">
        <v>292</v>
      </c>
      <c r="PWX3" s="4" t="s">
        <v>292</v>
      </c>
      <c r="PWY3" s="4" t="s">
        <v>292</v>
      </c>
      <c r="PWZ3" s="4" t="s">
        <v>292</v>
      </c>
      <c r="PXA3" s="4" t="s">
        <v>292</v>
      </c>
      <c r="PXB3" s="4" t="s">
        <v>292</v>
      </c>
      <c r="PXC3" s="4" t="s">
        <v>292</v>
      </c>
      <c r="PXD3" s="4" t="s">
        <v>292</v>
      </c>
      <c r="PXE3" s="4" t="s">
        <v>292</v>
      </c>
      <c r="PXF3" s="4" t="s">
        <v>292</v>
      </c>
      <c r="PXG3" s="4" t="s">
        <v>292</v>
      </c>
      <c r="PXH3" s="4" t="s">
        <v>292</v>
      </c>
      <c r="PXI3" s="4" t="s">
        <v>292</v>
      </c>
      <c r="PXJ3" s="4" t="s">
        <v>292</v>
      </c>
      <c r="PXK3" s="4" t="s">
        <v>292</v>
      </c>
      <c r="PXL3" s="4" t="s">
        <v>292</v>
      </c>
      <c r="PXM3" s="4" t="s">
        <v>292</v>
      </c>
      <c r="PXN3" s="4" t="s">
        <v>292</v>
      </c>
      <c r="PXO3" s="4" t="s">
        <v>292</v>
      </c>
      <c r="PXP3" s="4" t="s">
        <v>292</v>
      </c>
      <c r="PXQ3" s="4" t="s">
        <v>292</v>
      </c>
      <c r="PXR3" s="4" t="s">
        <v>292</v>
      </c>
      <c r="PXS3" s="4" t="s">
        <v>292</v>
      </c>
      <c r="PXT3" s="4" t="s">
        <v>292</v>
      </c>
      <c r="PXU3" s="4" t="s">
        <v>292</v>
      </c>
      <c r="PXV3" s="4" t="s">
        <v>292</v>
      </c>
      <c r="PXW3" s="4" t="s">
        <v>292</v>
      </c>
      <c r="PXX3" s="4" t="s">
        <v>292</v>
      </c>
      <c r="PXY3" s="4" t="s">
        <v>292</v>
      </c>
      <c r="PXZ3" s="4" t="s">
        <v>292</v>
      </c>
      <c r="PYA3" s="4" t="s">
        <v>292</v>
      </c>
      <c r="PYB3" s="4" t="s">
        <v>292</v>
      </c>
      <c r="PYC3" s="4" t="s">
        <v>292</v>
      </c>
      <c r="PYD3" s="4" t="s">
        <v>292</v>
      </c>
      <c r="PYE3" s="4" t="s">
        <v>292</v>
      </c>
      <c r="PYF3" s="4" t="s">
        <v>292</v>
      </c>
      <c r="PYG3" s="4" t="s">
        <v>292</v>
      </c>
      <c r="PYH3" s="4" t="s">
        <v>292</v>
      </c>
      <c r="PYI3" s="4" t="s">
        <v>292</v>
      </c>
      <c r="PYJ3" s="4" t="s">
        <v>292</v>
      </c>
      <c r="PYK3" s="4" t="s">
        <v>292</v>
      </c>
      <c r="PYL3" s="4" t="s">
        <v>292</v>
      </c>
      <c r="PYM3" s="4" t="s">
        <v>292</v>
      </c>
      <c r="PYN3" s="4" t="s">
        <v>292</v>
      </c>
      <c r="PYO3" s="4" t="s">
        <v>292</v>
      </c>
      <c r="PYP3" s="4" t="s">
        <v>292</v>
      </c>
      <c r="PYQ3" s="4" t="s">
        <v>292</v>
      </c>
      <c r="PYR3" s="4" t="s">
        <v>292</v>
      </c>
      <c r="PYS3" s="4" t="s">
        <v>292</v>
      </c>
      <c r="PYT3" s="4" t="s">
        <v>292</v>
      </c>
      <c r="PYU3" s="4" t="s">
        <v>292</v>
      </c>
      <c r="PYV3" s="4" t="s">
        <v>292</v>
      </c>
      <c r="PYW3" s="4" t="s">
        <v>292</v>
      </c>
      <c r="PYX3" s="4" t="s">
        <v>292</v>
      </c>
      <c r="PYY3" s="4" t="s">
        <v>292</v>
      </c>
      <c r="PYZ3" s="4" t="s">
        <v>292</v>
      </c>
      <c r="PZA3" s="4" t="s">
        <v>292</v>
      </c>
      <c r="PZB3" s="4" t="s">
        <v>292</v>
      </c>
      <c r="PZC3" s="4" t="s">
        <v>292</v>
      </c>
      <c r="PZD3" s="4" t="s">
        <v>292</v>
      </c>
      <c r="PZE3" s="4" t="s">
        <v>292</v>
      </c>
      <c r="PZF3" s="4" t="s">
        <v>292</v>
      </c>
      <c r="PZG3" s="4" t="s">
        <v>292</v>
      </c>
      <c r="PZH3" s="4" t="s">
        <v>292</v>
      </c>
      <c r="PZI3" s="4" t="s">
        <v>292</v>
      </c>
      <c r="PZJ3" s="4" t="s">
        <v>292</v>
      </c>
      <c r="PZK3" s="4" t="s">
        <v>292</v>
      </c>
      <c r="PZL3" s="4" t="s">
        <v>292</v>
      </c>
      <c r="PZM3" s="4" t="s">
        <v>292</v>
      </c>
      <c r="PZN3" s="4" t="s">
        <v>292</v>
      </c>
      <c r="PZO3" s="4" t="s">
        <v>292</v>
      </c>
      <c r="PZP3" s="4" t="s">
        <v>292</v>
      </c>
      <c r="PZQ3" s="4" t="s">
        <v>292</v>
      </c>
      <c r="PZR3" s="4" t="s">
        <v>292</v>
      </c>
      <c r="PZS3" s="4" t="s">
        <v>292</v>
      </c>
      <c r="PZT3" s="4" t="s">
        <v>292</v>
      </c>
      <c r="PZU3" s="4" t="s">
        <v>292</v>
      </c>
      <c r="PZV3" s="4" t="s">
        <v>292</v>
      </c>
      <c r="PZW3" s="4" t="s">
        <v>292</v>
      </c>
      <c r="PZX3" s="4" t="s">
        <v>292</v>
      </c>
      <c r="PZY3" s="4" t="s">
        <v>292</v>
      </c>
      <c r="PZZ3" s="4" t="s">
        <v>292</v>
      </c>
      <c r="QAA3" s="4" t="s">
        <v>292</v>
      </c>
      <c r="QAB3" s="4" t="s">
        <v>292</v>
      </c>
      <c r="QAC3" s="4" t="s">
        <v>292</v>
      </c>
      <c r="QAD3" s="4" t="s">
        <v>292</v>
      </c>
      <c r="QAE3" s="4" t="s">
        <v>292</v>
      </c>
      <c r="QAF3" s="4" t="s">
        <v>292</v>
      </c>
      <c r="QAG3" s="4" t="s">
        <v>292</v>
      </c>
      <c r="QAH3" s="4" t="s">
        <v>292</v>
      </c>
      <c r="QAI3" s="4" t="s">
        <v>292</v>
      </c>
      <c r="QAJ3" s="4" t="s">
        <v>292</v>
      </c>
      <c r="QAK3" s="4" t="s">
        <v>292</v>
      </c>
      <c r="QAL3" s="4" t="s">
        <v>292</v>
      </c>
      <c r="QAM3" s="4" t="s">
        <v>292</v>
      </c>
      <c r="QAN3" s="4" t="s">
        <v>292</v>
      </c>
      <c r="QAO3" s="4" t="s">
        <v>292</v>
      </c>
      <c r="QAP3" s="4" t="s">
        <v>292</v>
      </c>
      <c r="QAQ3" s="4" t="s">
        <v>292</v>
      </c>
      <c r="QAR3" s="4" t="s">
        <v>292</v>
      </c>
      <c r="QAS3" s="4" t="s">
        <v>292</v>
      </c>
      <c r="QAT3" s="4" t="s">
        <v>292</v>
      </c>
      <c r="QAU3" s="4" t="s">
        <v>292</v>
      </c>
      <c r="QAV3" s="4" t="s">
        <v>292</v>
      </c>
      <c r="QAW3" s="4" t="s">
        <v>292</v>
      </c>
      <c r="QAX3" s="4" t="s">
        <v>292</v>
      </c>
      <c r="QAY3" s="4" t="s">
        <v>292</v>
      </c>
      <c r="QAZ3" s="4" t="s">
        <v>292</v>
      </c>
      <c r="QBA3" s="4" t="s">
        <v>292</v>
      </c>
      <c r="QBB3" s="4" t="s">
        <v>292</v>
      </c>
      <c r="QBC3" s="4" t="s">
        <v>292</v>
      </c>
      <c r="QBD3" s="4" t="s">
        <v>292</v>
      </c>
      <c r="QBE3" s="4" t="s">
        <v>292</v>
      </c>
      <c r="QBF3" s="4" t="s">
        <v>292</v>
      </c>
      <c r="QBG3" s="4" t="s">
        <v>292</v>
      </c>
      <c r="QBH3" s="4" t="s">
        <v>292</v>
      </c>
      <c r="QBI3" s="4" t="s">
        <v>292</v>
      </c>
      <c r="QBJ3" s="4" t="s">
        <v>292</v>
      </c>
      <c r="QBK3" s="4" t="s">
        <v>292</v>
      </c>
      <c r="QBL3" s="4" t="s">
        <v>292</v>
      </c>
      <c r="QBM3" s="4" t="s">
        <v>292</v>
      </c>
      <c r="QBN3" s="4" t="s">
        <v>292</v>
      </c>
      <c r="QBO3" s="4" t="s">
        <v>292</v>
      </c>
      <c r="QBP3" s="4" t="s">
        <v>292</v>
      </c>
      <c r="QBQ3" s="4" t="s">
        <v>292</v>
      </c>
      <c r="QBR3" s="4" t="s">
        <v>292</v>
      </c>
      <c r="QBS3" s="4" t="s">
        <v>292</v>
      </c>
      <c r="QBT3" s="4" t="s">
        <v>292</v>
      </c>
      <c r="QBU3" s="4" t="s">
        <v>292</v>
      </c>
      <c r="QBV3" s="4" t="s">
        <v>292</v>
      </c>
      <c r="QBW3" s="4" t="s">
        <v>292</v>
      </c>
      <c r="QBX3" s="4" t="s">
        <v>292</v>
      </c>
      <c r="QBY3" s="4" t="s">
        <v>292</v>
      </c>
      <c r="QBZ3" s="4" t="s">
        <v>292</v>
      </c>
      <c r="QCA3" s="4" t="s">
        <v>292</v>
      </c>
      <c r="QCB3" s="4" t="s">
        <v>292</v>
      </c>
      <c r="QCC3" s="4" t="s">
        <v>292</v>
      </c>
      <c r="QCD3" s="4" t="s">
        <v>292</v>
      </c>
      <c r="QCE3" s="4" t="s">
        <v>292</v>
      </c>
      <c r="QCF3" s="4" t="s">
        <v>292</v>
      </c>
      <c r="QCG3" s="4" t="s">
        <v>292</v>
      </c>
      <c r="QCH3" s="4" t="s">
        <v>292</v>
      </c>
      <c r="QCI3" s="4" t="s">
        <v>292</v>
      </c>
      <c r="QCJ3" s="4" t="s">
        <v>292</v>
      </c>
      <c r="QCK3" s="4" t="s">
        <v>292</v>
      </c>
      <c r="QCL3" s="4" t="s">
        <v>292</v>
      </c>
      <c r="QCM3" s="4" t="s">
        <v>292</v>
      </c>
      <c r="QCN3" s="4" t="s">
        <v>292</v>
      </c>
      <c r="QCO3" s="4" t="s">
        <v>292</v>
      </c>
      <c r="QCP3" s="4" t="s">
        <v>292</v>
      </c>
      <c r="QCQ3" s="4" t="s">
        <v>292</v>
      </c>
      <c r="QCR3" s="4" t="s">
        <v>292</v>
      </c>
      <c r="QCS3" s="4" t="s">
        <v>292</v>
      </c>
      <c r="QCT3" s="4" t="s">
        <v>292</v>
      </c>
      <c r="QCU3" s="4" t="s">
        <v>292</v>
      </c>
      <c r="QCV3" s="4" t="s">
        <v>292</v>
      </c>
      <c r="QCW3" s="4" t="s">
        <v>292</v>
      </c>
      <c r="QCX3" s="4" t="s">
        <v>292</v>
      </c>
      <c r="QCY3" s="4" t="s">
        <v>292</v>
      </c>
      <c r="QCZ3" s="4" t="s">
        <v>292</v>
      </c>
      <c r="QDA3" s="4" t="s">
        <v>292</v>
      </c>
      <c r="QDB3" s="4" t="s">
        <v>292</v>
      </c>
      <c r="QDC3" s="4" t="s">
        <v>292</v>
      </c>
      <c r="QDD3" s="4" t="s">
        <v>292</v>
      </c>
      <c r="QDE3" s="4" t="s">
        <v>292</v>
      </c>
      <c r="QDF3" s="4" t="s">
        <v>292</v>
      </c>
      <c r="QDG3" s="4" t="s">
        <v>292</v>
      </c>
      <c r="QDH3" s="4" t="s">
        <v>292</v>
      </c>
      <c r="QDI3" s="4" t="s">
        <v>292</v>
      </c>
      <c r="QDJ3" s="4" t="s">
        <v>292</v>
      </c>
      <c r="QDK3" s="4" t="s">
        <v>292</v>
      </c>
      <c r="QDL3" s="4" t="s">
        <v>292</v>
      </c>
      <c r="QDM3" s="4" t="s">
        <v>292</v>
      </c>
      <c r="QDN3" s="4" t="s">
        <v>292</v>
      </c>
      <c r="QDO3" s="4" t="s">
        <v>292</v>
      </c>
      <c r="QDP3" s="4" t="s">
        <v>292</v>
      </c>
      <c r="QDQ3" s="4" t="s">
        <v>292</v>
      </c>
      <c r="QDR3" s="4" t="s">
        <v>292</v>
      </c>
      <c r="QDS3" s="4" t="s">
        <v>292</v>
      </c>
      <c r="QDT3" s="4" t="s">
        <v>292</v>
      </c>
      <c r="QDU3" s="4" t="s">
        <v>292</v>
      </c>
      <c r="QDV3" s="4" t="s">
        <v>292</v>
      </c>
      <c r="QDW3" s="4" t="s">
        <v>292</v>
      </c>
      <c r="QDX3" s="4" t="s">
        <v>292</v>
      </c>
      <c r="QDY3" s="4" t="s">
        <v>292</v>
      </c>
      <c r="QDZ3" s="4" t="s">
        <v>292</v>
      </c>
      <c r="QEA3" s="4" t="s">
        <v>292</v>
      </c>
      <c r="QEB3" s="4" t="s">
        <v>292</v>
      </c>
      <c r="QEC3" s="4" t="s">
        <v>292</v>
      </c>
      <c r="QED3" s="4" t="s">
        <v>292</v>
      </c>
      <c r="QEE3" s="4" t="s">
        <v>292</v>
      </c>
      <c r="QEF3" s="4" t="s">
        <v>292</v>
      </c>
      <c r="QEG3" s="4" t="s">
        <v>292</v>
      </c>
      <c r="QEH3" s="4" t="s">
        <v>292</v>
      </c>
      <c r="QEI3" s="4" t="s">
        <v>292</v>
      </c>
      <c r="QEJ3" s="4" t="s">
        <v>292</v>
      </c>
      <c r="QEK3" s="4" t="s">
        <v>292</v>
      </c>
      <c r="QEL3" s="4" t="s">
        <v>292</v>
      </c>
      <c r="QEM3" s="4" t="s">
        <v>292</v>
      </c>
      <c r="QEN3" s="4" t="s">
        <v>292</v>
      </c>
      <c r="QEO3" s="4" t="s">
        <v>292</v>
      </c>
      <c r="QEP3" s="4" t="s">
        <v>292</v>
      </c>
      <c r="QEQ3" s="4" t="s">
        <v>292</v>
      </c>
      <c r="QER3" s="4" t="s">
        <v>292</v>
      </c>
      <c r="QES3" s="4" t="s">
        <v>292</v>
      </c>
      <c r="QET3" s="4" t="s">
        <v>292</v>
      </c>
      <c r="QEU3" s="4" t="s">
        <v>292</v>
      </c>
      <c r="QEV3" s="4" t="s">
        <v>292</v>
      </c>
      <c r="QEW3" s="4" t="s">
        <v>292</v>
      </c>
      <c r="QEX3" s="4" t="s">
        <v>292</v>
      </c>
      <c r="QEY3" s="4" t="s">
        <v>292</v>
      </c>
      <c r="QEZ3" s="4" t="s">
        <v>292</v>
      </c>
      <c r="QFA3" s="4" t="s">
        <v>292</v>
      </c>
      <c r="QFB3" s="4" t="s">
        <v>292</v>
      </c>
      <c r="QFC3" s="4" t="s">
        <v>292</v>
      </c>
      <c r="QFD3" s="4" t="s">
        <v>292</v>
      </c>
      <c r="QFE3" s="4" t="s">
        <v>292</v>
      </c>
      <c r="QFF3" s="4" t="s">
        <v>292</v>
      </c>
      <c r="QFG3" s="4" t="s">
        <v>292</v>
      </c>
      <c r="QFH3" s="4" t="s">
        <v>292</v>
      </c>
      <c r="QFI3" s="4" t="s">
        <v>292</v>
      </c>
      <c r="QFJ3" s="4" t="s">
        <v>292</v>
      </c>
      <c r="QFK3" s="4" t="s">
        <v>292</v>
      </c>
      <c r="QFL3" s="4" t="s">
        <v>292</v>
      </c>
      <c r="QFM3" s="4" t="s">
        <v>292</v>
      </c>
      <c r="QFN3" s="4" t="s">
        <v>292</v>
      </c>
      <c r="QFO3" s="4" t="s">
        <v>292</v>
      </c>
      <c r="QFP3" s="4" t="s">
        <v>292</v>
      </c>
      <c r="QFQ3" s="4" t="s">
        <v>292</v>
      </c>
      <c r="QFR3" s="4" t="s">
        <v>292</v>
      </c>
      <c r="QFS3" s="4" t="s">
        <v>292</v>
      </c>
      <c r="QFT3" s="4" t="s">
        <v>292</v>
      </c>
      <c r="QFU3" s="4" t="s">
        <v>292</v>
      </c>
      <c r="QFV3" s="4" t="s">
        <v>292</v>
      </c>
      <c r="QFW3" s="4" t="s">
        <v>292</v>
      </c>
      <c r="QFX3" s="4" t="s">
        <v>292</v>
      </c>
      <c r="QFY3" s="4" t="s">
        <v>292</v>
      </c>
      <c r="QFZ3" s="4" t="s">
        <v>292</v>
      </c>
      <c r="QGA3" s="4" t="s">
        <v>292</v>
      </c>
      <c r="QGB3" s="4" t="s">
        <v>292</v>
      </c>
      <c r="QGC3" s="4" t="s">
        <v>292</v>
      </c>
      <c r="QGD3" s="4" t="s">
        <v>292</v>
      </c>
      <c r="QGE3" s="4" t="s">
        <v>292</v>
      </c>
      <c r="QGF3" s="4" t="s">
        <v>292</v>
      </c>
      <c r="QGG3" s="4" t="s">
        <v>292</v>
      </c>
      <c r="QGH3" s="4" t="s">
        <v>292</v>
      </c>
      <c r="QGI3" s="4" t="s">
        <v>292</v>
      </c>
      <c r="QGJ3" s="4" t="s">
        <v>292</v>
      </c>
      <c r="QGK3" s="4" t="s">
        <v>292</v>
      </c>
      <c r="QGL3" s="4" t="s">
        <v>292</v>
      </c>
      <c r="QGM3" s="4" t="s">
        <v>292</v>
      </c>
      <c r="QGN3" s="4" t="s">
        <v>292</v>
      </c>
      <c r="QGO3" s="4" t="s">
        <v>292</v>
      </c>
      <c r="QGP3" s="4" t="s">
        <v>292</v>
      </c>
      <c r="QGQ3" s="4" t="s">
        <v>292</v>
      </c>
      <c r="QGR3" s="4" t="s">
        <v>292</v>
      </c>
      <c r="QGS3" s="4" t="s">
        <v>292</v>
      </c>
      <c r="QGT3" s="4" t="s">
        <v>292</v>
      </c>
      <c r="QGU3" s="4" t="s">
        <v>292</v>
      </c>
      <c r="QGV3" s="4" t="s">
        <v>292</v>
      </c>
      <c r="QGW3" s="4" t="s">
        <v>292</v>
      </c>
      <c r="QGX3" s="4" t="s">
        <v>292</v>
      </c>
      <c r="QGY3" s="4" t="s">
        <v>292</v>
      </c>
      <c r="QGZ3" s="4" t="s">
        <v>292</v>
      </c>
      <c r="QHA3" s="4" t="s">
        <v>292</v>
      </c>
      <c r="QHB3" s="4" t="s">
        <v>292</v>
      </c>
      <c r="QHC3" s="4" t="s">
        <v>292</v>
      </c>
      <c r="QHD3" s="4" t="s">
        <v>292</v>
      </c>
      <c r="QHE3" s="4" t="s">
        <v>292</v>
      </c>
      <c r="QHF3" s="4" t="s">
        <v>292</v>
      </c>
      <c r="QHG3" s="4" t="s">
        <v>292</v>
      </c>
      <c r="QHH3" s="4" t="s">
        <v>292</v>
      </c>
      <c r="QHI3" s="4" t="s">
        <v>292</v>
      </c>
      <c r="QHJ3" s="4" t="s">
        <v>292</v>
      </c>
      <c r="QHK3" s="4" t="s">
        <v>292</v>
      </c>
      <c r="QHL3" s="4" t="s">
        <v>292</v>
      </c>
      <c r="QHM3" s="4" t="s">
        <v>292</v>
      </c>
      <c r="QHN3" s="4" t="s">
        <v>292</v>
      </c>
      <c r="QHO3" s="4" t="s">
        <v>292</v>
      </c>
      <c r="QHP3" s="4" t="s">
        <v>292</v>
      </c>
      <c r="QHQ3" s="4" t="s">
        <v>292</v>
      </c>
      <c r="QHR3" s="4" t="s">
        <v>292</v>
      </c>
      <c r="QHS3" s="4" t="s">
        <v>292</v>
      </c>
      <c r="QHT3" s="4" t="s">
        <v>292</v>
      </c>
      <c r="QHU3" s="4" t="s">
        <v>292</v>
      </c>
      <c r="QHV3" s="4" t="s">
        <v>292</v>
      </c>
      <c r="QHW3" s="4" t="s">
        <v>292</v>
      </c>
      <c r="QHX3" s="4" t="s">
        <v>292</v>
      </c>
      <c r="QHY3" s="4" t="s">
        <v>292</v>
      </c>
      <c r="QHZ3" s="4" t="s">
        <v>292</v>
      </c>
      <c r="QIA3" s="4" t="s">
        <v>292</v>
      </c>
      <c r="QIB3" s="4" t="s">
        <v>292</v>
      </c>
      <c r="QIC3" s="4" t="s">
        <v>292</v>
      </c>
      <c r="QID3" s="4" t="s">
        <v>292</v>
      </c>
      <c r="QIE3" s="4" t="s">
        <v>292</v>
      </c>
      <c r="QIF3" s="4" t="s">
        <v>292</v>
      </c>
      <c r="QIG3" s="4" t="s">
        <v>292</v>
      </c>
      <c r="QIH3" s="4" t="s">
        <v>292</v>
      </c>
      <c r="QII3" s="4" t="s">
        <v>292</v>
      </c>
      <c r="QIJ3" s="4" t="s">
        <v>292</v>
      </c>
      <c r="QIK3" s="4" t="s">
        <v>292</v>
      </c>
      <c r="QIL3" s="4" t="s">
        <v>292</v>
      </c>
      <c r="QIM3" s="4" t="s">
        <v>292</v>
      </c>
      <c r="QIN3" s="4" t="s">
        <v>292</v>
      </c>
      <c r="QIO3" s="4" t="s">
        <v>292</v>
      </c>
      <c r="QIP3" s="4" t="s">
        <v>292</v>
      </c>
      <c r="QIQ3" s="4" t="s">
        <v>292</v>
      </c>
      <c r="QIR3" s="4" t="s">
        <v>292</v>
      </c>
      <c r="QIS3" s="4" t="s">
        <v>292</v>
      </c>
      <c r="QIT3" s="4" t="s">
        <v>292</v>
      </c>
      <c r="QIU3" s="4" t="s">
        <v>292</v>
      </c>
      <c r="QIV3" s="4" t="s">
        <v>292</v>
      </c>
      <c r="QIW3" s="4" t="s">
        <v>292</v>
      </c>
      <c r="QIX3" s="4" t="s">
        <v>292</v>
      </c>
      <c r="QIY3" s="4" t="s">
        <v>292</v>
      </c>
      <c r="QIZ3" s="4" t="s">
        <v>292</v>
      </c>
      <c r="QJA3" s="4" t="s">
        <v>292</v>
      </c>
      <c r="QJB3" s="4" t="s">
        <v>292</v>
      </c>
      <c r="QJC3" s="4" t="s">
        <v>292</v>
      </c>
      <c r="QJD3" s="4" t="s">
        <v>292</v>
      </c>
      <c r="QJE3" s="4" t="s">
        <v>292</v>
      </c>
      <c r="QJF3" s="4" t="s">
        <v>292</v>
      </c>
      <c r="QJG3" s="4" t="s">
        <v>292</v>
      </c>
      <c r="QJH3" s="4" t="s">
        <v>292</v>
      </c>
      <c r="QJI3" s="4" t="s">
        <v>292</v>
      </c>
      <c r="QJJ3" s="4" t="s">
        <v>292</v>
      </c>
      <c r="QJK3" s="4" t="s">
        <v>292</v>
      </c>
      <c r="QJL3" s="4" t="s">
        <v>292</v>
      </c>
      <c r="QJM3" s="4" t="s">
        <v>292</v>
      </c>
      <c r="QJN3" s="4" t="s">
        <v>292</v>
      </c>
      <c r="QJO3" s="4" t="s">
        <v>292</v>
      </c>
      <c r="QJP3" s="4" t="s">
        <v>292</v>
      </c>
      <c r="QJQ3" s="4" t="s">
        <v>292</v>
      </c>
      <c r="QJR3" s="4" t="s">
        <v>292</v>
      </c>
      <c r="QJS3" s="4" t="s">
        <v>292</v>
      </c>
      <c r="QJT3" s="4" t="s">
        <v>292</v>
      </c>
      <c r="QJU3" s="4" t="s">
        <v>292</v>
      </c>
      <c r="QJV3" s="4" t="s">
        <v>292</v>
      </c>
      <c r="QJW3" s="4" t="s">
        <v>292</v>
      </c>
      <c r="QJX3" s="4" t="s">
        <v>292</v>
      </c>
      <c r="QJY3" s="4" t="s">
        <v>292</v>
      </c>
      <c r="QJZ3" s="4" t="s">
        <v>292</v>
      </c>
      <c r="QKA3" s="4" t="s">
        <v>292</v>
      </c>
      <c r="QKB3" s="4" t="s">
        <v>292</v>
      </c>
      <c r="QKC3" s="4" t="s">
        <v>292</v>
      </c>
      <c r="QKD3" s="4" t="s">
        <v>292</v>
      </c>
      <c r="QKE3" s="4" t="s">
        <v>292</v>
      </c>
      <c r="QKF3" s="4" t="s">
        <v>292</v>
      </c>
      <c r="QKG3" s="4" t="s">
        <v>292</v>
      </c>
      <c r="QKH3" s="4" t="s">
        <v>292</v>
      </c>
      <c r="QKI3" s="4" t="s">
        <v>292</v>
      </c>
      <c r="QKJ3" s="4" t="s">
        <v>292</v>
      </c>
      <c r="QKK3" s="4" t="s">
        <v>292</v>
      </c>
      <c r="QKL3" s="4" t="s">
        <v>292</v>
      </c>
      <c r="QKM3" s="4" t="s">
        <v>292</v>
      </c>
      <c r="QKN3" s="4" t="s">
        <v>292</v>
      </c>
      <c r="QKO3" s="4" t="s">
        <v>292</v>
      </c>
      <c r="QKP3" s="4" t="s">
        <v>292</v>
      </c>
      <c r="QKQ3" s="4" t="s">
        <v>292</v>
      </c>
      <c r="QKR3" s="4" t="s">
        <v>292</v>
      </c>
      <c r="QKS3" s="4" t="s">
        <v>292</v>
      </c>
      <c r="QKT3" s="4" t="s">
        <v>292</v>
      </c>
      <c r="QKU3" s="4" t="s">
        <v>292</v>
      </c>
      <c r="QKV3" s="4" t="s">
        <v>292</v>
      </c>
      <c r="QKW3" s="4" t="s">
        <v>292</v>
      </c>
      <c r="QKX3" s="4" t="s">
        <v>292</v>
      </c>
      <c r="QKY3" s="4" t="s">
        <v>292</v>
      </c>
      <c r="QKZ3" s="4" t="s">
        <v>292</v>
      </c>
      <c r="QLA3" s="4" t="s">
        <v>292</v>
      </c>
      <c r="QLB3" s="4" t="s">
        <v>292</v>
      </c>
      <c r="QLC3" s="4" t="s">
        <v>292</v>
      </c>
      <c r="QLD3" s="4" t="s">
        <v>292</v>
      </c>
      <c r="QLE3" s="4" t="s">
        <v>292</v>
      </c>
      <c r="QLF3" s="4" t="s">
        <v>292</v>
      </c>
      <c r="QLG3" s="4" t="s">
        <v>292</v>
      </c>
      <c r="QLH3" s="4" t="s">
        <v>292</v>
      </c>
      <c r="QLI3" s="4" t="s">
        <v>292</v>
      </c>
      <c r="QLJ3" s="4" t="s">
        <v>292</v>
      </c>
      <c r="QLK3" s="4" t="s">
        <v>292</v>
      </c>
      <c r="QLL3" s="4" t="s">
        <v>292</v>
      </c>
      <c r="QLM3" s="4" t="s">
        <v>292</v>
      </c>
      <c r="QLN3" s="4" t="s">
        <v>292</v>
      </c>
      <c r="QLO3" s="4" t="s">
        <v>292</v>
      </c>
      <c r="QLP3" s="4" t="s">
        <v>292</v>
      </c>
      <c r="QLQ3" s="4" t="s">
        <v>292</v>
      </c>
      <c r="QLR3" s="4" t="s">
        <v>292</v>
      </c>
      <c r="QLS3" s="4" t="s">
        <v>292</v>
      </c>
      <c r="QLT3" s="4" t="s">
        <v>292</v>
      </c>
      <c r="QLU3" s="4" t="s">
        <v>292</v>
      </c>
      <c r="QLV3" s="4" t="s">
        <v>292</v>
      </c>
      <c r="QLW3" s="4" t="s">
        <v>292</v>
      </c>
      <c r="QLX3" s="4" t="s">
        <v>292</v>
      </c>
      <c r="QLY3" s="4" t="s">
        <v>292</v>
      </c>
      <c r="QLZ3" s="4" t="s">
        <v>292</v>
      </c>
      <c r="QMA3" s="4" t="s">
        <v>292</v>
      </c>
      <c r="QMB3" s="4" t="s">
        <v>292</v>
      </c>
      <c r="QMC3" s="4" t="s">
        <v>292</v>
      </c>
      <c r="QMD3" s="4" t="s">
        <v>292</v>
      </c>
      <c r="QME3" s="4" t="s">
        <v>292</v>
      </c>
      <c r="QMF3" s="4" t="s">
        <v>292</v>
      </c>
      <c r="QMG3" s="4" t="s">
        <v>292</v>
      </c>
      <c r="QMH3" s="4" t="s">
        <v>292</v>
      </c>
      <c r="QMI3" s="4" t="s">
        <v>292</v>
      </c>
      <c r="QMJ3" s="4" t="s">
        <v>292</v>
      </c>
      <c r="QMK3" s="4" t="s">
        <v>292</v>
      </c>
      <c r="QML3" s="4" t="s">
        <v>292</v>
      </c>
      <c r="QMM3" s="4" t="s">
        <v>292</v>
      </c>
      <c r="QMN3" s="4" t="s">
        <v>292</v>
      </c>
      <c r="QMO3" s="4" t="s">
        <v>292</v>
      </c>
      <c r="QMP3" s="4" t="s">
        <v>292</v>
      </c>
      <c r="QMQ3" s="4" t="s">
        <v>292</v>
      </c>
      <c r="QMR3" s="4" t="s">
        <v>292</v>
      </c>
      <c r="QMS3" s="4" t="s">
        <v>292</v>
      </c>
      <c r="QMT3" s="4" t="s">
        <v>292</v>
      </c>
      <c r="QMU3" s="4" t="s">
        <v>292</v>
      </c>
      <c r="QMV3" s="4" t="s">
        <v>292</v>
      </c>
      <c r="QMW3" s="4" t="s">
        <v>292</v>
      </c>
      <c r="QMX3" s="4" t="s">
        <v>292</v>
      </c>
      <c r="QMY3" s="4" t="s">
        <v>292</v>
      </c>
      <c r="QMZ3" s="4" t="s">
        <v>292</v>
      </c>
      <c r="QNA3" s="4" t="s">
        <v>292</v>
      </c>
      <c r="QNB3" s="4" t="s">
        <v>292</v>
      </c>
      <c r="QNC3" s="4" t="s">
        <v>292</v>
      </c>
      <c r="QND3" s="4" t="s">
        <v>292</v>
      </c>
      <c r="QNE3" s="4" t="s">
        <v>292</v>
      </c>
      <c r="QNF3" s="4" t="s">
        <v>292</v>
      </c>
      <c r="QNG3" s="4" t="s">
        <v>292</v>
      </c>
      <c r="QNH3" s="4" t="s">
        <v>292</v>
      </c>
      <c r="QNI3" s="4" t="s">
        <v>292</v>
      </c>
      <c r="QNJ3" s="4" t="s">
        <v>292</v>
      </c>
      <c r="QNK3" s="4" t="s">
        <v>292</v>
      </c>
      <c r="QNL3" s="4" t="s">
        <v>292</v>
      </c>
      <c r="QNM3" s="4" t="s">
        <v>292</v>
      </c>
      <c r="QNN3" s="4" t="s">
        <v>292</v>
      </c>
      <c r="QNO3" s="4" t="s">
        <v>292</v>
      </c>
      <c r="QNP3" s="4" t="s">
        <v>292</v>
      </c>
      <c r="QNQ3" s="4" t="s">
        <v>292</v>
      </c>
      <c r="QNR3" s="4" t="s">
        <v>292</v>
      </c>
      <c r="QNS3" s="4" t="s">
        <v>292</v>
      </c>
      <c r="QNT3" s="4" t="s">
        <v>292</v>
      </c>
      <c r="QNU3" s="4" t="s">
        <v>292</v>
      </c>
      <c r="QNV3" s="4" t="s">
        <v>292</v>
      </c>
      <c r="QNW3" s="4" t="s">
        <v>292</v>
      </c>
      <c r="QNX3" s="4" t="s">
        <v>292</v>
      </c>
      <c r="QNY3" s="4" t="s">
        <v>292</v>
      </c>
      <c r="QNZ3" s="4" t="s">
        <v>292</v>
      </c>
      <c r="QOA3" s="4" t="s">
        <v>292</v>
      </c>
      <c r="QOB3" s="4" t="s">
        <v>292</v>
      </c>
      <c r="QOC3" s="4" t="s">
        <v>292</v>
      </c>
      <c r="QOD3" s="4" t="s">
        <v>292</v>
      </c>
      <c r="QOE3" s="4" t="s">
        <v>292</v>
      </c>
      <c r="QOF3" s="4" t="s">
        <v>292</v>
      </c>
      <c r="QOG3" s="4" t="s">
        <v>292</v>
      </c>
      <c r="QOH3" s="4" t="s">
        <v>292</v>
      </c>
      <c r="QOI3" s="4" t="s">
        <v>292</v>
      </c>
      <c r="QOJ3" s="4" t="s">
        <v>292</v>
      </c>
      <c r="QOK3" s="4" t="s">
        <v>292</v>
      </c>
      <c r="QOL3" s="4" t="s">
        <v>292</v>
      </c>
      <c r="QOM3" s="4" t="s">
        <v>292</v>
      </c>
      <c r="QON3" s="4" t="s">
        <v>292</v>
      </c>
      <c r="QOO3" s="4" t="s">
        <v>292</v>
      </c>
      <c r="QOP3" s="4" t="s">
        <v>292</v>
      </c>
      <c r="QOQ3" s="4" t="s">
        <v>292</v>
      </c>
      <c r="QOR3" s="4" t="s">
        <v>292</v>
      </c>
      <c r="QOS3" s="4" t="s">
        <v>292</v>
      </c>
      <c r="QOT3" s="4" t="s">
        <v>292</v>
      </c>
      <c r="QOU3" s="4" t="s">
        <v>292</v>
      </c>
      <c r="QOV3" s="4" t="s">
        <v>292</v>
      </c>
      <c r="QOW3" s="4" t="s">
        <v>292</v>
      </c>
      <c r="QOX3" s="4" t="s">
        <v>292</v>
      </c>
      <c r="QOY3" s="4" t="s">
        <v>292</v>
      </c>
      <c r="QOZ3" s="4" t="s">
        <v>292</v>
      </c>
      <c r="QPA3" s="4" t="s">
        <v>292</v>
      </c>
      <c r="QPB3" s="4" t="s">
        <v>292</v>
      </c>
      <c r="QPC3" s="4" t="s">
        <v>292</v>
      </c>
      <c r="QPD3" s="4" t="s">
        <v>292</v>
      </c>
      <c r="QPE3" s="4" t="s">
        <v>292</v>
      </c>
      <c r="QPF3" s="4" t="s">
        <v>292</v>
      </c>
      <c r="QPG3" s="4" t="s">
        <v>292</v>
      </c>
      <c r="QPH3" s="4" t="s">
        <v>292</v>
      </c>
      <c r="QPI3" s="4" t="s">
        <v>292</v>
      </c>
      <c r="QPJ3" s="4" t="s">
        <v>292</v>
      </c>
      <c r="QPK3" s="4" t="s">
        <v>292</v>
      </c>
      <c r="QPL3" s="4" t="s">
        <v>292</v>
      </c>
      <c r="QPM3" s="4" t="s">
        <v>292</v>
      </c>
      <c r="QPN3" s="4" t="s">
        <v>292</v>
      </c>
      <c r="QPO3" s="4" t="s">
        <v>292</v>
      </c>
      <c r="QPP3" s="4" t="s">
        <v>292</v>
      </c>
      <c r="QPQ3" s="4" t="s">
        <v>292</v>
      </c>
      <c r="QPR3" s="4" t="s">
        <v>292</v>
      </c>
      <c r="QPS3" s="4" t="s">
        <v>292</v>
      </c>
      <c r="QPT3" s="4" t="s">
        <v>292</v>
      </c>
      <c r="QPU3" s="4" t="s">
        <v>292</v>
      </c>
      <c r="QPV3" s="4" t="s">
        <v>292</v>
      </c>
      <c r="QPW3" s="4" t="s">
        <v>292</v>
      </c>
      <c r="QPX3" s="4" t="s">
        <v>292</v>
      </c>
      <c r="QPY3" s="4" t="s">
        <v>292</v>
      </c>
      <c r="QPZ3" s="4" t="s">
        <v>292</v>
      </c>
      <c r="QQA3" s="4" t="s">
        <v>292</v>
      </c>
      <c r="QQB3" s="4" t="s">
        <v>292</v>
      </c>
      <c r="QQC3" s="4" t="s">
        <v>292</v>
      </c>
      <c r="QQD3" s="4" t="s">
        <v>292</v>
      </c>
      <c r="QQE3" s="4" t="s">
        <v>292</v>
      </c>
      <c r="QQF3" s="4" t="s">
        <v>292</v>
      </c>
      <c r="QQG3" s="4" t="s">
        <v>292</v>
      </c>
      <c r="QQH3" s="4" t="s">
        <v>292</v>
      </c>
      <c r="QQI3" s="4" t="s">
        <v>292</v>
      </c>
      <c r="QQJ3" s="4" t="s">
        <v>292</v>
      </c>
      <c r="QQK3" s="4" t="s">
        <v>292</v>
      </c>
      <c r="QQL3" s="4" t="s">
        <v>292</v>
      </c>
      <c r="QQM3" s="4" t="s">
        <v>292</v>
      </c>
      <c r="QQN3" s="4" t="s">
        <v>292</v>
      </c>
      <c r="QQO3" s="4" t="s">
        <v>292</v>
      </c>
      <c r="QQP3" s="4" t="s">
        <v>292</v>
      </c>
      <c r="QQQ3" s="4" t="s">
        <v>292</v>
      </c>
      <c r="QQR3" s="4" t="s">
        <v>292</v>
      </c>
      <c r="QQS3" s="4" t="s">
        <v>292</v>
      </c>
      <c r="QQT3" s="4" t="s">
        <v>292</v>
      </c>
      <c r="QQU3" s="4" t="s">
        <v>292</v>
      </c>
      <c r="QQV3" s="4" t="s">
        <v>292</v>
      </c>
      <c r="QQW3" s="4" t="s">
        <v>292</v>
      </c>
      <c r="QQX3" s="4" t="s">
        <v>292</v>
      </c>
      <c r="QQY3" s="4" t="s">
        <v>292</v>
      </c>
      <c r="QQZ3" s="4" t="s">
        <v>292</v>
      </c>
      <c r="QRA3" s="4" t="s">
        <v>292</v>
      </c>
      <c r="QRB3" s="4" t="s">
        <v>292</v>
      </c>
      <c r="QRC3" s="4" t="s">
        <v>292</v>
      </c>
      <c r="QRD3" s="4" t="s">
        <v>292</v>
      </c>
      <c r="QRE3" s="4" t="s">
        <v>292</v>
      </c>
      <c r="QRF3" s="4" t="s">
        <v>292</v>
      </c>
      <c r="QRG3" s="4" t="s">
        <v>292</v>
      </c>
      <c r="QRH3" s="4" t="s">
        <v>292</v>
      </c>
      <c r="QRI3" s="4" t="s">
        <v>292</v>
      </c>
      <c r="QRJ3" s="4" t="s">
        <v>292</v>
      </c>
      <c r="QRK3" s="4" t="s">
        <v>292</v>
      </c>
      <c r="QRL3" s="4" t="s">
        <v>292</v>
      </c>
      <c r="QRM3" s="4" t="s">
        <v>292</v>
      </c>
      <c r="QRN3" s="4" t="s">
        <v>292</v>
      </c>
      <c r="QRO3" s="4" t="s">
        <v>292</v>
      </c>
      <c r="QRP3" s="4" t="s">
        <v>292</v>
      </c>
      <c r="QRQ3" s="4" t="s">
        <v>292</v>
      </c>
      <c r="QRR3" s="4" t="s">
        <v>292</v>
      </c>
      <c r="QRS3" s="4" t="s">
        <v>292</v>
      </c>
      <c r="QRT3" s="4" t="s">
        <v>292</v>
      </c>
      <c r="QRU3" s="4" t="s">
        <v>292</v>
      </c>
      <c r="QRV3" s="4" t="s">
        <v>292</v>
      </c>
      <c r="QRW3" s="4" t="s">
        <v>292</v>
      </c>
      <c r="QRX3" s="4" t="s">
        <v>292</v>
      </c>
      <c r="QRY3" s="4" t="s">
        <v>292</v>
      </c>
      <c r="QRZ3" s="4" t="s">
        <v>292</v>
      </c>
      <c r="QSA3" s="4" t="s">
        <v>292</v>
      </c>
      <c r="QSB3" s="4" t="s">
        <v>292</v>
      </c>
      <c r="QSC3" s="4" t="s">
        <v>292</v>
      </c>
      <c r="QSD3" s="4" t="s">
        <v>292</v>
      </c>
      <c r="QSE3" s="4" t="s">
        <v>292</v>
      </c>
      <c r="QSF3" s="4" t="s">
        <v>292</v>
      </c>
      <c r="QSG3" s="4" t="s">
        <v>292</v>
      </c>
      <c r="QSH3" s="4" t="s">
        <v>292</v>
      </c>
      <c r="QSI3" s="4" t="s">
        <v>292</v>
      </c>
      <c r="QSJ3" s="4" t="s">
        <v>292</v>
      </c>
      <c r="QSK3" s="4" t="s">
        <v>292</v>
      </c>
      <c r="QSL3" s="4" t="s">
        <v>292</v>
      </c>
      <c r="QSM3" s="4" t="s">
        <v>292</v>
      </c>
      <c r="QSN3" s="4" t="s">
        <v>292</v>
      </c>
      <c r="QSO3" s="4" t="s">
        <v>292</v>
      </c>
      <c r="QSP3" s="4" t="s">
        <v>292</v>
      </c>
      <c r="QSQ3" s="4" t="s">
        <v>292</v>
      </c>
      <c r="QSR3" s="4" t="s">
        <v>292</v>
      </c>
      <c r="QSS3" s="4" t="s">
        <v>292</v>
      </c>
      <c r="QST3" s="4" t="s">
        <v>292</v>
      </c>
      <c r="QSU3" s="4" t="s">
        <v>292</v>
      </c>
      <c r="QSV3" s="4" t="s">
        <v>292</v>
      </c>
      <c r="QSW3" s="4" t="s">
        <v>292</v>
      </c>
      <c r="QSX3" s="4" t="s">
        <v>292</v>
      </c>
      <c r="QSY3" s="4" t="s">
        <v>292</v>
      </c>
      <c r="QSZ3" s="4" t="s">
        <v>292</v>
      </c>
      <c r="QTA3" s="4" t="s">
        <v>292</v>
      </c>
      <c r="QTB3" s="4" t="s">
        <v>292</v>
      </c>
      <c r="QTC3" s="4" t="s">
        <v>292</v>
      </c>
      <c r="QTD3" s="4" t="s">
        <v>292</v>
      </c>
      <c r="QTE3" s="4" t="s">
        <v>292</v>
      </c>
      <c r="QTF3" s="4" t="s">
        <v>292</v>
      </c>
      <c r="QTG3" s="4" t="s">
        <v>292</v>
      </c>
      <c r="QTH3" s="4" t="s">
        <v>292</v>
      </c>
      <c r="QTI3" s="4" t="s">
        <v>292</v>
      </c>
      <c r="QTJ3" s="4" t="s">
        <v>292</v>
      </c>
      <c r="QTK3" s="4" t="s">
        <v>292</v>
      </c>
      <c r="QTL3" s="4" t="s">
        <v>292</v>
      </c>
      <c r="QTM3" s="4" t="s">
        <v>292</v>
      </c>
      <c r="QTN3" s="4" t="s">
        <v>292</v>
      </c>
      <c r="QTO3" s="4" t="s">
        <v>292</v>
      </c>
      <c r="QTP3" s="4" t="s">
        <v>292</v>
      </c>
      <c r="QTQ3" s="4" t="s">
        <v>292</v>
      </c>
      <c r="QTR3" s="4" t="s">
        <v>292</v>
      </c>
      <c r="QTS3" s="4" t="s">
        <v>292</v>
      </c>
      <c r="QTT3" s="4" t="s">
        <v>292</v>
      </c>
      <c r="QTU3" s="4" t="s">
        <v>292</v>
      </c>
      <c r="QTV3" s="4" t="s">
        <v>292</v>
      </c>
      <c r="QTW3" s="4" t="s">
        <v>292</v>
      </c>
      <c r="QTX3" s="4" t="s">
        <v>292</v>
      </c>
      <c r="QTY3" s="4" t="s">
        <v>292</v>
      </c>
      <c r="QTZ3" s="4" t="s">
        <v>292</v>
      </c>
      <c r="QUA3" s="4" t="s">
        <v>292</v>
      </c>
      <c r="QUB3" s="4" t="s">
        <v>292</v>
      </c>
      <c r="QUC3" s="4" t="s">
        <v>292</v>
      </c>
      <c r="QUD3" s="4" t="s">
        <v>292</v>
      </c>
      <c r="QUE3" s="4" t="s">
        <v>292</v>
      </c>
      <c r="QUF3" s="4" t="s">
        <v>292</v>
      </c>
      <c r="QUG3" s="4" t="s">
        <v>292</v>
      </c>
      <c r="QUH3" s="4" t="s">
        <v>292</v>
      </c>
      <c r="QUI3" s="4" t="s">
        <v>292</v>
      </c>
      <c r="QUJ3" s="4" t="s">
        <v>292</v>
      </c>
      <c r="QUK3" s="4" t="s">
        <v>292</v>
      </c>
      <c r="QUL3" s="4" t="s">
        <v>292</v>
      </c>
      <c r="QUM3" s="4" t="s">
        <v>292</v>
      </c>
      <c r="QUN3" s="4" t="s">
        <v>292</v>
      </c>
      <c r="QUO3" s="4" t="s">
        <v>292</v>
      </c>
      <c r="QUP3" s="4" t="s">
        <v>292</v>
      </c>
      <c r="QUQ3" s="4" t="s">
        <v>292</v>
      </c>
      <c r="QUR3" s="4" t="s">
        <v>292</v>
      </c>
      <c r="QUS3" s="4" t="s">
        <v>292</v>
      </c>
      <c r="QUT3" s="4" t="s">
        <v>292</v>
      </c>
      <c r="QUU3" s="4" t="s">
        <v>292</v>
      </c>
      <c r="QUV3" s="4" t="s">
        <v>292</v>
      </c>
      <c r="QUW3" s="4" t="s">
        <v>292</v>
      </c>
      <c r="QUX3" s="4" t="s">
        <v>292</v>
      </c>
      <c r="QUY3" s="4" t="s">
        <v>292</v>
      </c>
      <c r="QUZ3" s="4" t="s">
        <v>292</v>
      </c>
      <c r="QVA3" s="4" t="s">
        <v>292</v>
      </c>
      <c r="QVB3" s="4" t="s">
        <v>292</v>
      </c>
      <c r="QVC3" s="4" t="s">
        <v>292</v>
      </c>
      <c r="QVD3" s="4" t="s">
        <v>292</v>
      </c>
      <c r="QVE3" s="4" t="s">
        <v>292</v>
      </c>
      <c r="QVF3" s="4" t="s">
        <v>292</v>
      </c>
      <c r="QVG3" s="4" t="s">
        <v>292</v>
      </c>
      <c r="QVH3" s="4" t="s">
        <v>292</v>
      </c>
      <c r="QVI3" s="4" t="s">
        <v>292</v>
      </c>
      <c r="QVJ3" s="4" t="s">
        <v>292</v>
      </c>
      <c r="QVK3" s="4" t="s">
        <v>292</v>
      </c>
      <c r="QVL3" s="4" t="s">
        <v>292</v>
      </c>
      <c r="QVM3" s="4" t="s">
        <v>292</v>
      </c>
      <c r="QVN3" s="4" t="s">
        <v>292</v>
      </c>
      <c r="QVO3" s="4" t="s">
        <v>292</v>
      </c>
      <c r="QVP3" s="4" t="s">
        <v>292</v>
      </c>
      <c r="QVQ3" s="4" t="s">
        <v>292</v>
      </c>
      <c r="QVR3" s="4" t="s">
        <v>292</v>
      </c>
      <c r="QVS3" s="4" t="s">
        <v>292</v>
      </c>
      <c r="QVT3" s="4" t="s">
        <v>292</v>
      </c>
      <c r="QVU3" s="4" t="s">
        <v>292</v>
      </c>
      <c r="QVV3" s="4" t="s">
        <v>292</v>
      </c>
      <c r="QVW3" s="4" t="s">
        <v>292</v>
      </c>
      <c r="QVX3" s="4" t="s">
        <v>292</v>
      </c>
      <c r="QVY3" s="4" t="s">
        <v>292</v>
      </c>
      <c r="QVZ3" s="4" t="s">
        <v>292</v>
      </c>
      <c r="QWA3" s="4" t="s">
        <v>292</v>
      </c>
      <c r="QWB3" s="4" t="s">
        <v>292</v>
      </c>
      <c r="QWC3" s="4" t="s">
        <v>292</v>
      </c>
      <c r="QWD3" s="4" t="s">
        <v>292</v>
      </c>
      <c r="QWE3" s="4" t="s">
        <v>292</v>
      </c>
      <c r="QWF3" s="4" t="s">
        <v>292</v>
      </c>
      <c r="QWG3" s="4" t="s">
        <v>292</v>
      </c>
      <c r="QWH3" s="4" t="s">
        <v>292</v>
      </c>
      <c r="QWI3" s="4" t="s">
        <v>292</v>
      </c>
      <c r="QWJ3" s="4" t="s">
        <v>292</v>
      </c>
      <c r="QWK3" s="4" t="s">
        <v>292</v>
      </c>
      <c r="QWL3" s="4" t="s">
        <v>292</v>
      </c>
      <c r="QWM3" s="4" t="s">
        <v>292</v>
      </c>
      <c r="QWN3" s="4" t="s">
        <v>292</v>
      </c>
      <c r="QWO3" s="4" t="s">
        <v>292</v>
      </c>
      <c r="QWP3" s="4" t="s">
        <v>292</v>
      </c>
      <c r="QWQ3" s="4" t="s">
        <v>292</v>
      </c>
      <c r="QWR3" s="4" t="s">
        <v>292</v>
      </c>
      <c r="QWS3" s="4" t="s">
        <v>292</v>
      </c>
      <c r="QWT3" s="4" t="s">
        <v>292</v>
      </c>
      <c r="QWU3" s="4" t="s">
        <v>292</v>
      </c>
      <c r="QWV3" s="4" t="s">
        <v>292</v>
      </c>
      <c r="QWW3" s="4" t="s">
        <v>292</v>
      </c>
      <c r="QWX3" s="4" t="s">
        <v>292</v>
      </c>
      <c r="QWY3" s="4" t="s">
        <v>292</v>
      </c>
      <c r="QWZ3" s="4" t="s">
        <v>292</v>
      </c>
      <c r="QXA3" s="4" t="s">
        <v>292</v>
      </c>
      <c r="QXB3" s="4" t="s">
        <v>292</v>
      </c>
      <c r="QXC3" s="4" t="s">
        <v>292</v>
      </c>
      <c r="QXD3" s="4" t="s">
        <v>292</v>
      </c>
      <c r="QXE3" s="4" t="s">
        <v>292</v>
      </c>
      <c r="QXF3" s="4" t="s">
        <v>292</v>
      </c>
      <c r="QXG3" s="4" t="s">
        <v>292</v>
      </c>
      <c r="QXH3" s="4" t="s">
        <v>292</v>
      </c>
      <c r="QXI3" s="4" t="s">
        <v>292</v>
      </c>
      <c r="QXJ3" s="4" t="s">
        <v>292</v>
      </c>
      <c r="QXK3" s="4" t="s">
        <v>292</v>
      </c>
      <c r="QXL3" s="4" t="s">
        <v>292</v>
      </c>
      <c r="QXM3" s="4" t="s">
        <v>292</v>
      </c>
      <c r="QXN3" s="4" t="s">
        <v>292</v>
      </c>
      <c r="QXO3" s="4" t="s">
        <v>292</v>
      </c>
      <c r="QXP3" s="4" t="s">
        <v>292</v>
      </c>
      <c r="QXQ3" s="4" t="s">
        <v>292</v>
      </c>
      <c r="QXR3" s="4" t="s">
        <v>292</v>
      </c>
      <c r="QXS3" s="4" t="s">
        <v>292</v>
      </c>
      <c r="QXT3" s="4" t="s">
        <v>292</v>
      </c>
      <c r="QXU3" s="4" t="s">
        <v>292</v>
      </c>
      <c r="QXV3" s="4" t="s">
        <v>292</v>
      </c>
      <c r="QXW3" s="4" t="s">
        <v>292</v>
      </c>
      <c r="QXX3" s="4" t="s">
        <v>292</v>
      </c>
      <c r="QXY3" s="4" t="s">
        <v>292</v>
      </c>
      <c r="QXZ3" s="4" t="s">
        <v>292</v>
      </c>
      <c r="QYA3" s="4" t="s">
        <v>292</v>
      </c>
      <c r="QYB3" s="4" t="s">
        <v>292</v>
      </c>
      <c r="QYC3" s="4" t="s">
        <v>292</v>
      </c>
      <c r="QYD3" s="4" t="s">
        <v>292</v>
      </c>
      <c r="QYE3" s="4" t="s">
        <v>292</v>
      </c>
      <c r="QYF3" s="4" t="s">
        <v>292</v>
      </c>
      <c r="QYG3" s="4" t="s">
        <v>292</v>
      </c>
      <c r="QYH3" s="4" t="s">
        <v>292</v>
      </c>
      <c r="QYI3" s="4" t="s">
        <v>292</v>
      </c>
      <c r="QYJ3" s="4" t="s">
        <v>292</v>
      </c>
      <c r="QYK3" s="4" t="s">
        <v>292</v>
      </c>
      <c r="QYL3" s="4" t="s">
        <v>292</v>
      </c>
      <c r="QYM3" s="4" t="s">
        <v>292</v>
      </c>
      <c r="QYN3" s="4" t="s">
        <v>292</v>
      </c>
      <c r="QYO3" s="4" t="s">
        <v>292</v>
      </c>
      <c r="QYP3" s="4" t="s">
        <v>292</v>
      </c>
      <c r="QYQ3" s="4" t="s">
        <v>292</v>
      </c>
      <c r="QYR3" s="4" t="s">
        <v>292</v>
      </c>
      <c r="QYS3" s="4" t="s">
        <v>292</v>
      </c>
      <c r="QYT3" s="4" t="s">
        <v>292</v>
      </c>
      <c r="QYU3" s="4" t="s">
        <v>292</v>
      </c>
      <c r="QYV3" s="4" t="s">
        <v>292</v>
      </c>
      <c r="QYW3" s="4" t="s">
        <v>292</v>
      </c>
      <c r="QYX3" s="4" t="s">
        <v>292</v>
      </c>
      <c r="QYY3" s="4" t="s">
        <v>292</v>
      </c>
      <c r="QYZ3" s="4" t="s">
        <v>292</v>
      </c>
      <c r="QZA3" s="4" t="s">
        <v>292</v>
      </c>
      <c r="QZB3" s="4" t="s">
        <v>292</v>
      </c>
      <c r="QZC3" s="4" t="s">
        <v>292</v>
      </c>
      <c r="QZD3" s="4" t="s">
        <v>292</v>
      </c>
      <c r="QZE3" s="4" t="s">
        <v>292</v>
      </c>
      <c r="QZF3" s="4" t="s">
        <v>292</v>
      </c>
      <c r="QZG3" s="4" t="s">
        <v>292</v>
      </c>
      <c r="QZH3" s="4" t="s">
        <v>292</v>
      </c>
      <c r="QZI3" s="4" t="s">
        <v>292</v>
      </c>
      <c r="QZJ3" s="4" t="s">
        <v>292</v>
      </c>
      <c r="QZK3" s="4" t="s">
        <v>292</v>
      </c>
      <c r="QZL3" s="4" t="s">
        <v>292</v>
      </c>
      <c r="QZM3" s="4" t="s">
        <v>292</v>
      </c>
      <c r="QZN3" s="4" t="s">
        <v>292</v>
      </c>
      <c r="QZO3" s="4" t="s">
        <v>292</v>
      </c>
      <c r="QZP3" s="4" t="s">
        <v>292</v>
      </c>
      <c r="QZQ3" s="4" t="s">
        <v>292</v>
      </c>
      <c r="QZR3" s="4" t="s">
        <v>292</v>
      </c>
      <c r="QZS3" s="4" t="s">
        <v>292</v>
      </c>
      <c r="QZT3" s="4" t="s">
        <v>292</v>
      </c>
      <c r="QZU3" s="4" t="s">
        <v>292</v>
      </c>
      <c r="QZV3" s="4" t="s">
        <v>292</v>
      </c>
      <c r="QZW3" s="4" t="s">
        <v>292</v>
      </c>
      <c r="QZX3" s="4" t="s">
        <v>292</v>
      </c>
      <c r="QZY3" s="4" t="s">
        <v>292</v>
      </c>
      <c r="QZZ3" s="4" t="s">
        <v>292</v>
      </c>
      <c r="RAA3" s="4" t="s">
        <v>292</v>
      </c>
      <c r="RAB3" s="4" t="s">
        <v>292</v>
      </c>
      <c r="RAC3" s="4" t="s">
        <v>292</v>
      </c>
      <c r="RAD3" s="4" t="s">
        <v>292</v>
      </c>
      <c r="RAE3" s="4" t="s">
        <v>292</v>
      </c>
      <c r="RAF3" s="4" t="s">
        <v>292</v>
      </c>
      <c r="RAG3" s="4" t="s">
        <v>292</v>
      </c>
      <c r="RAH3" s="4" t="s">
        <v>292</v>
      </c>
      <c r="RAI3" s="4" t="s">
        <v>292</v>
      </c>
      <c r="RAJ3" s="4" t="s">
        <v>292</v>
      </c>
      <c r="RAK3" s="4" t="s">
        <v>292</v>
      </c>
      <c r="RAL3" s="4" t="s">
        <v>292</v>
      </c>
      <c r="RAM3" s="4" t="s">
        <v>292</v>
      </c>
      <c r="RAN3" s="4" t="s">
        <v>292</v>
      </c>
      <c r="RAO3" s="4" t="s">
        <v>292</v>
      </c>
      <c r="RAP3" s="4" t="s">
        <v>292</v>
      </c>
      <c r="RAQ3" s="4" t="s">
        <v>292</v>
      </c>
      <c r="RAR3" s="4" t="s">
        <v>292</v>
      </c>
      <c r="RAS3" s="4" t="s">
        <v>292</v>
      </c>
      <c r="RAT3" s="4" t="s">
        <v>292</v>
      </c>
      <c r="RAU3" s="4" t="s">
        <v>292</v>
      </c>
      <c r="RAV3" s="4" t="s">
        <v>292</v>
      </c>
      <c r="RAW3" s="4" t="s">
        <v>292</v>
      </c>
      <c r="RAX3" s="4" t="s">
        <v>292</v>
      </c>
      <c r="RAY3" s="4" t="s">
        <v>292</v>
      </c>
      <c r="RAZ3" s="4" t="s">
        <v>292</v>
      </c>
      <c r="RBA3" s="4" t="s">
        <v>292</v>
      </c>
      <c r="RBB3" s="4" t="s">
        <v>292</v>
      </c>
      <c r="RBC3" s="4" t="s">
        <v>292</v>
      </c>
      <c r="RBD3" s="4" t="s">
        <v>292</v>
      </c>
      <c r="RBE3" s="4" t="s">
        <v>292</v>
      </c>
      <c r="RBF3" s="4" t="s">
        <v>292</v>
      </c>
      <c r="RBG3" s="4" t="s">
        <v>292</v>
      </c>
      <c r="RBH3" s="4" t="s">
        <v>292</v>
      </c>
      <c r="RBI3" s="4" t="s">
        <v>292</v>
      </c>
      <c r="RBJ3" s="4" t="s">
        <v>292</v>
      </c>
      <c r="RBK3" s="4" t="s">
        <v>292</v>
      </c>
      <c r="RBL3" s="4" t="s">
        <v>292</v>
      </c>
      <c r="RBM3" s="4" t="s">
        <v>292</v>
      </c>
      <c r="RBN3" s="4" t="s">
        <v>292</v>
      </c>
      <c r="RBO3" s="4" t="s">
        <v>292</v>
      </c>
      <c r="RBP3" s="4" t="s">
        <v>292</v>
      </c>
      <c r="RBQ3" s="4" t="s">
        <v>292</v>
      </c>
      <c r="RBR3" s="4" t="s">
        <v>292</v>
      </c>
      <c r="RBS3" s="4" t="s">
        <v>292</v>
      </c>
      <c r="RBT3" s="4" t="s">
        <v>292</v>
      </c>
      <c r="RBU3" s="4" t="s">
        <v>292</v>
      </c>
      <c r="RBV3" s="4" t="s">
        <v>292</v>
      </c>
      <c r="RBW3" s="4" t="s">
        <v>292</v>
      </c>
      <c r="RBX3" s="4" t="s">
        <v>292</v>
      </c>
      <c r="RBY3" s="4" t="s">
        <v>292</v>
      </c>
      <c r="RBZ3" s="4" t="s">
        <v>292</v>
      </c>
      <c r="RCA3" s="4" t="s">
        <v>292</v>
      </c>
      <c r="RCB3" s="4" t="s">
        <v>292</v>
      </c>
      <c r="RCC3" s="4" t="s">
        <v>292</v>
      </c>
      <c r="RCD3" s="4" t="s">
        <v>292</v>
      </c>
      <c r="RCE3" s="4" t="s">
        <v>292</v>
      </c>
      <c r="RCF3" s="4" t="s">
        <v>292</v>
      </c>
      <c r="RCG3" s="4" t="s">
        <v>292</v>
      </c>
      <c r="RCH3" s="4" t="s">
        <v>292</v>
      </c>
      <c r="RCI3" s="4" t="s">
        <v>292</v>
      </c>
      <c r="RCJ3" s="4" t="s">
        <v>292</v>
      </c>
      <c r="RCK3" s="4" t="s">
        <v>292</v>
      </c>
      <c r="RCL3" s="4" t="s">
        <v>292</v>
      </c>
      <c r="RCM3" s="4" t="s">
        <v>292</v>
      </c>
      <c r="RCN3" s="4" t="s">
        <v>292</v>
      </c>
      <c r="RCO3" s="4" t="s">
        <v>292</v>
      </c>
      <c r="RCP3" s="4" t="s">
        <v>292</v>
      </c>
      <c r="RCQ3" s="4" t="s">
        <v>292</v>
      </c>
      <c r="RCR3" s="4" t="s">
        <v>292</v>
      </c>
      <c r="RCS3" s="4" t="s">
        <v>292</v>
      </c>
      <c r="RCT3" s="4" t="s">
        <v>292</v>
      </c>
      <c r="RCU3" s="4" t="s">
        <v>292</v>
      </c>
      <c r="RCV3" s="4" t="s">
        <v>292</v>
      </c>
      <c r="RCW3" s="4" t="s">
        <v>292</v>
      </c>
      <c r="RCX3" s="4" t="s">
        <v>292</v>
      </c>
      <c r="RCY3" s="4" t="s">
        <v>292</v>
      </c>
      <c r="RCZ3" s="4" t="s">
        <v>292</v>
      </c>
      <c r="RDA3" s="4" t="s">
        <v>292</v>
      </c>
      <c r="RDB3" s="4" t="s">
        <v>292</v>
      </c>
      <c r="RDC3" s="4" t="s">
        <v>292</v>
      </c>
      <c r="RDD3" s="4" t="s">
        <v>292</v>
      </c>
      <c r="RDE3" s="4" t="s">
        <v>292</v>
      </c>
      <c r="RDF3" s="4" t="s">
        <v>292</v>
      </c>
      <c r="RDG3" s="4" t="s">
        <v>292</v>
      </c>
      <c r="RDH3" s="4" t="s">
        <v>292</v>
      </c>
      <c r="RDI3" s="4" t="s">
        <v>292</v>
      </c>
      <c r="RDJ3" s="4" t="s">
        <v>292</v>
      </c>
      <c r="RDK3" s="4" t="s">
        <v>292</v>
      </c>
      <c r="RDL3" s="4" t="s">
        <v>292</v>
      </c>
      <c r="RDM3" s="4" t="s">
        <v>292</v>
      </c>
      <c r="RDN3" s="4" t="s">
        <v>292</v>
      </c>
      <c r="RDO3" s="4" t="s">
        <v>292</v>
      </c>
      <c r="RDP3" s="4" t="s">
        <v>292</v>
      </c>
      <c r="RDQ3" s="4" t="s">
        <v>292</v>
      </c>
      <c r="RDR3" s="4" t="s">
        <v>292</v>
      </c>
      <c r="RDS3" s="4" t="s">
        <v>292</v>
      </c>
      <c r="RDT3" s="4" t="s">
        <v>292</v>
      </c>
      <c r="RDU3" s="4" t="s">
        <v>292</v>
      </c>
      <c r="RDV3" s="4" t="s">
        <v>292</v>
      </c>
      <c r="RDW3" s="4" t="s">
        <v>292</v>
      </c>
      <c r="RDX3" s="4" t="s">
        <v>292</v>
      </c>
      <c r="RDY3" s="4" t="s">
        <v>292</v>
      </c>
      <c r="RDZ3" s="4" t="s">
        <v>292</v>
      </c>
      <c r="REA3" s="4" t="s">
        <v>292</v>
      </c>
      <c r="REB3" s="4" t="s">
        <v>292</v>
      </c>
      <c r="REC3" s="4" t="s">
        <v>292</v>
      </c>
      <c r="RED3" s="4" t="s">
        <v>292</v>
      </c>
      <c r="REE3" s="4" t="s">
        <v>292</v>
      </c>
      <c r="REF3" s="4" t="s">
        <v>292</v>
      </c>
      <c r="REG3" s="4" t="s">
        <v>292</v>
      </c>
      <c r="REH3" s="4" t="s">
        <v>292</v>
      </c>
      <c r="REI3" s="4" t="s">
        <v>292</v>
      </c>
      <c r="REJ3" s="4" t="s">
        <v>292</v>
      </c>
      <c r="REK3" s="4" t="s">
        <v>292</v>
      </c>
      <c r="REL3" s="4" t="s">
        <v>292</v>
      </c>
      <c r="REM3" s="4" t="s">
        <v>292</v>
      </c>
      <c r="REN3" s="4" t="s">
        <v>292</v>
      </c>
      <c r="REO3" s="4" t="s">
        <v>292</v>
      </c>
      <c r="REP3" s="4" t="s">
        <v>292</v>
      </c>
      <c r="REQ3" s="4" t="s">
        <v>292</v>
      </c>
      <c r="RER3" s="4" t="s">
        <v>292</v>
      </c>
      <c r="RES3" s="4" t="s">
        <v>292</v>
      </c>
      <c r="RET3" s="4" t="s">
        <v>292</v>
      </c>
      <c r="REU3" s="4" t="s">
        <v>292</v>
      </c>
      <c r="REV3" s="4" t="s">
        <v>292</v>
      </c>
      <c r="REW3" s="4" t="s">
        <v>292</v>
      </c>
      <c r="REX3" s="4" t="s">
        <v>292</v>
      </c>
      <c r="REY3" s="4" t="s">
        <v>292</v>
      </c>
      <c r="REZ3" s="4" t="s">
        <v>292</v>
      </c>
      <c r="RFA3" s="4" t="s">
        <v>292</v>
      </c>
      <c r="RFB3" s="4" t="s">
        <v>292</v>
      </c>
      <c r="RFC3" s="4" t="s">
        <v>292</v>
      </c>
      <c r="RFD3" s="4" t="s">
        <v>292</v>
      </c>
      <c r="RFE3" s="4" t="s">
        <v>292</v>
      </c>
      <c r="RFF3" s="4" t="s">
        <v>292</v>
      </c>
      <c r="RFG3" s="4" t="s">
        <v>292</v>
      </c>
      <c r="RFH3" s="4" t="s">
        <v>292</v>
      </c>
      <c r="RFI3" s="4" t="s">
        <v>292</v>
      </c>
      <c r="RFJ3" s="4" t="s">
        <v>292</v>
      </c>
      <c r="RFK3" s="4" t="s">
        <v>292</v>
      </c>
      <c r="RFL3" s="4" t="s">
        <v>292</v>
      </c>
      <c r="RFM3" s="4" t="s">
        <v>292</v>
      </c>
      <c r="RFN3" s="4" t="s">
        <v>292</v>
      </c>
      <c r="RFO3" s="4" t="s">
        <v>292</v>
      </c>
      <c r="RFP3" s="4" t="s">
        <v>292</v>
      </c>
      <c r="RFQ3" s="4" t="s">
        <v>292</v>
      </c>
      <c r="RFR3" s="4" t="s">
        <v>292</v>
      </c>
      <c r="RFS3" s="4" t="s">
        <v>292</v>
      </c>
      <c r="RFT3" s="4" t="s">
        <v>292</v>
      </c>
      <c r="RFU3" s="4" t="s">
        <v>292</v>
      </c>
      <c r="RFV3" s="4" t="s">
        <v>292</v>
      </c>
      <c r="RFW3" s="4" t="s">
        <v>292</v>
      </c>
      <c r="RFX3" s="4" t="s">
        <v>292</v>
      </c>
      <c r="RFY3" s="4" t="s">
        <v>292</v>
      </c>
      <c r="RFZ3" s="4" t="s">
        <v>292</v>
      </c>
      <c r="RGA3" s="4" t="s">
        <v>292</v>
      </c>
      <c r="RGB3" s="4" t="s">
        <v>292</v>
      </c>
      <c r="RGC3" s="4" t="s">
        <v>292</v>
      </c>
      <c r="RGD3" s="4" t="s">
        <v>292</v>
      </c>
      <c r="RGE3" s="4" t="s">
        <v>292</v>
      </c>
      <c r="RGF3" s="4" t="s">
        <v>292</v>
      </c>
      <c r="RGG3" s="4" t="s">
        <v>292</v>
      </c>
      <c r="RGH3" s="4" t="s">
        <v>292</v>
      </c>
      <c r="RGI3" s="4" t="s">
        <v>292</v>
      </c>
      <c r="RGJ3" s="4" t="s">
        <v>292</v>
      </c>
      <c r="RGK3" s="4" t="s">
        <v>292</v>
      </c>
      <c r="RGL3" s="4" t="s">
        <v>292</v>
      </c>
      <c r="RGM3" s="4" t="s">
        <v>292</v>
      </c>
      <c r="RGN3" s="4" t="s">
        <v>292</v>
      </c>
      <c r="RGO3" s="4" t="s">
        <v>292</v>
      </c>
      <c r="RGP3" s="4" t="s">
        <v>292</v>
      </c>
      <c r="RGQ3" s="4" t="s">
        <v>292</v>
      </c>
      <c r="RGR3" s="4" t="s">
        <v>292</v>
      </c>
      <c r="RGS3" s="4" t="s">
        <v>292</v>
      </c>
      <c r="RGT3" s="4" t="s">
        <v>292</v>
      </c>
      <c r="RGU3" s="4" t="s">
        <v>292</v>
      </c>
      <c r="RGV3" s="4" t="s">
        <v>292</v>
      </c>
      <c r="RGW3" s="4" t="s">
        <v>292</v>
      </c>
      <c r="RGX3" s="4" t="s">
        <v>292</v>
      </c>
      <c r="RGY3" s="4" t="s">
        <v>292</v>
      </c>
      <c r="RGZ3" s="4" t="s">
        <v>292</v>
      </c>
      <c r="RHA3" s="4" t="s">
        <v>292</v>
      </c>
      <c r="RHB3" s="4" t="s">
        <v>292</v>
      </c>
      <c r="RHC3" s="4" t="s">
        <v>292</v>
      </c>
      <c r="RHD3" s="4" t="s">
        <v>292</v>
      </c>
      <c r="RHE3" s="4" t="s">
        <v>292</v>
      </c>
      <c r="RHF3" s="4" t="s">
        <v>292</v>
      </c>
      <c r="RHG3" s="4" t="s">
        <v>292</v>
      </c>
      <c r="RHH3" s="4" t="s">
        <v>292</v>
      </c>
      <c r="RHI3" s="4" t="s">
        <v>292</v>
      </c>
      <c r="RHJ3" s="4" t="s">
        <v>292</v>
      </c>
      <c r="RHK3" s="4" t="s">
        <v>292</v>
      </c>
      <c r="RHL3" s="4" t="s">
        <v>292</v>
      </c>
      <c r="RHM3" s="4" t="s">
        <v>292</v>
      </c>
      <c r="RHN3" s="4" t="s">
        <v>292</v>
      </c>
      <c r="RHO3" s="4" t="s">
        <v>292</v>
      </c>
      <c r="RHP3" s="4" t="s">
        <v>292</v>
      </c>
      <c r="RHQ3" s="4" t="s">
        <v>292</v>
      </c>
      <c r="RHR3" s="4" t="s">
        <v>292</v>
      </c>
      <c r="RHS3" s="4" t="s">
        <v>292</v>
      </c>
      <c r="RHT3" s="4" t="s">
        <v>292</v>
      </c>
      <c r="RHU3" s="4" t="s">
        <v>292</v>
      </c>
      <c r="RHV3" s="4" t="s">
        <v>292</v>
      </c>
      <c r="RHW3" s="4" t="s">
        <v>292</v>
      </c>
      <c r="RHX3" s="4" t="s">
        <v>292</v>
      </c>
      <c r="RHY3" s="4" t="s">
        <v>292</v>
      </c>
      <c r="RHZ3" s="4" t="s">
        <v>292</v>
      </c>
      <c r="RIA3" s="4" t="s">
        <v>292</v>
      </c>
      <c r="RIB3" s="4" t="s">
        <v>292</v>
      </c>
      <c r="RIC3" s="4" t="s">
        <v>292</v>
      </c>
      <c r="RID3" s="4" t="s">
        <v>292</v>
      </c>
      <c r="RIE3" s="4" t="s">
        <v>292</v>
      </c>
      <c r="RIF3" s="4" t="s">
        <v>292</v>
      </c>
      <c r="RIG3" s="4" t="s">
        <v>292</v>
      </c>
      <c r="RIH3" s="4" t="s">
        <v>292</v>
      </c>
      <c r="RII3" s="4" t="s">
        <v>292</v>
      </c>
      <c r="RIJ3" s="4" t="s">
        <v>292</v>
      </c>
      <c r="RIK3" s="4" t="s">
        <v>292</v>
      </c>
      <c r="RIL3" s="4" t="s">
        <v>292</v>
      </c>
      <c r="RIM3" s="4" t="s">
        <v>292</v>
      </c>
      <c r="RIN3" s="4" t="s">
        <v>292</v>
      </c>
      <c r="RIO3" s="4" t="s">
        <v>292</v>
      </c>
      <c r="RIP3" s="4" t="s">
        <v>292</v>
      </c>
      <c r="RIQ3" s="4" t="s">
        <v>292</v>
      </c>
      <c r="RIR3" s="4" t="s">
        <v>292</v>
      </c>
      <c r="RIS3" s="4" t="s">
        <v>292</v>
      </c>
      <c r="RIT3" s="4" t="s">
        <v>292</v>
      </c>
      <c r="RIU3" s="4" t="s">
        <v>292</v>
      </c>
      <c r="RIV3" s="4" t="s">
        <v>292</v>
      </c>
      <c r="RIW3" s="4" t="s">
        <v>292</v>
      </c>
      <c r="RIX3" s="4" t="s">
        <v>292</v>
      </c>
      <c r="RIY3" s="4" t="s">
        <v>292</v>
      </c>
      <c r="RIZ3" s="4" t="s">
        <v>292</v>
      </c>
      <c r="RJA3" s="4" t="s">
        <v>292</v>
      </c>
      <c r="RJB3" s="4" t="s">
        <v>292</v>
      </c>
      <c r="RJC3" s="4" t="s">
        <v>292</v>
      </c>
      <c r="RJD3" s="4" t="s">
        <v>292</v>
      </c>
      <c r="RJE3" s="4" t="s">
        <v>292</v>
      </c>
      <c r="RJF3" s="4" t="s">
        <v>292</v>
      </c>
      <c r="RJG3" s="4" t="s">
        <v>292</v>
      </c>
      <c r="RJH3" s="4" t="s">
        <v>292</v>
      </c>
      <c r="RJI3" s="4" t="s">
        <v>292</v>
      </c>
      <c r="RJJ3" s="4" t="s">
        <v>292</v>
      </c>
      <c r="RJK3" s="4" t="s">
        <v>292</v>
      </c>
      <c r="RJL3" s="4" t="s">
        <v>292</v>
      </c>
      <c r="RJM3" s="4" t="s">
        <v>292</v>
      </c>
      <c r="RJN3" s="4" t="s">
        <v>292</v>
      </c>
      <c r="RJO3" s="4" t="s">
        <v>292</v>
      </c>
      <c r="RJP3" s="4" t="s">
        <v>292</v>
      </c>
      <c r="RJQ3" s="4" t="s">
        <v>292</v>
      </c>
      <c r="RJR3" s="4" t="s">
        <v>292</v>
      </c>
      <c r="RJS3" s="4" t="s">
        <v>292</v>
      </c>
      <c r="RJT3" s="4" t="s">
        <v>292</v>
      </c>
      <c r="RJU3" s="4" t="s">
        <v>292</v>
      </c>
      <c r="RJV3" s="4" t="s">
        <v>292</v>
      </c>
      <c r="RJW3" s="4" t="s">
        <v>292</v>
      </c>
      <c r="RJX3" s="4" t="s">
        <v>292</v>
      </c>
      <c r="RJY3" s="4" t="s">
        <v>292</v>
      </c>
      <c r="RJZ3" s="4" t="s">
        <v>292</v>
      </c>
      <c r="RKA3" s="4" t="s">
        <v>292</v>
      </c>
      <c r="RKB3" s="4" t="s">
        <v>292</v>
      </c>
      <c r="RKC3" s="4" t="s">
        <v>292</v>
      </c>
      <c r="RKD3" s="4" t="s">
        <v>292</v>
      </c>
      <c r="RKE3" s="4" t="s">
        <v>292</v>
      </c>
      <c r="RKF3" s="4" t="s">
        <v>292</v>
      </c>
      <c r="RKG3" s="4" t="s">
        <v>292</v>
      </c>
      <c r="RKH3" s="4" t="s">
        <v>292</v>
      </c>
      <c r="RKI3" s="4" t="s">
        <v>292</v>
      </c>
      <c r="RKJ3" s="4" t="s">
        <v>292</v>
      </c>
      <c r="RKK3" s="4" t="s">
        <v>292</v>
      </c>
      <c r="RKL3" s="4" t="s">
        <v>292</v>
      </c>
      <c r="RKM3" s="4" t="s">
        <v>292</v>
      </c>
      <c r="RKN3" s="4" t="s">
        <v>292</v>
      </c>
      <c r="RKO3" s="4" t="s">
        <v>292</v>
      </c>
      <c r="RKP3" s="4" t="s">
        <v>292</v>
      </c>
      <c r="RKQ3" s="4" t="s">
        <v>292</v>
      </c>
      <c r="RKR3" s="4" t="s">
        <v>292</v>
      </c>
      <c r="RKS3" s="4" t="s">
        <v>292</v>
      </c>
      <c r="RKT3" s="4" t="s">
        <v>292</v>
      </c>
      <c r="RKU3" s="4" t="s">
        <v>292</v>
      </c>
      <c r="RKV3" s="4" t="s">
        <v>292</v>
      </c>
      <c r="RKW3" s="4" t="s">
        <v>292</v>
      </c>
      <c r="RKX3" s="4" t="s">
        <v>292</v>
      </c>
      <c r="RKY3" s="4" t="s">
        <v>292</v>
      </c>
      <c r="RKZ3" s="4" t="s">
        <v>292</v>
      </c>
      <c r="RLA3" s="4" t="s">
        <v>292</v>
      </c>
      <c r="RLB3" s="4" t="s">
        <v>292</v>
      </c>
      <c r="RLC3" s="4" t="s">
        <v>292</v>
      </c>
      <c r="RLD3" s="4" t="s">
        <v>292</v>
      </c>
      <c r="RLE3" s="4" t="s">
        <v>292</v>
      </c>
      <c r="RLF3" s="4" t="s">
        <v>292</v>
      </c>
      <c r="RLG3" s="4" t="s">
        <v>292</v>
      </c>
      <c r="RLH3" s="4" t="s">
        <v>292</v>
      </c>
      <c r="RLI3" s="4" t="s">
        <v>292</v>
      </c>
      <c r="RLJ3" s="4" t="s">
        <v>292</v>
      </c>
      <c r="RLK3" s="4" t="s">
        <v>292</v>
      </c>
      <c r="RLL3" s="4" t="s">
        <v>292</v>
      </c>
      <c r="RLM3" s="4" t="s">
        <v>292</v>
      </c>
      <c r="RLN3" s="4" t="s">
        <v>292</v>
      </c>
      <c r="RLO3" s="4" t="s">
        <v>292</v>
      </c>
      <c r="RLP3" s="4" t="s">
        <v>292</v>
      </c>
      <c r="RLQ3" s="4" t="s">
        <v>292</v>
      </c>
      <c r="RLR3" s="4" t="s">
        <v>292</v>
      </c>
      <c r="RLS3" s="4" t="s">
        <v>292</v>
      </c>
      <c r="RLT3" s="4" t="s">
        <v>292</v>
      </c>
      <c r="RLU3" s="4" t="s">
        <v>292</v>
      </c>
      <c r="RLV3" s="4" t="s">
        <v>292</v>
      </c>
      <c r="RLW3" s="4" t="s">
        <v>292</v>
      </c>
      <c r="RLX3" s="4" t="s">
        <v>292</v>
      </c>
      <c r="RLY3" s="4" t="s">
        <v>292</v>
      </c>
      <c r="RLZ3" s="4" t="s">
        <v>292</v>
      </c>
      <c r="RMA3" s="4" t="s">
        <v>292</v>
      </c>
      <c r="RMB3" s="4" t="s">
        <v>292</v>
      </c>
      <c r="RMC3" s="4" t="s">
        <v>292</v>
      </c>
      <c r="RMD3" s="4" t="s">
        <v>292</v>
      </c>
      <c r="RME3" s="4" t="s">
        <v>292</v>
      </c>
      <c r="RMF3" s="4" t="s">
        <v>292</v>
      </c>
      <c r="RMG3" s="4" t="s">
        <v>292</v>
      </c>
      <c r="RMH3" s="4" t="s">
        <v>292</v>
      </c>
      <c r="RMI3" s="4" t="s">
        <v>292</v>
      </c>
      <c r="RMJ3" s="4" t="s">
        <v>292</v>
      </c>
      <c r="RMK3" s="4" t="s">
        <v>292</v>
      </c>
      <c r="RML3" s="4" t="s">
        <v>292</v>
      </c>
      <c r="RMM3" s="4" t="s">
        <v>292</v>
      </c>
      <c r="RMN3" s="4" t="s">
        <v>292</v>
      </c>
      <c r="RMO3" s="4" t="s">
        <v>292</v>
      </c>
      <c r="RMP3" s="4" t="s">
        <v>292</v>
      </c>
      <c r="RMQ3" s="4" t="s">
        <v>292</v>
      </c>
      <c r="RMR3" s="4" t="s">
        <v>292</v>
      </c>
      <c r="RMS3" s="4" t="s">
        <v>292</v>
      </c>
      <c r="RMT3" s="4" t="s">
        <v>292</v>
      </c>
      <c r="RMU3" s="4" t="s">
        <v>292</v>
      </c>
      <c r="RMV3" s="4" t="s">
        <v>292</v>
      </c>
      <c r="RMW3" s="4" t="s">
        <v>292</v>
      </c>
      <c r="RMX3" s="4" t="s">
        <v>292</v>
      </c>
      <c r="RMY3" s="4" t="s">
        <v>292</v>
      </c>
      <c r="RMZ3" s="4" t="s">
        <v>292</v>
      </c>
      <c r="RNA3" s="4" t="s">
        <v>292</v>
      </c>
      <c r="RNB3" s="4" t="s">
        <v>292</v>
      </c>
      <c r="RNC3" s="4" t="s">
        <v>292</v>
      </c>
      <c r="RND3" s="4" t="s">
        <v>292</v>
      </c>
      <c r="RNE3" s="4" t="s">
        <v>292</v>
      </c>
      <c r="RNF3" s="4" t="s">
        <v>292</v>
      </c>
      <c r="RNG3" s="4" t="s">
        <v>292</v>
      </c>
      <c r="RNH3" s="4" t="s">
        <v>292</v>
      </c>
      <c r="RNI3" s="4" t="s">
        <v>292</v>
      </c>
      <c r="RNJ3" s="4" t="s">
        <v>292</v>
      </c>
      <c r="RNK3" s="4" t="s">
        <v>292</v>
      </c>
      <c r="RNL3" s="4" t="s">
        <v>292</v>
      </c>
      <c r="RNM3" s="4" t="s">
        <v>292</v>
      </c>
      <c r="RNN3" s="4" t="s">
        <v>292</v>
      </c>
      <c r="RNO3" s="4" t="s">
        <v>292</v>
      </c>
      <c r="RNP3" s="4" t="s">
        <v>292</v>
      </c>
      <c r="RNQ3" s="4" t="s">
        <v>292</v>
      </c>
      <c r="RNR3" s="4" t="s">
        <v>292</v>
      </c>
      <c r="RNS3" s="4" t="s">
        <v>292</v>
      </c>
      <c r="RNT3" s="4" t="s">
        <v>292</v>
      </c>
      <c r="RNU3" s="4" t="s">
        <v>292</v>
      </c>
      <c r="RNV3" s="4" t="s">
        <v>292</v>
      </c>
      <c r="RNW3" s="4" t="s">
        <v>292</v>
      </c>
      <c r="RNX3" s="4" t="s">
        <v>292</v>
      </c>
      <c r="RNY3" s="4" t="s">
        <v>292</v>
      </c>
      <c r="RNZ3" s="4" t="s">
        <v>292</v>
      </c>
      <c r="ROA3" s="4" t="s">
        <v>292</v>
      </c>
      <c r="ROB3" s="4" t="s">
        <v>292</v>
      </c>
      <c r="ROC3" s="4" t="s">
        <v>292</v>
      </c>
      <c r="ROD3" s="4" t="s">
        <v>292</v>
      </c>
      <c r="ROE3" s="4" t="s">
        <v>292</v>
      </c>
      <c r="ROF3" s="4" t="s">
        <v>292</v>
      </c>
      <c r="ROG3" s="4" t="s">
        <v>292</v>
      </c>
      <c r="ROH3" s="4" t="s">
        <v>292</v>
      </c>
      <c r="ROI3" s="4" t="s">
        <v>292</v>
      </c>
      <c r="ROJ3" s="4" t="s">
        <v>292</v>
      </c>
      <c r="ROK3" s="4" t="s">
        <v>292</v>
      </c>
      <c r="ROL3" s="4" t="s">
        <v>292</v>
      </c>
      <c r="ROM3" s="4" t="s">
        <v>292</v>
      </c>
      <c r="RON3" s="4" t="s">
        <v>292</v>
      </c>
      <c r="ROO3" s="4" t="s">
        <v>292</v>
      </c>
      <c r="ROP3" s="4" t="s">
        <v>292</v>
      </c>
      <c r="ROQ3" s="4" t="s">
        <v>292</v>
      </c>
      <c r="ROR3" s="4" t="s">
        <v>292</v>
      </c>
      <c r="ROS3" s="4" t="s">
        <v>292</v>
      </c>
      <c r="ROT3" s="4" t="s">
        <v>292</v>
      </c>
      <c r="ROU3" s="4" t="s">
        <v>292</v>
      </c>
      <c r="ROV3" s="4" t="s">
        <v>292</v>
      </c>
      <c r="ROW3" s="4" t="s">
        <v>292</v>
      </c>
      <c r="ROX3" s="4" t="s">
        <v>292</v>
      </c>
      <c r="ROY3" s="4" t="s">
        <v>292</v>
      </c>
      <c r="ROZ3" s="4" t="s">
        <v>292</v>
      </c>
      <c r="RPA3" s="4" t="s">
        <v>292</v>
      </c>
      <c r="RPB3" s="4" t="s">
        <v>292</v>
      </c>
      <c r="RPC3" s="4" t="s">
        <v>292</v>
      </c>
      <c r="RPD3" s="4" t="s">
        <v>292</v>
      </c>
      <c r="RPE3" s="4" t="s">
        <v>292</v>
      </c>
      <c r="RPF3" s="4" t="s">
        <v>292</v>
      </c>
      <c r="RPG3" s="4" t="s">
        <v>292</v>
      </c>
      <c r="RPH3" s="4" t="s">
        <v>292</v>
      </c>
      <c r="RPI3" s="4" t="s">
        <v>292</v>
      </c>
      <c r="RPJ3" s="4" t="s">
        <v>292</v>
      </c>
      <c r="RPK3" s="4" t="s">
        <v>292</v>
      </c>
      <c r="RPL3" s="4" t="s">
        <v>292</v>
      </c>
      <c r="RPM3" s="4" t="s">
        <v>292</v>
      </c>
      <c r="RPN3" s="4" t="s">
        <v>292</v>
      </c>
      <c r="RPO3" s="4" t="s">
        <v>292</v>
      </c>
      <c r="RPP3" s="4" t="s">
        <v>292</v>
      </c>
      <c r="RPQ3" s="4" t="s">
        <v>292</v>
      </c>
      <c r="RPR3" s="4" t="s">
        <v>292</v>
      </c>
      <c r="RPS3" s="4" t="s">
        <v>292</v>
      </c>
      <c r="RPT3" s="4" t="s">
        <v>292</v>
      </c>
      <c r="RPU3" s="4" t="s">
        <v>292</v>
      </c>
      <c r="RPV3" s="4" t="s">
        <v>292</v>
      </c>
      <c r="RPW3" s="4" t="s">
        <v>292</v>
      </c>
      <c r="RPX3" s="4" t="s">
        <v>292</v>
      </c>
      <c r="RPY3" s="4" t="s">
        <v>292</v>
      </c>
      <c r="RPZ3" s="4" t="s">
        <v>292</v>
      </c>
      <c r="RQA3" s="4" t="s">
        <v>292</v>
      </c>
      <c r="RQB3" s="4" t="s">
        <v>292</v>
      </c>
      <c r="RQC3" s="4" t="s">
        <v>292</v>
      </c>
      <c r="RQD3" s="4" t="s">
        <v>292</v>
      </c>
      <c r="RQE3" s="4" t="s">
        <v>292</v>
      </c>
      <c r="RQF3" s="4" t="s">
        <v>292</v>
      </c>
      <c r="RQG3" s="4" t="s">
        <v>292</v>
      </c>
      <c r="RQH3" s="4" t="s">
        <v>292</v>
      </c>
      <c r="RQI3" s="4" t="s">
        <v>292</v>
      </c>
      <c r="RQJ3" s="4" t="s">
        <v>292</v>
      </c>
      <c r="RQK3" s="4" t="s">
        <v>292</v>
      </c>
      <c r="RQL3" s="4" t="s">
        <v>292</v>
      </c>
      <c r="RQM3" s="4" t="s">
        <v>292</v>
      </c>
      <c r="RQN3" s="4" t="s">
        <v>292</v>
      </c>
      <c r="RQO3" s="4" t="s">
        <v>292</v>
      </c>
      <c r="RQP3" s="4" t="s">
        <v>292</v>
      </c>
      <c r="RQQ3" s="4" t="s">
        <v>292</v>
      </c>
      <c r="RQR3" s="4" t="s">
        <v>292</v>
      </c>
      <c r="RQS3" s="4" t="s">
        <v>292</v>
      </c>
      <c r="RQT3" s="4" t="s">
        <v>292</v>
      </c>
      <c r="RQU3" s="4" t="s">
        <v>292</v>
      </c>
      <c r="RQV3" s="4" t="s">
        <v>292</v>
      </c>
      <c r="RQW3" s="4" t="s">
        <v>292</v>
      </c>
      <c r="RQX3" s="4" t="s">
        <v>292</v>
      </c>
      <c r="RQY3" s="4" t="s">
        <v>292</v>
      </c>
      <c r="RQZ3" s="4" t="s">
        <v>292</v>
      </c>
      <c r="RRA3" s="4" t="s">
        <v>292</v>
      </c>
      <c r="RRB3" s="4" t="s">
        <v>292</v>
      </c>
      <c r="RRC3" s="4" t="s">
        <v>292</v>
      </c>
      <c r="RRD3" s="4" t="s">
        <v>292</v>
      </c>
      <c r="RRE3" s="4" t="s">
        <v>292</v>
      </c>
      <c r="RRF3" s="4" t="s">
        <v>292</v>
      </c>
      <c r="RRG3" s="4" t="s">
        <v>292</v>
      </c>
      <c r="RRH3" s="4" t="s">
        <v>292</v>
      </c>
      <c r="RRI3" s="4" t="s">
        <v>292</v>
      </c>
      <c r="RRJ3" s="4" t="s">
        <v>292</v>
      </c>
      <c r="RRK3" s="4" t="s">
        <v>292</v>
      </c>
      <c r="RRL3" s="4" t="s">
        <v>292</v>
      </c>
      <c r="RRM3" s="4" t="s">
        <v>292</v>
      </c>
      <c r="RRN3" s="4" t="s">
        <v>292</v>
      </c>
      <c r="RRO3" s="4" t="s">
        <v>292</v>
      </c>
      <c r="RRP3" s="4" t="s">
        <v>292</v>
      </c>
      <c r="RRQ3" s="4" t="s">
        <v>292</v>
      </c>
      <c r="RRR3" s="4" t="s">
        <v>292</v>
      </c>
      <c r="RRS3" s="4" t="s">
        <v>292</v>
      </c>
      <c r="RRT3" s="4" t="s">
        <v>292</v>
      </c>
      <c r="RRU3" s="4" t="s">
        <v>292</v>
      </c>
      <c r="RRV3" s="4" t="s">
        <v>292</v>
      </c>
      <c r="RRW3" s="4" t="s">
        <v>292</v>
      </c>
      <c r="RRX3" s="4" t="s">
        <v>292</v>
      </c>
      <c r="RRY3" s="4" t="s">
        <v>292</v>
      </c>
      <c r="RRZ3" s="4" t="s">
        <v>292</v>
      </c>
      <c r="RSA3" s="4" t="s">
        <v>292</v>
      </c>
      <c r="RSB3" s="4" t="s">
        <v>292</v>
      </c>
      <c r="RSC3" s="4" t="s">
        <v>292</v>
      </c>
      <c r="RSD3" s="4" t="s">
        <v>292</v>
      </c>
      <c r="RSE3" s="4" t="s">
        <v>292</v>
      </c>
      <c r="RSF3" s="4" t="s">
        <v>292</v>
      </c>
      <c r="RSG3" s="4" t="s">
        <v>292</v>
      </c>
      <c r="RSH3" s="4" t="s">
        <v>292</v>
      </c>
      <c r="RSI3" s="4" t="s">
        <v>292</v>
      </c>
      <c r="RSJ3" s="4" t="s">
        <v>292</v>
      </c>
      <c r="RSK3" s="4" t="s">
        <v>292</v>
      </c>
      <c r="RSL3" s="4" t="s">
        <v>292</v>
      </c>
      <c r="RSM3" s="4" t="s">
        <v>292</v>
      </c>
      <c r="RSN3" s="4" t="s">
        <v>292</v>
      </c>
      <c r="RSO3" s="4" t="s">
        <v>292</v>
      </c>
      <c r="RSP3" s="4" t="s">
        <v>292</v>
      </c>
      <c r="RSQ3" s="4" t="s">
        <v>292</v>
      </c>
      <c r="RSR3" s="4" t="s">
        <v>292</v>
      </c>
      <c r="RSS3" s="4" t="s">
        <v>292</v>
      </c>
      <c r="RST3" s="4" t="s">
        <v>292</v>
      </c>
      <c r="RSU3" s="4" t="s">
        <v>292</v>
      </c>
      <c r="RSV3" s="4" t="s">
        <v>292</v>
      </c>
      <c r="RSW3" s="4" t="s">
        <v>292</v>
      </c>
      <c r="RSX3" s="4" t="s">
        <v>292</v>
      </c>
      <c r="RSY3" s="4" t="s">
        <v>292</v>
      </c>
      <c r="RSZ3" s="4" t="s">
        <v>292</v>
      </c>
      <c r="RTA3" s="4" t="s">
        <v>292</v>
      </c>
      <c r="RTB3" s="4" t="s">
        <v>292</v>
      </c>
      <c r="RTC3" s="4" t="s">
        <v>292</v>
      </c>
      <c r="RTD3" s="4" t="s">
        <v>292</v>
      </c>
      <c r="RTE3" s="4" t="s">
        <v>292</v>
      </c>
      <c r="RTF3" s="4" t="s">
        <v>292</v>
      </c>
      <c r="RTG3" s="4" t="s">
        <v>292</v>
      </c>
      <c r="RTH3" s="4" t="s">
        <v>292</v>
      </c>
      <c r="RTI3" s="4" t="s">
        <v>292</v>
      </c>
      <c r="RTJ3" s="4" t="s">
        <v>292</v>
      </c>
      <c r="RTK3" s="4" t="s">
        <v>292</v>
      </c>
      <c r="RTL3" s="4" t="s">
        <v>292</v>
      </c>
      <c r="RTM3" s="4" t="s">
        <v>292</v>
      </c>
      <c r="RTN3" s="4" t="s">
        <v>292</v>
      </c>
      <c r="RTO3" s="4" t="s">
        <v>292</v>
      </c>
      <c r="RTP3" s="4" t="s">
        <v>292</v>
      </c>
      <c r="RTQ3" s="4" t="s">
        <v>292</v>
      </c>
      <c r="RTR3" s="4" t="s">
        <v>292</v>
      </c>
      <c r="RTS3" s="4" t="s">
        <v>292</v>
      </c>
      <c r="RTT3" s="4" t="s">
        <v>292</v>
      </c>
      <c r="RTU3" s="4" t="s">
        <v>292</v>
      </c>
      <c r="RTV3" s="4" t="s">
        <v>292</v>
      </c>
      <c r="RTW3" s="4" t="s">
        <v>292</v>
      </c>
      <c r="RTX3" s="4" t="s">
        <v>292</v>
      </c>
      <c r="RTY3" s="4" t="s">
        <v>292</v>
      </c>
      <c r="RTZ3" s="4" t="s">
        <v>292</v>
      </c>
      <c r="RUA3" s="4" t="s">
        <v>292</v>
      </c>
      <c r="RUB3" s="4" t="s">
        <v>292</v>
      </c>
      <c r="RUC3" s="4" t="s">
        <v>292</v>
      </c>
      <c r="RUD3" s="4" t="s">
        <v>292</v>
      </c>
      <c r="RUE3" s="4" t="s">
        <v>292</v>
      </c>
      <c r="RUF3" s="4" t="s">
        <v>292</v>
      </c>
      <c r="RUG3" s="4" t="s">
        <v>292</v>
      </c>
      <c r="RUH3" s="4" t="s">
        <v>292</v>
      </c>
      <c r="RUI3" s="4" t="s">
        <v>292</v>
      </c>
      <c r="RUJ3" s="4" t="s">
        <v>292</v>
      </c>
      <c r="RUK3" s="4" t="s">
        <v>292</v>
      </c>
      <c r="RUL3" s="4" t="s">
        <v>292</v>
      </c>
      <c r="RUM3" s="4" t="s">
        <v>292</v>
      </c>
      <c r="RUN3" s="4" t="s">
        <v>292</v>
      </c>
      <c r="RUO3" s="4" t="s">
        <v>292</v>
      </c>
      <c r="RUP3" s="4" t="s">
        <v>292</v>
      </c>
      <c r="RUQ3" s="4" t="s">
        <v>292</v>
      </c>
      <c r="RUR3" s="4" t="s">
        <v>292</v>
      </c>
      <c r="RUS3" s="4" t="s">
        <v>292</v>
      </c>
      <c r="RUT3" s="4" t="s">
        <v>292</v>
      </c>
      <c r="RUU3" s="4" t="s">
        <v>292</v>
      </c>
      <c r="RUV3" s="4" t="s">
        <v>292</v>
      </c>
      <c r="RUW3" s="4" t="s">
        <v>292</v>
      </c>
      <c r="RUX3" s="4" t="s">
        <v>292</v>
      </c>
      <c r="RUY3" s="4" t="s">
        <v>292</v>
      </c>
      <c r="RUZ3" s="4" t="s">
        <v>292</v>
      </c>
      <c r="RVA3" s="4" t="s">
        <v>292</v>
      </c>
      <c r="RVB3" s="4" t="s">
        <v>292</v>
      </c>
      <c r="RVC3" s="4" t="s">
        <v>292</v>
      </c>
      <c r="RVD3" s="4" t="s">
        <v>292</v>
      </c>
      <c r="RVE3" s="4" t="s">
        <v>292</v>
      </c>
      <c r="RVF3" s="4" t="s">
        <v>292</v>
      </c>
      <c r="RVG3" s="4" t="s">
        <v>292</v>
      </c>
      <c r="RVH3" s="4" t="s">
        <v>292</v>
      </c>
      <c r="RVI3" s="4" t="s">
        <v>292</v>
      </c>
      <c r="RVJ3" s="4" t="s">
        <v>292</v>
      </c>
      <c r="RVK3" s="4" t="s">
        <v>292</v>
      </c>
      <c r="RVL3" s="4" t="s">
        <v>292</v>
      </c>
      <c r="RVM3" s="4" t="s">
        <v>292</v>
      </c>
      <c r="RVN3" s="4" t="s">
        <v>292</v>
      </c>
      <c r="RVO3" s="4" t="s">
        <v>292</v>
      </c>
      <c r="RVP3" s="4" t="s">
        <v>292</v>
      </c>
      <c r="RVQ3" s="4" t="s">
        <v>292</v>
      </c>
      <c r="RVR3" s="4" t="s">
        <v>292</v>
      </c>
      <c r="RVS3" s="4" t="s">
        <v>292</v>
      </c>
      <c r="RVT3" s="4" t="s">
        <v>292</v>
      </c>
      <c r="RVU3" s="4" t="s">
        <v>292</v>
      </c>
      <c r="RVV3" s="4" t="s">
        <v>292</v>
      </c>
      <c r="RVW3" s="4" t="s">
        <v>292</v>
      </c>
      <c r="RVX3" s="4" t="s">
        <v>292</v>
      </c>
      <c r="RVY3" s="4" t="s">
        <v>292</v>
      </c>
      <c r="RVZ3" s="4" t="s">
        <v>292</v>
      </c>
      <c r="RWA3" s="4" t="s">
        <v>292</v>
      </c>
      <c r="RWB3" s="4" t="s">
        <v>292</v>
      </c>
      <c r="RWC3" s="4" t="s">
        <v>292</v>
      </c>
      <c r="RWD3" s="4" t="s">
        <v>292</v>
      </c>
      <c r="RWE3" s="4" t="s">
        <v>292</v>
      </c>
      <c r="RWF3" s="4" t="s">
        <v>292</v>
      </c>
      <c r="RWG3" s="4" t="s">
        <v>292</v>
      </c>
      <c r="RWH3" s="4" t="s">
        <v>292</v>
      </c>
      <c r="RWI3" s="4" t="s">
        <v>292</v>
      </c>
      <c r="RWJ3" s="4" t="s">
        <v>292</v>
      </c>
      <c r="RWK3" s="4" t="s">
        <v>292</v>
      </c>
      <c r="RWL3" s="4" t="s">
        <v>292</v>
      </c>
      <c r="RWM3" s="4" t="s">
        <v>292</v>
      </c>
      <c r="RWN3" s="4" t="s">
        <v>292</v>
      </c>
      <c r="RWO3" s="4" t="s">
        <v>292</v>
      </c>
      <c r="RWP3" s="4" t="s">
        <v>292</v>
      </c>
      <c r="RWQ3" s="4" t="s">
        <v>292</v>
      </c>
      <c r="RWR3" s="4" t="s">
        <v>292</v>
      </c>
      <c r="RWS3" s="4" t="s">
        <v>292</v>
      </c>
      <c r="RWT3" s="4" t="s">
        <v>292</v>
      </c>
      <c r="RWU3" s="4" t="s">
        <v>292</v>
      </c>
      <c r="RWV3" s="4" t="s">
        <v>292</v>
      </c>
      <c r="RWW3" s="4" t="s">
        <v>292</v>
      </c>
      <c r="RWX3" s="4" t="s">
        <v>292</v>
      </c>
      <c r="RWY3" s="4" t="s">
        <v>292</v>
      </c>
      <c r="RWZ3" s="4" t="s">
        <v>292</v>
      </c>
      <c r="RXA3" s="4" t="s">
        <v>292</v>
      </c>
      <c r="RXB3" s="4" t="s">
        <v>292</v>
      </c>
      <c r="RXC3" s="4" t="s">
        <v>292</v>
      </c>
      <c r="RXD3" s="4" t="s">
        <v>292</v>
      </c>
      <c r="RXE3" s="4" t="s">
        <v>292</v>
      </c>
      <c r="RXF3" s="4" t="s">
        <v>292</v>
      </c>
      <c r="RXG3" s="4" t="s">
        <v>292</v>
      </c>
      <c r="RXH3" s="4" t="s">
        <v>292</v>
      </c>
      <c r="RXI3" s="4" t="s">
        <v>292</v>
      </c>
      <c r="RXJ3" s="4" t="s">
        <v>292</v>
      </c>
      <c r="RXK3" s="4" t="s">
        <v>292</v>
      </c>
      <c r="RXL3" s="4" t="s">
        <v>292</v>
      </c>
      <c r="RXM3" s="4" t="s">
        <v>292</v>
      </c>
      <c r="RXN3" s="4" t="s">
        <v>292</v>
      </c>
      <c r="RXO3" s="4" t="s">
        <v>292</v>
      </c>
      <c r="RXP3" s="4" t="s">
        <v>292</v>
      </c>
      <c r="RXQ3" s="4" t="s">
        <v>292</v>
      </c>
      <c r="RXR3" s="4" t="s">
        <v>292</v>
      </c>
      <c r="RXS3" s="4" t="s">
        <v>292</v>
      </c>
      <c r="RXT3" s="4" t="s">
        <v>292</v>
      </c>
      <c r="RXU3" s="4" t="s">
        <v>292</v>
      </c>
      <c r="RXV3" s="4" t="s">
        <v>292</v>
      </c>
      <c r="RXW3" s="4" t="s">
        <v>292</v>
      </c>
      <c r="RXX3" s="4" t="s">
        <v>292</v>
      </c>
      <c r="RXY3" s="4" t="s">
        <v>292</v>
      </c>
      <c r="RXZ3" s="4" t="s">
        <v>292</v>
      </c>
      <c r="RYA3" s="4" t="s">
        <v>292</v>
      </c>
      <c r="RYB3" s="4" t="s">
        <v>292</v>
      </c>
      <c r="RYC3" s="4" t="s">
        <v>292</v>
      </c>
      <c r="RYD3" s="4" t="s">
        <v>292</v>
      </c>
      <c r="RYE3" s="4" t="s">
        <v>292</v>
      </c>
      <c r="RYF3" s="4" t="s">
        <v>292</v>
      </c>
      <c r="RYG3" s="4" t="s">
        <v>292</v>
      </c>
      <c r="RYH3" s="4" t="s">
        <v>292</v>
      </c>
      <c r="RYI3" s="4" t="s">
        <v>292</v>
      </c>
      <c r="RYJ3" s="4" t="s">
        <v>292</v>
      </c>
      <c r="RYK3" s="4" t="s">
        <v>292</v>
      </c>
      <c r="RYL3" s="4" t="s">
        <v>292</v>
      </c>
      <c r="RYM3" s="4" t="s">
        <v>292</v>
      </c>
      <c r="RYN3" s="4" t="s">
        <v>292</v>
      </c>
      <c r="RYO3" s="4" t="s">
        <v>292</v>
      </c>
      <c r="RYP3" s="4" t="s">
        <v>292</v>
      </c>
      <c r="RYQ3" s="4" t="s">
        <v>292</v>
      </c>
      <c r="RYR3" s="4" t="s">
        <v>292</v>
      </c>
      <c r="RYS3" s="4" t="s">
        <v>292</v>
      </c>
      <c r="RYT3" s="4" t="s">
        <v>292</v>
      </c>
      <c r="RYU3" s="4" t="s">
        <v>292</v>
      </c>
      <c r="RYV3" s="4" t="s">
        <v>292</v>
      </c>
      <c r="RYW3" s="4" t="s">
        <v>292</v>
      </c>
      <c r="RYX3" s="4" t="s">
        <v>292</v>
      </c>
      <c r="RYY3" s="4" t="s">
        <v>292</v>
      </c>
      <c r="RYZ3" s="4" t="s">
        <v>292</v>
      </c>
      <c r="RZA3" s="4" t="s">
        <v>292</v>
      </c>
      <c r="RZB3" s="4" t="s">
        <v>292</v>
      </c>
      <c r="RZC3" s="4" t="s">
        <v>292</v>
      </c>
      <c r="RZD3" s="4" t="s">
        <v>292</v>
      </c>
      <c r="RZE3" s="4" t="s">
        <v>292</v>
      </c>
      <c r="RZF3" s="4" t="s">
        <v>292</v>
      </c>
      <c r="RZG3" s="4" t="s">
        <v>292</v>
      </c>
      <c r="RZH3" s="4" t="s">
        <v>292</v>
      </c>
      <c r="RZI3" s="4" t="s">
        <v>292</v>
      </c>
      <c r="RZJ3" s="4" t="s">
        <v>292</v>
      </c>
      <c r="RZK3" s="4" t="s">
        <v>292</v>
      </c>
      <c r="RZL3" s="4" t="s">
        <v>292</v>
      </c>
      <c r="RZM3" s="4" t="s">
        <v>292</v>
      </c>
      <c r="RZN3" s="4" t="s">
        <v>292</v>
      </c>
      <c r="RZO3" s="4" t="s">
        <v>292</v>
      </c>
      <c r="RZP3" s="4" t="s">
        <v>292</v>
      </c>
      <c r="RZQ3" s="4" t="s">
        <v>292</v>
      </c>
      <c r="RZR3" s="4" t="s">
        <v>292</v>
      </c>
      <c r="RZS3" s="4" t="s">
        <v>292</v>
      </c>
      <c r="RZT3" s="4" t="s">
        <v>292</v>
      </c>
      <c r="RZU3" s="4" t="s">
        <v>292</v>
      </c>
      <c r="RZV3" s="4" t="s">
        <v>292</v>
      </c>
      <c r="RZW3" s="4" t="s">
        <v>292</v>
      </c>
      <c r="RZX3" s="4" t="s">
        <v>292</v>
      </c>
      <c r="RZY3" s="4" t="s">
        <v>292</v>
      </c>
      <c r="RZZ3" s="4" t="s">
        <v>292</v>
      </c>
      <c r="SAA3" s="4" t="s">
        <v>292</v>
      </c>
      <c r="SAB3" s="4" t="s">
        <v>292</v>
      </c>
      <c r="SAC3" s="4" t="s">
        <v>292</v>
      </c>
      <c r="SAD3" s="4" t="s">
        <v>292</v>
      </c>
      <c r="SAE3" s="4" t="s">
        <v>292</v>
      </c>
      <c r="SAF3" s="4" t="s">
        <v>292</v>
      </c>
      <c r="SAG3" s="4" t="s">
        <v>292</v>
      </c>
      <c r="SAH3" s="4" t="s">
        <v>292</v>
      </c>
      <c r="SAI3" s="4" t="s">
        <v>292</v>
      </c>
      <c r="SAJ3" s="4" t="s">
        <v>292</v>
      </c>
      <c r="SAK3" s="4" t="s">
        <v>292</v>
      </c>
      <c r="SAL3" s="4" t="s">
        <v>292</v>
      </c>
      <c r="SAM3" s="4" t="s">
        <v>292</v>
      </c>
      <c r="SAN3" s="4" t="s">
        <v>292</v>
      </c>
      <c r="SAO3" s="4" t="s">
        <v>292</v>
      </c>
      <c r="SAP3" s="4" t="s">
        <v>292</v>
      </c>
      <c r="SAQ3" s="4" t="s">
        <v>292</v>
      </c>
      <c r="SAR3" s="4" t="s">
        <v>292</v>
      </c>
      <c r="SAS3" s="4" t="s">
        <v>292</v>
      </c>
      <c r="SAT3" s="4" t="s">
        <v>292</v>
      </c>
      <c r="SAU3" s="4" t="s">
        <v>292</v>
      </c>
      <c r="SAV3" s="4" t="s">
        <v>292</v>
      </c>
      <c r="SAW3" s="4" t="s">
        <v>292</v>
      </c>
      <c r="SAX3" s="4" t="s">
        <v>292</v>
      </c>
      <c r="SAY3" s="4" t="s">
        <v>292</v>
      </c>
      <c r="SAZ3" s="4" t="s">
        <v>292</v>
      </c>
      <c r="SBA3" s="4" t="s">
        <v>292</v>
      </c>
      <c r="SBB3" s="4" t="s">
        <v>292</v>
      </c>
      <c r="SBC3" s="4" t="s">
        <v>292</v>
      </c>
      <c r="SBD3" s="4" t="s">
        <v>292</v>
      </c>
      <c r="SBE3" s="4" t="s">
        <v>292</v>
      </c>
      <c r="SBF3" s="4" t="s">
        <v>292</v>
      </c>
      <c r="SBG3" s="4" t="s">
        <v>292</v>
      </c>
      <c r="SBH3" s="4" t="s">
        <v>292</v>
      </c>
      <c r="SBI3" s="4" t="s">
        <v>292</v>
      </c>
      <c r="SBJ3" s="4" t="s">
        <v>292</v>
      </c>
      <c r="SBK3" s="4" t="s">
        <v>292</v>
      </c>
      <c r="SBL3" s="4" t="s">
        <v>292</v>
      </c>
      <c r="SBM3" s="4" t="s">
        <v>292</v>
      </c>
      <c r="SBN3" s="4" t="s">
        <v>292</v>
      </c>
      <c r="SBO3" s="4" t="s">
        <v>292</v>
      </c>
      <c r="SBP3" s="4" t="s">
        <v>292</v>
      </c>
      <c r="SBQ3" s="4" t="s">
        <v>292</v>
      </c>
      <c r="SBR3" s="4" t="s">
        <v>292</v>
      </c>
      <c r="SBS3" s="4" t="s">
        <v>292</v>
      </c>
      <c r="SBT3" s="4" t="s">
        <v>292</v>
      </c>
      <c r="SBU3" s="4" t="s">
        <v>292</v>
      </c>
      <c r="SBV3" s="4" t="s">
        <v>292</v>
      </c>
      <c r="SBW3" s="4" t="s">
        <v>292</v>
      </c>
      <c r="SBX3" s="4" t="s">
        <v>292</v>
      </c>
      <c r="SBY3" s="4" t="s">
        <v>292</v>
      </c>
      <c r="SBZ3" s="4" t="s">
        <v>292</v>
      </c>
      <c r="SCA3" s="4" t="s">
        <v>292</v>
      </c>
      <c r="SCB3" s="4" t="s">
        <v>292</v>
      </c>
      <c r="SCC3" s="4" t="s">
        <v>292</v>
      </c>
      <c r="SCD3" s="4" t="s">
        <v>292</v>
      </c>
      <c r="SCE3" s="4" t="s">
        <v>292</v>
      </c>
      <c r="SCF3" s="4" t="s">
        <v>292</v>
      </c>
      <c r="SCG3" s="4" t="s">
        <v>292</v>
      </c>
      <c r="SCH3" s="4" t="s">
        <v>292</v>
      </c>
      <c r="SCI3" s="4" t="s">
        <v>292</v>
      </c>
      <c r="SCJ3" s="4" t="s">
        <v>292</v>
      </c>
      <c r="SCK3" s="4" t="s">
        <v>292</v>
      </c>
      <c r="SCL3" s="4" t="s">
        <v>292</v>
      </c>
      <c r="SCM3" s="4" t="s">
        <v>292</v>
      </c>
      <c r="SCN3" s="4" t="s">
        <v>292</v>
      </c>
      <c r="SCO3" s="4" t="s">
        <v>292</v>
      </c>
      <c r="SCP3" s="4" t="s">
        <v>292</v>
      </c>
      <c r="SCQ3" s="4" t="s">
        <v>292</v>
      </c>
      <c r="SCR3" s="4" t="s">
        <v>292</v>
      </c>
      <c r="SCS3" s="4" t="s">
        <v>292</v>
      </c>
      <c r="SCT3" s="4" t="s">
        <v>292</v>
      </c>
      <c r="SCU3" s="4" t="s">
        <v>292</v>
      </c>
      <c r="SCV3" s="4" t="s">
        <v>292</v>
      </c>
      <c r="SCW3" s="4" t="s">
        <v>292</v>
      </c>
      <c r="SCX3" s="4" t="s">
        <v>292</v>
      </c>
      <c r="SCY3" s="4" t="s">
        <v>292</v>
      </c>
      <c r="SCZ3" s="4" t="s">
        <v>292</v>
      </c>
      <c r="SDA3" s="4" t="s">
        <v>292</v>
      </c>
      <c r="SDB3" s="4" t="s">
        <v>292</v>
      </c>
      <c r="SDC3" s="4" t="s">
        <v>292</v>
      </c>
      <c r="SDD3" s="4" t="s">
        <v>292</v>
      </c>
      <c r="SDE3" s="4" t="s">
        <v>292</v>
      </c>
      <c r="SDF3" s="4" t="s">
        <v>292</v>
      </c>
      <c r="SDG3" s="4" t="s">
        <v>292</v>
      </c>
      <c r="SDH3" s="4" t="s">
        <v>292</v>
      </c>
      <c r="SDI3" s="4" t="s">
        <v>292</v>
      </c>
      <c r="SDJ3" s="4" t="s">
        <v>292</v>
      </c>
      <c r="SDK3" s="4" t="s">
        <v>292</v>
      </c>
      <c r="SDL3" s="4" t="s">
        <v>292</v>
      </c>
      <c r="SDM3" s="4" t="s">
        <v>292</v>
      </c>
      <c r="SDN3" s="4" t="s">
        <v>292</v>
      </c>
      <c r="SDO3" s="4" t="s">
        <v>292</v>
      </c>
      <c r="SDP3" s="4" t="s">
        <v>292</v>
      </c>
      <c r="SDQ3" s="4" t="s">
        <v>292</v>
      </c>
      <c r="SDR3" s="4" t="s">
        <v>292</v>
      </c>
      <c r="SDS3" s="4" t="s">
        <v>292</v>
      </c>
      <c r="SDT3" s="4" t="s">
        <v>292</v>
      </c>
      <c r="SDU3" s="4" t="s">
        <v>292</v>
      </c>
      <c r="SDV3" s="4" t="s">
        <v>292</v>
      </c>
      <c r="SDW3" s="4" t="s">
        <v>292</v>
      </c>
      <c r="SDX3" s="4" t="s">
        <v>292</v>
      </c>
      <c r="SDY3" s="4" t="s">
        <v>292</v>
      </c>
      <c r="SDZ3" s="4" t="s">
        <v>292</v>
      </c>
      <c r="SEA3" s="4" t="s">
        <v>292</v>
      </c>
      <c r="SEB3" s="4" t="s">
        <v>292</v>
      </c>
      <c r="SEC3" s="4" t="s">
        <v>292</v>
      </c>
      <c r="SED3" s="4" t="s">
        <v>292</v>
      </c>
      <c r="SEE3" s="4" t="s">
        <v>292</v>
      </c>
      <c r="SEF3" s="4" t="s">
        <v>292</v>
      </c>
      <c r="SEG3" s="4" t="s">
        <v>292</v>
      </c>
      <c r="SEH3" s="4" t="s">
        <v>292</v>
      </c>
      <c r="SEI3" s="4" t="s">
        <v>292</v>
      </c>
      <c r="SEJ3" s="4" t="s">
        <v>292</v>
      </c>
      <c r="SEK3" s="4" t="s">
        <v>292</v>
      </c>
      <c r="SEL3" s="4" t="s">
        <v>292</v>
      </c>
      <c r="SEM3" s="4" t="s">
        <v>292</v>
      </c>
      <c r="SEN3" s="4" t="s">
        <v>292</v>
      </c>
      <c r="SEO3" s="4" t="s">
        <v>292</v>
      </c>
      <c r="SEP3" s="4" t="s">
        <v>292</v>
      </c>
      <c r="SEQ3" s="4" t="s">
        <v>292</v>
      </c>
      <c r="SER3" s="4" t="s">
        <v>292</v>
      </c>
      <c r="SES3" s="4" t="s">
        <v>292</v>
      </c>
      <c r="SET3" s="4" t="s">
        <v>292</v>
      </c>
      <c r="SEU3" s="4" t="s">
        <v>292</v>
      </c>
      <c r="SEV3" s="4" t="s">
        <v>292</v>
      </c>
      <c r="SEW3" s="4" t="s">
        <v>292</v>
      </c>
      <c r="SEX3" s="4" t="s">
        <v>292</v>
      </c>
      <c r="SEY3" s="4" t="s">
        <v>292</v>
      </c>
      <c r="SEZ3" s="4" t="s">
        <v>292</v>
      </c>
      <c r="SFA3" s="4" t="s">
        <v>292</v>
      </c>
      <c r="SFB3" s="4" t="s">
        <v>292</v>
      </c>
      <c r="SFC3" s="4" t="s">
        <v>292</v>
      </c>
      <c r="SFD3" s="4" t="s">
        <v>292</v>
      </c>
      <c r="SFE3" s="4" t="s">
        <v>292</v>
      </c>
      <c r="SFF3" s="4" t="s">
        <v>292</v>
      </c>
      <c r="SFG3" s="4" t="s">
        <v>292</v>
      </c>
      <c r="SFH3" s="4" t="s">
        <v>292</v>
      </c>
      <c r="SFI3" s="4" t="s">
        <v>292</v>
      </c>
      <c r="SFJ3" s="4" t="s">
        <v>292</v>
      </c>
      <c r="SFK3" s="4" t="s">
        <v>292</v>
      </c>
      <c r="SFL3" s="4" t="s">
        <v>292</v>
      </c>
      <c r="SFM3" s="4" t="s">
        <v>292</v>
      </c>
      <c r="SFN3" s="4" t="s">
        <v>292</v>
      </c>
      <c r="SFO3" s="4" t="s">
        <v>292</v>
      </c>
      <c r="SFP3" s="4" t="s">
        <v>292</v>
      </c>
      <c r="SFQ3" s="4" t="s">
        <v>292</v>
      </c>
      <c r="SFR3" s="4" t="s">
        <v>292</v>
      </c>
      <c r="SFS3" s="4" t="s">
        <v>292</v>
      </c>
      <c r="SFT3" s="4" t="s">
        <v>292</v>
      </c>
      <c r="SFU3" s="4" t="s">
        <v>292</v>
      </c>
      <c r="SFV3" s="4" t="s">
        <v>292</v>
      </c>
      <c r="SFW3" s="4" t="s">
        <v>292</v>
      </c>
      <c r="SFX3" s="4" t="s">
        <v>292</v>
      </c>
      <c r="SFY3" s="4" t="s">
        <v>292</v>
      </c>
      <c r="SFZ3" s="4" t="s">
        <v>292</v>
      </c>
      <c r="SGA3" s="4" t="s">
        <v>292</v>
      </c>
      <c r="SGB3" s="4" t="s">
        <v>292</v>
      </c>
      <c r="SGC3" s="4" t="s">
        <v>292</v>
      </c>
      <c r="SGD3" s="4" t="s">
        <v>292</v>
      </c>
      <c r="SGE3" s="4" t="s">
        <v>292</v>
      </c>
      <c r="SGF3" s="4" t="s">
        <v>292</v>
      </c>
      <c r="SGG3" s="4" t="s">
        <v>292</v>
      </c>
      <c r="SGH3" s="4" t="s">
        <v>292</v>
      </c>
      <c r="SGI3" s="4" t="s">
        <v>292</v>
      </c>
      <c r="SGJ3" s="4" t="s">
        <v>292</v>
      </c>
      <c r="SGK3" s="4" t="s">
        <v>292</v>
      </c>
      <c r="SGL3" s="4" t="s">
        <v>292</v>
      </c>
      <c r="SGM3" s="4" t="s">
        <v>292</v>
      </c>
      <c r="SGN3" s="4" t="s">
        <v>292</v>
      </c>
      <c r="SGO3" s="4" t="s">
        <v>292</v>
      </c>
      <c r="SGP3" s="4" t="s">
        <v>292</v>
      </c>
      <c r="SGQ3" s="4" t="s">
        <v>292</v>
      </c>
      <c r="SGR3" s="4" t="s">
        <v>292</v>
      </c>
      <c r="SGS3" s="4" t="s">
        <v>292</v>
      </c>
      <c r="SGT3" s="4" t="s">
        <v>292</v>
      </c>
      <c r="SGU3" s="4" t="s">
        <v>292</v>
      </c>
      <c r="SGV3" s="4" t="s">
        <v>292</v>
      </c>
      <c r="SGW3" s="4" t="s">
        <v>292</v>
      </c>
      <c r="SGX3" s="4" t="s">
        <v>292</v>
      </c>
      <c r="SGY3" s="4" t="s">
        <v>292</v>
      </c>
      <c r="SGZ3" s="4" t="s">
        <v>292</v>
      </c>
      <c r="SHA3" s="4" t="s">
        <v>292</v>
      </c>
      <c r="SHB3" s="4" t="s">
        <v>292</v>
      </c>
      <c r="SHC3" s="4" t="s">
        <v>292</v>
      </c>
      <c r="SHD3" s="4" t="s">
        <v>292</v>
      </c>
      <c r="SHE3" s="4" t="s">
        <v>292</v>
      </c>
      <c r="SHF3" s="4" t="s">
        <v>292</v>
      </c>
      <c r="SHG3" s="4" t="s">
        <v>292</v>
      </c>
      <c r="SHH3" s="4" t="s">
        <v>292</v>
      </c>
      <c r="SHI3" s="4" t="s">
        <v>292</v>
      </c>
      <c r="SHJ3" s="4" t="s">
        <v>292</v>
      </c>
      <c r="SHK3" s="4" t="s">
        <v>292</v>
      </c>
      <c r="SHL3" s="4" t="s">
        <v>292</v>
      </c>
      <c r="SHM3" s="4" t="s">
        <v>292</v>
      </c>
      <c r="SHN3" s="4" t="s">
        <v>292</v>
      </c>
      <c r="SHO3" s="4" t="s">
        <v>292</v>
      </c>
      <c r="SHP3" s="4" t="s">
        <v>292</v>
      </c>
      <c r="SHQ3" s="4" t="s">
        <v>292</v>
      </c>
      <c r="SHR3" s="4" t="s">
        <v>292</v>
      </c>
      <c r="SHS3" s="4" t="s">
        <v>292</v>
      </c>
      <c r="SHT3" s="4" t="s">
        <v>292</v>
      </c>
      <c r="SHU3" s="4" t="s">
        <v>292</v>
      </c>
      <c r="SHV3" s="4" t="s">
        <v>292</v>
      </c>
      <c r="SHW3" s="4" t="s">
        <v>292</v>
      </c>
      <c r="SHX3" s="4" t="s">
        <v>292</v>
      </c>
      <c r="SHY3" s="4" t="s">
        <v>292</v>
      </c>
      <c r="SHZ3" s="4" t="s">
        <v>292</v>
      </c>
      <c r="SIA3" s="4" t="s">
        <v>292</v>
      </c>
      <c r="SIB3" s="4" t="s">
        <v>292</v>
      </c>
      <c r="SIC3" s="4" t="s">
        <v>292</v>
      </c>
      <c r="SID3" s="4" t="s">
        <v>292</v>
      </c>
      <c r="SIE3" s="4" t="s">
        <v>292</v>
      </c>
      <c r="SIF3" s="4" t="s">
        <v>292</v>
      </c>
      <c r="SIG3" s="4" t="s">
        <v>292</v>
      </c>
      <c r="SIH3" s="4" t="s">
        <v>292</v>
      </c>
      <c r="SII3" s="4" t="s">
        <v>292</v>
      </c>
      <c r="SIJ3" s="4" t="s">
        <v>292</v>
      </c>
      <c r="SIK3" s="4" t="s">
        <v>292</v>
      </c>
      <c r="SIL3" s="4" t="s">
        <v>292</v>
      </c>
      <c r="SIM3" s="4" t="s">
        <v>292</v>
      </c>
      <c r="SIN3" s="4" t="s">
        <v>292</v>
      </c>
      <c r="SIO3" s="4" t="s">
        <v>292</v>
      </c>
      <c r="SIP3" s="4" t="s">
        <v>292</v>
      </c>
      <c r="SIQ3" s="4" t="s">
        <v>292</v>
      </c>
      <c r="SIR3" s="4" t="s">
        <v>292</v>
      </c>
      <c r="SIS3" s="4" t="s">
        <v>292</v>
      </c>
      <c r="SIT3" s="4" t="s">
        <v>292</v>
      </c>
      <c r="SIU3" s="4" t="s">
        <v>292</v>
      </c>
      <c r="SIV3" s="4" t="s">
        <v>292</v>
      </c>
      <c r="SIW3" s="4" t="s">
        <v>292</v>
      </c>
      <c r="SIX3" s="4" t="s">
        <v>292</v>
      </c>
      <c r="SIY3" s="4" t="s">
        <v>292</v>
      </c>
      <c r="SIZ3" s="4" t="s">
        <v>292</v>
      </c>
      <c r="SJA3" s="4" t="s">
        <v>292</v>
      </c>
      <c r="SJB3" s="4" t="s">
        <v>292</v>
      </c>
      <c r="SJC3" s="4" t="s">
        <v>292</v>
      </c>
      <c r="SJD3" s="4" t="s">
        <v>292</v>
      </c>
      <c r="SJE3" s="4" t="s">
        <v>292</v>
      </c>
      <c r="SJF3" s="4" t="s">
        <v>292</v>
      </c>
      <c r="SJG3" s="4" t="s">
        <v>292</v>
      </c>
      <c r="SJH3" s="4" t="s">
        <v>292</v>
      </c>
      <c r="SJI3" s="4" t="s">
        <v>292</v>
      </c>
      <c r="SJJ3" s="4" t="s">
        <v>292</v>
      </c>
      <c r="SJK3" s="4" t="s">
        <v>292</v>
      </c>
      <c r="SJL3" s="4" t="s">
        <v>292</v>
      </c>
      <c r="SJM3" s="4" t="s">
        <v>292</v>
      </c>
      <c r="SJN3" s="4" t="s">
        <v>292</v>
      </c>
      <c r="SJO3" s="4" t="s">
        <v>292</v>
      </c>
      <c r="SJP3" s="4" t="s">
        <v>292</v>
      </c>
      <c r="SJQ3" s="4" t="s">
        <v>292</v>
      </c>
      <c r="SJR3" s="4" t="s">
        <v>292</v>
      </c>
      <c r="SJS3" s="4" t="s">
        <v>292</v>
      </c>
      <c r="SJT3" s="4" t="s">
        <v>292</v>
      </c>
      <c r="SJU3" s="4" t="s">
        <v>292</v>
      </c>
      <c r="SJV3" s="4" t="s">
        <v>292</v>
      </c>
      <c r="SJW3" s="4" t="s">
        <v>292</v>
      </c>
      <c r="SJX3" s="4" t="s">
        <v>292</v>
      </c>
      <c r="SJY3" s="4" t="s">
        <v>292</v>
      </c>
      <c r="SJZ3" s="4" t="s">
        <v>292</v>
      </c>
      <c r="SKA3" s="4" t="s">
        <v>292</v>
      </c>
      <c r="SKB3" s="4" t="s">
        <v>292</v>
      </c>
      <c r="SKC3" s="4" t="s">
        <v>292</v>
      </c>
      <c r="SKD3" s="4" t="s">
        <v>292</v>
      </c>
      <c r="SKE3" s="4" t="s">
        <v>292</v>
      </c>
      <c r="SKF3" s="4" t="s">
        <v>292</v>
      </c>
      <c r="SKG3" s="4" t="s">
        <v>292</v>
      </c>
      <c r="SKH3" s="4" t="s">
        <v>292</v>
      </c>
      <c r="SKI3" s="4" t="s">
        <v>292</v>
      </c>
      <c r="SKJ3" s="4" t="s">
        <v>292</v>
      </c>
      <c r="SKK3" s="4" t="s">
        <v>292</v>
      </c>
      <c r="SKL3" s="4" t="s">
        <v>292</v>
      </c>
      <c r="SKM3" s="4" t="s">
        <v>292</v>
      </c>
      <c r="SKN3" s="4" t="s">
        <v>292</v>
      </c>
      <c r="SKO3" s="4" t="s">
        <v>292</v>
      </c>
      <c r="SKP3" s="4" t="s">
        <v>292</v>
      </c>
      <c r="SKQ3" s="4" t="s">
        <v>292</v>
      </c>
      <c r="SKR3" s="4" t="s">
        <v>292</v>
      </c>
      <c r="SKS3" s="4" t="s">
        <v>292</v>
      </c>
      <c r="SKT3" s="4" t="s">
        <v>292</v>
      </c>
      <c r="SKU3" s="4" t="s">
        <v>292</v>
      </c>
      <c r="SKV3" s="4" t="s">
        <v>292</v>
      </c>
      <c r="SKW3" s="4" t="s">
        <v>292</v>
      </c>
      <c r="SKX3" s="4" t="s">
        <v>292</v>
      </c>
      <c r="SKY3" s="4" t="s">
        <v>292</v>
      </c>
      <c r="SKZ3" s="4" t="s">
        <v>292</v>
      </c>
      <c r="SLA3" s="4" t="s">
        <v>292</v>
      </c>
      <c r="SLB3" s="4" t="s">
        <v>292</v>
      </c>
      <c r="SLC3" s="4" t="s">
        <v>292</v>
      </c>
      <c r="SLD3" s="4" t="s">
        <v>292</v>
      </c>
      <c r="SLE3" s="4" t="s">
        <v>292</v>
      </c>
      <c r="SLF3" s="4" t="s">
        <v>292</v>
      </c>
      <c r="SLG3" s="4" t="s">
        <v>292</v>
      </c>
      <c r="SLH3" s="4" t="s">
        <v>292</v>
      </c>
      <c r="SLI3" s="4" t="s">
        <v>292</v>
      </c>
      <c r="SLJ3" s="4" t="s">
        <v>292</v>
      </c>
      <c r="SLK3" s="4" t="s">
        <v>292</v>
      </c>
      <c r="SLL3" s="4" t="s">
        <v>292</v>
      </c>
      <c r="SLM3" s="4" t="s">
        <v>292</v>
      </c>
      <c r="SLN3" s="4" t="s">
        <v>292</v>
      </c>
      <c r="SLO3" s="4" t="s">
        <v>292</v>
      </c>
      <c r="SLP3" s="4" t="s">
        <v>292</v>
      </c>
      <c r="SLQ3" s="4" t="s">
        <v>292</v>
      </c>
      <c r="SLR3" s="4" t="s">
        <v>292</v>
      </c>
      <c r="SLS3" s="4" t="s">
        <v>292</v>
      </c>
      <c r="SLT3" s="4" t="s">
        <v>292</v>
      </c>
      <c r="SLU3" s="4" t="s">
        <v>292</v>
      </c>
      <c r="SLV3" s="4" t="s">
        <v>292</v>
      </c>
      <c r="SLW3" s="4" t="s">
        <v>292</v>
      </c>
      <c r="SLX3" s="4" t="s">
        <v>292</v>
      </c>
      <c r="SLY3" s="4" t="s">
        <v>292</v>
      </c>
      <c r="SLZ3" s="4" t="s">
        <v>292</v>
      </c>
      <c r="SMA3" s="4" t="s">
        <v>292</v>
      </c>
      <c r="SMB3" s="4" t="s">
        <v>292</v>
      </c>
      <c r="SMC3" s="4" t="s">
        <v>292</v>
      </c>
      <c r="SMD3" s="4" t="s">
        <v>292</v>
      </c>
      <c r="SME3" s="4" t="s">
        <v>292</v>
      </c>
      <c r="SMF3" s="4" t="s">
        <v>292</v>
      </c>
      <c r="SMG3" s="4" t="s">
        <v>292</v>
      </c>
      <c r="SMH3" s="4" t="s">
        <v>292</v>
      </c>
      <c r="SMI3" s="4" t="s">
        <v>292</v>
      </c>
      <c r="SMJ3" s="4" t="s">
        <v>292</v>
      </c>
      <c r="SMK3" s="4" t="s">
        <v>292</v>
      </c>
      <c r="SML3" s="4" t="s">
        <v>292</v>
      </c>
      <c r="SMM3" s="4" t="s">
        <v>292</v>
      </c>
      <c r="SMN3" s="4" t="s">
        <v>292</v>
      </c>
      <c r="SMO3" s="4" t="s">
        <v>292</v>
      </c>
      <c r="SMP3" s="4" t="s">
        <v>292</v>
      </c>
      <c r="SMQ3" s="4" t="s">
        <v>292</v>
      </c>
      <c r="SMR3" s="4" t="s">
        <v>292</v>
      </c>
      <c r="SMS3" s="4" t="s">
        <v>292</v>
      </c>
      <c r="SMT3" s="4" t="s">
        <v>292</v>
      </c>
      <c r="SMU3" s="4" t="s">
        <v>292</v>
      </c>
      <c r="SMV3" s="4" t="s">
        <v>292</v>
      </c>
      <c r="SMW3" s="4" t="s">
        <v>292</v>
      </c>
      <c r="SMX3" s="4" t="s">
        <v>292</v>
      </c>
      <c r="SMY3" s="4" t="s">
        <v>292</v>
      </c>
      <c r="SMZ3" s="4" t="s">
        <v>292</v>
      </c>
      <c r="SNA3" s="4" t="s">
        <v>292</v>
      </c>
      <c r="SNB3" s="4" t="s">
        <v>292</v>
      </c>
      <c r="SNC3" s="4" t="s">
        <v>292</v>
      </c>
      <c r="SND3" s="4" t="s">
        <v>292</v>
      </c>
      <c r="SNE3" s="4" t="s">
        <v>292</v>
      </c>
      <c r="SNF3" s="4" t="s">
        <v>292</v>
      </c>
      <c r="SNG3" s="4" t="s">
        <v>292</v>
      </c>
      <c r="SNH3" s="4" t="s">
        <v>292</v>
      </c>
      <c r="SNI3" s="4" t="s">
        <v>292</v>
      </c>
      <c r="SNJ3" s="4" t="s">
        <v>292</v>
      </c>
      <c r="SNK3" s="4" t="s">
        <v>292</v>
      </c>
      <c r="SNL3" s="4" t="s">
        <v>292</v>
      </c>
      <c r="SNM3" s="4" t="s">
        <v>292</v>
      </c>
      <c r="SNN3" s="4" t="s">
        <v>292</v>
      </c>
      <c r="SNO3" s="4" t="s">
        <v>292</v>
      </c>
      <c r="SNP3" s="4" t="s">
        <v>292</v>
      </c>
      <c r="SNQ3" s="4" t="s">
        <v>292</v>
      </c>
      <c r="SNR3" s="4" t="s">
        <v>292</v>
      </c>
      <c r="SNS3" s="4" t="s">
        <v>292</v>
      </c>
      <c r="SNT3" s="4" t="s">
        <v>292</v>
      </c>
      <c r="SNU3" s="4" t="s">
        <v>292</v>
      </c>
      <c r="SNV3" s="4" t="s">
        <v>292</v>
      </c>
      <c r="SNW3" s="4" t="s">
        <v>292</v>
      </c>
      <c r="SNX3" s="4" t="s">
        <v>292</v>
      </c>
      <c r="SNY3" s="4" t="s">
        <v>292</v>
      </c>
      <c r="SNZ3" s="4" t="s">
        <v>292</v>
      </c>
      <c r="SOA3" s="4" t="s">
        <v>292</v>
      </c>
      <c r="SOB3" s="4" t="s">
        <v>292</v>
      </c>
      <c r="SOC3" s="4" t="s">
        <v>292</v>
      </c>
      <c r="SOD3" s="4" t="s">
        <v>292</v>
      </c>
      <c r="SOE3" s="4" t="s">
        <v>292</v>
      </c>
      <c r="SOF3" s="4" t="s">
        <v>292</v>
      </c>
      <c r="SOG3" s="4" t="s">
        <v>292</v>
      </c>
      <c r="SOH3" s="4" t="s">
        <v>292</v>
      </c>
      <c r="SOI3" s="4" t="s">
        <v>292</v>
      </c>
      <c r="SOJ3" s="4" t="s">
        <v>292</v>
      </c>
      <c r="SOK3" s="4" t="s">
        <v>292</v>
      </c>
      <c r="SOL3" s="4" t="s">
        <v>292</v>
      </c>
      <c r="SOM3" s="4" t="s">
        <v>292</v>
      </c>
      <c r="SON3" s="4" t="s">
        <v>292</v>
      </c>
      <c r="SOO3" s="4" t="s">
        <v>292</v>
      </c>
      <c r="SOP3" s="4" t="s">
        <v>292</v>
      </c>
      <c r="SOQ3" s="4" t="s">
        <v>292</v>
      </c>
      <c r="SOR3" s="4" t="s">
        <v>292</v>
      </c>
      <c r="SOS3" s="4" t="s">
        <v>292</v>
      </c>
      <c r="SOT3" s="4" t="s">
        <v>292</v>
      </c>
      <c r="SOU3" s="4" t="s">
        <v>292</v>
      </c>
      <c r="SOV3" s="4" t="s">
        <v>292</v>
      </c>
      <c r="SOW3" s="4" t="s">
        <v>292</v>
      </c>
      <c r="SOX3" s="4" t="s">
        <v>292</v>
      </c>
      <c r="SOY3" s="4" t="s">
        <v>292</v>
      </c>
      <c r="SOZ3" s="4" t="s">
        <v>292</v>
      </c>
      <c r="SPA3" s="4" t="s">
        <v>292</v>
      </c>
      <c r="SPB3" s="4" t="s">
        <v>292</v>
      </c>
      <c r="SPC3" s="4" t="s">
        <v>292</v>
      </c>
      <c r="SPD3" s="4" t="s">
        <v>292</v>
      </c>
      <c r="SPE3" s="4" t="s">
        <v>292</v>
      </c>
      <c r="SPF3" s="4" t="s">
        <v>292</v>
      </c>
      <c r="SPG3" s="4" t="s">
        <v>292</v>
      </c>
      <c r="SPH3" s="4" t="s">
        <v>292</v>
      </c>
      <c r="SPI3" s="4" t="s">
        <v>292</v>
      </c>
      <c r="SPJ3" s="4" t="s">
        <v>292</v>
      </c>
      <c r="SPK3" s="4" t="s">
        <v>292</v>
      </c>
      <c r="SPL3" s="4" t="s">
        <v>292</v>
      </c>
      <c r="SPM3" s="4" t="s">
        <v>292</v>
      </c>
      <c r="SPN3" s="4" t="s">
        <v>292</v>
      </c>
      <c r="SPO3" s="4" t="s">
        <v>292</v>
      </c>
      <c r="SPP3" s="4" t="s">
        <v>292</v>
      </c>
      <c r="SPQ3" s="4" t="s">
        <v>292</v>
      </c>
      <c r="SPR3" s="4" t="s">
        <v>292</v>
      </c>
      <c r="SPS3" s="4" t="s">
        <v>292</v>
      </c>
      <c r="SPT3" s="4" t="s">
        <v>292</v>
      </c>
      <c r="SPU3" s="4" t="s">
        <v>292</v>
      </c>
      <c r="SPV3" s="4" t="s">
        <v>292</v>
      </c>
      <c r="SPW3" s="4" t="s">
        <v>292</v>
      </c>
      <c r="SPX3" s="4" t="s">
        <v>292</v>
      </c>
      <c r="SPY3" s="4" t="s">
        <v>292</v>
      </c>
      <c r="SPZ3" s="4" t="s">
        <v>292</v>
      </c>
      <c r="SQA3" s="4" t="s">
        <v>292</v>
      </c>
      <c r="SQB3" s="4" t="s">
        <v>292</v>
      </c>
      <c r="SQC3" s="4" t="s">
        <v>292</v>
      </c>
      <c r="SQD3" s="4" t="s">
        <v>292</v>
      </c>
      <c r="SQE3" s="4" t="s">
        <v>292</v>
      </c>
      <c r="SQF3" s="4" t="s">
        <v>292</v>
      </c>
      <c r="SQG3" s="4" t="s">
        <v>292</v>
      </c>
      <c r="SQH3" s="4" t="s">
        <v>292</v>
      </c>
      <c r="SQI3" s="4" t="s">
        <v>292</v>
      </c>
      <c r="SQJ3" s="4" t="s">
        <v>292</v>
      </c>
      <c r="SQK3" s="4" t="s">
        <v>292</v>
      </c>
      <c r="SQL3" s="4" t="s">
        <v>292</v>
      </c>
      <c r="SQM3" s="4" t="s">
        <v>292</v>
      </c>
      <c r="SQN3" s="4" t="s">
        <v>292</v>
      </c>
      <c r="SQO3" s="4" t="s">
        <v>292</v>
      </c>
      <c r="SQP3" s="4" t="s">
        <v>292</v>
      </c>
      <c r="SQQ3" s="4" t="s">
        <v>292</v>
      </c>
      <c r="SQR3" s="4" t="s">
        <v>292</v>
      </c>
      <c r="SQS3" s="4" t="s">
        <v>292</v>
      </c>
      <c r="SQT3" s="4" t="s">
        <v>292</v>
      </c>
      <c r="SQU3" s="4" t="s">
        <v>292</v>
      </c>
      <c r="SQV3" s="4" t="s">
        <v>292</v>
      </c>
      <c r="SQW3" s="4" t="s">
        <v>292</v>
      </c>
      <c r="SQX3" s="4" t="s">
        <v>292</v>
      </c>
      <c r="SQY3" s="4" t="s">
        <v>292</v>
      </c>
      <c r="SQZ3" s="4" t="s">
        <v>292</v>
      </c>
      <c r="SRA3" s="4" t="s">
        <v>292</v>
      </c>
      <c r="SRB3" s="4" t="s">
        <v>292</v>
      </c>
      <c r="SRC3" s="4" t="s">
        <v>292</v>
      </c>
      <c r="SRD3" s="4" t="s">
        <v>292</v>
      </c>
      <c r="SRE3" s="4" t="s">
        <v>292</v>
      </c>
      <c r="SRF3" s="4" t="s">
        <v>292</v>
      </c>
      <c r="SRG3" s="4" t="s">
        <v>292</v>
      </c>
      <c r="SRH3" s="4" t="s">
        <v>292</v>
      </c>
      <c r="SRI3" s="4" t="s">
        <v>292</v>
      </c>
      <c r="SRJ3" s="4" t="s">
        <v>292</v>
      </c>
      <c r="SRK3" s="4" t="s">
        <v>292</v>
      </c>
      <c r="SRL3" s="4" t="s">
        <v>292</v>
      </c>
      <c r="SRM3" s="4" t="s">
        <v>292</v>
      </c>
      <c r="SRN3" s="4" t="s">
        <v>292</v>
      </c>
      <c r="SRO3" s="4" t="s">
        <v>292</v>
      </c>
      <c r="SRP3" s="4" t="s">
        <v>292</v>
      </c>
      <c r="SRQ3" s="4" t="s">
        <v>292</v>
      </c>
      <c r="SRR3" s="4" t="s">
        <v>292</v>
      </c>
      <c r="SRS3" s="4" t="s">
        <v>292</v>
      </c>
      <c r="SRT3" s="4" t="s">
        <v>292</v>
      </c>
      <c r="SRU3" s="4" t="s">
        <v>292</v>
      </c>
      <c r="SRV3" s="4" t="s">
        <v>292</v>
      </c>
      <c r="SRW3" s="4" t="s">
        <v>292</v>
      </c>
      <c r="SRX3" s="4" t="s">
        <v>292</v>
      </c>
      <c r="SRY3" s="4" t="s">
        <v>292</v>
      </c>
      <c r="SRZ3" s="4" t="s">
        <v>292</v>
      </c>
      <c r="SSA3" s="4" t="s">
        <v>292</v>
      </c>
      <c r="SSB3" s="4" t="s">
        <v>292</v>
      </c>
      <c r="SSC3" s="4" t="s">
        <v>292</v>
      </c>
      <c r="SSD3" s="4" t="s">
        <v>292</v>
      </c>
      <c r="SSE3" s="4" t="s">
        <v>292</v>
      </c>
      <c r="SSF3" s="4" t="s">
        <v>292</v>
      </c>
      <c r="SSG3" s="4" t="s">
        <v>292</v>
      </c>
      <c r="SSH3" s="4" t="s">
        <v>292</v>
      </c>
      <c r="SSI3" s="4" t="s">
        <v>292</v>
      </c>
      <c r="SSJ3" s="4" t="s">
        <v>292</v>
      </c>
      <c r="SSK3" s="4" t="s">
        <v>292</v>
      </c>
      <c r="SSL3" s="4" t="s">
        <v>292</v>
      </c>
      <c r="SSM3" s="4" t="s">
        <v>292</v>
      </c>
      <c r="SSN3" s="4" t="s">
        <v>292</v>
      </c>
      <c r="SSO3" s="4" t="s">
        <v>292</v>
      </c>
      <c r="SSP3" s="4" t="s">
        <v>292</v>
      </c>
      <c r="SSQ3" s="4" t="s">
        <v>292</v>
      </c>
      <c r="SSR3" s="4" t="s">
        <v>292</v>
      </c>
      <c r="SSS3" s="4" t="s">
        <v>292</v>
      </c>
      <c r="SST3" s="4" t="s">
        <v>292</v>
      </c>
      <c r="SSU3" s="4" t="s">
        <v>292</v>
      </c>
      <c r="SSV3" s="4" t="s">
        <v>292</v>
      </c>
      <c r="SSW3" s="4" t="s">
        <v>292</v>
      </c>
      <c r="SSX3" s="4" t="s">
        <v>292</v>
      </c>
      <c r="SSY3" s="4" t="s">
        <v>292</v>
      </c>
      <c r="SSZ3" s="4" t="s">
        <v>292</v>
      </c>
      <c r="STA3" s="4" t="s">
        <v>292</v>
      </c>
      <c r="STB3" s="4" t="s">
        <v>292</v>
      </c>
      <c r="STC3" s="4" t="s">
        <v>292</v>
      </c>
      <c r="STD3" s="4" t="s">
        <v>292</v>
      </c>
      <c r="STE3" s="4" t="s">
        <v>292</v>
      </c>
      <c r="STF3" s="4" t="s">
        <v>292</v>
      </c>
      <c r="STG3" s="4" t="s">
        <v>292</v>
      </c>
      <c r="STH3" s="4" t="s">
        <v>292</v>
      </c>
      <c r="STI3" s="4" t="s">
        <v>292</v>
      </c>
      <c r="STJ3" s="4" t="s">
        <v>292</v>
      </c>
      <c r="STK3" s="4" t="s">
        <v>292</v>
      </c>
      <c r="STL3" s="4" t="s">
        <v>292</v>
      </c>
      <c r="STM3" s="4" t="s">
        <v>292</v>
      </c>
      <c r="STN3" s="4" t="s">
        <v>292</v>
      </c>
      <c r="STO3" s="4" t="s">
        <v>292</v>
      </c>
      <c r="STP3" s="4" t="s">
        <v>292</v>
      </c>
      <c r="STQ3" s="4" t="s">
        <v>292</v>
      </c>
      <c r="STR3" s="4" t="s">
        <v>292</v>
      </c>
      <c r="STS3" s="4" t="s">
        <v>292</v>
      </c>
      <c r="STT3" s="4" t="s">
        <v>292</v>
      </c>
      <c r="STU3" s="4" t="s">
        <v>292</v>
      </c>
      <c r="STV3" s="4" t="s">
        <v>292</v>
      </c>
      <c r="STW3" s="4" t="s">
        <v>292</v>
      </c>
      <c r="STX3" s="4" t="s">
        <v>292</v>
      </c>
      <c r="STY3" s="4" t="s">
        <v>292</v>
      </c>
      <c r="STZ3" s="4" t="s">
        <v>292</v>
      </c>
      <c r="SUA3" s="4" t="s">
        <v>292</v>
      </c>
      <c r="SUB3" s="4" t="s">
        <v>292</v>
      </c>
      <c r="SUC3" s="4" t="s">
        <v>292</v>
      </c>
      <c r="SUD3" s="4" t="s">
        <v>292</v>
      </c>
      <c r="SUE3" s="4" t="s">
        <v>292</v>
      </c>
      <c r="SUF3" s="4" t="s">
        <v>292</v>
      </c>
      <c r="SUG3" s="4" t="s">
        <v>292</v>
      </c>
      <c r="SUH3" s="4" t="s">
        <v>292</v>
      </c>
      <c r="SUI3" s="4" t="s">
        <v>292</v>
      </c>
      <c r="SUJ3" s="4" t="s">
        <v>292</v>
      </c>
      <c r="SUK3" s="4" t="s">
        <v>292</v>
      </c>
      <c r="SUL3" s="4" t="s">
        <v>292</v>
      </c>
      <c r="SUM3" s="4" t="s">
        <v>292</v>
      </c>
      <c r="SUN3" s="4" t="s">
        <v>292</v>
      </c>
      <c r="SUO3" s="4" t="s">
        <v>292</v>
      </c>
      <c r="SUP3" s="4" t="s">
        <v>292</v>
      </c>
      <c r="SUQ3" s="4" t="s">
        <v>292</v>
      </c>
      <c r="SUR3" s="4" t="s">
        <v>292</v>
      </c>
      <c r="SUS3" s="4" t="s">
        <v>292</v>
      </c>
      <c r="SUT3" s="4" t="s">
        <v>292</v>
      </c>
      <c r="SUU3" s="4" t="s">
        <v>292</v>
      </c>
      <c r="SUV3" s="4" t="s">
        <v>292</v>
      </c>
      <c r="SUW3" s="4" t="s">
        <v>292</v>
      </c>
      <c r="SUX3" s="4" t="s">
        <v>292</v>
      </c>
      <c r="SUY3" s="4" t="s">
        <v>292</v>
      </c>
      <c r="SUZ3" s="4" t="s">
        <v>292</v>
      </c>
      <c r="SVA3" s="4" t="s">
        <v>292</v>
      </c>
      <c r="SVB3" s="4" t="s">
        <v>292</v>
      </c>
      <c r="SVC3" s="4" t="s">
        <v>292</v>
      </c>
      <c r="SVD3" s="4" t="s">
        <v>292</v>
      </c>
      <c r="SVE3" s="4" t="s">
        <v>292</v>
      </c>
      <c r="SVF3" s="4" t="s">
        <v>292</v>
      </c>
      <c r="SVG3" s="4" t="s">
        <v>292</v>
      </c>
      <c r="SVH3" s="4" t="s">
        <v>292</v>
      </c>
      <c r="SVI3" s="4" t="s">
        <v>292</v>
      </c>
      <c r="SVJ3" s="4" t="s">
        <v>292</v>
      </c>
      <c r="SVK3" s="4" t="s">
        <v>292</v>
      </c>
      <c r="SVL3" s="4" t="s">
        <v>292</v>
      </c>
      <c r="SVM3" s="4" t="s">
        <v>292</v>
      </c>
      <c r="SVN3" s="4" t="s">
        <v>292</v>
      </c>
      <c r="SVO3" s="4" t="s">
        <v>292</v>
      </c>
      <c r="SVP3" s="4" t="s">
        <v>292</v>
      </c>
      <c r="SVQ3" s="4" t="s">
        <v>292</v>
      </c>
      <c r="SVR3" s="4" t="s">
        <v>292</v>
      </c>
      <c r="SVS3" s="4" t="s">
        <v>292</v>
      </c>
      <c r="SVT3" s="4" t="s">
        <v>292</v>
      </c>
      <c r="SVU3" s="4" t="s">
        <v>292</v>
      </c>
      <c r="SVV3" s="4" t="s">
        <v>292</v>
      </c>
      <c r="SVW3" s="4" t="s">
        <v>292</v>
      </c>
      <c r="SVX3" s="4" t="s">
        <v>292</v>
      </c>
      <c r="SVY3" s="4" t="s">
        <v>292</v>
      </c>
      <c r="SVZ3" s="4" t="s">
        <v>292</v>
      </c>
      <c r="SWA3" s="4" t="s">
        <v>292</v>
      </c>
      <c r="SWB3" s="4" t="s">
        <v>292</v>
      </c>
      <c r="SWC3" s="4" t="s">
        <v>292</v>
      </c>
      <c r="SWD3" s="4" t="s">
        <v>292</v>
      </c>
      <c r="SWE3" s="4" t="s">
        <v>292</v>
      </c>
      <c r="SWF3" s="4" t="s">
        <v>292</v>
      </c>
      <c r="SWG3" s="4" t="s">
        <v>292</v>
      </c>
      <c r="SWH3" s="4" t="s">
        <v>292</v>
      </c>
      <c r="SWI3" s="4" t="s">
        <v>292</v>
      </c>
      <c r="SWJ3" s="4" t="s">
        <v>292</v>
      </c>
      <c r="SWK3" s="4" t="s">
        <v>292</v>
      </c>
      <c r="SWL3" s="4" t="s">
        <v>292</v>
      </c>
      <c r="SWM3" s="4" t="s">
        <v>292</v>
      </c>
      <c r="SWN3" s="4" t="s">
        <v>292</v>
      </c>
      <c r="SWO3" s="4" t="s">
        <v>292</v>
      </c>
      <c r="SWP3" s="4" t="s">
        <v>292</v>
      </c>
      <c r="SWQ3" s="4" t="s">
        <v>292</v>
      </c>
      <c r="SWR3" s="4" t="s">
        <v>292</v>
      </c>
      <c r="SWS3" s="4" t="s">
        <v>292</v>
      </c>
      <c r="SWT3" s="4" t="s">
        <v>292</v>
      </c>
      <c r="SWU3" s="4" t="s">
        <v>292</v>
      </c>
      <c r="SWV3" s="4" t="s">
        <v>292</v>
      </c>
      <c r="SWW3" s="4" t="s">
        <v>292</v>
      </c>
      <c r="SWX3" s="4" t="s">
        <v>292</v>
      </c>
      <c r="SWY3" s="4" t="s">
        <v>292</v>
      </c>
      <c r="SWZ3" s="4" t="s">
        <v>292</v>
      </c>
      <c r="SXA3" s="4" t="s">
        <v>292</v>
      </c>
      <c r="SXB3" s="4" t="s">
        <v>292</v>
      </c>
      <c r="SXC3" s="4" t="s">
        <v>292</v>
      </c>
      <c r="SXD3" s="4" t="s">
        <v>292</v>
      </c>
      <c r="SXE3" s="4" t="s">
        <v>292</v>
      </c>
      <c r="SXF3" s="4" t="s">
        <v>292</v>
      </c>
      <c r="SXG3" s="4" t="s">
        <v>292</v>
      </c>
      <c r="SXH3" s="4" t="s">
        <v>292</v>
      </c>
      <c r="SXI3" s="4" t="s">
        <v>292</v>
      </c>
      <c r="SXJ3" s="4" t="s">
        <v>292</v>
      </c>
      <c r="SXK3" s="4" t="s">
        <v>292</v>
      </c>
      <c r="SXL3" s="4" t="s">
        <v>292</v>
      </c>
      <c r="SXM3" s="4" t="s">
        <v>292</v>
      </c>
      <c r="SXN3" s="4" t="s">
        <v>292</v>
      </c>
      <c r="SXO3" s="4" t="s">
        <v>292</v>
      </c>
      <c r="SXP3" s="4" t="s">
        <v>292</v>
      </c>
      <c r="SXQ3" s="4" t="s">
        <v>292</v>
      </c>
      <c r="SXR3" s="4" t="s">
        <v>292</v>
      </c>
      <c r="SXS3" s="4" t="s">
        <v>292</v>
      </c>
      <c r="SXT3" s="4" t="s">
        <v>292</v>
      </c>
      <c r="SXU3" s="4" t="s">
        <v>292</v>
      </c>
      <c r="SXV3" s="4" t="s">
        <v>292</v>
      </c>
      <c r="SXW3" s="4" t="s">
        <v>292</v>
      </c>
      <c r="SXX3" s="4" t="s">
        <v>292</v>
      </c>
      <c r="SXY3" s="4" t="s">
        <v>292</v>
      </c>
      <c r="SXZ3" s="4" t="s">
        <v>292</v>
      </c>
      <c r="SYA3" s="4" t="s">
        <v>292</v>
      </c>
      <c r="SYB3" s="4" t="s">
        <v>292</v>
      </c>
      <c r="SYC3" s="4" t="s">
        <v>292</v>
      </c>
      <c r="SYD3" s="4" t="s">
        <v>292</v>
      </c>
      <c r="SYE3" s="4" t="s">
        <v>292</v>
      </c>
      <c r="SYF3" s="4" t="s">
        <v>292</v>
      </c>
      <c r="SYG3" s="4" t="s">
        <v>292</v>
      </c>
      <c r="SYH3" s="4" t="s">
        <v>292</v>
      </c>
      <c r="SYI3" s="4" t="s">
        <v>292</v>
      </c>
      <c r="SYJ3" s="4" t="s">
        <v>292</v>
      </c>
      <c r="SYK3" s="4" t="s">
        <v>292</v>
      </c>
      <c r="SYL3" s="4" t="s">
        <v>292</v>
      </c>
      <c r="SYM3" s="4" t="s">
        <v>292</v>
      </c>
      <c r="SYN3" s="4" t="s">
        <v>292</v>
      </c>
      <c r="SYO3" s="4" t="s">
        <v>292</v>
      </c>
      <c r="SYP3" s="4" t="s">
        <v>292</v>
      </c>
      <c r="SYQ3" s="4" t="s">
        <v>292</v>
      </c>
      <c r="SYR3" s="4" t="s">
        <v>292</v>
      </c>
      <c r="SYS3" s="4" t="s">
        <v>292</v>
      </c>
      <c r="SYT3" s="4" t="s">
        <v>292</v>
      </c>
      <c r="SYU3" s="4" t="s">
        <v>292</v>
      </c>
      <c r="SYV3" s="4" t="s">
        <v>292</v>
      </c>
      <c r="SYW3" s="4" t="s">
        <v>292</v>
      </c>
      <c r="SYX3" s="4" t="s">
        <v>292</v>
      </c>
      <c r="SYY3" s="4" t="s">
        <v>292</v>
      </c>
      <c r="SYZ3" s="4" t="s">
        <v>292</v>
      </c>
      <c r="SZA3" s="4" t="s">
        <v>292</v>
      </c>
      <c r="SZB3" s="4" t="s">
        <v>292</v>
      </c>
      <c r="SZC3" s="4" t="s">
        <v>292</v>
      </c>
      <c r="SZD3" s="4" t="s">
        <v>292</v>
      </c>
      <c r="SZE3" s="4" t="s">
        <v>292</v>
      </c>
      <c r="SZF3" s="4" t="s">
        <v>292</v>
      </c>
      <c r="SZG3" s="4" t="s">
        <v>292</v>
      </c>
      <c r="SZH3" s="4" t="s">
        <v>292</v>
      </c>
      <c r="SZI3" s="4" t="s">
        <v>292</v>
      </c>
      <c r="SZJ3" s="4" t="s">
        <v>292</v>
      </c>
      <c r="SZK3" s="4" t="s">
        <v>292</v>
      </c>
      <c r="SZL3" s="4" t="s">
        <v>292</v>
      </c>
      <c r="SZM3" s="4" t="s">
        <v>292</v>
      </c>
      <c r="SZN3" s="4" t="s">
        <v>292</v>
      </c>
      <c r="SZO3" s="4" t="s">
        <v>292</v>
      </c>
      <c r="SZP3" s="4" t="s">
        <v>292</v>
      </c>
      <c r="SZQ3" s="4" t="s">
        <v>292</v>
      </c>
      <c r="SZR3" s="4" t="s">
        <v>292</v>
      </c>
      <c r="SZS3" s="4" t="s">
        <v>292</v>
      </c>
      <c r="SZT3" s="4" t="s">
        <v>292</v>
      </c>
      <c r="SZU3" s="4" t="s">
        <v>292</v>
      </c>
      <c r="SZV3" s="4" t="s">
        <v>292</v>
      </c>
      <c r="SZW3" s="4" t="s">
        <v>292</v>
      </c>
      <c r="SZX3" s="4" t="s">
        <v>292</v>
      </c>
      <c r="SZY3" s="4" t="s">
        <v>292</v>
      </c>
      <c r="SZZ3" s="4" t="s">
        <v>292</v>
      </c>
      <c r="TAA3" s="4" t="s">
        <v>292</v>
      </c>
      <c r="TAB3" s="4" t="s">
        <v>292</v>
      </c>
      <c r="TAC3" s="4" t="s">
        <v>292</v>
      </c>
      <c r="TAD3" s="4" t="s">
        <v>292</v>
      </c>
      <c r="TAE3" s="4" t="s">
        <v>292</v>
      </c>
      <c r="TAF3" s="4" t="s">
        <v>292</v>
      </c>
      <c r="TAG3" s="4" t="s">
        <v>292</v>
      </c>
      <c r="TAH3" s="4" t="s">
        <v>292</v>
      </c>
      <c r="TAI3" s="4" t="s">
        <v>292</v>
      </c>
      <c r="TAJ3" s="4" t="s">
        <v>292</v>
      </c>
      <c r="TAK3" s="4" t="s">
        <v>292</v>
      </c>
      <c r="TAL3" s="4" t="s">
        <v>292</v>
      </c>
      <c r="TAM3" s="4" t="s">
        <v>292</v>
      </c>
      <c r="TAN3" s="4" t="s">
        <v>292</v>
      </c>
      <c r="TAO3" s="4" t="s">
        <v>292</v>
      </c>
      <c r="TAP3" s="4" t="s">
        <v>292</v>
      </c>
      <c r="TAQ3" s="4" t="s">
        <v>292</v>
      </c>
      <c r="TAR3" s="4" t="s">
        <v>292</v>
      </c>
      <c r="TAS3" s="4" t="s">
        <v>292</v>
      </c>
      <c r="TAT3" s="4" t="s">
        <v>292</v>
      </c>
      <c r="TAU3" s="4" t="s">
        <v>292</v>
      </c>
      <c r="TAV3" s="4" t="s">
        <v>292</v>
      </c>
      <c r="TAW3" s="4" t="s">
        <v>292</v>
      </c>
      <c r="TAX3" s="4" t="s">
        <v>292</v>
      </c>
      <c r="TAY3" s="4" t="s">
        <v>292</v>
      </c>
      <c r="TAZ3" s="4" t="s">
        <v>292</v>
      </c>
      <c r="TBA3" s="4" t="s">
        <v>292</v>
      </c>
      <c r="TBB3" s="4" t="s">
        <v>292</v>
      </c>
      <c r="TBC3" s="4" t="s">
        <v>292</v>
      </c>
      <c r="TBD3" s="4" t="s">
        <v>292</v>
      </c>
      <c r="TBE3" s="4" t="s">
        <v>292</v>
      </c>
      <c r="TBF3" s="4" t="s">
        <v>292</v>
      </c>
      <c r="TBG3" s="4" t="s">
        <v>292</v>
      </c>
      <c r="TBH3" s="4" t="s">
        <v>292</v>
      </c>
      <c r="TBI3" s="4" t="s">
        <v>292</v>
      </c>
      <c r="TBJ3" s="4" t="s">
        <v>292</v>
      </c>
      <c r="TBK3" s="4" t="s">
        <v>292</v>
      </c>
      <c r="TBL3" s="4" t="s">
        <v>292</v>
      </c>
      <c r="TBM3" s="4" t="s">
        <v>292</v>
      </c>
      <c r="TBN3" s="4" t="s">
        <v>292</v>
      </c>
      <c r="TBO3" s="4" t="s">
        <v>292</v>
      </c>
      <c r="TBP3" s="4" t="s">
        <v>292</v>
      </c>
      <c r="TBQ3" s="4" t="s">
        <v>292</v>
      </c>
      <c r="TBR3" s="4" t="s">
        <v>292</v>
      </c>
      <c r="TBS3" s="4" t="s">
        <v>292</v>
      </c>
      <c r="TBT3" s="4" t="s">
        <v>292</v>
      </c>
      <c r="TBU3" s="4" t="s">
        <v>292</v>
      </c>
      <c r="TBV3" s="4" t="s">
        <v>292</v>
      </c>
      <c r="TBW3" s="4" t="s">
        <v>292</v>
      </c>
      <c r="TBX3" s="4" t="s">
        <v>292</v>
      </c>
      <c r="TBY3" s="4" t="s">
        <v>292</v>
      </c>
      <c r="TBZ3" s="4" t="s">
        <v>292</v>
      </c>
      <c r="TCA3" s="4" t="s">
        <v>292</v>
      </c>
      <c r="TCB3" s="4" t="s">
        <v>292</v>
      </c>
      <c r="TCC3" s="4" t="s">
        <v>292</v>
      </c>
      <c r="TCD3" s="4" t="s">
        <v>292</v>
      </c>
      <c r="TCE3" s="4" t="s">
        <v>292</v>
      </c>
      <c r="TCF3" s="4" t="s">
        <v>292</v>
      </c>
      <c r="TCG3" s="4" t="s">
        <v>292</v>
      </c>
      <c r="TCH3" s="4" t="s">
        <v>292</v>
      </c>
      <c r="TCI3" s="4" t="s">
        <v>292</v>
      </c>
      <c r="TCJ3" s="4" t="s">
        <v>292</v>
      </c>
      <c r="TCK3" s="4" t="s">
        <v>292</v>
      </c>
      <c r="TCL3" s="4" t="s">
        <v>292</v>
      </c>
      <c r="TCM3" s="4" t="s">
        <v>292</v>
      </c>
      <c r="TCN3" s="4" t="s">
        <v>292</v>
      </c>
      <c r="TCO3" s="4" t="s">
        <v>292</v>
      </c>
      <c r="TCP3" s="4" t="s">
        <v>292</v>
      </c>
      <c r="TCQ3" s="4" t="s">
        <v>292</v>
      </c>
      <c r="TCR3" s="4" t="s">
        <v>292</v>
      </c>
      <c r="TCS3" s="4" t="s">
        <v>292</v>
      </c>
      <c r="TCT3" s="4" t="s">
        <v>292</v>
      </c>
      <c r="TCU3" s="4" t="s">
        <v>292</v>
      </c>
      <c r="TCV3" s="4" t="s">
        <v>292</v>
      </c>
      <c r="TCW3" s="4" t="s">
        <v>292</v>
      </c>
      <c r="TCX3" s="4" t="s">
        <v>292</v>
      </c>
      <c r="TCY3" s="4" t="s">
        <v>292</v>
      </c>
      <c r="TCZ3" s="4" t="s">
        <v>292</v>
      </c>
      <c r="TDA3" s="4" t="s">
        <v>292</v>
      </c>
      <c r="TDB3" s="4" t="s">
        <v>292</v>
      </c>
      <c r="TDC3" s="4" t="s">
        <v>292</v>
      </c>
      <c r="TDD3" s="4" t="s">
        <v>292</v>
      </c>
      <c r="TDE3" s="4" t="s">
        <v>292</v>
      </c>
      <c r="TDF3" s="4" t="s">
        <v>292</v>
      </c>
      <c r="TDG3" s="4" t="s">
        <v>292</v>
      </c>
      <c r="TDH3" s="4" t="s">
        <v>292</v>
      </c>
      <c r="TDI3" s="4" t="s">
        <v>292</v>
      </c>
      <c r="TDJ3" s="4" t="s">
        <v>292</v>
      </c>
      <c r="TDK3" s="4" t="s">
        <v>292</v>
      </c>
      <c r="TDL3" s="4" t="s">
        <v>292</v>
      </c>
      <c r="TDM3" s="4" t="s">
        <v>292</v>
      </c>
      <c r="TDN3" s="4" t="s">
        <v>292</v>
      </c>
      <c r="TDO3" s="4" t="s">
        <v>292</v>
      </c>
      <c r="TDP3" s="4" t="s">
        <v>292</v>
      </c>
      <c r="TDQ3" s="4" t="s">
        <v>292</v>
      </c>
      <c r="TDR3" s="4" t="s">
        <v>292</v>
      </c>
      <c r="TDS3" s="4" t="s">
        <v>292</v>
      </c>
      <c r="TDT3" s="4" t="s">
        <v>292</v>
      </c>
      <c r="TDU3" s="4" t="s">
        <v>292</v>
      </c>
      <c r="TDV3" s="4" t="s">
        <v>292</v>
      </c>
      <c r="TDW3" s="4" t="s">
        <v>292</v>
      </c>
      <c r="TDX3" s="4" t="s">
        <v>292</v>
      </c>
      <c r="TDY3" s="4" t="s">
        <v>292</v>
      </c>
      <c r="TDZ3" s="4" t="s">
        <v>292</v>
      </c>
      <c r="TEA3" s="4" t="s">
        <v>292</v>
      </c>
      <c r="TEB3" s="4" t="s">
        <v>292</v>
      </c>
      <c r="TEC3" s="4" t="s">
        <v>292</v>
      </c>
      <c r="TED3" s="4" t="s">
        <v>292</v>
      </c>
      <c r="TEE3" s="4" t="s">
        <v>292</v>
      </c>
      <c r="TEF3" s="4" t="s">
        <v>292</v>
      </c>
      <c r="TEG3" s="4" t="s">
        <v>292</v>
      </c>
      <c r="TEH3" s="4" t="s">
        <v>292</v>
      </c>
      <c r="TEI3" s="4" t="s">
        <v>292</v>
      </c>
      <c r="TEJ3" s="4" t="s">
        <v>292</v>
      </c>
      <c r="TEK3" s="4" t="s">
        <v>292</v>
      </c>
      <c r="TEL3" s="4" t="s">
        <v>292</v>
      </c>
      <c r="TEM3" s="4" t="s">
        <v>292</v>
      </c>
      <c r="TEN3" s="4" t="s">
        <v>292</v>
      </c>
      <c r="TEO3" s="4" t="s">
        <v>292</v>
      </c>
      <c r="TEP3" s="4" t="s">
        <v>292</v>
      </c>
      <c r="TEQ3" s="4" t="s">
        <v>292</v>
      </c>
      <c r="TER3" s="4" t="s">
        <v>292</v>
      </c>
      <c r="TES3" s="4" t="s">
        <v>292</v>
      </c>
      <c r="TET3" s="4" t="s">
        <v>292</v>
      </c>
      <c r="TEU3" s="4" t="s">
        <v>292</v>
      </c>
      <c r="TEV3" s="4" t="s">
        <v>292</v>
      </c>
      <c r="TEW3" s="4" t="s">
        <v>292</v>
      </c>
      <c r="TEX3" s="4" t="s">
        <v>292</v>
      </c>
      <c r="TEY3" s="4" t="s">
        <v>292</v>
      </c>
      <c r="TEZ3" s="4" t="s">
        <v>292</v>
      </c>
      <c r="TFA3" s="4" t="s">
        <v>292</v>
      </c>
      <c r="TFB3" s="4" t="s">
        <v>292</v>
      </c>
      <c r="TFC3" s="4" t="s">
        <v>292</v>
      </c>
      <c r="TFD3" s="4" t="s">
        <v>292</v>
      </c>
      <c r="TFE3" s="4" t="s">
        <v>292</v>
      </c>
      <c r="TFF3" s="4" t="s">
        <v>292</v>
      </c>
      <c r="TFG3" s="4" t="s">
        <v>292</v>
      </c>
      <c r="TFH3" s="4" t="s">
        <v>292</v>
      </c>
      <c r="TFI3" s="4" t="s">
        <v>292</v>
      </c>
      <c r="TFJ3" s="4" t="s">
        <v>292</v>
      </c>
      <c r="TFK3" s="4" t="s">
        <v>292</v>
      </c>
      <c r="TFL3" s="4" t="s">
        <v>292</v>
      </c>
      <c r="TFM3" s="4" t="s">
        <v>292</v>
      </c>
      <c r="TFN3" s="4" t="s">
        <v>292</v>
      </c>
      <c r="TFO3" s="4" t="s">
        <v>292</v>
      </c>
      <c r="TFP3" s="4" t="s">
        <v>292</v>
      </c>
      <c r="TFQ3" s="4" t="s">
        <v>292</v>
      </c>
      <c r="TFR3" s="4" t="s">
        <v>292</v>
      </c>
      <c r="TFS3" s="4" t="s">
        <v>292</v>
      </c>
      <c r="TFT3" s="4" t="s">
        <v>292</v>
      </c>
      <c r="TFU3" s="4" t="s">
        <v>292</v>
      </c>
      <c r="TFV3" s="4" t="s">
        <v>292</v>
      </c>
      <c r="TFW3" s="4" t="s">
        <v>292</v>
      </c>
      <c r="TFX3" s="4" t="s">
        <v>292</v>
      </c>
      <c r="TFY3" s="4" t="s">
        <v>292</v>
      </c>
      <c r="TFZ3" s="4" t="s">
        <v>292</v>
      </c>
      <c r="TGA3" s="4" t="s">
        <v>292</v>
      </c>
      <c r="TGB3" s="4" t="s">
        <v>292</v>
      </c>
      <c r="TGC3" s="4" t="s">
        <v>292</v>
      </c>
      <c r="TGD3" s="4" t="s">
        <v>292</v>
      </c>
      <c r="TGE3" s="4" t="s">
        <v>292</v>
      </c>
      <c r="TGF3" s="4" t="s">
        <v>292</v>
      </c>
      <c r="TGG3" s="4" t="s">
        <v>292</v>
      </c>
      <c r="TGH3" s="4" t="s">
        <v>292</v>
      </c>
      <c r="TGI3" s="4" t="s">
        <v>292</v>
      </c>
      <c r="TGJ3" s="4" t="s">
        <v>292</v>
      </c>
      <c r="TGK3" s="4" t="s">
        <v>292</v>
      </c>
      <c r="TGL3" s="4" t="s">
        <v>292</v>
      </c>
      <c r="TGM3" s="4" t="s">
        <v>292</v>
      </c>
      <c r="TGN3" s="4" t="s">
        <v>292</v>
      </c>
      <c r="TGO3" s="4" t="s">
        <v>292</v>
      </c>
      <c r="TGP3" s="4" t="s">
        <v>292</v>
      </c>
      <c r="TGQ3" s="4" t="s">
        <v>292</v>
      </c>
      <c r="TGR3" s="4" t="s">
        <v>292</v>
      </c>
      <c r="TGS3" s="4" t="s">
        <v>292</v>
      </c>
      <c r="TGT3" s="4" t="s">
        <v>292</v>
      </c>
      <c r="TGU3" s="4" t="s">
        <v>292</v>
      </c>
      <c r="TGV3" s="4" t="s">
        <v>292</v>
      </c>
      <c r="TGW3" s="4" t="s">
        <v>292</v>
      </c>
      <c r="TGX3" s="4" t="s">
        <v>292</v>
      </c>
      <c r="TGY3" s="4" t="s">
        <v>292</v>
      </c>
      <c r="TGZ3" s="4" t="s">
        <v>292</v>
      </c>
      <c r="THA3" s="4" t="s">
        <v>292</v>
      </c>
      <c r="THB3" s="4" t="s">
        <v>292</v>
      </c>
      <c r="THC3" s="4" t="s">
        <v>292</v>
      </c>
      <c r="THD3" s="4" t="s">
        <v>292</v>
      </c>
      <c r="THE3" s="4" t="s">
        <v>292</v>
      </c>
      <c r="THF3" s="4" t="s">
        <v>292</v>
      </c>
      <c r="THG3" s="4" t="s">
        <v>292</v>
      </c>
      <c r="THH3" s="4" t="s">
        <v>292</v>
      </c>
      <c r="THI3" s="4" t="s">
        <v>292</v>
      </c>
      <c r="THJ3" s="4" t="s">
        <v>292</v>
      </c>
      <c r="THK3" s="4" t="s">
        <v>292</v>
      </c>
      <c r="THL3" s="4" t="s">
        <v>292</v>
      </c>
      <c r="THM3" s="4" t="s">
        <v>292</v>
      </c>
      <c r="THN3" s="4" t="s">
        <v>292</v>
      </c>
      <c r="THO3" s="4" t="s">
        <v>292</v>
      </c>
      <c r="THP3" s="4" t="s">
        <v>292</v>
      </c>
      <c r="THQ3" s="4" t="s">
        <v>292</v>
      </c>
      <c r="THR3" s="4" t="s">
        <v>292</v>
      </c>
      <c r="THS3" s="4" t="s">
        <v>292</v>
      </c>
      <c r="THT3" s="4" t="s">
        <v>292</v>
      </c>
      <c r="THU3" s="4" t="s">
        <v>292</v>
      </c>
      <c r="THV3" s="4" t="s">
        <v>292</v>
      </c>
      <c r="THW3" s="4" t="s">
        <v>292</v>
      </c>
      <c r="THX3" s="4" t="s">
        <v>292</v>
      </c>
      <c r="THY3" s="4" t="s">
        <v>292</v>
      </c>
      <c r="THZ3" s="4" t="s">
        <v>292</v>
      </c>
      <c r="TIA3" s="4" t="s">
        <v>292</v>
      </c>
      <c r="TIB3" s="4" t="s">
        <v>292</v>
      </c>
      <c r="TIC3" s="4" t="s">
        <v>292</v>
      </c>
      <c r="TID3" s="4" t="s">
        <v>292</v>
      </c>
      <c r="TIE3" s="4" t="s">
        <v>292</v>
      </c>
      <c r="TIF3" s="4" t="s">
        <v>292</v>
      </c>
      <c r="TIG3" s="4" t="s">
        <v>292</v>
      </c>
      <c r="TIH3" s="4" t="s">
        <v>292</v>
      </c>
      <c r="TII3" s="4" t="s">
        <v>292</v>
      </c>
      <c r="TIJ3" s="4" t="s">
        <v>292</v>
      </c>
      <c r="TIK3" s="4" t="s">
        <v>292</v>
      </c>
      <c r="TIL3" s="4" t="s">
        <v>292</v>
      </c>
      <c r="TIM3" s="4" t="s">
        <v>292</v>
      </c>
      <c r="TIN3" s="4" t="s">
        <v>292</v>
      </c>
      <c r="TIO3" s="4" t="s">
        <v>292</v>
      </c>
      <c r="TIP3" s="4" t="s">
        <v>292</v>
      </c>
      <c r="TIQ3" s="4" t="s">
        <v>292</v>
      </c>
      <c r="TIR3" s="4" t="s">
        <v>292</v>
      </c>
      <c r="TIS3" s="4" t="s">
        <v>292</v>
      </c>
      <c r="TIT3" s="4" t="s">
        <v>292</v>
      </c>
      <c r="TIU3" s="4" t="s">
        <v>292</v>
      </c>
      <c r="TIV3" s="4" t="s">
        <v>292</v>
      </c>
      <c r="TIW3" s="4" t="s">
        <v>292</v>
      </c>
      <c r="TIX3" s="4" t="s">
        <v>292</v>
      </c>
      <c r="TIY3" s="4" t="s">
        <v>292</v>
      </c>
      <c r="TIZ3" s="4" t="s">
        <v>292</v>
      </c>
      <c r="TJA3" s="4" t="s">
        <v>292</v>
      </c>
      <c r="TJB3" s="4" t="s">
        <v>292</v>
      </c>
      <c r="TJC3" s="4" t="s">
        <v>292</v>
      </c>
      <c r="TJD3" s="4" t="s">
        <v>292</v>
      </c>
      <c r="TJE3" s="4" t="s">
        <v>292</v>
      </c>
      <c r="TJF3" s="4" t="s">
        <v>292</v>
      </c>
      <c r="TJG3" s="4" t="s">
        <v>292</v>
      </c>
      <c r="TJH3" s="4" t="s">
        <v>292</v>
      </c>
      <c r="TJI3" s="4" t="s">
        <v>292</v>
      </c>
      <c r="TJJ3" s="4" t="s">
        <v>292</v>
      </c>
      <c r="TJK3" s="4" t="s">
        <v>292</v>
      </c>
      <c r="TJL3" s="4" t="s">
        <v>292</v>
      </c>
      <c r="TJM3" s="4" t="s">
        <v>292</v>
      </c>
      <c r="TJN3" s="4" t="s">
        <v>292</v>
      </c>
      <c r="TJO3" s="4" t="s">
        <v>292</v>
      </c>
      <c r="TJP3" s="4" t="s">
        <v>292</v>
      </c>
      <c r="TJQ3" s="4" t="s">
        <v>292</v>
      </c>
      <c r="TJR3" s="4" t="s">
        <v>292</v>
      </c>
      <c r="TJS3" s="4" t="s">
        <v>292</v>
      </c>
      <c r="TJT3" s="4" t="s">
        <v>292</v>
      </c>
      <c r="TJU3" s="4" t="s">
        <v>292</v>
      </c>
      <c r="TJV3" s="4" t="s">
        <v>292</v>
      </c>
      <c r="TJW3" s="4" t="s">
        <v>292</v>
      </c>
      <c r="TJX3" s="4" t="s">
        <v>292</v>
      </c>
      <c r="TJY3" s="4" t="s">
        <v>292</v>
      </c>
      <c r="TJZ3" s="4" t="s">
        <v>292</v>
      </c>
      <c r="TKA3" s="4" t="s">
        <v>292</v>
      </c>
      <c r="TKB3" s="4" t="s">
        <v>292</v>
      </c>
      <c r="TKC3" s="4" t="s">
        <v>292</v>
      </c>
      <c r="TKD3" s="4" t="s">
        <v>292</v>
      </c>
      <c r="TKE3" s="4" t="s">
        <v>292</v>
      </c>
      <c r="TKF3" s="4" t="s">
        <v>292</v>
      </c>
      <c r="TKG3" s="4" t="s">
        <v>292</v>
      </c>
      <c r="TKH3" s="4" t="s">
        <v>292</v>
      </c>
      <c r="TKI3" s="4" t="s">
        <v>292</v>
      </c>
      <c r="TKJ3" s="4" t="s">
        <v>292</v>
      </c>
      <c r="TKK3" s="4" t="s">
        <v>292</v>
      </c>
      <c r="TKL3" s="4" t="s">
        <v>292</v>
      </c>
      <c r="TKM3" s="4" t="s">
        <v>292</v>
      </c>
      <c r="TKN3" s="4" t="s">
        <v>292</v>
      </c>
      <c r="TKO3" s="4" t="s">
        <v>292</v>
      </c>
      <c r="TKP3" s="4" t="s">
        <v>292</v>
      </c>
      <c r="TKQ3" s="4" t="s">
        <v>292</v>
      </c>
      <c r="TKR3" s="4" t="s">
        <v>292</v>
      </c>
      <c r="TKS3" s="4" t="s">
        <v>292</v>
      </c>
      <c r="TKT3" s="4" t="s">
        <v>292</v>
      </c>
      <c r="TKU3" s="4" t="s">
        <v>292</v>
      </c>
      <c r="TKV3" s="4" t="s">
        <v>292</v>
      </c>
      <c r="TKW3" s="4" t="s">
        <v>292</v>
      </c>
      <c r="TKX3" s="4" t="s">
        <v>292</v>
      </c>
      <c r="TKY3" s="4" t="s">
        <v>292</v>
      </c>
      <c r="TKZ3" s="4" t="s">
        <v>292</v>
      </c>
      <c r="TLA3" s="4" t="s">
        <v>292</v>
      </c>
      <c r="TLB3" s="4" t="s">
        <v>292</v>
      </c>
      <c r="TLC3" s="4" t="s">
        <v>292</v>
      </c>
      <c r="TLD3" s="4" t="s">
        <v>292</v>
      </c>
      <c r="TLE3" s="4" t="s">
        <v>292</v>
      </c>
      <c r="TLF3" s="4" t="s">
        <v>292</v>
      </c>
      <c r="TLG3" s="4" t="s">
        <v>292</v>
      </c>
      <c r="TLH3" s="4" t="s">
        <v>292</v>
      </c>
      <c r="TLI3" s="4" t="s">
        <v>292</v>
      </c>
      <c r="TLJ3" s="4" t="s">
        <v>292</v>
      </c>
      <c r="TLK3" s="4" t="s">
        <v>292</v>
      </c>
      <c r="TLL3" s="4" t="s">
        <v>292</v>
      </c>
      <c r="TLM3" s="4" t="s">
        <v>292</v>
      </c>
      <c r="TLN3" s="4" t="s">
        <v>292</v>
      </c>
      <c r="TLO3" s="4" t="s">
        <v>292</v>
      </c>
      <c r="TLP3" s="4" t="s">
        <v>292</v>
      </c>
      <c r="TLQ3" s="4" t="s">
        <v>292</v>
      </c>
      <c r="TLR3" s="4" t="s">
        <v>292</v>
      </c>
      <c r="TLS3" s="4" t="s">
        <v>292</v>
      </c>
      <c r="TLT3" s="4" t="s">
        <v>292</v>
      </c>
      <c r="TLU3" s="4" t="s">
        <v>292</v>
      </c>
      <c r="TLV3" s="4" t="s">
        <v>292</v>
      </c>
      <c r="TLW3" s="4" t="s">
        <v>292</v>
      </c>
      <c r="TLX3" s="4" t="s">
        <v>292</v>
      </c>
      <c r="TLY3" s="4" t="s">
        <v>292</v>
      </c>
      <c r="TLZ3" s="4" t="s">
        <v>292</v>
      </c>
      <c r="TMA3" s="4" t="s">
        <v>292</v>
      </c>
      <c r="TMB3" s="4" t="s">
        <v>292</v>
      </c>
      <c r="TMC3" s="4" t="s">
        <v>292</v>
      </c>
      <c r="TMD3" s="4" t="s">
        <v>292</v>
      </c>
      <c r="TME3" s="4" t="s">
        <v>292</v>
      </c>
      <c r="TMF3" s="4" t="s">
        <v>292</v>
      </c>
      <c r="TMG3" s="4" t="s">
        <v>292</v>
      </c>
      <c r="TMH3" s="4" t="s">
        <v>292</v>
      </c>
      <c r="TMI3" s="4" t="s">
        <v>292</v>
      </c>
      <c r="TMJ3" s="4" t="s">
        <v>292</v>
      </c>
      <c r="TMK3" s="4" t="s">
        <v>292</v>
      </c>
      <c r="TML3" s="4" t="s">
        <v>292</v>
      </c>
      <c r="TMM3" s="4" t="s">
        <v>292</v>
      </c>
      <c r="TMN3" s="4" t="s">
        <v>292</v>
      </c>
      <c r="TMO3" s="4" t="s">
        <v>292</v>
      </c>
      <c r="TMP3" s="4" t="s">
        <v>292</v>
      </c>
      <c r="TMQ3" s="4" t="s">
        <v>292</v>
      </c>
      <c r="TMR3" s="4" t="s">
        <v>292</v>
      </c>
      <c r="TMS3" s="4" t="s">
        <v>292</v>
      </c>
      <c r="TMT3" s="4" t="s">
        <v>292</v>
      </c>
      <c r="TMU3" s="4" t="s">
        <v>292</v>
      </c>
      <c r="TMV3" s="4" t="s">
        <v>292</v>
      </c>
      <c r="TMW3" s="4" t="s">
        <v>292</v>
      </c>
      <c r="TMX3" s="4" t="s">
        <v>292</v>
      </c>
      <c r="TMY3" s="4" t="s">
        <v>292</v>
      </c>
      <c r="TMZ3" s="4" t="s">
        <v>292</v>
      </c>
      <c r="TNA3" s="4" t="s">
        <v>292</v>
      </c>
      <c r="TNB3" s="4" t="s">
        <v>292</v>
      </c>
      <c r="TNC3" s="4" t="s">
        <v>292</v>
      </c>
      <c r="TND3" s="4" t="s">
        <v>292</v>
      </c>
      <c r="TNE3" s="4" t="s">
        <v>292</v>
      </c>
      <c r="TNF3" s="4" t="s">
        <v>292</v>
      </c>
      <c r="TNG3" s="4" t="s">
        <v>292</v>
      </c>
      <c r="TNH3" s="4" t="s">
        <v>292</v>
      </c>
      <c r="TNI3" s="4" t="s">
        <v>292</v>
      </c>
      <c r="TNJ3" s="4" t="s">
        <v>292</v>
      </c>
      <c r="TNK3" s="4" t="s">
        <v>292</v>
      </c>
      <c r="TNL3" s="4" t="s">
        <v>292</v>
      </c>
      <c r="TNM3" s="4" t="s">
        <v>292</v>
      </c>
      <c r="TNN3" s="4" t="s">
        <v>292</v>
      </c>
      <c r="TNO3" s="4" t="s">
        <v>292</v>
      </c>
      <c r="TNP3" s="4" t="s">
        <v>292</v>
      </c>
      <c r="TNQ3" s="4" t="s">
        <v>292</v>
      </c>
      <c r="TNR3" s="4" t="s">
        <v>292</v>
      </c>
      <c r="TNS3" s="4" t="s">
        <v>292</v>
      </c>
      <c r="TNT3" s="4" t="s">
        <v>292</v>
      </c>
      <c r="TNU3" s="4" t="s">
        <v>292</v>
      </c>
      <c r="TNV3" s="4" t="s">
        <v>292</v>
      </c>
      <c r="TNW3" s="4" t="s">
        <v>292</v>
      </c>
      <c r="TNX3" s="4" t="s">
        <v>292</v>
      </c>
      <c r="TNY3" s="4" t="s">
        <v>292</v>
      </c>
      <c r="TNZ3" s="4" t="s">
        <v>292</v>
      </c>
      <c r="TOA3" s="4" t="s">
        <v>292</v>
      </c>
      <c r="TOB3" s="4" t="s">
        <v>292</v>
      </c>
      <c r="TOC3" s="4" t="s">
        <v>292</v>
      </c>
      <c r="TOD3" s="4" t="s">
        <v>292</v>
      </c>
      <c r="TOE3" s="4" t="s">
        <v>292</v>
      </c>
      <c r="TOF3" s="4" t="s">
        <v>292</v>
      </c>
      <c r="TOG3" s="4" t="s">
        <v>292</v>
      </c>
      <c r="TOH3" s="4" t="s">
        <v>292</v>
      </c>
      <c r="TOI3" s="4" t="s">
        <v>292</v>
      </c>
      <c r="TOJ3" s="4" t="s">
        <v>292</v>
      </c>
      <c r="TOK3" s="4" t="s">
        <v>292</v>
      </c>
      <c r="TOL3" s="4" t="s">
        <v>292</v>
      </c>
      <c r="TOM3" s="4" t="s">
        <v>292</v>
      </c>
      <c r="TON3" s="4" t="s">
        <v>292</v>
      </c>
      <c r="TOO3" s="4" t="s">
        <v>292</v>
      </c>
      <c r="TOP3" s="4" t="s">
        <v>292</v>
      </c>
      <c r="TOQ3" s="4" t="s">
        <v>292</v>
      </c>
      <c r="TOR3" s="4" t="s">
        <v>292</v>
      </c>
      <c r="TOS3" s="4" t="s">
        <v>292</v>
      </c>
      <c r="TOT3" s="4" t="s">
        <v>292</v>
      </c>
      <c r="TOU3" s="4" t="s">
        <v>292</v>
      </c>
      <c r="TOV3" s="4" t="s">
        <v>292</v>
      </c>
      <c r="TOW3" s="4" t="s">
        <v>292</v>
      </c>
      <c r="TOX3" s="4" t="s">
        <v>292</v>
      </c>
      <c r="TOY3" s="4" t="s">
        <v>292</v>
      </c>
      <c r="TOZ3" s="4" t="s">
        <v>292</v>
      </c>
      <c r="TPA3" s="4" t="s">
        <v>292</v>
      </c>
      <c r="TPB3" s="4" t="s">
        <v>292</v>
      </c>
      <c r="TPC3" s="4" t="s">
        <v>292</v>
      </c>
      <c r="TPD3" s="4" t="s">
        <v>292</v>
      </c>
      <c r="TPE3" s="4" t="s">
        <v>292</v>
      </c>
      <c r="TPF3" s="4" t="s">
        <v>292</v>
      </c>
      <c r="TPG3" s="4" t="s">
        <v>292</v>
      </c>
      <c r="TPH3" s="4" t="s">
        <v>292</v>
      </c>
      <c r="TPI3" s="4" t="s">
        <v>292</v>
      </c>
      <c r="TPJ3" s="4" t="s">
        <v>292</v>
      </c>
      <c r="TPK3" s="4" t="s">
        <v>292</v>
      </c>
      <c r="TPL3" s="4" t="s">
        <v>292</v>
      </c>
      <c r="TPM3" s="4" t="s">
        <v>292</v>
      </c>
      <c r="TPN3" s="4" t="s">
        <v>292</v>
      </c>
      <c r="TPO3" s="4" t="s">
        <v>292</v>
      </c>
      <c r="TPP3" s="4" t="s">
        <v>292</v>
      </c>
      <c r="TPQ3" s="4" t="s">
        <v>292</v>
      </c>
      <c r="TPR3" s="4" t="s">
        <v>292</v>
      </c>
      <c r="TPS3" s="4" t="s">
        <v>292</v>
      </c>
      <c r="TPT3" s="4" t="s">
        <v>292</v>
      </c>
      <c r="TPU3" s="4" t="s">
        <v>292</v>
      </c>
      <c r="TPV3" s="4" t="s">
        <v>292</v>
      </c>
      <c r="TPW3" s="4" t="s">
        <v>292</v>
      </c>
      <c r="TPX3" s="4" t="s">
        <v>292</v>
      </c>
      <c r="TPY3" s="4" t="s">
        <v>292</v>
      </c>
      <c r="TPZ3" s="4" t="s">
        <v>292</v>
      </c>
      <c r="TQA3" s="4" t="s">
        <v>292</v>
      </c>
      <c r="TQB3" s="4" t="s">
        <v>292</v>
      </c>
      <c r="TQC3" s="4" t="s">
        <v>292</v>
      </c>
      <c r="TQD3" s="4" t="s">
        <v>292</v>
      </c>
      <c r="TQE3" s="4" t="s">
        <v>292</v>
      </c>
      <c r="TQF3" s="4" t="s">
        <v>292</v>
      </c>
      <c r="TQG3" s="4" t="s">
        <v>292</v>
      </c>
      <c r="TQH3" s="4" t="s">
        <v>292</v>
      </c>
      <c r="TQI3" s="4" t="s">
        <v>292</v>
      </c>
      <c r="TQJ3" s="4" t="s">
        <v>292</v>
      </c>
      <c r="TQK3" s="4" t="s">
        <v>292</v>
      </c>
      <c r="TQL3" s="4" t="s">
        <v>292</v>
      </c>
      <c r="TQM3" s="4" t="s">
        <v>292</v>
      </c>
      <c r="TQN3" s="4" t="s">
        <v>292</v>
      </c>
      <c r="TQO3" s="4" t="s">
        <v>292</v>
      </c>
      <c r="TQP3" s="4" t="s">
        <v>292</v>
      </c>
      <c r="TQQ3" s="4" t="s">
        <v>292</v>
      </c>
      <c r="TQR3" s="4" t="s">
        <v>292</v>
      </c>
      <c r="TQS3" s="4" t="s">
        <v>292</v>
      </c>
      <c r="TQT3" s="4" t="s">
        <v>292</v>
      </c>
      <c r="TQU3" s="4" t="s">
        <v>292</v>
      </c>
      <c r="TQV3" s="4" t="s">
        <v>292</v>
      </c>
      <c r="TQW3" s="4" t="s">
        <v>292</v>
      </c>
      <c r="TQX3" s="4" t="s">
        <v>292</v>
      </c>
      <c r="TQY3" s="4" t="s">
        <v>292</v>
      </c>
      <c r="TQZ3" s="4" t="s">
        <v>292</v>
      </c>
      <c r="TRA3" s="4" t="s">
        <v>292</v>
      </c>
      <c r="TRB3" s="4" t="s">
        <v>292</v>
      </c>
      <c r="TRC3" s="4" t="s">
        <v>292</v>
      </c>
      <c r="TRD3" s="4" t="s">
        <v>292</v>
      </c>
      <c r="TRE3" s="4" t="s">
        <v>292</v>
      </c>
      <c r="TRF3" s="4" t="s">
        <v>292</v>
      </c>
      <c r="TRG3" s="4" t="s">
        <v>292</v>
      </c>
      <c r="TRH3" s="4" t="s">
        <v>292</v>
      </c>
      <c r="TRI3" s="4" t="s">
        <v>292</v>
      </c>
      <c r="TRJ3" s="4" t="s">
        <v>292</v>
      </c>
      <c r="TRK3" s="4" t="s">
        <v>292</v>
      </c>
      <c r="TRL3" s="4" t="s">
        <v>292</v>
      </c>
      <c r="TRM3" s="4" t="s">
        <v>292</v>
      </c>
      <c r="TRN3" s="4" t="s">
        <v>292</v>
      </c>
      <c r="TRO3" s="4" t="s">
        <v>292</v>
      </c>
      <c r="TRP3" s="4" t="s">
        <v>292</v>
      </c>
      <c r="TRQ3" s="4" t="s">
        <v>292</v>
      </c>
      <c r="TRR3" s="4" t="s">
        <v>292</v>
      </c>
      <c r="TRS3" s="4" t="s">
        <v>292</v>
      </c>
      <c r="TRT3" s="4" t="s">
        <v>292</v>
      </c>
      <c r="TRU3" s="4" t="s">
        <v>292</v>
      </c>
      <c r="TRV3" s="4" t="s">
        <v>292</v>
      </c>
      <c r="TRW3" s="4" t="s">
        <v>292</v>
      </c>
      <c r="TRX3" s="4" t="s">
        <v>292</v>
      </c>
      <c r="TRY3" s="4" t="s">
        <v>292</v>
      </c>
      <c r="TRZ3" s="4" t="s">
        <v>292</v>
      </c>
      <c r="TSA3" s="4" t="s">
        <v>292</v>
      </c>
      <c r="TSB3" s="4" t="s">
        <v>292</v>
      </c>
      <c r="TSC3" s="4" t="s">
        <v>292</v>
      </c>
      <c r="TSD3" s="4" t="s">
        <v>292</v>
      </c>
      <c r="TSE3" s="4" t="s">
        <v>292</v>
      </c>
      <c r="TSF3" s="4" t="s">
        <v>292</v>
      </c>
      <c r="TSG3" s="4" t="s">
        <v>292</v>
      </c>
      <c r="TSH3" s="4" t="s">
        <v>292</v>
      </c>
      <c r="TSI3" s="4" t="s">
        <v>292</v>
      </c>
      <c r="TSJ3" s="4" t="s">
        <v>292</v>
      </c>
      <c r="TSK3" s="4" t="s">
        <v>292</v>
      </c>
      <c r="TSL3" s="4" t="s">
        <v>292</v>
      </c>
      <c r="TSM3" s="4" t="s">
        <v>292</v>
      </c>
      <c r="TSN3" s="4" t="s">
        <v>292</v>
      </c>
      <c r="TSO3" s="4" t="s">
        <v>292</v>
      </c>
      <c r="TSP3" s="4" t="s">
        <v>292</v>
      </c>
      <c r="TSQ3" s="4" t="s">
        <v>292</v>
      </c>
      <c r="TSR3" s="4" t="s">
        <v>292</v>
      </c>
      <c r="TSS3" s="4" t="s">
        <v>292</v>
      </c>
      <c r="TST3" s="4" t="s">
        <v>292</v>
      </c>
      <c r="TSU3" s="4" t="s">
        <v>292</v>
      </c>
      <c r="TSV3" s="4" t="s">
        <v>292</v>
      </c>
      <c r="TSW3" s="4" t="s">
        <v>292</v>
      </c>
      <c r="TSX3" s="4" t="s">
        <v>292</v>
      </c>
      <c r="TSY3" s="4" t="s">
        <v>292</v>
      </c>
      <c r="TSZ3" s="4" t="s">
        <v>292</v>
      </c>
      <c r="TTA3" s="4" t="s">
        <v>292</v>
      </c>
      <c r="TTB3" s="4" t="s">
        <v>292</v>
      </c>
      <c r="TTC3" s="4" t="s">
        <v>292</v>
      </c>
      <c r="TTD3" s="4" t="s">
        <v>292</v>
      </c>
      <c r="TTE3" s="4" t="s">
        <v>292</v>
      </c>
      <c r="TTF3" s="4" t="s">
        <v>292</v>
      </c>
      <c r="TTG3" s="4" t="s">
        <v>292</v>
      </c>
      <c r="TTH3" s="4" t="s">
        <v>292</v>
      </c>
      <c r="TTI3" s="4" t="s">
        <v>292</v>
      </c>
      <c r="TTJ3" s="4" t="s">
        <v>292</v>
      </c>
      <c r="TTK3" s="4" t="s">
        <v>292</v>
      </c>
      <c r="TTL3" s="4" t="s">
        <v>292</v>
      </c>
      <c r="TTM3" s="4" t="s">
        <v>292</v>
      </c>
      <c r="TTN3" s="4" t="s">
        <v>292</v>
      </c>
      <c r="TTO3" s="4" t="s">
        <v>292</v>
      </c>
      <c r="TTP3" s="4" t="s">
        <v>292</v>
      </c>
      <c r="TTQ3" s="4" t="s">
        <v>292</v>
      </c>
      <c r="TTR3" s="4" t="s">
        <v>292</v>
      </c>
      <c r="TTS3" s="4" t="s">
        <v>292</v>
      </c>
      <c r="TTT3" s="4" t="s">
        <v>292</v>
      </c>
      <c r="TTU3" s="4" t="s">
        <v>292</v>
      </c>
      <c r="TTV3" s="4" t="s">
        <v>292</v>
      </c>
      <c r="TTW3" s="4" t="s">
        <v>292</v>
      </c>
      <c r="TTX3" s="4" t="s">
        <v>292</v>
      </c>
      <c r="TTY3" s="4" t="s">
        <v>292</v>
      </c>
      <c r="TTZ3" s="4" t="s">
        <v>292</v>
      </c>
      <c r="TUA3" s="4" t="s">
        <v>292</v>
      </c>
      <c r="TUB3" s="4" t="s">
        <v>292</v>
      </c>
      <c r="TUC3" s="4" t="s">
        <v>292</v>
      </c>
      <c r="TUD3" s="4" t="s">
        <v>292</v>
      </c>
      <c r="TUE3" s="4" t="s">
        <v>292</v>
      </c>
      <c r="TUF3" s="4" t="s">
        <v>292</v>
      </c>
      <c r="TUG3" s="4" t="s">
        <v>292</v>
      </c>
      <c r="TUH3" s="4" t="s">
        <v>292</v>
      </c>
      <c r="TUI3" s="4" t="s">
        <v>292</v>
      </c>
      <c r="TUJ3" s="4" t="s">
        <v>292</v>
      </c>
      <c r="TUK3" s="4" t="s">
        <v>292</v>
      </c>
      <c r="TUL3" s="4" t="s">
        <v>292</v>
      </c>
      <c r="TUM3" s="4" t="s">
        <v>292</v>
      </c>
      <c r="TUN3" s="4" t="s">
        <v>292</v>
      </c>
      <c r="TUO3" s="4" t="s">
        <v>292</v>
      </c>
      <c r="TUP3" s="4" t="s">
        <v>292</v>
      </c>
      <c r="TUQ3" s="4" t="s">
        <v>292</v>
      </c>
      <c r="TUR3" s="4" t="s">
        <v>292</v>
      </c>
      <c r="TUS3" s="4" t="s">
        <v>292</v>
      </c>
      <c r="TUT3" s="4" t="s">
        <v>292</v>
      </c>
      <c r="TUU3" s="4" t="s">
        <v>292</v>
      </c>
      <c r="TUV3" s="4" t="s">
        <v>292</v>
      </c>
      <c r="TUW3" s="4" t="s">
        <v>292</v>
      </c>
      <c r="TUX3" s="4" t="s">
        <v>292</v>
      </c>
      <c r="TUY3" s="4" t="s">
        <v>292</v>
      </c>
      <c r="TUZ3" s="4" t="s">
        <v>292</v>
      </c>
      <c r="TVA3" s="4" t="s">
        <v>292</v>
      </c>
      <c r="TVB3" s="4" t="s">
        <v>292</v>
      </c>
      <c r="TVC3" s="4" t="s">
        <v>292</v>
      </c>
      <c r="TVD3" s="4" t="s">
        <v>292</v>
      </c>
      <c r="TVE3" s="4" t="s">
        <v>292</v>
      </c>
      <c r="TVF3" s="4" t="s">
        <v>292</v>
      </c>
      <c r="TVG3" s="4" t="s">
        <v>292</v>
      </c>
      <c r="TVH3" s="4" t="s">
        <v>292</v>
      </c>
      <c r="TVI3" s="4" t="s">
        <v>292</v>
      </c>
      <c r="TVJ3" s="4" t="s">
        <v>292</v>
      </c>
      <c r="TVK3" s="4" t="s">
        <v>292</v>
      </c>
      <c r="TVL3" s="4" t="s">
        <v>292</v>
      </c>
      <c r="TVM3" s="4" t="s">
        <v>292</v>
      </c>
      <c r="TVN3" s="4" t="s">
        <v>292</v>
      </c>
      <c r="TVO3" s="4" t="s">
        <v>292</v>
      </c>
      <c r="TVP3" s="4" t="s">
        <v>292</v>
      </c>
      <c r="TVQ3" s="4" t="s">
        <v>292</v>
      </c>
      <c r="TVR3" s="4" t="s">
        <v>292</v>
      </c>
      <c r="TVS3" s="4" t="s">
        <v>292</v>
      </c>
      <c r="TVT3" s="4" t="s">
        <v>292</v>
      </c>
      <c r="TVU3" s="4" t="s">
        <v>292</v>
      </c>
      <c r="TVV3" s="4" t="s">
        <v>292</v>
      </c>
      <c r="TVW3" s="4" t="s">
        <v>292</v>
      </c>
      <c r="TVX3" s="4" t="s">
        <v>292</v>
      </c>
      <c r="TVY3" s="4" t="s">
        <v>292</v>
      </c>
      <c r="TVZ3" s="4" t="s">
        <v>292</v>
      </c>
      <c r="TWA3" s="4" t="s">
        <v>292</v>
      </c>
      <c r="TWB3" s="4" t="s">
        <v>292</v>
      </c>
      <c r="TWC3" s="4" t="s">
        <v>292</v>
      </c>
      <c r="TWD3" s="4" t="s">
        <v>292</v>
      </c>
      <c r="TWE3" s="4" t="s">
        <v>292</v>
      </c>
      <c r="TWF3" s="4" t="s">
        <v>292</v>
      </c>
      <c r="TWG3" s="4" t="s">
        <v>292</v>
      </c>
      <c r="TWH3" s="4" t="s">
        <v>292</v>
      </c>
      <c r="TWI3" s="4" t="s">
        <v>292</v>
      </c>
      <c r="TWJ3" s="4" t="s">
        <v>292</v>
      </c>
      <c r="TWK3" s="4" t="s">
        <v>292</v>
      </c>
      <c r="TWL3" s="4" t="s">
        <v>292</v>
      </c>
      <c r="TWM3" s="4" t="s">
        <v>292</v>
      </c>
      <c r="TWN3" s="4" t="s">
        <v>292</v>
      </c>
      <c r="TWO3" s="4" t="s">
        <v>292</v>
      </c>
      <c r="TWP3" s="4" t="s">
        <v>292</v>
      </c>
      <c r="TWQ3" s="4" t="s">
        <v>292</v>
      </c>
      <c r="TWR3" s="4" t="s">
        <v>292</v>
      </c>
      <c r="TWS3" s="4" t="s">
        <v>292</v>
      </c>
      <c r="TWT3" s="4" t="s">
        <v>292</v>
      </c>
      <c r="TWU3" s="4" t="s">
        <v>292</v>
      </c>
      <c r="TWV3" s="4" t="s">
        <v>292</v>
      </c>
      <c r="TWW3" s="4" t="s">
        <v>292</v>
      </c>
      <c r="TWX3" s="4" t="s">
        <v>292</v>
      </c>
      <c r="TWY3" s="4" t="s">
        <v>292</v>
      </c>
      <c r="TWZ3" s="4" t="s">
        <v>292</v>
      </c>
      <c r="TXA3" s="4" t="s">
        <v>292</v>
      </c>
      <c r="TXB3" s="4" t="s">
        <v>292</v>
      </c>
      <c r="TXC3" s="4" t="s">
        <v>292</v>
      </c>
      <c r="TXD3" s="4" t="s">
        <v>292</v>
      </c>
      <c r="TXE3" s="4" t="s">
        <v>292</v>
      </c>
      <c r="TXF3" s="4" t="s">
        <v>292</v>
      </c>
      <c r="TXG3" s="4" t="s">
        <v>292</v>
      </c>
      <c r="TXH3" s="4" t="s">
        <v>292</v>
      </c>
      <c r="TXI3" s="4" t="s">
        <v>292</v>
      </c>
      <c r="TXJ3" s="4" t="s">
        <v>292</v>
      </c>
      <c r="TXK3" s="4" t="s">
        <v>292</v>
      </c>
      <c r="TXL3" s="4" t="s">
        <v>292</v>
      </c>
      <c r="TXM3" s="4" t="s">
        <v>292</v>
      </c>
      <c r="TXN3" s="4" t="s">
        <v>292</v>
      </c>
      <c r="TXO3" s="4" t="s">
        <v>292</v>
      </c>
      <c r="TXP3" s="4" t="s">
        <v>292</v>
      </c>
      <c r="TXQ3" s="4" t="s">
        <v>292</v>
      </c>
      <c r="TXR3" s="4" t="s">
        <v>292</v>
      </c>
      <c r="TXS3" s="4" t="s">
        <v>292</v>
      </c>
      <c r="TXT3" s="4" t="s">
        <v>292</v>
      </c>
      <c r="TXU3" s="4" t="s">
        <v>292</v>
      </c>
      <c r="TXV3" s="4" t="s">
        <v>292</v>
      </c>
      <c r="TXW3" s="4" t="s">
        <v>292</v>
      </c>
      <c r="TXX3" s="4" t="s">
        <v>292</v>
      </c>
      <c r="TXY3" s="4" t="s">
        <v>292</v>
      </c>
      <c r="TXZ3" s="4" t="s">
        <v>292</v>
      </c>
      <c r="TYA3" s="4" t="s">
        <v>292</v>
      </c>
      <c r="TYB3" s="4" t="s">
        <v>292</v>
      </c>
      <c r="TYC3" s="4" t="s">
        <v>292</v>
      </c>
      <c r="TYD3" s="4" t="s">
        <v>292</v>
      </c>
      <c r="TYE3" s="4" t="s">
        <v>292</v>
      </c>
      <c r="TYF3" s="4" t="s">
        <v>292</v>
      </c>
      <c r="TYG3" s="4" t="s">
        <v>292</v>
      </c>
      <c r="TYH3" s="4" t="s">
        <v>292</v>
      </c>
      <c r="TYI3" s="4" t="s">
        <v>292</v>
      </c>
      <c r="TYJ3" s="4" t="s">
        <v>292</v>
      </c>
      <c r="TYK3" s="4" t="s">
        <v>292</v>
      </c>
      <c r="TYL3" s="4" t="s">
        <v>292</v>
      </c>
      <c r="TYM3" s="4" t="s">
        <v>292</v>
      </c>
      <c r="TYN3" s="4" t="s">
        <v>292</v>
      </c>
      <c r="TYO3" s="4" t="s">
        <v>292</v>
      </c>
      <c r="TYP3" s="4" t="s">
        <v>292</v>
      </c>
      <c r="TYQ3" s="4" t="s">
        <v>292</v>
      </c>
      <c r="TYR3" s="4" t="s">
        <v>292</v>
      </c>
      <c r="TYS3" s="4" t="s">
        <v>292</v>
      </c>
      <c r="TYT3" s="4" t="s">
        <v>292</v>
      </c>
      <c r="TYU3" s="4" t="s">
        <v>292</v>
      </c>
      <c r="TYV3" s="4" t="s">
        <v>292</v>
      </c>
      <c r="TYW3" s="4" t="s">
        <v>292</v>
      </c>
      <c r="TYX3" s="4" t="s">
        <v>292</v>
      </c>
      <c r="TYY3" s="4" t="s">
        <v>292</v>
      </c>
      <c r="TYZ3" s="4" t="s">
        <v>292</v>
      </c>
      <c r="TZA3" s="4" t="s">
        <v>292</v>
      </c>
      <c r="TZB3" s="4" t="s">
        <v>292</v>
      </c>
      <c r="TZC3" s="4" t="s">
        <v>292</v>
      </c>
      <c r="TZD3" s="4" t="s">
        <v>292</v>
      </c>
      <c r="TZE3" s="4" t="s">
        <v>292</v>
      </c>
      <c r="TZF3" s="4" t="s">
        <v>292</v>
      </c>
      <c r="TZG3" s="4" t="s">
        <v>292</v>
      </c>
      <c r="TZH3" s="4" t="s">
        <v>292</v>
      </c>
      <c r="TZI3" s="4" t="s">
        <v>292</v>
      </c>
      <c r="TZJ3" s="4" t="s">
        <v>292</v>
      </c>
      <c r="TZK3" s="4" t="s">
        <v>292</v>
      </c>
      <c r="TZL3" s="4" t="s">
        <v>292</v>
      </c>
      <c r="TZM3" s="4" t="s">
        <v>292</v>
      </c>
      <c r="TZN3" s="4" t="s">
        <v>292</v>
      </c>
      <c r="TZO3" s="4" t="s">
        <v>292</v>
      </c>
      <c r="TZP3" s="4" t="s">
        <v>292</v>
      </c>
      <c r="TZQ3" s="4" t="s">
        <v>292</v>
      </c>
      <c r="TZR3" s="4" t="s">
        <v>292</v>
      </c>
      <c r="TZS3" s="4" t="s">
        <v>292</v>
      </c>
      <c r="TZT3" s="4" t="s">
        <v>292</v>
      </c>
      <c r="TZU3" s="4" t="s">
        <v>292</v>
      </c>
      <c r="TZV3" s="4" t="s">
        <v>292</v>
      </c>
      <c r="TZW3" s="4" t="s">
        <v>292</v>
      </c>
      <c r="TZX3" s="4" t="s">
        <v>292</v>
      </c>
      <c r="TZY3" s="4" t="s">
        <v>292</v>
      </c>
      <c r="TZZ3" s="4" t="s">
        <v>292</v>
      </c>
      <c r="UAA3" s="4" t="s">
        <v>292</v>
      </c>
      <c r="UAB3" s="4" t="s">
        <v>292</v>
      </c>
      <c r="UAC3" s="4" t="s">
        <v>292</v>
      </c>
      <c r="UAD3" s="4" t="s">
        <v>292</v>
      </c>
      <c r="UAE3" s="4" t="s">
        <v>292</v>
      </c>
      <c r="UAF3" s="4" t="s">
        <v>292</v>
      </c>
      <c r="UAG3" s="4" t="s">
        <v>292</v>
      </c>
      <c r="UAH3" s="4" t="s">
        <v>292</v>
      </c>
      <c r="UAI3" s="4" t="s">
        <v>292</v>
      </c>
      <c r="UAJ3" s="4" t="s">
        <v>292</v>
      </c>
      <c r="UAK3" s="4" t="s">
        <v>292</v>
      </c>
      <c r="UAL3" s="4" t="s">
        <v>292</v>
      </c>
      <c r="UAM3" s="4" t="s">
        <v>292</v>
      </c>
      <c r="UAN3" s="4" t="s">
        <v>292</v>
      </c>
      <c r="UAO3" s="4" t="s">
        <v>292</v>
      </c>
      <c r="UAP3" s="4" t="s">
        <v>292</v>
      </c>
      <c r="UAQ3" s="4" t="s">
        <v>292</v>
      </c>
      <c r="UAR3" s="4" t="s">
        <v>292</v>
      </c>
      <c r="UAS3" s="4" t="s">
        <v>292</v>
      </c>
      <c r="UAT3" s="4" t="s">
        <v>292</v>
      </c>
      <c r="UAU3" s="4" t="s">
        <v>292</v>
      </c>
      <c r="UAV3" s="4" t="s">
        <v>292</v>
      </c>
      <c r="UAW3" s="4" t="s">
        <v>292</v>
      </c>
      <c r="UAX3" s="4" t="s">
        <v>292</v>
      </c>
      <c r="UAY3" s="4" t="s">
        <v>292</v>
      </c>
      <c r="UAZ3" s="4" t="s">
        <v>292</v>
      </c>
      <c r="UBA3" s="4" t="s">
        <v>292</v>
      </c>
      <c r="UBB3" s="4" t="s">
        <v>292</v>
      </c>
      <c r="UBC3" s="4" t="s">
        <v>292</v>
      </c>
      <c r="UBD3" s="4" t="s">
        <v>292</v>
      </c>
      <c r="UBE3" s="4" t="s">
        <v>292</v>
      </c>
      <c r="UBF3" s="4" t="s">
        <v>292</v>
      </c>
      <c r="UBG3" s="4" t="s">
        <v>292</v>
      </c>
      <c r="UBH3" s="4" t="s">
        <v>292</v>
      </c>
      <c r="UBI3" s="4" t="s">
        <v>292</v>
      </c>
      <c r="UBJ3" s="4" t="s">
        <v>292</v>
      </c>
      <c r="UBK3" s="4" t="s">
        <v>292</v>
      </c>
      <c r="UBL3" s="4" t="s">
        <v>292</v>
      </c>
      <c r="UBM3" s="4" t="s">
        <v>292</v>
      </c>
      <c r="UBN3" s="4" t="s">
        <v>292</v>
      </c>
      <c r="UBO3" s="4" t="s">
        <v>292</v>
      </c>
      <c r="UBP3" s="4" t="s">
        <v>292</v>
      </c>
      <c r="UBQ3" s="4" t="s">
        <v>292</v>
      </c>
      <c r="UBR3" s="4" t="s">
        <v>292</v>
      </c>
      <c r="UBS3" s="4" t="s">
        <v>292</v>
      </c>
      <c r="UBT3" s="4" t="s">
        <v>292</v>
      </c>
      <c r="UBU3" s="4" t="s">
        <v>292</v>
      </c>
      <c r="UBV3" s="4" t="s">
        <v>292</v>
      </c>
      <c r="UBW3" s="4" t="s">
        <v>292</v>
      </c>
      <c r="UBX3" s="4" t="s">
        <v>292</v>
      </c>
      <c r="UBY3" s="4" t="s">
        <v>292</v>
      </c>
      <c r="UBZ3" s="4" t="s">
        <v>292</v>
      </c>
      <c r="UCA3" s="4" t="s">
        <v>292</v>
      </c>
      <c r="UCB3" s="4" t="s">
        <v>292</v>
      </c>
      <c r="UCC3" s="4" t="s">
        <v>292</v>
      </c>
      <c r="UCD3" s="4" t="s">
        <v>292</v>
      </c>
      <c r="UCE3" s="4" t="s">
        <v>292</v>
      </c>
      <c r="UCF3" s="4" t="s">
        <v>292</v>
      </c>
      <c r="UCG3" s="4" t="s">
        <v>292</v>
      </c>
      <c r="UCH3" s="4" t="s">
        <v>292</v>
      </c>
      <c r="UCI3" s="4" t="s">
        <v>292</v>
      </c>
      <c r="UCJ3" s="4" t="s">
        <v>292</v>
      </c>
      <c r="UCK3" s="4" t="s">
        <v>292</v>
      </c>
      <c r="UCL3" s="4" t="s">
        <v>292</v>
      </c>
      <c r="UCM3" s="4" t="s">
        <v>292</v>
      </c>
      <c r="UCN3" s="4" t="s">
        <v>292</v>
      </c>
      <c r="UCO3" s="4" t="s">
        <v>292</v>
      </c>
      <c r="UCP3" s="4" t="s">
        <v>292</v>
      </c>
      <c r="UCQ3" s="4" t="s">
        <v>292</v>
      </c>
      <c r="UCR3" s="4" t="s">
        <v>292</v>
      </c>
      <c r="UCS3" s="4" t="s">
        <v>292</v>
      </c>
      <c r="UCT3" s="4" t="s">
        <v>292</v>
      </c>
      <c r="UCU3" s="4" t="s">
        <v>292</v>
      </c>
      <c r="UCV3" s="4" t="s">
        <v>292</v>
      </c>
      <c r="UCW3" s="4" t="s">
        <v>292</v>
      </c>
      <c r="UCX3" s="4" t="s">
        <v>292</v>
      </c>
      <c r="UCY3" s="4" t="s">
        <v>292</v>
      </c>
      <c r="UCZ3" s="4" t="s">
        <v>292</v>
      </c>
      <c r="UDA3" s="4" t="s">
        <v>292</v>
      </c>
      <c r="UDB3" s="4" t="s">
        <v>292</v>
      </c>
      <c r="UDC3" s="4" t="s">
        <v>292</v>
      </c>
      <c r="UDD3" s="4" t="s">
        <v>292</v>
      </c>
      <c r="UDE3" s="4" t="s">
        <v>292</v>
      </c>
      <c r="UDF3" s="4" t="s">
        <v>292</v>
      </c>
      <c r="UDG3" s="4" t="s">
        <v>292</v>
      </c>
      <c r="UDH3" s="4" t="s">
        <v>292</v>
      </c>
      <c r="UDI3" s="4" t="s">
        <v>292</v>
      </c>
      <c r="UDJ3" s="4" t="s">
        <v>292</v>
      </c>
      <c r="UDK3" s="4" t="s">
        <v>292</v>
      </c>
      <c r="UDL3" s="4" t="s">
        <v>292</v>
      </c>
      <c r="UDM3" s="4" t="s">
        <v>292</v>
      </c>
      <c r="UDN3" s="4" t="s">
        <v>292</v>
      </c>
      <c r="UDO3" s="4" t="s">
        <v>292</v>
      </c>
      <c r="UDP3" s="4" t="s">
        <v>292</v>
      </c>
      <c r="UDQ3" s="4" t="s">
        <v>292</v>
      </c>
      <c r="UDR3" s="4" t="s">
        <v>292</v>
      </c>
      <c r="UDS3" s="4" t="s">
        <v>292</v>
      </c>
      <c r="UDT3" s="4" t="s">
        <v>292</v>
      </c>
      <c r="UDU3" s="4" t="s">
        <v>292</v>
      </c>
      <c r="UDV3" s="4" t="s">
        <v>292</v>
      </c>
      <c r="UDW3" s="4" t="s">
        <v>292</v>
      </c>
      <c r="UDX3" s="4" t="s">
        <v>292</v>
      </c>
      <c r="UDY3" s="4" t="s">
        <v>292</v>
      </c>
      <c r="UDZ3" s="4" t="s">
        <v>292</v>
      </c>
      <c r="UEA3" s="4" t="s">
        <v>292</v>
      </c>
      <c r="UEB3" s="4" t="s">
        <v>292</v>
      </c>
      <c r="UEC3" s="4" t="s">
        <v>292</v>
      </c>
      <c r="UED3" s="4" t="s">
        <v>292</v>
      </c>
      <c r="UEE3" s="4" t="s">
        <v>292</v>
      </c>
      <c r="UEF3" s="4" t="s">
        <v>292</v>
      </c>
      <c r="UEG3" s="4" t="s">
        <v>292</v>
      </c>
      <c r="UEH3" s="4" t="s">
        <v>292</v>
      </c>
      <c r="UEI3" s="4" t="s">
        <v>292</v>
      </c>
      <c r="UEJ3" s="4" t="s">
        <v>292</v>
      </c>
      <c r="UEK3" s="4" t="s">
        <v>292</v>
      </c>
      <c r="UEL3" s="4" t="s">
        <v>292</v>
      </c>
      <c r="UEM3" s="4" t="s">
        <v>292</v>
      </c>
      <c r="UEN3" s="4" t="s">
        <v>292</v>
      </c>
      <c r="UEO3" s="4" t="s">
        <v>292</v>
      </c>
      <c r="UEP3" s="4" t="s">
        <v>292</v>
      </c>
      <c r="UEQ3" s="4" t="s">
        <v>292</v>
      </c>
      <c r="UER3" s="4" t="s">
        <v>292</v>
      </c>
      <c r="UES3" s="4" t="s">
        <v>292</v>
      </c>
      <c r="UET3" s="4" t="s">
        <v>292</v>
      </c>
      <c r="UEU3" s="4" t="s">
        <v>292</v>
      </c>
      <c r="UEV3" s="4" t="s">
        <v>292</v>
      </c>
      <c r="UEW3" s="4" t="s">
        <v>292</v>
      </c>
      <c r="UEX3" s="4" t="s">
        <v>292</v>
      </c>
      <c r="UEY3" s="4" t="s">
        <v>292</v>
      </c>
      <c r="UEZ3" s="4" t="s">
        <v>292</v>
      </c>
      <c r="UFA3" s="4" t="s">
        <v>292</v>
      </c>
      <c r="UFB3" s="4" t="s">
        <v>292</v>
      </c>
      <c r="UFC3" s="4" t="s">
        <v>292</v>
      </c>
      <c r="UFD3" s="4" t="s">
        <v>292</v>
      </c>
      <c r="UFE3" s="4" t="s">
        <v>292</v>
      </c>
      <c r="UFF3" s="4" t="s">
        <v>292</v>
      </c>
      <c r="UFG3" s="4" t="s">
        <v>292</v>
      </c>
      <c r="UFH3" s="4" t="s">
        <v>292</v>
      </c>
      <c r="UFI3" s="4" t="s">
        <v>292</v>
      </c>
      <c r="UFJ3" s="4" t="s">
        <v>292</v>
      </c>
      <c r="UFK3" s="4" t="s">
        <v>292</v>
      </c>
      <c r="UFL3" s="4" t="s">
        <v>292</v>
      </c>
      <c r="UFM3" s="4" t="s">
        <v>292</v>
      </c>
      <c r="UFN3" s="4" t="s">
        <v>292</v>
      </c>
      <c r="UFO3" s="4" t="s">
        <v>292</v>
      </c>
      <c r="UFP3" s="4" t="s">
        <v>292</v>
      </c>
      <c r="UFQ3" s="4" t="s">
        <v>292</v>
      </c>
      <c r="UFR3" s="4" t="s">
        <v>292</v>
      </c>
      <c r="UFS3" s="4" t="s">
        <v>292</v>
      </c>
      <c r="UFT3" s="4" t="s">
        <v>292</v>
      </c>
      <c r="UFU3" s="4" t="s">
        <v>292</v>
      </c>
      <c r="UFV3" s="4" t="s">
        <v>292</v>
      </c>
      <c r="UFW3" s="4" t="s">
        <v>292</v>
      </c>
      <c r="UFX3" s="4" t="s">
        <v>292</v>
      </c>
      <c r="UFY3" s="4" t="s">
        <v>292</v>
      </c>
      <c r="UFZ3" s="4" t="s">
        <v>292</v>
      </c>
      <c r="UGA3" s="4" t="s">
        <v>292</v>
      </c>
      <c r="UGB3" s="4" t="s">
        <v>292</v>
      </c>
      <c r="UGC3" s="4" t="s">
        <v>292</v>
      </c>
      <c r="UGD3" s="4" t="s">
        <v>292</v>
      </c>
      <c r="UGE3" s="4" t="s">
        <v>292</v>
      </c>
      <c r="UGF3" s="4" t="s">
        <v>292</v>
      </c>
      <c r="UGG3" s="4" t="s">
        <v>292</v>
      </c>
      <c r="UGH3" s="4" t="s">
        <v>292</v>
      </c>
      <c r="UGI3" s="4" t="s">
        <v>292</v>
      </c>
      <c r="UGJ3" s="4" t="s">
        <v>292</v>
      </c>
      <c r="UGK3" s="4" t="s">
        <v>292</v>
      </c>
      <c r="UGL3" s="4" t="s">
        <v>292</v>
      </c>
      <c r="UGM3" s="4" t="s">
        <v>292</v>
      </c>
      <c r="UGN3" s="4" t="s">
        <v>292</v>
      </c>
      <c r="UGO3" s="4" t="s">
        <v>292</v>
      </c>
      <c r="UGP3" s="4" t="s">
        <v>292</v>
      </c>
      <c r="UGQ3" s="4" t="s">
        <v>292</v>
      </c>
      <c r="UGR3" s="4" t="s">
        <v>292</v>
      </c>
      <c r="UGS3" s="4" t="s">
        <v>292</v>
      </c>
      <c r="UGT3" s="4" t="s">
        <v>292</v>
      </c>
      <c r="UGU3" s="4" t="s">
        <v>292</v>
      </c>
      <c r="UGV3" s="4" t="s">
        <v>292</v>
      </c>
      <c r="UGW3" s="4" t="s">
        <v>292</v>
      </c>
      <c r="UGX3" s="4" t="s">
        <v>292</v>
      </c>
      <c r="UGY3" s="4" t="s">
        <v>292</v>
      </c>
      <c r="UGZ3" s="4" t="s">
        <v>292</v>
      </c>
      <c r="UHA3" s="4" t="s">
        <v>292</v>
      </c>
      <c r="UHB3" s="4" t="s">
        <v>292</v>
      </c>
      <c r="UHC3" s="4" t="s">
        <v>292</v>
      </c>
      <c r="UHD3" s="4" t="s">
        <v>292</v>
      </c>
      <c r="UHE3" s="4" t="s">
        <v>292</v>
      </c>
      <c r="UHF3" s="4" t="s">
        <v>292</v>
      </c>
      <c r="UHG3" s="4" t="s">
        <v>292</v>
      </c>
      <c r="UHH3" s="4" t="s">
        <v>292</v>
      </c>
      <c r="UHI3" s="4" t="s">
        <v>292</v>
      </c>
      <c r="UHJ3" s="4" t="s">
        <v>292</v>
      </c>
      <c r="UHK3" s="4" t="s">
        <v>292</v>
      </c>
      <c r="UHL3" s="4" t="s">
        <v>292</v>
      </c>
      <c r="UHM3" s="4" t="s">
        <v>292</v>
      </c>
      <c r="UHN3" s="4" t="s">
        <v>292</v>
      </c>
      <c r="UHO3" s="4" t="s">
        <v>292</v>
      </c>
      <c r="UHP3" s="4" t="s">
        <v>292</v>
      </c>
      <c r="UHQ3" s="4" t="s">
        <v>292</v>
      </c>
      <c r="UHR3" s="4" t="s">
        <v>292</v>
      </c>
      <c r="UHS3" s="4" t="s">
        <v>292</v>
      </c>
      <c r="UHT3" s="4" t="s">
        <v>292</v>
      </c>
      <c r="UHU3" s="4" t="s">
        <v>292</v>
      </c>
      <c r="UHV3" s="4" t="s">
        <v>292</v>
      </c>
      <c r="UHW3" s="4" t="s">
        <v>292</v>
      </c>
      <c r="UHX3" s="4" t="s">
        <v>292</v>
      </c>
      <c r="UHY3" s="4" t="s">
        <v>292</v>
      </c>
      <c r="UHZ3" s="4" t="s">
        <v>292</v>
      </c>
      <c r="UIA3" s="4" t="s">
        <v>292</v>
      </c>
      <c r="UIB3" s="4" t="s">
        <v>292</v>
      </c>
      <c r="UIC3" s="4" t="s">
        <v>292</v>
      </c>
      <c r="UID3" s="4" t="s">
        <v>292</v>
      </c>
      <c r="UIE3" s="4" t="s">
        <v>292</v>
      </c>
      <c r="UIF3" s="4" t="s">
        <v>292</v>
      </c>
      <c r="UIG3" s="4" t="s">
        <v>292</v>
      </c>
      <c r="UIH3" s="4" t="s">
        <v>292</v>
      </c>
      <c r="UII3" s="4" t="s">
        <v>292</v>
      </c>
      <c r="UIJ3" s="4" t="s">
        <v>292</v>
      </c>
      <c r="UIK3" s="4" t="s">
        <v>292</v>
      </c>
      <c r="UIL3" s="4" t="s">
        <v>292</v>
      </c>
      <c r="UIM3" s="4" t="s">
        <v>292</v>
      </c>
      <c r="UIN3" s="4" t="s">
        <v>292</v>
      </c>
      <c r="UIO3" s="4" t="s">
        <v>292</v>
      </c>
      <c r="UIP3" s="4" t="s">
        <v>292</v>
      </c>
      <c r="UIQ3" s="4" t="s">
        <v>292</v>
      </c>
      <c r="UIR3" s="4" t="s">
        <v>292</v>
      </c>
      <c r="UIS3" s="4" t="s">
        <v>292</v>
      </c>
      <c r="UIT3" s="4" t="s">
        <v>292</v>
      </c>
      <c r="UIU3" s="4" t="s">
        <v>292</v>
      </c>
      <c r="UIV3" s="4" t="s">
        <v>292</v>
      </c>
      <c r="UIW3" s="4" t="s">
        <v>292</v>
      </c>
      <c r="UIX3" s="4" t="s">
        <v>292</v>
      </c>
      <c r="UIY3" s="4" t="s">
        <v>292</v>
      </c>
      <c r="UIZ3" s="4" t="s">
        <v>292</v>
      </c>
      <c r="UJA3" s="4" t="s">
        <v>292</v>
      </c>
      <c r="UJB3" s="4" t="s">
        <v>292</v>
      </c>
      <c r="UJC3" s="4" t="s">
        <v>292</v>
      </c>
      <c r="UJD3" s="4" t="s">
        <v>292</v>
      </c>
      <c r="UJE3" s="4" t="s">
        <v>292</v>
      </c>
      <c r="UJF3" s="4" t="s">
        <v>292</v>
      </c>
      <c r="UJG3" s="4" t="s">
        <v>292</v>
      </c>
      <c r="UJH3" s="4" t="s">
        <v>292</v>
      </c>
      <c r="UJI3" s="4" t="s">
        <v>292</v>
      </c>
      <c r="UJJ3" s="4" t="s">
        <v>292</v>
      </c>
      <c r="UJK3" s="4" t="s">
        <v>292</v>
      </c>
      <c r="UJL3" s="4" t="s">
        <v>292</v>
      </c>
      <c r="UJM3" s="4" t="s">
        <v>292</v>
      </c>
      <c r="UJN3" s="4" t="s">
        <v>292</v>
      </c>
      <c r="UJO3" s="4" t="s">
        <v>292</v>
      </c>
      <c r="UJP3" s="4" t="s">
        <v>292</v>
      </c>
      <c r="UJQ3" s="4" t="s">
        <v>292</v>
      </c>
      <c r="UJR3" s="4" t="s">
        <v>292</v>
      </c>
      <c r="UJS3" s="4" t="s">
        <v>292</v>
      </c>
      <c r="UJT3" s="4" t="s">
        <v>292</v>
      </c>
      <c r="UJU3" s="4" t="s">
        <v>292</v>
      </c>
      <c r="UJV3" s="4" t="s">
        <v>292</v>
      </c>
      <c r="UJW3" s="4" t="s">
        <v>292</v>
      </c>
      <c r="UJX3" s="4" t="s">
        <v>292</v>
      </c>
      <c r="UJY3" s="4" t="s">
        <v>292</v>
      </c>
      <c r="UJZ3" s="4" t="s">
        <v>292</v>
      </c>
      <c r="UKA3" s="4" t="s">
        <v>292</v>
      </c>
      <c r="UKB3" s="4" t="s">
        <v>292</v>
      </c>
      <c r="UKC3" s="4" t="s">
        <v>292</v>
      </c>
      <c r="UKD3" s="4" t="s">
        <v>292</v>
      </c>
      <c r="UKE3" s="4" t="s">
        <v>292</v>
      </c>
      <c r="UKF3" s="4" t="s">
        <v>292</v>
      </c>
      <c r="UKG3" s="4" t="s">
        <v>292</v>
      </c>
      <c r="UKH3" s="4" t="s">
        <v>292</v>
      </c>
      <c r="UKI3" s="4" t="s">
        <v>292</v>
      </c>
      <c r="UKJ3" s="4" t="s">
        <v>292</v>
      </c>
      <c r="UKK3" s="4" t="s">
        <v>292</v>
      </c>
      <c r="UKL3" s="4" t="s">
        <v>292</v>
      </c>
      <c r="UKM3" s="4" t="s">
        <v>292</v>
      </c>
      <c r="UKN3" s="4" t="s">
        <v>292</v>
      </c>
      <c r="UKO3" s="4" t="s">
        <v>292</v>
      </c>
      <c r="UKP3" s="4" t="s">
        <v>292</v>
      </c>
      <c r="UKQ3" s="4" t="s">
        <v>292</v>
      </c>
      <c r="UKR3" s="4" t="s">
        <v>292</v>
      </c>
      <c r="UKS3" s="4" t="s">
        <v>292</v>
      </c>
      <c r="UKT3" s="4" t="s">
        <v>292</v>
      </c>
      <c r="UKU3" s="4" t="s">
        <v>292</v>
      </c>
      <c r="UKV3" s="4" t="s">
        <v>292</v>
      </c>
      <c r="UKW3" s="4" t="s">
        <v>292</v>
      </c>
      <c r="UKX3" s="4" t="s">
        <v>292</v>
      </c>
      <c r="UKY3" s="4" t="s">
        <v>292</v>
      </c>
      <c r="UKZ3" s="4" t="s">
        <v>292</v>
      </c>
      <c r="ULA3" s="4" t="s">
        <v>292</v>
      </c>
      <c r="ULB3" s="4" t="s">
        <v>292</v>
      </c>
      <c r="ULC3" s="4" t="s">
        <v>292</v>
      </c>
      <c r="ULD3" s="4" t="s">
        <v>292</v>
      </c>
      <c r="ULE3" s="4" t="s">
        <v>292</v>
      </c>
      <c r="ULF3" s="4" t="s">
        <v>292</v>
      </c>
      <c r="ULG3" s="4" t="s">
        <v>292</v>
      </c>
      <c r="ULH3" s="4" t="s">
        <v>292</v>
      </c>
      <c r="ULI3" s="4" t="s">
        <v>292</v>
      </c>
      <c r="ULJ3" s="4" t="s">
        <v>292</v>
      </c>
      <c r="ULK3" s="4" t="s">
        <v>292</v>
      </c>
      <c r="ULL3" s="4" t="s">
        <v>292</v>
      </c>
      <c r="ULM3" s="4" t="s">
        <v>292</v>
      </c>
      <c r="ULN3" s="4" t="s">
        <v>292</v>
      </c>
      <c r="ULO3" s="4" t="s">
        <v>292</v>
      </c>
      <c r="ULP3" s="4" t="s">
        <v>292</v>
      </c>
      <c r="ULQ3" s="4" t="s">
        <v>292</v>
      </c>
      <c r="ULR3" s="4" t="s">
        <v>292</v>
      </c>
      <c r="ULS3" s="4" t="s">
        <v>292</v>
      </c>
      <c r="ULT3" s="4" t="s">
        <v>292</v>
      </c>
      <c r="ULU3" s="4" t="s">
        <v>292</v>
      </c>
      <c r="ULV3" s="4" t="s">
        <v>292</v>
      </c>
      <c r="ULW3" s="4" t="s">
        <v>292</v>
      </c>
      <c r="ULX3" s="4" t="s">
        <v>292</v>
      </c>
      <c r="ULY3" s="4" t="s">
        <v>292</v>
      </c>
      <c r="ULZ3" s="4" t="s">
        <v>292</v>
      </c>
      <c r="UMA3" s="4" t="s">
        <v>292</v>
      </c>
      <c r="UMB3" s="4" t="s">
        <v>292</v>
      </c>
      <c r="UMC3" s="4" t="s">
        <v>292</v>
      </c>
      <c r="UMD3" s="4" t="s">
        <v>292</v>
      </c>
      <c r="UME3" s="4" t="s">
        <v>292</v>
      </c>
      <c r="UMF3" s="4" t="s">
        <v>292</v>
      </c>
      <c r="UMG3" s="4" t="s">
        <v>292</v>
      </c>
      <c r="UMH3" s="4" t="s">
        <v>292</v>
      </c>
      <c r="UMI3" s="4" t="s">
        <v>292</v>
      </c>
      <c r="UMJ3" s="4" t="s">
        <v>292</v>
      </c>
      <c r="UMK3" s="4" t="s">
        <v>292</v>
      </c>
      <c r="UML3" s="4" t="s">
        <v>292</v>
      </c>
      <c r="UMM3" s="4" t="s">
        <v>292</v>
      </c>
      <c r="UMN3" s="4" t="s">
        <v>292</v>
      </c>
      <c r="UMO3" s="4" t="s">
        <v>292</v>
      </c>
      <c r="UMP3" s="4" t="s">
        <v>292</v>
      </c>
      <c r="UMQ3" s="4" t="s">
        <v>292</v>
      </c>
      <c r="UMR3" s="4" t="s">
        <v>292</v>
      </c>
      <c r="UMS3" s="4" t="s">
        <v>292</v>
      </c>
      <c r="UMT3" s="4" t="s">
        <v>292</v>
      </c>
      <c r="UMU3" s="4" t="s">
        <v>292</v>
      </c>
      <c r="UMV3" s="4" t="s">
        <v>292</v>
      </c>
      <c r="UMW3" s="4" t="s">
        <v>292</v>
      </c>
      <c r="UMX3" s="4" t="s">
        <v>292</v>
      </c>
      <c r="UMY3" s="4" t="s">
        <v>292</v>
      </c>
      <c r="UMZ3" s="4" t="s">
        <v>292</v>
      </c>
      <c r="UNA3" s="4" t="s">
        <v>292</v>
      </c>
      <c r="UNB3" s="4" t="s">
        <v>292</v>
      </c>
      <c r="UNC3" s="4" t="s">
        <v>292</v>
      </c>
      <c r="UND3" s="4" t="s">
        <v>292</v>
      </c>
      <c r="UNE3" s="4" t="s">
        <v>292</v>
      </c>
      <c r="UNF3" s="4" t="s">
        <v>292</v>
      </c>
      <c r="UNG3" s="4" t="s">
        <v>292</v>
      </c>
      <c r="UNH3" s="4" t="s">
        <v>292</v>
      </c>
      <c r="UNI3" s="4" t="s">
        <v>292</v>
      </c>
      <c r="UNJ3" s="4" t="s">
        <v>292</v>
      </c>
      <c r="UNK3" s="4" t="s">
        <v>292</v>
      </c>
      <c r="UNL3" s="4" t="s">
        <v>292</v>
      </c>
      <c r="UNM3" s="4" t="s">
        <v>292</v>
      </c>
      <c r="UNN3" s="4" t="s">
        <v>292</v>
      </c>
      <c r="UNO3" s="4" t="s">
        <v>292</v>
      </c>
      <c r="UNP3" s="4" t="s">
        <v>292</v>
      </c>
      <c r="UNQ3" s="4" t="s">
        <v>292</v>
      </c>
      <c r="UNR3" s="4" t="s">
        <v>292</v>
      </c>
      <c r="UNS3" s="4" t="s">
        <v>292</v>
      </c>
      <c r="UNT3" s="4" t="s">
        <v>292</v>
      </c>
      <c r="UNU3" s="4" t="s">
        <v>292</v>
      </c>
      <c r="UNV3" s="4" t="s">
        <v>292</v>
      </c>
      <c r="UNW3" s="4" t="s">
        <v>292</v>
      </c>
      <c r="UNX3" s="4" t="s">
        <v>292</v>
      </c>
      <c r="UNY3" s="4" t="s">
        <v>292</v>
      </c>
      <c r="UNZ3" s="4" t="s">
        <v>292</v>
      </c>
      <c r="UOA3" s="4" t="s">
        <v>292</v>
      </c>
      <c r="UOB3" s="4" t="s">
        <v>292</v>
      </c>
      <c r="UOC3" s="4" t="s">
        <v>292</v>
      </c>
      <c r="UOD3" s="4" t="s">
        <v>292</v>
      </c>
      <c r="UOE3" s="4" t="s">
        <v>292</v>
      </c>
      <c r="UOF3" s="4" t="s">
        <v>292</v>
      </c>
      <c r="UOG3" s="4" t="s">
        <v>292</v>
      </c>
      <c r="UOH3" s="4" t="s">
        <v>292</v>
      </c>
      <c r="UOI3" s="4" t="s">
        <v>292</v>
      </c>
      <c r="UOJ3" s="4" t="s">
        <v>292</v>
      </c>
      <c r="UOK3" s="4" t="s">
        <v>292</v>
      </c>
      <c r="UOL3" s="4" t="s">
        <v>292</v>
      </c>
      <c r="UOM3" s="4" t="s">
        <v>292</v>
      </c>
      <c r="UON3" s="4" t="s">
        <v>292</v>
      </c>
      <c r="UOO3" s="4" t="s">
        <v>292</v>
      </c>
      <c r="UOP3" s="4" t="s">
        <v>292</v>
      </c>
      <c r="UOQ3" s="4" t="s">
        <v>292</v>
      </c>
      <c r="UOR3" s="4" t="s">
        <v>292</v>
      </c>
      <c r="UOS3" s="4" t="s">
        <v>292</v>
      </c>
      <c r="UOT3" s="4" t="s">
        <v>292</v>
      </c>
      <c r="UOU3" s="4" t="s">
        <v>292</v>
      </c>
      <c r="UOV3" s="4" t="s">
        <v>292</v>
      </c>
      <c r="UOW3" s="4" t="s">
        <v>292</v>
      </c>
      <c r="UOX3" s="4" t="s">
        <v>292</v>
      </c>
      <c r="UOY3" s="4" t="s">
        <v>292</v>
      </c>
      <c r="UOZ3" s="4" t="s">
        <v>292</v>
      </c>
      <c r="UPA3" s="4" t="s">
        <v>292</v>
      </c>
      <c r="UPB3" s="4" t="s">
        <v>292</v>
      </c>
      <c r="UPC3" s="4" t="s">
        <v>292</v>
      </c>
      <c r="UPD3" s="4" t="s">
        <v>292</v>
      </c>
      <c r="UPE3" s="4" t="s">
        <v>292</v>
      </c>
      <c r="UPF3" s="4" t="s">
        <v>292</v>
      </c>
      <c r="UPG3" s="4" t="s">
        <v>292</v>
      </c>
      <c r="UPH3" s="4" t="s">
        <v>292</v>
      </c>
      <c r="UPI3" s="4" t="s">
        <v>292</v>
      </c>
      <c r="UPJ3" s="4" t="s">
        <v>292</v>
      </c>
      <c r="UPK3" s="4" t="s">
        <v>292</v>
      </c>
      <c r="UPL3" s="4" t="s">
        <v>292</v>
      </c>
      <c r="UPM3" s="4" t="s">
        <v>292</v>
      </c>
      <c r="UPN3" s="4" t="s">
        <v>292</v>
      </c>
      <c r="UPO3" s="4" t="s">
        <v>292</v>
      </c>
      <c r="UPP3" s="4" t="s">
        <v>292</v>
      </c>
      <c r="UPQ3" s="4" t="s">
        <v>292</v>
      </c>
      <c r="UPR3" s="4" t="s">
        <v>292</v>
      </c>
      <c r="UPS3" s="4" t="s">
        <v>292</v>
      </c>
      <c r="UPT3" s="4" t="s">
        <v>292</v>
      </c>
      <c r="UPU3" s="4" t="s">
        <v>292</v>
      </c>
      <c r="UPV3" s="4" t="s">
        <v>292</v>
      </c>
      <c r="UPW3" s="4" t="s">
        <v>292</v>
      </c>
      <c r="UPX3" s="4" t="s">
        <v>292</v>
      </c>
      <c r="UPY3" s="4" t="s">
        <v>292</v>
      </c>
      <c r="UPZ3" s="4" t="s">
        <v>292</v>
      </c>
      <c r="UQA3" s="4" t="s">
        <v>292</v>
      </c>
      <c r="UQB3" s="4" t="s">
        <v>292</v>
      </c>
      <c r="UQC3" s="4" t="s">
        <v>292</v>
      </c>
      <c r="UQD3" s="4" t="s">
        <v>292</v>
      </c>
      <c r="UQE3" s="4" t="s">
        <v>292</v>
      </c>
      <c r="UQF3" s="4" t="s">
        <v>292</v>
      </c>
      <c r="UQG3" s="4" t="s">
        <v>292</v>
      </c>
      <c r="UQH3" s="4" t="s">
        <v>292</v>
      </c>
      <c r="UQI3" s="4" t="s">
        <v>292</v>
      </c>
      <c r="UQJ3" s="4" t="s">
        <v>292</v>
      </c>
      <c r="UQK3" s="4" t="s">
        <v>292</v>
      </c>
      <c r="UQL3" s="4" t="s">
        <v>292</v>
      </c>
      <c r="UQM3" s="4" t="s">
        <v>292</v>
      </c>
      <c r="UQN3" s="4" t="s">
        <v>292</v>
      </c>
      <c r="UQO3" s="4" t="s">
        <v>292</v>
      </c>
      <c r="UQP3" s="4" t="s">
        <v>292</v>
      </c>
      <c r="UQQ3" s="4" t="s">
        <v>292</v>
      </c>
      <c r="UQR3" s="4" t="s">
        <v>292</v>
      </c>
      <c r="UQS3" s="4" t="s">
        <v>292</v>
      </c>
      <c r="UQT3" s="4" t="s">
        <v>292</v>
      </c>
      <c r="UQU3" s="4" t="s">
        <v>292</v>
      </c>
      <c r="UQV3" s="4" t="s">
        <v>292</v>
      </c>
      <c r="UQW3" s="4" t="s">
        <v>292</v>
      </c>
      <c r="UQX3" s="4" t="s">
        <v>292</v>
      </c>
      <c r="UQY3" s="4" t="s">
        <v>292</v>
      </c>
      <c r="UQZ3" s="4" t="s">
        <v>292</v>
      </c>
      <c r="URA3" s="4" t="s">
        <v>292</v>
      </c>
      <c r="URB3" s="4" t="s">
        <v>292</v>
      </c>
      <c r="URC3" s="4" t="s">
        <v>292</v>
      </c>
      <c r="URD3" s="4" t="s">
        <v>292</v>
      </c>
      <c r="URE3" s="4" t="s">
        <v>292</v>
      </c>
      <c r="URF3" s="4" t="s">
        <v>292</v>
      </c>
      <c r="URG3" s="4" t="s">
        <v>292</v>
      </c>
      <c r="URH3" s="4" t="s">
        <v>292</v>
      </c>
      <c r="URI3" s="4" t="s">
        <v>292</v>
      </c>
      <c r="URJ3" s="4" t="s">
        <v>292</v>
      </c>
      <c r="URK3" s="4" t="s">
        <v>292</v>
      </c>
      <c r="URL3" s="4" t="s">
        <v>292</v>
      </c>
      <c r="URM3" s="4" t="s">
        <v>292</v>
      </c>
      <c r="URN3" s="4" t="s">
        <v>292</v>
      </c>
      <c r="URO3" s="4" t="s">
        <v>292</v>
      </c>
      <c r="URP3" s="4" t="s">
        <v>292</v>
      </c>
      <c r="URQ3" s="4" t="s">
        <v>292</v>
      </c>
      <c r="URR3" s="4" t="s">
        <v>292</v>
      </c>
      <c r="URS3" s="4" t="s">
        <v>292</v>
      </c>
      <c r="URT3" s="4" t="s">
        <v>292</v>
      </c>
      <c r="URU3" s="4" t="s">
        <v>292</v>
      </c>
      <c r="URV3" s="4" t="s">
        <v>292</v>
      </c>
      <c r="URW3" s="4" t="s">
        <v>292</v>
      </c>
      <c r="URX3" s="4" t="s">
        <v>292</v>
      </c>
      <c r="URY3" s="4" t="s">
        <v>292</v>
      </c>
      <c r="URZ3" s="4" t="s">
        <v>292</v>
      </c>
      <c r="USA3" s="4" t="s">
        <v>292</v>
      </c>
      <c r="USB3" s="4" t="s">
        <v>292</v>
      </c>
      <c r="USC3" s="4" t="s">
        <v>292</v>
      </c>
      <c r="USD3" s="4" t="s">
        <v>292</v>
      </c>
      <c r="USE3" s="4" t="s">
        <v>292</v>
      </c>
      <c r="USF3" s="4" t="s">
        <v>292</v>
      </c>
      <c r="USG3" s="4" t="s">
        <v>292</v>
      </c>
      <c r="USH3" s="4" t="s">
        <v>292</v>
      </c>
      <c r="USI3" s="4" t="s">
        <v>292</v>
      </c>
      <c r="USJ3" s="4" t="s">
        <v>292</v>
      </c>
      <c r="USK3" s="4" t="s">
        <v>292</v>
      </c>
      <c r="USL3" s="4" t="s">
        <v>292</v>
      </c>
      <c r="USM3" s="4" t="s">
        <v>292</v>
      </c>
      <c r="USN3" s="4" t="s">
        <v>292</v>
      </c>
      <c r="USO3" s="4" t="s">
        <v>292</v>
      </c>
      <c r="USP3" s="4" t="s">
        <v>292</v>
      </c>
      <c r="USQ3" s="4" t="s">
        <v>292</v>
      </c>
      <c r="USR3" s="4" t="s">
        <v>292</v>
      </c>
      <c r="USS3" s="4" t="s">
        <v>292</v>
      </c>
      <c r="UST3" s="4" t="s">
        <v>292</v>
      </c>
      <c r="USU3" s="4" t="s">
        <v>292</v>
      </c>
      <c r="USV3" s="4" t="s">
        <v>292</v>
      </c>
      <c r="USW3" s="4" t="s">
        <v>292</v>
      </c>
      <c r="USX3" s="4" t="s">
        <v>292</v>
      </c>
      <c r="USY3" s="4" t="s">
        <v>292</v>
      </c>
      <c r="USZ3" s="4" t="s">
        <v>292</v>
      </c>
      <c r="UTA3" s="4" t="s">
        <v>292</v>
      </c>
      <c r="UTB3" s="4" t="s">
        <v>292</v>
      </c>
      <c r="UTC3" s="4" t="s">
        <v>292</v>
      </c>
      <c r="UTD3" s="4" t="s">
        <v>292</v>
      </c>
      <c r="UTE3" s="4" t="s">
        <v>292</v>
      </c>
      <c r="UTF3" s="4" t="s">
        <v>292</v>
      </c>
      <c r="UTG3" s="4" t="s">
        <v>292</v>
      </c>
      <c r="UTH3" s="4" t="s">
        <v>292</v>
      </c>
      <c r="UTI3" s="4" t="s">
        <v>292</v>
      </c>
      <c r="UTJ3" s="4" t="s">
        <v>292</v>
      </c>
      <c r="UTK3" s="4" t="s">
        <v>292</v>
      </c>
      <c r="UTL3" s="4" t="s">
        <v>292</v>
      </c>
      <c r="UTM3" s="4" t="s">
        <v>292</v>
      </c>
      <c r="UTN3" s="4" t="s">
        <v>292</v>
      </c>
      <c r="UTO3" s="4" t="s">
        <v>292</v>
      </c>
      <c r="UTP3" s="4" t="s">
        <v>292</v>
      </c>
      <c r="UTQ3" s="4" t="s">
        <v>292</v>
      </c>
      <c r="UTR3" s="4" t="s">
        <v>292</v>
      </c>
      <c r="UTS3" s="4" t="s">
        <v>292</v>
      </c>
      <c r="UTT3" s="4" t="s">
        <v>292</v>
      </c>
      <c r="UTU3" s="4" t="s">
        <v>292</v>
      </c>
      <c r="UTV3" s="4" t="s">
        <v>292</v>
      </c>
      <c r="UTW3" s="4" t="s">
        <v>292</v>
      </c>
      <c r="UTX3" s="4" t="s">
        <v>292</v>
      </c>
      <c r="UTY3" s="4" t="s">
        <v>292</v>
      </c>
      <c r="UTZ3" s="4" t="s">
        <v>292</v>
      </c>
      <c r="UUA3" s="4" t="s">
        <v>292</v>
      </c>
      <c r="UUB3" s="4" t="s">
        <v>292</v>
      </c>
      <c r="UUC3" s="4" t="s">
        <v>292</v>
      </c>
      <c r="UUD3" s="4" t="s">
        <v>292</v>
      </c>
      <c r="UUE3" s="4" t="s">
        <v>292</v>
      </c>
      <c r="UUF3" s="4" t="s">
        <v>292</v>
      </c>
      <c r="UUG3" s="4" t="s">
        <v>292</v>
      </c>
      <c r="UUH3" s="4" t="s">
        <v>292</v>
      </c>
      <c r="UUI3" s="4" t="s">
        <v>292</v>
      </c>
      <c r="UUJ3" s="4" t="s">
        <v>292</v>
      </c>
      <c r="UUK3" s="4" t="s">
        <v>292</v>
      </c>
      <c r="UUL3" s="4" t="s">
        <v>292</v>
      </c>
      <c r="UUM3" s="4" t="s">
        <v>292</v>
      </c>
      <c r="UUN3" s="4" t="s">
        <v>292</v>
      </c>
      <c r="UUO3" s="4" t="s">
        <v>292</v>
      </c>
      <c r="UUP3" s="4" t="s">
        <v>292</v>
      </c>
      <c r="UUQ3" s="4" t="s">
        <v>292</v>
      </c>
      <c r="UUR3" s="4" t="s">
        <v>292</v>
      </c>
      <c r="UUS3" s="4" t="s">
        <v>292</v>
      </c>
      <c r="UUT3" s="4" t="s">
        <v>292</v>
      </c>
      <c r="UUU3" s="4" t="s">
        <v>292</v>
      </c>
      <c r="UUV3" s="4" t="s">
        <v>292</v>
      </c>
      <c r="UUW3" s="4" t="s">
        <v>292</v>
      </c>
      <c r="UUX3" s="4" t="s">
        <v>292</v>
      </c>
      <c r="UUY3" s="4" t="s">
        <v>292</v>
      </c>
      <c r="UUZ3" s="4" t="s">
        <v>292</v>
      </c>
      <c r="UVA3" s="4" t="s">
        <v>292</v>
      </c>
      <c r="UVB3" s="4" t="s">
        <v>292</v>
      </c>
      <c r="UVC3" s="4" t="s">
        <v>292</v>
      </c>
      <c r="UVD3" s="4" t="s">
        <v>292</v>
      </c>
      <c r="UVE3" s="4" t="s">
        <v>292</v>
      </c>
      <c r="UVF3" s="4" t="s">
        <v>292</v>
      </c>
      <c r="UVG3" s="4" t="s">
        <v>292</v>
      </c>
      <c r="UVH3" s="4" t="s">
        <v>292</v>
      </c>
      <c r="UVI3" s="4" t="s">
        <v>292</v>
      </c>
      <c r="UVJ3" s="4" t="s">
        <v>292</v>
      </c>
      <c r="UVK3" s="4" t="s">
        <v>292</v>
      </c>
      <c r="UVL3" s="4" t="s">
        <v>292</v>
      </c>
      <c r="UVM3" s="4" t="s">
        <v>292</v>
      </c>
      <c r="UVN3" s="4" t="s">
        <v>292</v>
      </c>
      <c r="UVO3" s="4" t="s">
        <v>292</v>
      </c>
      <c r="UVP3" s="4" t="s">
        <v>292</v>
      </c>
      <c r="UVQ3" s="4" t="s">
        <v>292</v>
      </c>
      <c r="UVR3" s="4" t="s">
        <v>292</v>
      </c>
      <c r="UVS3" s="4" t="s">
        <v>292</v>
      </c>
      <c r="UVT3" s="4" t="s">
        <v>292</v>
      </c>
      <c r="UVU3" s="4" t="s">
        <v>292</v>
      </c>
      <c r="UVV3" s="4" t="s">
        <v>292</v>
      </c>
      <c r="UVW3" s="4" t="s">
        <v>292</v>
      </c>
      <c r="UVX3" s="4" t="s">
        <v>292</v>
      </c>
      <c r="UVY3" s="4" t="s">
        <v>292</v>
      </c>
      <c r="UVZ3" s="4" t="s">
        <v>292</v>
      </c>
      <c r="UWA3" s="4" t="s">
        <v>292</v>
      </c>
      <c r="UWB3" s="4" t="s">
        <v>292</v>
      </c>
      <c r="UWC3" s="4" t="s">
        <v>292</v>
      </c>
      <c r="UWD3" s="4" t="s">
        <v>292</v>
      </c>
      <c r="UWE3" s="4" t="s">
        <v>292</v>
      </c>
      <c r="UWF3" s="4" t="s">
        <v>292</v>
      </c>
      <c r="UWG3" s="4" t="s">
        <v>292</v>
      </c>
      <c r="UWH3" s="4" t="s">
        <v>292</v>
      </c>
      <c r="UWI3" s="4" t="s">
        <v>292</v>
      </c>
      <c r="UWJ3" s="4" t="s">
        <v>292</v>
      </c>
      <c r="UWK3" s="4" t="s">
        <v>292</v>
      </c>
      <c r="UWL3" s="4" t="s">
        <v>292</v>
      </c>
      <c r="UWM3" s="4" t="s">
        <v>292</v>
      </c>
      <c r="UWN3" s="4" t="s">
        <v>292</v>
      </c>
      <c r="UWO3" s="4" t="s">
        <v>292</v>
      </c>
      <c r="UWP3" s="4" t="s">
        <v>292</v>
      </c>
      <c r="UWQ3" s="4" t="s">
        <v>292</v>
      </c>
      <c r="UWR3" s="4" t="s">
        <v>292</v>
      </c>
      <c r="UWS3" s="4" t="s">
        <v>292</v>
      </c>
      <c r="UWT3" s="4" t="s">
        <v>292</v>
      </c>
      <c r="UWU3" s="4" t="s">
        <v>292</v>
      </c>
      <c r="UWV3" s="4" t="s">
        <v>292</v>
      </c>
      <c r="UWW3" s="4" t="s">
        <v>292</v>
      </c>
      <c r="UWX3" s="4" t="s">
        <v>292</v>
      </c>
      <c r="UWY3" s="4" t="s">
        <v>292</v>
      </c>
      <c r="UWZ3" s="4" t="s">
        <v>292</v>
      </c>
      <c r="UXA3" s="4" t="s">
        <v>292</v>
      </c>
      <c r="UXB3" s="4" t="s">
        <v>292</v>
      </c>
      <c r="UXC3" s="4" t="s">
        <v>292</v>
      </c>
      <c r="UXD3" s="4" t="s">
        <v>292</v>
      </c>
      <c r="UXE3" s="4" t="s">
        <v>292</v>
      </c>
      <c r="UXF3" s="4" t="s">
        <v>292</v>
      </c>
      <c r="UXG3" s="4" t="s">
        <v>292</v>
      </c>
      <c r="UXH3" s="4" t="s">
        <v>292</v>
      </c>
      <c r="UXI3" s="4" t="s">
        <v>292</v>
      </c>
      <c r="UXJ3" s="4" t="s">
        <v>292</v>
      </c>
      <c r="UXK3" s="4" t="s">
        <v>292</v>
      </c>
      <c r="UXL3" s="4" t="s">
        <v>292</v>
      </c>
      <c r="UXM3" s="4" t="s">
        <v>292</v>
      </c>
      <c r="UXN3" s="4" t="s">
        <v>292</v>
      </c>
      <c r="UXO3" s="4" t="s">
        <v>292</v>
      </c>
      <c r="UXP3" s="4" t="s">
        <v>292</v>
      </c>
      <c r="UXQ3" s="4" t="s">
        <v>292</v>
      </c>
      <c r="UXR3" s="4" t="s">
        <v>292</v>
      </c>
      <c r="UXS3" s="4" t="s">
        <v>292</v>
      </c>
      <c r="UXT3" s="4" t="s">
        <v>292</v>
      </c>
      <c r="UXU3" s="4" t="s">
        <v>292</v>
      </c>
      <c r="UXV3" s="4" t="s">
        <v>292</v>
      </c>
      <c r="UXW3" s="4" t="s">
        <v>292</v>
      </c>
      <c r="UXX3" s="4" t="s">
        <v>292</v>
      </c>
      <c r="UXY3" s="4" t="s">
        <v>292</v>
      </c>
      <c r="UXZ3" s="4" t="s">
        <v>292</v>
      </c>
      <c r="UYA3" s="4" t="s">
        <v>292</v>
      </c>
      <c r="UYB3" s="4" t="s">
        <v>292</v>
      </c>
      <c r="UYC3" s="4" t="s">
        <v>292</v>
      </c>
      <c r="UYD3" s="4" t="s">
        <v>292</v>
      </c>
      <c r="UYE3" s="4" t="s">
        <v>292</v>
      </c>
      <c r="UYF3" s="4" t="s">
        <v>292</v>
      </c>
      <c r="UYG3" s="4" t="s">
        <v>292</v>
      </c>
      <c r="UYH3" s="4" t="s">
        <v>292</v>
      </c>
      <c r="UYI3" s="4" t="s">
        <v>292</v>
      </c>
      <c r="UYJ3" s="4" t="s">
        <v>292</v>
      </c>
      <c r="UYK3" s="4" t="s">
        <v>292</v>
      </c>
      <c r="UYL3" s="4" t="s">
        <v>292</v>
      </c>
      <c r="UYM3" s="4" t="s">
        <v>292</v>
      </c>
      <c r="UYN3" s="4" t="s">
        <v>292</v>
      </c>
      <c r="UYO3" s="4" t="s">
        <v>292</v>
      </c>
      <c r="UYP3" s="4" t="s">
        <v>292</v>
      </c>
      <c r="UYQ3" s="4" t="s">
        <v>292</v>
      </c>
      <c r="UYR3" s="4" t="s">
        <v>292</v>
      </c>
      <c r="UYS3" s="4" t="s">
        <v>292</v>
      </c>
      <c r="UYT3" s="4" t="s">
        <v>292</v>
      </c>
      <c r="UYU3" s="4" t="s">
        <v>292</v>
      </c>
      <c r="UYV3" s="4" t="s">
        <v>292</v>
      </c>
      <c r="UYW3" s="4" t="s">
        <v>292</v>
      </c>
      <c r="UYX3" s="4" t="s">
        <v>292</v>
      </c>
      <c r="UYY3" s="4" t="s">
        <v>292</v>
      </c>
      <c r="UYZ3" s="4" t="s">
        <v>292</v>
      </c>
      <c r="UZA3" s="4" t="s">
        <v>292</v>
      </c>
      <c r="UZB3" s="4" t="s">
        <v>292</v>
      </c>
      <c r="UZC3" s="4" t="s">
        <v>292</v>
      </c>
      <c r="UZD3" s="4" t="s">
        <v>292</v>
      </c>
      <c r="UZE3" s="4" t="s">
        <v>292</v>
      </c>
      <c r="UZF3" s="4" t="s">
        <v>292</v>
      </c>
      <c r="UZG3" s="4" t="s">
        <v>292</v>
      </c>
      <c r="UZH3" s="4" t="s">
        <v>292</v>
      </c>
      <c r="UZI3" s="4" t="s">
        <v>292</v>
      </c>
      <c r="UZJ3" s="4" t="s">
        <v>292</v>
      </c>
      <c r="UZK3" s="4" t="s">
        <v>292</v>
      </c>
      <c r="UZL3" s="4" t="s">
        <v>292</v>
      </c>
      <c r="UZM3" s="4" t="s">
        <v>292</v>
      </c>
      <c r="UZN3" s="4" t="s">
        <v>292</v>
      </c>
      <c r="UZO3" s="4" t="s">
        <v>292</v>
      </c>
      <c r="UZP3" s="4" t="s">
        <v>292</v>
      </c>
      <c r="UZQ3" s="4" t="s">
        <v>292</v>
      </c>
      <c r="UZR3" s="4" t="s">
        <v>292</v>
      </c>
      <c r="UZS3" s="4" t="s">
        <v>292</v>
      </c>
      <c r="UZT3" s="4" t="s">
        <v>292</v>
      </c>
      <c r="UZU3" s="4" t="s">
        <v>292</v>
      </c>
      <c r="UZV3" s="4" t="s">
        <v>292</v>
      </c>
      <c r="UZW3" s="4" t="s">
        <v>292</v>
      </c>
      <c r="UZX3" s="4" t="s">
        <v>292</v>
      </c>
      <c r="UZY3" s="4" t="s">
        <v>292</v>
      </c>
      <c r="UZZ3" s="4" t="s">
        <v>292</v>
      </c>
      <c r="VAA3" s="4" t="s">
        <v>292</v>
      </c>
      <c r="VAB3" s="4" t="s">
        <v>292</v>
      </c>
      <c r="VAC3" s="4" t="s">
        <v>292</v>
      </c>
      <c r="VAD3" s="4" t="s">
        <v>292</v>
      </c>
      <c r="VAE3" s="4" t="s">
        <v>292</v>
      </c>
      <c r="VAF3" s="4" t="s">
        <v>292</v>
      </c>
      <c r="VAG3" s="4" t="s">
        <v>292</v>
      </c>
      <c r="VAH3" s="4" t="s">
        <v>292</v>
      </c>
      <c r="VAI3" s="4" t="s">
        <v>292</v>
      </c>
      <c r="VAJ3" s="4" t="s">
        <v>292</v>
      </c>
      <c r="VAK3" s="4" t="s">
        <v>292</v>
      </c>
      <c r="VAL3" s="4" t="s">
        <v>292</v>
      </c>
      <c r="VAM3" s="4" t="s">
        <v>292</v>
      </c>
      <c r="VAN3" s="4" t="s">
        <v>292</v>
      </c>
      <c r="VAO3" s="4" t="s">
        <v>292</v>
      </c>
      <c r="VAP3" s="4" t="s">
        <v>292</v>
      </c>
      <c r="VAQ3" s="4" t="s">
        <v>292</v>
      </c>
      <c r="VAR3" s="4" t="s">
        <v>292</v>
      </c>
      <c r="VAS3" s="4" t="s">
        <v>292</v>
      </c>
      <c r="VAT3" s="4" t="s">
        <v>292</v>
      </c>
      <c r="VAU3" s="4" t="s">
        <v>292</v>
      </c>
      <c r="VAV3" s="4" t="s">
        <v>292</v>
      </c>
      <c r="VAW3" s="4" t="s">
        <v>292</v>
      </c>
      <c r="VAX3" s="4" t="s">
        <v>292</v>
      </c>
      <c r="VAY3" s="4" t="s">
        <v>292</v>
      </c>
      <c r="VAZ3" s="4" t="s">
        <v>292</v>
      </c>
      <c r="VBA3" s="4" t="s">
        <v>292</v>
      </c>
      <c r="VBB3" s="4" t="s">
        <v>292</v>
      </c>
      <c r="VBC3" s="4" t="s">
        <v>292</v>
      </c>
      <c r="VBD3" s="4" t="s">
        <v>292</v>
      </c>
      <c r="VBE3" s="4" t="s">
        <v>292</v>
      </c>
      <c r="VBF3" s="4" t="s">
        <v>292</v>
      </c>
      <c r="VBG3" s="4" t="s">
        <v>292</v>
      </c>
      <c r="VBH3" s="4" t="s">
        <v>292</v>
      </c>
      <c r="VBI3" s="4" t="s">
        <v>292</v>
      </c>
      <c r="VBJ3" s="4" t="s">
        <v>292</v>
      </c>
      <c r="VBK3" s="4" t="s">
        <v>292</v>
      </c>
      <c r="VBL3" s="4" t="s">
        <v>292</v>
      </c>
      <c r="VBM3" s="4" t="s">
        <v>292</v>
      </c>
      <c r="VBN3" s="4" t="s">
        <v>292</v>
      </c>
      <c r="VBO3" s="4" t="s">
        <v>292</v>
      </c>
      <c r="VBP3" s="4" t="s">
        <v>292</v>
      </c>
      <c r="VBQ3" s="4" t="s">
        <v>292</v>
      </c>
      <c r="VBR3" s="4" t="s">
        <v>292</v>
      </c>
      <c r="VBS3" s="4" t="s">
        <v>292</v>
      </c>
      <c r="VBT3" s="4" t="s">
        <v>292</v>
      </c>
      <c r="VBU3" s="4" t="s">
        <v>292</v>
      </c>
      <c r="VBV3" s="4" t="s">
        <v>292</v>
      </c>
      <c r="VBW3" s="4" t="s">
        <v>292</v>
      </c>
      <c r="VBX3" s="4" t="s">
        <v>292</v>
      </c>
      <c r="VBY3" s="4" t="s">
        <v>292</v>
      </c>
      <c r="VBZ3" s="4" t="s">
        <v>292</v>
      </c>
      <c r="VCA3" s="4" t="s">
        <v>292</v>
      </c>
      <c r="VCB3" s="4" t="s">
        <v>292</v>
      </c>
      <c r="VCC3" s="4" t="s">
        <v>292</v>
      </c>
      <c r="VCD3" s="4" t="s">
        <v>292</v>
      </c>
      <c r="VCE3" s="4" t="s">
        <v>292</v>
      </c>
      <c r="VCF3" s="4" t="s">
        <v>292</v>
      </c>
      <c r="VCG3" s="4" t="s">
        <v>292</v>
      </c>
      <c r="VCH3" s="4" t="s">
        <v>292</v>
      </c>
      <c r="VCI3" s="4" t="s">
        <v>292</v>
      </c>
      <c r="VCJ3" s="4" t="s">
        <v>292</v>
      </c>
      <c r="VCK3" s="4" t="s">
        <v>292</v>
      </c>
      <c r="VCL3" s="4" t="s">
        <v>292</v>
      </c>
      <c r="VCM3" s="4" t="s">
        <v>292</v>
      </c>
      <c r="VCN3" s="4" t="s">
        <v>292</v>
      </c>
      <c r="VCO3" s="4" t="s">
        <v>292</v>
      </c>
      <c r="VCP3" s="4" t="s">
        <v>292</v>
      </c>
      <c r="VCQ3" s="4" t="s">
        <v>292</v>
      </c>
      <c r="VCR3" s="4" t="s">
        <v>292</v>
      </c>
      <c r="VCS3" s="4" t="s">
        <v>292</v>
      </c>
      <c r="VCT3" s="4" t="s">
        <v>292</v>
      </c>
      <c r="VCU3" s="4" t="s">
        <v>292</v>
      </c>
      <c r="VCV3" s="4" t="s">
        <v>292</v>
      </c>
      <c r="VCW3" s="4" t="s">
        <v>292</v>
      </c>
      <c r="VCX3" s="4" t="s">
        <v>292</v>
      </c>
      <c r="VCY3" s="4" t="s">
        <v>292</v>
      </c>
      <c r="VCZ3" s="4" t="s">
        <v>292</v>
      </c>
      <c r="VDA3" s="4" t="s">
        <v>292</v>
      </c>
      <c r="VDB3" s="4" t="s">
        <v>292</v>
      </c>
      <c r="VDC3" s="4" t="s">
        <v>292</v>
      </c>
      <c r="VDD3" s="4" t="s">
        <v>292</v>
      </c>
      <c r="VDE3" s="4" t="s">
        <v>292</v>
      </c>
      <c r="VDF3" s="4" t="s">
        <v>292</v>
      </c>
      <c r="VDG3" s="4" t="s">
        <v>292</v>
      </c>
      <c r="VDH3" s="4" t="s">
        <v>292</v>
      </c>
      <c r="VDI3" s="4" t="s">
        <v>292</v>
      </c>
      <c r="VDJ3" s="4" t="s">
        <v>292</v>
      </c>
      <c r="VDK3" s="4" t="s">
        <v>292</v>
      </c>
      <c r="VDL3" s="4" t="s">
        <v>292</v>
      </c>
      <c r="VDM3" s="4" t="s">
        <v>292</v>
      </c>
      <c r="VDN3" s="4" t="s">
        <v>292</v>
      </c>
      <c r="VDO3" s="4" t="s">
        <v>292</v>
      </c>
      <c r="VDP3" s="4" t="s">
        <v>292</v>
      </c>
      <c r="VDQ3" s="4" t="s">
        <v>292</v>
      </c>
      <c r="VDR3" s="4" t="s">
        <v>292</v>
      </c>
      <c r="VDS3" s="4" t="s">
        <v>292</v>
      </c>
      <c r="VDT3" s="4" t="s">
        <v>292</v>
      </c>
      <c r="VDU3" s="4" t="s">
        <v>292</v>
      </c>
      <c r="VDV3" s="4" t="s">
        <v>292</v>
      </c>
      <c r="VDW3" s="4" t="s">
        <v>292</v>
      </c>
      <c r="VDX3" s="4" t="s">
        <v>292</v>
      </c>
      <c r="VDY3" s="4" t="s">
        <v>292</v>
      </c>
      <c r="VDZ3" s="4" t="s">
        <v>292</v>
      </c>
      <c r="VEA3" s="4" t="s">
        <v>292</v>
      </c>
      <c r="VEB3" s="4" t="s">
        <v>292</v>
      </c>
      <c r="VEC3" s="4" t="s">
        <v>292</v>
      </c>
      <c r="VED3" s="4" t="s">
        <v>292</v>
      </c>
      <c r="VEE3" s="4" t="s">
        <v>292</v>
      </c>
      <c r="VEF3" s="4" t="s">
        <v>292</v>
      </c>
      <c r="VEG3" s="4" t="s">
        <v>292</v>
      </c>
      <c r="VEH3" s="4" t="s">
        <v>292</v>
      </c>
      <c r="VEI3" s="4" t="s">
        <v>292</v>
      </c>
      <c r="VEJ3" s="4" t="s">
        <v>292</v>
      </c>
      <c r="VEK3" s="4" t="s">
        <v>292</v>
      </c>
      <c r="VEL3" s="4" t="s">
        <v>292</v>
      </c>
      <c r="VEM3" s="4" t="s">
        <v>292</v>
      </c>
      <c r="VEN3" s="4" t="s">
        <v>292</v>
      </c>
      <c r="VEO3" s="4" t="s">
        <v>292</v>
      </c>
      <c r="VEP3" s="4" t="s">
        <v>292</v>
      </c>
      <c r="VEQ3" s="4" t="s">
        <v>292</v>
      </c>
      <c r="VER3" s="4" t="s">
        <v>292</v>
      </c>
      <c r="VES3" s="4" t="s">
        <v>292</v>
      </c>
      <c r="VET3" s="4" t="s">
        <v>292</v>
      </c>
      <c r="VEU3" s="4" t="s">
        <v>292</v>
      </c>
      <c r="VEV3" s="4" t="s">
        <v>292</v>
      </c>
      <c r="VEW3" s="4" t="s">
        <v>292</v>
      </c>
      <c r="VEX3" s="4" t="s">
        <v>292</v>
      </c>
      <c r="VEY3" s="4" t="s">
        <v>292</v>
      </c>
      <c r="VEZ3" s="4" t="s">
        <v>292</v>
      </c>
      <c r="VFA3" s="4" t="s">
        <v>292</v>
      </c>
      <c r="VFB3" s="4" t="s">
        <v>292</v>
      </c>
      <c r="VFC3" s="4" t="s">
        <v>292</v>
      </c>
      <c r="VFD3" s="4" t="s">
        <v>292</v>
      </c>
      <c r="VFE3" s="4" t="s">
        <v>292</v>
      </c>
      <c r="VFF3" s="4" t="s">
        <v>292</v>
      </c>
      <c r="VFG3" s="4" t="s">
        <v>292</v>
      </c>
      <c r="VFH3" s="4" t="s">
        <v>292</v>
      </c>
      <c r="VFI3" s="4" t="s">
        <v>292</v>
      </c>
      <c r="VFJ3" s="4" t="s">
        <v>292</v>
      </c>
      <c r="VFK3" s="4" t="s">
        <v>292</v>
      </c>
      <c r="VFL3" s="4" t="s">
        <v>292</v>
      </c>
      <c r="VFM3" s="4" t="s">
        <v>292</v>
      </c>
      <c r="VFN3" s="4" t="s">
        <v>292</v>
      </c>
      <c r="VFO3" s="4" t="s">
        <v>292</v>
      </c>
      <c r="VFP3" s="4" t="s">
        <v>292</v>
      </c>
      <c r="VFQ3" s="4" t="s">
        <v>292</v>
      </c>
      <c r="VFR3" s="4" t="s">
        <v>292</v>
      </c>
      <c r="VFS3" s="4" t="s">
        <v>292</v>
      </c>
      <c r="VFT3" s="4" t="s">
        <v>292</v>
      </c>
      <c r="VFU3" s="4" t="s">
        <v>292</v>
      </c>
      <c r="VFV3" s="4" t="s">
        <v>292</v>
      </c>
      <c r="VFW3" s="4" t="s">
        <v>292</v>
      </c>
      <c r="VFX3" s="4" t="s">
        <v>292</v>
      </c>
      <c r="VFY3" s="4" t="s">
        <v>292</v>
      </c>
      <c r="VFZ3" s="4" t="s">
        <v>292</v>
      </c>
      <c r="VGA3" s="4" t="s">
        <v>292</v>
      </c>
      <c r="VGB3" s="4" t="s">
        <v>292</v>
      </c>
      <c r="VGC3" s="4" t="s">
        <v>292</v>
      </c>
      <c r="VGD3" s="4" t="s">
        <v>292</v>
      </c>
      <c r="VGE3" s="4" t="s">
        <v>292</v>
      </c>
      <c r="VGF3" s="4" t="s">
        <v>292</v>
      </c>
      <c r="VGG3" s="4" t="s">
        <v>292</v>
      </c>
      <c r="VGH3" s="4" t="s">
        <v>292</v>
      </c>
      <c r="VGI3" s="4" t="s">
        <v>292</v>
      </c>
      <c r="VGJ3" s="4" t="s">
        <v>292</v>
      </c>
      <c r="VGK3" s="4" t="s">
        <v>292</v>
      </c>
      <c r="VGL3" s="4" t="s">
        <v>292</v>
      </c>
      <c r="VGM3" s="4" t="s">
        <v>292</v>
      </c>
      <c r="VGN3" s="4" t="s">
        <v>292</v>
      </c>
      <c r="VGO3" s="4" t="s">
        <v>292</v>
      </c>
      <c r="VGP3" s="4" t="s">
        <v>292</v>
      </c>
      <c r="VGQ3" s="4" t="s">
        <v>292</v>
      </c>
      <c r="VGR3" s="4" t="s">
        <v>292</v>
      </c>
      <c r="VGS3" s="4" t="s">
        <v>292</v>
      </c>
      <c r="VGT3" s="4" t="s">
        <v>292</v>
      </c>
      <c r="VGU3" s="4" t="s">
        <v>292</v>
      </c>
      <c r="VGV3" s="4" t="s">
        <v>292</v>
      </c>
      <c r="VGW3" s="4" t="s">
        <v>292</v>
      </c>
      <c r="VGX3" s="4" t="s">
        <v>292</v>
      </c>
      <c r="VGY3" s="4" t="s">
        <v>292</v>
      </c>
      <c r="VGZ3" s="4" t="s">
        <v>292</v>
      </c>
      <c r="VHA3" s="4" t="s">
        <v>292</v>
      </c>
      <c r="VHB3" s="4" t="s">
        <v>292</v>
      </c>
      <c r="VHC3" s="4" t="s">
        <v>292</v>
      </c>
      <c r="VHD3" s="4" t="s">
        <v>292</v>
      </c>
      <c r="VHE3" s="4" t="s">
        <v>292</v>
      </c>
      <c r="VHF3" s="4" t="s">
        <v>292</v>
      </c>
      <c r="VHG3" s="4" t="s">
        <v>292</v>
      </c>
      <c r="VHH3" s="4" t="s">
        <v>292</v>
      </c>
      <c r="VHI3" s="4" t="s">
        <v>292</v>
      </c>
      <c r="VHJ3" s="4" t="s">
        <v>292</v>
      </c>
      <c r="VHK3" s="4" t="s">
        <v>292</v>
      </c>
      <c r="VHL3" s="4" t="s">
        <v>292</v>
      </c>
      <c r="VHM3" s="4" t="s">
        <v>292</v>
      </c>
      <c r="VHN3" s="4" t="s">
        <v>292</v>
      </c>
      <c r="VHO3" s="4" t="s">
        <v>292</v>
      </c>
      <c r="VHP3" s="4" t="s">
        <v>292</v>
      </c>
      <c r="VHQ3" s="4" t="s">
        <v>292</v>
      </c>
      <c r="VHR3" s="4" t="s">
        <v>292</v>
      </c>
      <c r="VHS3" s="4" t="s">
        <v>292</v>
      </c>
      <c r="VHT3" s="4" t="s">
        <v>292</v>
      </c>
      <c r="VHU3" s="4" t="s">
        <v>292</v>
      </c>
      <c r="VHV3" s="4" t="s">
        <v>292</v>
      </c>
      <c r="VHW3" s="4" t="s">
        <v>292</v>
      </c>
      <c r="VHX3" s="4" t="s">
        <v>292</v>
      </c>
      <c r="VHY3" s="4" t="s">
        <v>292</v>
      </c>
      <c r="VHZ3" s="4" t="s">
        <v>292</v>
      </c>
      <c r="VIA3" s="4" t="s">
        <v>292</v>
      </c>
      <c r="VIB3" s="4" t="s">
        <v>292</v>
      </c>
      <c r="VIC3" s="4" t="s">
        <v>292</v>
      </c>
      <c r="VID3" s="4" t="s">
        <v>292</v>
      </c>
      <c r="VIE3" s="4" t="s">
        <v>292</v>
      </c>
      <c r="VIF3" s="4" t="s">
        <v>292</v>
      </c>
      <c r="VIG3" s="4" t="s">
        <v>292</v>
      </c>
      <c r="VIH3" s="4" t="s">
        <v>292</v>
      </c>
      <c r="VII3" s="4" t="s">
        <v>292</v>
      </c>
      <c r="VIJ3" s="4" t="s">
        <v>292</v>
      </c>
      <c r="VIK3" s="4" t="s">
        <v>292</v>
      </c>
      <c r="VIL3" s="4" t="s">
        <v>292</v>
      </c>
      <c r="VIM3" s="4" t="s">
        <v>292</v>
      </c>
      <c r="VIN3" s="4" t="s">
        <v>292</v>
      </c>
      <c r="VIO3" s="4" t="s">
        <v>292</v>
      </c>
      <c r="VIP3" s="4" t="s">
        <v>292</v>
      </c>
      <c r="VIQ3" s="4" t="s">
        <v>292</v>
      </c>
      <c r="VIR3" s="4" t="s">
        <v>292</v>
      </c>
      <c r="VIS3" s="4" t="s">
        <v>292</v>
      </c>
      <c r="VIT3" s="4" t="s">
        <v>292</v>
      </c>
      <c r="VIU3" s="4" t="s">
        <v>292</v>
      </c>
      <c r="VIV3" s="4" t="s">
        <v>292</v>
      </c>
      <c r="VIW3" s="4" t="s">
        <v>292</v>
      </c>
      <c r="VIX3" s="4" t="s">
        <v>292</v>
      </c>
      <c r="VIY3" s="4" t="s">
        <v>292</v>
      </c>
      <c r="VIZ3" s="4" t="s">
        <v>292</v>
      </c>
      <c r="VJA3" s="4" t="s">
        <v>292</v>
      </c>
      <c r="VJB3" s="4" t="s">
        <v>292</v>
      </c>
      <c r="VJC3" s="4" t="s">
        <v>292</v>
      </c>
      <c r="VJD3" s="4" t="s">
        <v>292</v>
      </c>
      <c r="VJE3" s="4" t="s">
        <v>292</v>
      </c>
      <c r="VJF3" s="4" t="s">
        <v>292</v>
      </c>
      <c r="VJG3" s="4" t="s">
        <v>292</v>
      </c>
      <c r="VJH3" s="4" t="s">
        <v>292</v>
      </c>
      <c r="VJI3" s="4" t="s">
        <v>292</v>
      </c>
      <c r="VJJ3" s="4" t="s">
        <v>292</v>
      </c>
      <c r="VJK3" s="4" t="s">
        <v>292</v>
      </c>
      <c r="VJL3" s="4" t="s">
        <v>292</v>
      </c>
      <c r="VJM3" s="4" t="s">
        <v>292</v>
      </c>
      <c r="VJN3" s="4" t="s">
        <v>292</v>
      </c>
      <c r="VJO3" s="4" t="s">
        <v>292</v>
      </c>
      <c r="VJP3" s="4" t="s">
        <v>292</v>
      </c>
      <c r="VJQ3" s="4" t="s">
        <v>292</v>
      </c>
      <c r="VJR3" s="4" t="s">
        <v>292</v>
      </c>
      <c r="VJS3" s="4" t="s">
        <v>292</v>
      </c>
      <c r="VJT3" s="4" t="s">
        <v>292</v>
      </c>
      <c r="VJU3" s="4" t="s">
        <v>292</v>
      </c>
      <c r="VJV3" s="4" t="s">
        <v>292</v>
      </c>
      <c r="VJW3" s="4" t="s">
        <v>292</v>
      </c>
      <c r="VJX3" s="4" t="s">
        <v>292</v>
      </c>
      <c r="VJY3" s="4" t="s">
        <v>292</v>
      </c>
      <c r="VJZ3" s="4" t="s">
        <v>292</v>
      </c>
      <c r="VKA3" s="4" t="s">
        <v>292</v>
      </c>
      <c r="VKB3" s="4" t="s">
        <v>292</v>
      </c>
      <c r="VKC3" s="4" t="s">
        <v>292</v>
      </c>
      <c r="VKD3" s="4" t="s">
        <v>292</v>
      </c>
      <c r="VKE3" s="4" t="s">
        <v>292</v>
      </c>
      <c r="VKF3" s="4" t="s">
        <v>292</v>
      </c>
      <c r="VKG3" s="4" t="s">
        <v>292</v>
      </c>
      <c r="VKH3" s="4" t="s">
        <v>292</v>
      </c>
      <c r="VKI3" s="4" t="s">
        <v>292</v>
      </c>
      <c r="VKJ3" s="4" t="s">
        <v>292</v>
      </c>
      <c r="VKK3" s="4" t="s">
        <v>292</v>
      </c>
      <c r="VKL3" s="4" t="s">
        <v>292</v>
      </c>
      <c r="VKM3" s="4" t="s">
        <v>292</v>
      </c>
      <c r="VKN3" s="4" t="s">
        <v>292</v>
      </c>
      <c r="VKO3" s="4" t="s">
        <v>292</v>
      </c>
      <c r="VKP3" s="4" t="s">
        <v>292</v>
      </c>
      <c r="VKQ3" s="4" t="s">
        <v>292</v>
      </c>
      <c r="VKR3" s="4" t="s">
        <v>292</v>
      </c>
      <c r="VKS3" s="4" t="s">
        <v>292</v>
      </c>
      <c r="VKT3" s="4" t="s">
        <v>292</v>
      </c>
      <c r="VKU3" s="4" t="s">
        <v>292</v>
      </c>
      <c r="VKV3" s="4" t="s">
        <v>292</v>
      </c>
      <c r="VKW3" s="4" t="s">
        <v>292</v>
      </c>
      <c r="VKX3" s="4" t="s">
        <v>292</v>
      </c>
      <c r="VKY3" s="4" t="s">
        <v>292</v>
      </c>
      <c r="VKZ3" s="4" t="s">
        <v>292</v>
      </c>
      <c r="VLA3" s="4" t="s">
        <v>292</v>
      </c>
      <c r="VLB3" s="4" t="s">
        <v>292</v>
      </c>
      <c r="VLC3" s="4" t="s">
        <v>292</v>
      </c>
      <c r="VLD3" s="4" t="s">
        <v>292</v>
      </c>
      <c r="VLE3" s="4" t="s">
        <v>292</v>
      </c>
      <c r="VLF3" s="4" t="s">
        <v>292</v>
      </c>
      <c r="VLG3" s="4" t="s">
        <v>292</v>
      </c>
      <c r="VLH3" s="4" t="s">
        <v>292</v>
      </c>
      <c r="VLI3" s="4" t="s">
        <v>292</v>
      </c>
      <c r="VLJ3" s="4" t="s">
        <v>292</v>
      </c>
      <c r="VLK3" s="4" t="s">
        <v>292</v>
      </c>
      <c r="VLL3" s="4" t="s">
        <v>292</v>
      </c>
      <c r="VLM3" s="4" t="s">
        <v>292</v>
      </c>
      <c r="VLN3" s="4" t="s">
        <v>292</v>
      </c>
      <c r="VLO3" s="4" t="s">
        <v>292</v>
      </c>
      <c r="VLP3" s="4" t="s">
        <v>292</v>
      </c>
      <c r="VLQ3" s="4" t="s">
        <v>292</v>
      </c>
      <c r="VLR3" s="4" t="s">
        <v>292</v>
      </c>
      <c r="VLS3" s="4" t="s">
        <v>292</v>
      </c>
      <c r="VLT3" s="4" t="s">
        <v>292</v>
      </c>
      <c r="VLU3" s="4" t="s">
        <v>292</v>
      </c>
      <c r="VLV3" s="4" t="s">
        <v>292</v>
      </c>
      <c r="VLW3" s="4" t="s">
        <v>292</v>
      </c>
      <c r="VLX3" s="4" t="s">
        <v>292</v>
      </c>
      <c r="VLY3" s="4" t="s">
        <v>292</v>
      </c>
      <c r="VLZ3" s="4" t="s">
        <v>292</v>
      </c>
      <c r="VMA3" s="4" t="s">
        <v>292</v>
      </c>
      <c r="VMB3" s="4" t="s">
        <v>292</v>
      </c>
      <c r="VMC3" s="4" t="s">
        <v>292</v>
      </c>
      <c r="VMD3" s="4" t="s">
        <v>292</v>
      </c>
      <c r="VME3" s="4" t="s">
        <v>292</v>
      </c>
      <c r="VMF3" s="4" t="s">
        <v>292</v>
      </c>
      <c r="VMG3" s="4" t="s">
        <v>292</v>
      </c>
      <c r="VMH3" s="4" t="s">
        <v>292</v>
      </c>
      <c r="VMI3" s="4" t="s">
        <v>292</v>
      </c>
      <c r="VMJ3" s="4" t="s">
        <v>292</v>
      </c>
      <c r="VMK3" s="4" t="s">
        <v>292</v>
      </c>
      <c r="VML3" s="4" t="s">
        <v>292</v>
      </c>
      <c r="VMM3" s="4" t="s">
        <v>292</v>
      </c>
      <c r="VMN3" s="4" t="s">
        <v>292</v>
      </c>
      <c r="VMO3" s="4" t="s">
        <v>292</v>
      </c>
      <c r="VMP3" s="4" t="s">
        <v>292</v>
      </c>
      <c r="VMQ3" s="4" t="s">
        <v>292</v>
      </c>
      <c r="VMR3" s="4" t="s">
        <v>292</v>
      </c>
      <c r="VMS3" s="4" t="s">
        <v>292</v>
      </c>
      <c r="VMT3" s="4" t="s">
        <v>292</v>
      </c>
      <c r="VMU3" s="4" t="s">
        <v>292</v>
      </c>
      <c r="VMV3" s="4" t="s">
        <v>292</v>
      </c>
      <c r="VMW3" s="4" t="s">
        <v>292</v>
      </c>
      <c r="VMX3" s="4" t="s">
        <v>292</v>
      </c>
      <c r="VMY3" s="4" t="s">
        <v>292</v>
      </c>
      <c r="VMZ3" s="4" t="s">
        <v>292</v>
      </c>
      <c r="VNA3" s="4" t="s">
        <v>292</v>
      </c>
      <c r="VNB3" s="4" t="s">
        <v>292</v>
      </c>
      <c r="VNC3" s="4" t="s">
        <v>292</v>
      </c>
      <c r="VND3" s="4" t="s">
        <v>292</v>
      </c>
      <c r="VNE3" s="4" t="s">
        <v>292</v>
      </c>
      <c r="VNF3" s="4" t="s">
        <v>292</v>
      </c>
      <c r="VNG3" s="4" t="s">
        <v>292</v>
      </c>
      <c r="VNH3" s="4" t="s">
        <v>292</v>
      </c>
      <c r="VNI3" s="4" t="s">
        <v>292</v>
      </c>
      <c r="VNJ3" s="4" t="s">
        <v>292</v>
      </c>
      <c r="VNK3" s="4" t="s">
        <v>292</v>
      </c>
      <c r="VNL3" s="4" t="s">
        <v>292</v>
      </c>
      <c r="VNM3" s="4" t="s">
        <v>292</v>
      </c>
      <c r="VNN3" s="4" t="s">
        <v>292</v>
      </c>
      <c r="VNO3" s="4" t="s">
        <v>292</v>
      </c>
      <c r="VNP3" s="4" t="s">
        <v>292</v>
      </c>
      <c r="VNQ3" s="4" t="s">
        <v>292</v>
      </c>
      <c r="VNR3" s="4" t="s">
        <v>292</v>
      </c>
      <c r="VNS3" s="4" t="s">
        <v>292</v>
      </c>
      <c r="VNT3" s="4" t="s">
        <v>292</v>
      </c>
      <c r="VNU3" s="4" t="s">
        <v>292</v>
      </c>
      <c r="VNV3" s="4" t="s">
        <v>292</v>
      </c>
      <c r="VNW3" s="4" t="s">
        <v>292</v>
      </c>
      <c r="VNX3" s="4" t="s">
        <v>292</v>
      </c>
      <c r="VNY3" s="4" t="s">
        <v>292</v>
      </c>
      <c r="VNZ3" s="4" t="s">
        <v>292</v>
      </c>
      <c r="VOA3" s="4" t="s">
        <v>292</v>
      </c>
      <c r="VOB3" s="4" t="s">
        <v>292</v>
      </c>
      <c r="VOC3" s="4" t="s">
        <v>292</v>
      </c>
      <c r="VOD3" s="4" t="s">
        <v>292</v>
      </c>
      <c r="VOE3" s="4" t="s">
        <v>292</v>
      </c>
      <c r="VOF3" s="4" t="s">
        <v>292</v>
      </c>
      <c r="VOG3" s="4" t="s">
        <v>292</v>
      </c>
      <c r="VOH3" s="4" t="s">
        <v>292</v>
      </c>
      <c r="VOI3" s="4" t="s">
        <v>292</v>
      </c>
      <c r="VOJ3" s="4" t="s">
        <v>292</v>
      </c>
      <c r="VOK3" s="4" t="s">
        <v>292</v>
      </c>
      <c r="VOL3" s="4" t="s">
        <v>292</v>
      </c>
      <c r="VOM3" s="4" t="s">
        <v>292</v>
      </c>
      <c r="VON3" s="4" t="s">
        <v>292</v>
      </c>
      <c r="VOO3" s="4" t="s">
        <v>292</v>
      </c>
      <c r="VOP3" s="4" t="s">
        <v>292</v>
      </c>
      <c r="VOQ3" s="4" t="s">
        <v>292</v>
      </c>
      <c r="VOR3" s="4" t="s">
        <v>292</v>
      </c>
      <c r="VOS3" s="4" t="s">
        <v>292</v>
      </c>
      <c r="VOT3" s="4" t="s">
        <v>292</v>
      </c>
      <c r="VOU3" s="4" t="s">
        <v>292</v>
      </c>
      <c r="VOV3" s="4" t="s">
        <v>292</v>
      </c>
      <c r="VOW3" s="4" t="s">
        <v>292</v>
      </c>
      <c r="VOX3" s="4" t="s">
        <v>292</v>
      </c>
      <c r="VOY3" s="4" t="s">
        <v>292</v>
      </c>
      <c r="VOZ3" s="4" t="s">
        <v>292</v>
      </c>
      <c r="VPA3" s="4" t="s">
        <v>292</v>
      </c>
      <c r="VPB3" s="4" t="s">
        <v>292</v>
      </c>
      <c r="VPC3" s="4" t="s">
        <v>292</v>
      </c>
      <c r="VPD3" s="4" t="s">
        <v>292</v>
      </c>
      <c r="VPE3" s="4" t="s">
        <v>292</v>
      </c>
      <c r="VPF3" s="4" t="s">
        <v>292</v>
      </c>
      <c r="VPG3" s="4" t="s">
        <v>292</v>
      </c>
      <c r="VPH3" s="4" t="s">
        <v>292</v>
      </c>
      <c r="VPI3" s="4" t="s">
        <v>292</v>
      </c>
      <c r="VPJ3" s="4" t="s">
        <v>292</v>
      </c>
      <c r="VPK3" s="4" t="s">
        <v>292</v>
      </c>
      <c r="VPL3" s="4" t="s">
        <v>292</v>
      </c>
      <c r="VPM3" s="4" t="s">
        <v>292</v>
      </c>
      <c r="VPN3" s="4" t="s">
        <v>292</v>
      </c>
      <c r="VPO3" s="4" t="s">
        <v>292</v>
      </c>
      <c r="VPP3" s="4" t="s">
        <v>292</v>
      </c>
      <c r="VPQ3" s="4" t="s">
        <v>292</v>
      </c>
      <c r="VPR3" s="4" t="s">
        <v>292</v>
      </c>
      <c r="VPS3" s="4" t="s">
        <v>292</v>
      </c>
      <c r="VPT3" s="4" t="s">
        <v>292</v>
      </c>
      <c r="VPU3" s="4" t="s">
        <v>292</v>
      </c>
      <c r="VPV3" s="4" t="s">
        <v>292</v>
      </c>
      <c r="VPW3" s="4" t="s">
        <v>292</v>
      </c>
      <c r="VPX3" s="4" t="s">
        <v>292</v>
      </c>
      <c r="VPY3" s="4" t="s">
        <v>292</v>
      </c>
      <c r="VPZ3" s="4" t="s">
        <v>292</v>
      </c>
      <c r="VQA3" s="4" t="s">
        <v>292</v>
      </c>
      <c r="VQB3" s="4" t="s">
        <v>292</v>
      </c>
      <c r="VQC3" s="4" t="s">
        <v>292</v>
      </c>
      <c r="VQD3" s="4" t="s">
        <v>292</v>
      </c>
      <c r="VQE3" s="4" t="s">
        <v>292</v>
      </c>
      <c r="VQF3" s="4" t="s">
        <v>292</v>
      </c>
      <c r="VQG3" s="4" t="s">
        <v>292</v>
      </c>
      <c r="VQH3" s="4" t="s">
        <v>292</v>
      </c>
      <c r="VQI3" s="4" t="s">
        <v>292</v>
      </c>
      <c r="VQJ3" s="4" t="s">
        <v>292</v>
      </c>
      <c r="VQK3" s="4" t="s">
        <v>292</v>
      </c>
      <c r="VQL3" s="4" t="s">
        <v>292</v>
      </c>
      <c r="VQM3" s="4" t="s">
        <v>292</v>
      </c>
      <c r="VQN3" s="4" t="s">
        <v>292</v>
      </c>
      <c r="VQO3" s="4" t="s">
        <v>292</v>
      </c>
      <c r="VQP3" s="4" t="s">
        <v>292</v>
      </c>
      <c r="VQQ3" s="4" t="s">
        <v>292</v>
      </c>
      <c r="VQR3" s="4" t="s">
        <v>292</v>
      </c>
      <c r="VQS3" s="4" t="s">
        <v>292</v>
      </c>
      <c r="VQT3" s="4" t="s">
        <v>292</v>
      </c>
      <c r="VQU3" s="4" t="s">
        <v>292</v>
      </c>
      <c r="VQV3" s="4" t="s">
        <v>292</v>
      </c>
      <c r="VQW3" s="4" t="s">
        <v>292</v>
      </c>
      <c r="VQX3" s="4" t="s">
        <v>292</v>
      </c>
      <c r="VQY3" s="4" t="s">
        <v>292</v>
      </c>
      <c r="VQZ3" s="4" t="s">
        <v>292</v>
      </c>
      <c r="VRA3" s="4" t="s">
        <v>292</v>
      </c>
      <c r="VRB3" s="4" t="s">
        <v>292</v>
      </c>
      <c r="VRC3" s="4" t="s">
        <v>292</v>
      </c>
      <c r="VRD3" s="4" t="s">
        <v>292</v>
      </c>
      <c r="VRE3" s="4" t="s">
        <v>292</v>
      </c>
      <c r="VRF3" s="4" t="s">
        <v>292</v>
      </c>
      <c r="VRG3" s="4" t="s">
        <v>292</v>
      </c>
      <c r="VRH3" s="4" t="s">
        <v>292</v>
      </c>
      <c r="VRI3" s="4" t="s">
        <v>292</v>
      </c>
      <c r="VRJ3" s="4" t="s">
        <v>292</v>
      </c>
      <c r="VRK3" s="4" t="s">
        <v>292</v>
      </c>
      <c r="VRL3" s="4" t="s">
        <v>292</v>
      </c>
      <c r="VRM3" s="4" t="s">
        <v>292</v>
      </c>
      <c r="VRN3" s="4" t="s">
        <v>292</v>
      </c>
      <c r="VRO3" s="4" t="s">
        <v>292</v>
      </c>
      <c r="VRP3" s="4" t="s">
        <v>292</v>
      </c>
      <c r="VRQ3" s="4" t="s">
        <v>292</v>
      </c>
      <c r="VRR3" s="4" t="s">
        <v>292</v>
      </c>
      <c r="VRS3" s="4" t="s">
        <v>292</v>
      </c>
      <c r="VRT3" s="4" t="s">
        <v>292</v>
      </c>
      <c r="VRU3" s="4" t="s">
        <v>292</v>
      </c>
      <c r="VRV3" s="4" t="s">
        <v>292</v>
      </c>
      <c r="VRW3" s="4" t="s">
        <v>292</v>
      </c>
      <c r="VRX3" s="4" t="s">
        <v>292</v>
      </c>
      <c r="VRY3" s="4" t="s">
        <v>292</v>
      </c>
      <c r="VRZ3" s="4" t="s">
        <v>292</v>
      </c>
      <c r="VSA3" s="4" t="s">
        <v>292</v>
      </c>
      <c r="VSB3" s="4" t="s">
        <v>292</v>
      </c>
      <c r="VSC3" s="4" t="s">
        <v>292</v>
      </c>
      <c r="VSD3" s="4" t="s">
        <v>292</v>
      </c>
      <c r="VSE3" s="4" t="s">
        <v>292</v>
      </c>
      <c r="VSF3" s="4" t="s">
        <v>292</v>
      </c>
      <c r="VSG3" s="4" t="s">
        <v>292</v>
      </c>
      <c r="VSH3" s="4" t="s">
        <v>292</v>
      </c>
      <c r="VSI3" s="4" t="s">
        <v>292</v>
      </c>
      <c r="VSJ3" s="4" t="s">
        <v>292</v>
      </c>
      <c r="VSK3" s="4" t="s">
        <v>292</v>
      </c>
      <c r="VSL3" s="4" t="s">
        <v>292</v>
      </c>
      <c r="VSM3" s="4" t="s">
        <v>292</v>
      </c>
      <c r="VSN3" s="4" t="s">
        <v>292</v>
      </c>
      <c r="VSO3" s="4" t="s">
        <v>292</v>
      </c>
      <c r="VSP3" s="4" t="s">
        <v>292</v>
      </c>
      <c r="VSQ3" s="4" t="s">
        <v>292</v>
      </c>
      <c r="VSR3" s="4" t="s">
        <v>292</v>
      </c>
      <c r="VSS3" s="4" t="s">
        <v>292</v>
      </c>
      <c r="VST3" s="4" t="s">
        <v>292</v>
      </c>
      <c r="VSU3" s="4" t="s">
        <v>292</v>
      </c>
      <c r="VSV3" s="4" t="s">
        <v>292</v>
      </c>
      <c r="VSW3" s="4" t="s">
        <v>292</v>
      </c>
      <c r="VSX3" s="4" t="s">
        <v>292</v>
      </c>
      <c r="VSY3" s="4" t="s">
        <v>292</v>
      </c>
      <c r="VSZ3" s="4" t="s">
        <v>292</v>
      </c>
      <c r="VTA3" s="4" t="s">
        <v>292</v>
      </c>
      <c r="VTB3" s="4" t="s">
        <v>292</v>
      </c>
      <c r="VTC3" s="4" t="s">
        <v>292</v>
      </c>
      <c r="VTD3" s="4" t="s">
        <v>292</v>
      </c>
      <c r="VTE3" s="4" t="s">
        <v>292</v>
      </c>
      <c r="VTF3" s="4" t="s">
        <v>292</v>
      </c>
      <c r="VTG3" s="4" t="s">
        <v>292</v>
      </c>
      <c r="VTH3" s="4" t="s">
        <v>292</v>
      </c>
      <c r="VTI3" s="4" t="s">
        <v>292</v>
      </c>
      <c r="VTJ3" s="4" t="s">
        <v>292</v>
      </c>
      <c r="VTK3" s="4" t="s">
        <v>292</v>
      </c>
      <c r="VTL3" s="4" t="s">
        <v>292</v>
      </c>
      <c r="VTM3" s="4" t="s">
        <v>292</v>
      </c>
      <c r="VTN3" s="4" t="s">
        <v>292</v>
      </c>
      <c r="VTO3" s="4" t="s">
        <v>292</v>
      </c>
      <c r="VTP3" s="4" t="s">
        <v>292</v>
      </c>
      <c r="VTQ3" s="4" t="s">
        <v>292</v>
      </c>
      <c r="VTR3" s="4" t="s">
        <v>292</v>
      </c>
      <c r="VTS3" s="4" t="s">
        <v>292</v>
      </c>
      <c r="VTT3" s="4" t="s">
        <v>292</v>
      </c>
      <c r="VTU3" s="4" t="s">
        <v>292</v>
      </c>
      <c r="VTV3" s="4" t="s">
        <v>292</v>
      </c>
      <c r="VTW3" s="4" t="s">
        <v>292</v>
      </c>
      <c r="VTX3" s="4" t="s">
        <v>292</v>
      </c>
      <c r="VTY3" s="4" t="s">
        <v>292</v>
      </c>
      <c r="VTZ3" s="4" t="s">
        <v>292</v>
      </c>
      <c r="VUA3" s="4" t="s">
        <v>292</v>
      </c>
      <c r="VUB3" s="4" t="s">
        <v>292</v>
      </c>
      <c r="VUC3" s="4" t="s">
        <v>292</v>
      </c>
      <c r="VUD3" s="4" t="s">
        <v>292</v>
      </c>
      <c r="VUE3" s="4" t="s">
        <v>292</v>
      </c>
      <c r="VUF3" s="4" t="s">
        <v>292</v>
      </c>
      <c r="VUG3" s="4" t="s">
        <v>292</v>
      </c>
      <c r="VUH3" s="4" t="s">
        <v>292</v>
      </c>
      <c r="VUI3" s="4" t="s">
        <v>292</v>
      </c>
      <c r="VUJ3" s="4" t="s">
        <v>292</v>
      </c>
      <c r="VUK3" s="4" t="s">
        <v>292</v>
      </c>
      <c r="VUL3" s="4" t="s">
        <v>292</v>
      </c>
      <c r="VUM3" s="4" t="s">
        <v>292</v>
      </c>
      <c r="VUN3" s="4" t="s">
        <v>292</v>
      </c>
      <c r="VUO3" s="4" t="s">
        <v>292</v>
      </c>
      <c r="VUP3" s="4" t="s">
        <v>292</v>
      </c>
      <c r="VUQ3" s="4" t="s">
        <v>292</v>
      </c>
      <c r="VUR3" s="4" t="s">
        <v>292</v>
      </c>
      <c r="VUS3" s="4" t="s">
        <v>292</v>
      </c>
      <c r="VUT3" s="4" t="s">
        <v>292</v>
      </c>
      <c r="VUU3" s="4" t="s">
        <v>292</v>
      </c>
      <c r="VUV3" s="4" t="s">
        <v>292</v>
      </c>
      <c r="VUW3" s="4" t="s">
        <v>292</v>
      </c>
      <c r="VUX3" s="4" t="s">
        <v>292</v>
      </c>
      <c r="VUY3" s="4" t="s">
        <v>292</v>
      </c>
      <c r="VUZ3" s="4" t="s">
        <v>292</v>
      </c>
      <c r="VVA3" s="4" t="s">
        <v>292</v>
      </c>
      <c r="VVB3" s="4" t="s">
        <v>292</v>
      </c>
      <c r="VVC3" s="4" t="s">
        <v>292</v>
      </c>
      <c r="VVD3" s="4" t="s">
        <v>292</v>
      </c>
      <c r="VVE3" s="4" t="s">
        <v>292</v>
      </c>
      <c r="VVF3" s="4" t="s">
        <v>292</v>
      </c>
      <c r="VVG3" s="4" t="s">
        <v>292</v>
      </c>
      <c r="VVH3" s="4" t="s">
        <v>292</v>
      </c>
      <c r="VVI3" s="4" t="s">
        <v>292</v>
      </c>
      <c r="VVJ3" s="4" t="s">
        <v>292</v>
      </c>
      <c r="VVK3" s="4" t="s">
        <v>292</v>
      </c>
      <c r="VVL3" s="4" t="s">
        <v>292</v>
      </c>
      <c r="VVM3" s="4" t="s">
        <v>292</v>
      </c>
      <c r="VVN3" s="4" t="s">
        <v>292</v>
      </c>
      <c r="VVO3" s="4" t="s">
        <v>292</v>
      </c>
      <c r="VVP3" s="4" t="s">
        <v>292</v>
      </c>
      <c r="VVQ3" s="4" t="s">
        <v>292</v>
      </c>
      <c r="VVR3" s="4" t="s">
        <v>292</v>
      </c>
      <c r="VVS3" s="4" t="s">
        <v>292</v>
      </c>
      <c r="VVT3" s="4" t="s">
        <v>292</v>
      </c>
      <c r="VVU3" s="4" t="s">
        <v>292</v>
      </c>
      <c r="VVV3" s="4" t="s">
        <v>292</v>
      </c>
      <c r="VVW3" s="4" t="s">
        <v>292</v>
      </c>
      <c r="VVX3" s="4" t="s">
        <v>292</v>
      </c>
      <c r="VVY3" s="4" t="s">
        <v>292</v>
      </c>
      <c r="VVZ3" s="4" t="s">
        <v>292</v>
      </c>
      <c r="VWA3" s="4" t="s">
        <v>292</v>
      </c>
      <c r="VWB3" s="4" t="s">
        <v>292</v>
      </c>
      <c r="VWC3" s="4" t="s">
        <v>292</v>
      </c>
      <c r="VWD3" s="4" t="s">
        <v>292</v>
      </c>
      <c r="VWE3" s="4" t="s">
        <v>292</v>
      </c>
      <c r="VWF3" s="4" t="s">
        <v>292</v>
      </c>
      <c r="VWG3" s="4" t="s">
        <v>292</v>
      </c>
      <c r="VWH3" s="4" t="s">
        <v>292</v>
      </c>
      <c r="VWI3" s="4" t="s">
        <v>292</v>
      </c>
      <c r="VWJ3" s="4" t="s">
        <v>292</v>
      </c>
      <c r="VWK3" s="4" t="s">
        <v>292</v>
      </c>
      <c r="VWL3" s="4" t="s">
        <v>292</v>
      </c>
      <c r="VWM3" s="4" t="s">
        <v>292</v>
      </c>
      <c r="VWN3" s="4" t="s">
        <v>292</v>
      </c>
      <c r="VWO3" s="4" t="s">
        <v>292</v>
      </c>
      <c r="VWP3" s="4" t="s">
        <v>292</v>
      </c>
      <c r="VWQ3" s="4" t="s">
        <v>292</v>
      </c>
      <c r="VWR3" s="4" t="s">
        <v>292</v>
      </c>
      <c r="VWS3" s="4" t="s">
        <v>292</v>
      </c>
      <c r="VWT3" s="4" t="s">
        <v>292</v>
      </c>
      <c r="VWU3" s="4" t="s">
        <v>292</v>
      </c>
      <c r="VWV3" s="4" t="s">
        <v>292</v>
      </c>
      <c r="VWW3" s="4" t="s">
        <v>292</v>
      </c>
      <c r="VWX3" s="4" t="s">
        <v>292</v>
      </c>
      <c r="VWY3" s="4" t="s">
        <v>292</v>
      </c>
      <c r="VWZ3" s="4" t="s">
        <v>292</v>
      </c>
      <c r="VXA3" s="4" t="s">
        <v>292</v>
      </c>
      <c r="VXB3" s="4" t="s">
        <v>292</v>
      </c>
      <c r="VXC3" s="4" t="s">
        <v>292</v>
      </c>
      <c r="VXD3" s="4" t="s">
        <v>292</v>
      </c>
      <c r="VXE3" s="4" t="s">
        <v>292</v>
      </c>
      <c r="VXF3" s="4" t="s">
        <v>292</v>
      </c>
      <c r="VXG3" s="4" t="s">
        <v>292</v>
      </c>
      <c r="VXH3" s="4" t="s">
        <v>292</v>
      </c>
      <c r="VXI3" s="4" t="s">
        <v>292</v>
      </c>
      <c r="VXJ3" s="4" t="s">
        <v>292</v>
      </c>
      <c r="VXK3" s="4" t="s">
        <v>292</v>
      </c>
      <c r="VXL3" s="4" t="s">
        <v>292</v>
      </c>
      <c r="VXM3" s="4" t="s">
        <v>292</v>
      </c>
      <c r="VXN3" s="4" t="s">
        <v>292</v>
      </c>
      <c r="VXO3" s="4" t="s">
        <v>292</v>
      </c>
      <c r="VXP3" s="4" t="s">
        <v>292</v>
      </c>
      <c r="VXQ3" s="4" t="s">
        <v>292</v>
      </c>
      <c r="VXR3" s="4" t="s">
        <v>292</v>
      </c>
      <c r="VXS3" s="4" t="s">
        <v>292</v>
      </c>
      <c r="VXT3" s="4" t="s">
        <v>292</v>
      </c>
      <c r="VXU3" s="4" t="s">
        <v>292</v>
      </c>
      <c r="VXV3" s="4" t="s">
        <v>292</v>
      </c>
      <c r="VXW3" s="4" t="s">
        <v>292</v>
      </c>
      <c r="VXX3" s="4" t="s">
        <v>292</v>
      </c>
      <c r="VXY3" s="4" t="s">
        <v>292</v>
      </c>
      <c r="VXZ3" s="4" t="s">
        <v>292</v>
      </c>
      <c r="VYA3" s="4" t="s">
        <v>292</v>
      </c>
      <c r="VYB3" s="4" t="s">
        <v>292</v>
      </c>
      <c r="VYC3" s="4" t="s">
        <v>292</v>
      </c>
      <c r="VYD3" s="4" t="s">
        <v>292</v>
      </c>
      <c r="VYE3" s="4" t="s">
        <v>292</v>
      </c>
      <c r="VYF3" s="4" t="s">
        <v>292</v>
      </c>
      <c r="VYG3" s="4" t="s">
        <v>292</v>
      </c>
      <c r="VYH3" s="4" t="s">
        <v>292</v>
      </c>
      <c r="VYI3" s="4" t="s">
        <v>292</v>
      </c>
      <c r="VYJ3" s="4" t="s">
        <v>292</v>
      </c>
      <c r="VYK3" s="4" t="s">
        <v>292</v>
      </c>
      <c r="VYL3" s="4" t="s">
        <v>292</v>
      </c>
      <c r="VYM3" s="4" t="s">
        <v>292</v>
      </c>
      <c r="VYN3" s="4" t="s">
        <v>292</v>
      </c>
      <c r="VYO3" s="4" t="s">
        <v>292</v>
      </c>
      <c r="VYP3" s="4" t="s">
        <v>292</v>
      </c>
      <c r="VYQ3" s="4" t="s">
        <v>292</v>
      </c>
      <c r="VYR3" s="4" t="s">
        <v>292</v>
      </c>
      <c r="VYS3" s="4" t="s">
        <v>292</v>
      </c>
      <c r="VYT3" s="4" t="s">
        <v>292</v>
      </c>
      <c r="VYU3" s="4" t="s">
        <v>292</v>
      </c>
      <c r="VYV3" s="4" t="s">
        <v>292</v>
      </c>
      <c r="VYW3" s="4" t="s">
        <v>292</v>
      </c>
      <c r="VYX3" s="4" t="s">
        <v>292</v>
      </c>
      <c r="VYY3" s="4" t="s">
        <v>292</v>
      </c>
      <c r="VYZ3" s="4" t="s">
        <v>292</v>
      </c>
      <c r="VZA3" s="4" t="s">
        <v>292</v>
      </c>
      <c r="VZB3" s="4" t="s">
        <v>292</v>
      </c>
      <c r="VZC3" s="4" t="s">
        <v>292</v>
      </c>
      <c r="VZD3" s="4" t="s">
        <v>292</v>
      </c>
      <c r="VZE3" s="4" t="s">
        <v>292</v>
      </c>
      <c r="VZF3" s="4" t="s">
        <v>292</v>
      </c>
      <c r="VZG3" s="4" t="s">
        <v>292</v>
      </c>
      <c r="VZH3" s="4" t="s">
        <v>292</v>
      </c>
      <c r="VZI3" s="4" t="s">
        <v>292</v>
      </c>
      <c r="VZJ3" s="4" t="s">
        <v>292</v>
      </c>
      <c r="VZK3" s="4" t="s">
        <v>292</v>
      </c>
      <c r="VZL3" s="4" t="s">
        <v>292</v>
      </c>
      <c r="VZM3" s="4" t="s">
        <v>292</v>
      </c>
      <c r="VZN3" s="4" t="s">
        <v>292</v>
      </c>
      <c r="VZO3" s="4" t="s">
        <v>292</v>
      </c>
      <c r="VZP3" s="4" t="s">
        <v>292</v>
      </c>
      <c r="VZQ3" s="4" t="s">
        <v>292</v>
      </c>
      <c r="VZR3" s="4" t="s">
        <v>292</v>
      </c>
      <c r="VZS3" s="4" t="s">
        <v>292</v>
      </c>
      <c r="VZT3" s="4" t="s">
        <v>292</v>
      </c>
      <c r="VZU3" s="4" t="s">
        <v>292</v>
      </c>
      <c r="VZV3" s="4" t="s">
        <v>292</v>
      </c>
      <c r="VZW3" s="4" t="s">
        <v>292</v>
      </c>
      <c r="VZX3" s="4" t="s">
        <v>292</v>
      </c>
      <c r="VZY3" s="4" t="s">
        <v>292</v>
      </c>
      <c r="VZZ3" s="4" t="s">
        <v>292</v>
      </c>
      <c r="WAA3" s="4" t="s">
        <v>292</v>
      </c>
      <c r="WAB3" s="4" t="s">
        <v>292</v>
      </c>
      <c r="WAC3" s="4" t="s">
        <v>292</v>
      </c>
      <c r="WAD3" s="4" t="s">
        <v>292</v>
      </c>
      <c r="WAE3" s="4" t="s">
        <v>292</v>
      </c>
      <c r="WAF3" s="4" t="s">
        <v>292</v>
      </c>
      <c r="WAG3" s="4" t="s">
        <v>292</v>
      </c>
      <c r="WAH3" s="4" t="s">
        <v>292</v>
      </c>
      <c r="WAI3" s="4" t="s">
        <v>292</v>
      </c>
      <c r="WAJ3" s="4" t="s">
        <v>292</v>
      </c>
      <c r="WAK3" s="4" t="s">
        <v>292</v>
      </c>
      <c r="WAL3" s="4" t="s">
        <v>292</v>
      </c>
      <c r="WAM3" s="4" t="s">
        <v>292</v>
      </c>
      <c r="WAN3" s="4" t="s">
        <v>292</v>
      </c>
      <c r="WAO3" s="4" t="s">
        <v>292</v>
      </c>
      <c r="WAP3" s="4" t="s">
        <v>292</v>
      </c>
      <c r="WAQ3" s="4" t="s">
        <v>292</v>
      </c>
      <c r="WAR3" s="4" t="s">
        <v>292</v>
      </c>
      <c r="WAS3" s="4" t="s">
        <v>292</v>
      </c>
      <c r="WAT3" s="4" t="s">
        <v>292</v>
      </c>
      <c r="WAU3" s="4" t="s">
        <v>292</v>
      </c>
      <c r="WAV3" s="4" t="s">
        <v>292</v>
      </c>
      <c r="WAW3" s="4" t="s">
        <v>292</v>
      </c>
      <c r="WAX3" s="4" t="s">
        <v>292</v>
      </c>
      <c r="WAY3" s="4" t="s">
        <v>292</v>
      </c>
      <c r="WAZ3" s="4" t="s">
        <v>292</v>
      </c>
      <c r="WBA3" s="4" t="s">
        <v>292</v>
      </c>
      <c r="WBB3" s="4" t="s">
        <v>292</v>
      </c>
      <c r="WBC3" s="4" t="s">
        <v>292</v>
      </c>
      <c r="WBD3" s="4" t="s">
        <v>292</v>
      </c>
      <c r="WBE3" s="4" t="s">
        <v>292</v>
      </c>
      <c r="WBF3" s="4" t="s">
        <v>292</v>
      </c>
      <c r="WBG3" s="4" t="s">
        <v>292</v>
      </c>
      <c r="WBH3" s="4" t="s">
        <v>292</v>
      </c>
      <c r="WBI3" s="4" t="s">
        <v>292</v>
      </c>
      <c r="WBJ3" s="4" t="s">
        <v>292</v>
      </c>
      <c r="WBK3" s="4" t="s">
        <v>292</v>
      </c>
      <c r="WBL3" s="4" t="s">
        <v>292</v>
      </c>
      <c r="WBM3" s="4" t="s">
        <v>292</v>
      </c>
      <c r="WBN3" s="4" t="s">
        <v>292</v>
      </c>
      <c r="WBO3" s="4" t="s">
        <v>292</v>
      </c>
      <c r="WBP3" s="4" t="s">
        <v>292</v>
      </c>
      <c r="WBQ3" s="4" t="s">
        <v>292</v>
      </c>
      <c r="WBR3" s="4" t="s">
        <v>292</v>
      </c>
      <c r="WBS3" s="4" t="s">
        <v>292</v>
      </c>
      <c r="WBT3" s="4" t="s">
        <v>292</v>
      </c>
      <c r="WBU3" s="4" t="s">
        <v>292</v>
      </c>
      <c r="WBV3" s="4" t="s">
        <v>292</v>
      </c>
      <c r="WBW3" s="4" t="s">
        <v>292</v>
      </c>
      <c r="WBX3" s="4" t="s">
        <v>292</v>
      </c>
      <c r="WBY3" s="4" t="s">
        <v>292</v>
      </c>
      <c r="WBZ3" s="4" t="s">
        <v>292</v>
      </c>
      <c r="WCA3" s="4" t="s">
        <v>292</v>
      </c>
      <c r="WCB3" s="4" t="s">
        <v>292</v>
      </c>
      <c r="WCC3" s="4" t="s">
        <v>292</v>
      </c>
      <c r="WCD3" s="4" t="s">
        <v>292</v>
      </c>
      <c r="WCE3" s="4" t="s">
        <v>292</v>
      </c>
      <c r="WCF3" s="4" t="s">
        <v>292</v>
      </c>
      <c r="WCG3" s="4" t="s">
        <v>292</v>
      </c>
      <c r="WCH3" s="4" t="s">
        <v>292</v>
      </c>
      <c r="WCI3" s="4" t="s">
        <v>292</v>
      </c>
      <c r="WCJ3" s="4" t="s">
        <v>292</v>
      </c>
      <c r="WCK3" s="4" t="s">
        <v>292</v>
      </c>
      <c r="WCL3" s="4" t="s">
        <v>292</v>
      </c>
      <c r="WCM3" s="4" t="s">
        <v>292</v>
      </c>
      <c r="WCN3" s="4" t="s">
        <v>292</v>
      </c>
      <c r="WCO3" s="4" t="s">
        <v>292</v>
      </c>
      <c r="WCP3" s="4" t="s">
        <v>292</v>
      </c>
      <c r="WCQ3" s="4" t="s">
        <v>292</v>
      </c>
      <c r="WCR3" s="4" t="s">
        <v>292</v>
      </c>
      <c r="WCS3" s="4" t="s">
        <v>292</v>
      </c>
      <c r="WCT3" s="4" t="s">
        <v>292</v>
      </c>
      <c r="WCU3" s="4" t="s">
        <v>292</v>
      </c>
      <c r="WCV3" s="4" t="s">
        <v>292</v>
      </c>
      <c r="WCW3" s="4" t="s">
        <v>292</v>
      </c>
      <c r="WCX3" s="4" t="s">
        <v>292</v>
      </c>
      <c r="WCY3" s="4" t="s">
        <v>292</v>
      </c>
      <c r="WCZ3" s="4" t="s">
        <v>292</v>
      </c>
      <c r="WDA3" s="4" t="s">
        <v>292</v>
      </c>
      <c r="WDB3" s="4" t="s">
        <v>292</v>
      </c>
      <c r="WDC3" s="4" t="s">
        <v>292</v>
      </c>
      <c r="WDD3" s="4" t="s">
        <v>292</v>
      </c>
      <c r="WDE3" s="4" t="s">
        <v>292</v>
      </c>
      <c r="WDF3" s="4" t="s">
        <v>292</v>
      </c>
      <c r="WDG3" s="4" t="s">
        <v>292</v>
      </c>
      <c r="WDH3" s="4" t="s">
        <v>292</v>
      </c>
      <c r="WDI3" s="4" t="s">
        <v>292</v>
      </c>
      <c r="WDJ3" s="4" t="s">
        <v>292</v>
      </c>
      <c r="WDK3" s="4" t="s">
        <v>292</v>
      </c>
      <c r="WDL3" s="4" t="s">
        <v>292</v>
      </c>
      <c r="WDM3" s="4" t="s">
        <v>292</v>
      </c>
      <c r="WDN3" s="4" t="s">
        <v>292</v>
      </c>
      <c r="WDO3" s="4" t="s">
        <v>292</v>
      </c>
      <c r="WDP3" s="4" t="s">
        <v>292</v>
      </c>
      <c r="WDQ3" s="4" t="s">
        <v>292</v>
      </c>
      <c r="WDR3" s="4" t="s">
        <v>292</v>
      </c>
      <c r="WDS3" s="4" t="s">
        <v>292</v>
      </c>
      <c r="WDT3" s="4" t="s">
        <v>292</v>
      </c>
      <c r="WDU3" s="4" t="s">
        <v>292</v>
      </c>
      <c r="WDV3" s="4" t="s">
        <v>292</v>
      </c>
      <c r="WDW3" s="4" t="s">
        <v>292</v>
      </c>
      <c r="WDX3" s="4" t="s">
        <v>292</v>
      </c>
      <c r="WDY3" s="4" t="s">
        <v>292</v>
      </c>
      <c r="WDZ3" s="4" t="s">
        <v>292</v>
      </c>
      <c r="WEA3" s="4" t="s">
        <v>292</v>
      </c>
      <c r="WEB3" s="4" t="s">
        <v>292</v>
      </c>
      <c r="WEC3" s="4" t="s">
        <v>292</v>
      </c>
      <c r="WED3" s="4" t="s">
        <v>292</v>
      </c>
      <c r="WEE3" s="4" t="s">
        <v>292</v>
      </c>
      <c r="WEF3" s="4" t="s">
        <v>292</v>
      </c>
      <c r="WEG3" s="4" t="s">
        <v>292</v>
      </c>
      <c r="WEH3" s="4" t="s">
        <v>292</v>
      </c>
      <c r="WEI3" s="4" t="s">
        <v>292</v>
      </c>
      <c r="WEJ3" s="4" t="s">
        <v>292</v>
      </c>
      <c r="WEK3" s="4" t="s">
        <v>292</v>
      </c>
      <c r="WEL3" s="4" t="s">
        <v>292</v>
      </c>
      <c r="WEM3" s="4" t="s">
        <v>292</v>
      </c>
      <c r="WEN3" s="4" t="s">
        <v>292</v>
      </c>
      <c r="WEO3" s="4" t="s">
        <v>292</v>
      </c>
      <c r="WEP3" s="4" t="s">
        <v>292</v>
      </c>
      <c r="WEQ3" s="4" t="s">
        <v>292</v>
      </c>
      <c r="WER3" s="4" t="s">
        <v>292</v>
      </c>
      <c r="WES3" s="4" t="s">
        <v>292</v>
      </c>
      <c r="WET3" s="4" t="s">
        <v>292</v>
      </c>
      <c r="WEU3" s="4" t="s">
        <v>292</v>
      </c>
      <c r="WEV3" s="4" t="s">
        <v>292</v>
      </c>
      <c r="WEW3" s="4" t="s">
        <v>292</v>
      </c>
      <c r="WEX3" s="4" t="s">
        <v>292</v>
      </c>
      <c r="WEY3" s="4" t="s">
        <v>292</v>
      </c>
      <c r="WEZ3" s="4" t="s">
        <v>292</v>
      </c>
      <c r="WFA3" s="4" t="s">
        <v>292</v>
      </c>
      <c r="WFB3" s="4" t="s">
        <v>292</v>
      </c>
      <c r="WFC3" s="4" t="s">
        <v>292</v>
      </c>
      <c r="WFD3" s="4" t="s">
        <v>292</v>
      </c>
      <c r="WFE3" s="4" t="s">
        <v>292</v>
      </c>
      <c r="WFF3" s="4" t="s">
        <v>292</v>
      </c>
      <c r="WFG3" s="4" t="s">
        <v>292</v>
      </c>
      <c r="WFH3" s="4" t="s">
        <v>292</v>
      </c>
      <c r="WFI3" s="4" t="s">
        <v>292</v>
      </c>
      <c r="WFJ3" s="4" t="s">
        <v>292</v>
      </c>
      <c r="WFK3" s="4" t="s">
        <v>292</v>
      </c>
      <c r="WFL3" s="4" t="s">
        <v>292</v>
      </c>
      <c r="WFM3" s="4" t="s">
        <v>292</v>
      </c>
      <c r="WFN3" s="4" t="s">
        <v>292</v>
      </c>
      <c r="WFO3" s="4" t="s">
        <v>292</v>
      </c>
      <c r="WFP3" s="4" t="s">
        <v>292</v>
      </c>
      <c r="WFQ3" s="4" t="s">
        <v>292</v>
      </c>
      <c r="WFR3" s="4" t="s">
        <v>292</v>
      </c>
      <c r="WFS3" s="4" t="s">
        <v>292</v>
      </c>
      <c r="WFT3" s="4" t="s">
        <v>292</v>
      </c>
      <c r="WFU3" s="4" t="s">
        <v>292</v>
      </c>
      <c r="WFV3" s="4" t="s">
        <v>292</v>
      </c>
      <c r="WFW3" s="4" t="s">
        <v>292</v>
      </c>
      <c r="WFX3" s="4" t="s">
        <v>292</v>
      </c>
      <c r="WFY3" s="4" t="s">
        <v>292</v>
      </c>
      <c r="WFZ3" s="4" t="s">
        <v>292</v>
      </c>
      <c r="WGA3" s="4" t="s">
        <v>292</v>
      </c>
      <c r="WGB3" s="4" t="s">
        <v>292</v>
      </c>
      <c r="WGC3" s="4" t="s">
        <v>292</v>
      </c>
      <c r="WGD3" s="4" t="s">
        <v>292</v>
      </c>
      <c r="WGE3" s="4" t="s">
        <v>292</v>
      </c>
      <c r="WGF3" s="4" t="s">
        <v>292</v>
      </c>
      <c r="WGG3" s="4" t="s">
        <v>292</v>
      </c>
      <c r="WGH3" s="4" t="s">
        <v>292</v>
      </c>
      <c r="WGI3" s="4" t="s">
        <v>292</v>
      </c>
      <c r="WGJ3" s="4" t="s">
        <v>292</v>
      </c>
      <c r="WGK3" s="4" t="s">
        <v>292</v>
      </c>
      <c r="WGL3" s="4" t="s">
        <v>292</v>
      </c>
      <c r="WGM3" s="4" t="s">
        <v>292</v>
      </c>
      <c r="WGN3" s="4" t="s">
        <v>292</v>
      </c>
      <c r="WGO3" s="4" t="s">
        <v>292</v>
      </c>
      <c r="WGP3" s="4" t="s">
        <v>292</v>
      </c>
      <c r="WGQ3" s="4" t="s">
        <v>292</v>
      </c>
      <c r="WGR3" s="4" t="s">
        <v>292</v>
      </c>
      <c r="WGS3" s="4" t="s">
        <v>292</v>
      </c>
      <c r="WGT3" s="4" t="s">
        <v>292</v>
      </c>
      <c r="WGU3" s="4" t="s">
        <v>292</v>
      </c>
      <c r="WGV3" s="4" t="s">
        <v>292</v>
      </c>
      <c r="WGW3" s="4" t="s">
        <v>292</v>
      </c>
      <c r="WGX3" s="4" t="s">
        <v>292</v>
      </c>
      <c r="WGY3" s="4" t="s">
        <v>292</v>
      </c>
      <c r="WGZ3" s="4" t="s">
        <v>292</v>
      </c>
      <c r="WHA3" s="4" t="s">
        <v>292</v>
      </c>
      <c r="WHB3" s="4" t="s">
        <v>292</v>
      </c>
      <c r="WHC3" s="4" t="s">
        <v>292</v>
      </c>
      <c r="WHD3" s="4" t="s">
        <v>292</v>
      </c>
      <c r="WHE3" s="4" t="s">
        <v>292</v>
      </c>
      <c r="WHF3" s="4" t="s">
        <v>292</v>
      </c>
      <c r="WHG3" s="4" t="s">
        <v>292</v>
      </c>
      <c r="WHH3" s="4" t="s">
        <v>292</v>
      </c>
      <c r="WHI3" s="4" t="s">
        <v>292</v>
      </c>
      <c r="WHJ3" s="4" t="s">
        <v>292</v>
      </c>
      <c r="WHK3" s="4" t="s">
        <v>292</v>
      </c>
      <c r="WHL3" s="4" t="s">
        <v>292</v>
      </c>
      <c r="WHM3" s="4" t="s">
        <v>292</v>
      </c>
      <c r="WHN3" s="4" t="s">
        <v>292</v>
      </c>
      <c r="WHO3" s="4" t="s">
        <v>292</v>
      </c>
      <c r="WHP3" s="4" t="s">
        <v>292</v>
      </c>
      <c r="WHQ3" s="4" t="s">
        <v>292</v>
      </c>
      <c r="WHR3" s="4" t="s">
        <v>292</v>
      </c>
      <c r="WHS3" s="4" t="s">
        <v>292</v>
      </c>
      <c r="WHT3" s="4" t="s">
        <v>292</v>
      </c>
      <c r="WHU3" s="4" t="s">
        <v>292</v>
      </c>
      <c r="WHV3" s="4" t="s">
        <v>292</v>
      </c>
      <c r="WHW3" s="4" t="s">
        <v>292</v>
      </c>
      <c r="WHX3" s="4" t="s">
        <v>292</v>
      </c>
      <c r="WHY3" s="4" t="s">
        <v>292</v>
      </c>
      <c r="WHZ3" s="4" t="s">
        <v>292</v>
      </c>
      <c r="WIA3" s="4" t="s">
        <v>292</v>
      </c>
      <c r="WIB3" s="4" t="s">
        <v>292</v>
      </c>
      <c r="WIC3" s="4" t="s">
        <v>292</v>
      </c>
      <c r="WID3" s="4" t="s">
        <v>292</v>
      </c>
      <c r="WIE3" s="4" t="s">
        <v>292</v>
      </c>
      <c r="WIF3" s="4" t="s">
        <v>292</v>
      </c>
      <c r="WIG3" s="4" t="s">
        <v>292</v>
      </c>
      <c r="WIH3" s="4" t="s">
        <v>292</v>
      </c>
      <c r="WII3" s="4" t="s">
        <v>292</v>
      </c>
      <c r="WIJ3" s="4" t="s">
        <v>292</v>
      </c>
      <c r="WIK3" s="4" t="s">
        <v>292</v>
      </c>
      <c r="WIL3" s="4" t="s">
        <v>292</v>
      </c>
      <c r="WIM3" s="4" t="s">
        <v>292</v>
      </c>
      <c r="WIN3" s="4" t="s">
        <v>292</v>
      </c>
      <c r="WIO3" s="4" t="s">
        <v>292</v>
      </c>
      <c r="WIP3" s="4" t="s">
        <v>292</v>
      </c>
      <c r="WIQ3" s="4" t="s">
        <v>292</v>
      </c>
      <c r="WIR3" s="4" t="s">
        <v>292</v>
      </c>
      <c r="WIS3" s="4" t="s">
        <v>292</v>
      </c>
      <c r="WIT3" s="4" t="s">
        <v>292</v>
      </c>
      <c r="WIU3" s="4" t="s">
        <v>292</v>
      </c>
      <c r="WIV3" s="4" t="s">
        <v>292</v>
      </c>
      <c r="WIW3" s="4" t="s">
        <v>292</v>
      </c>
      <c r="WIX3" s="4" t="s">
        <v>292</v>
      </c>
      <c r="WIY3" s="4" t="s">
        <v>292</v>
      </c>
      <c r="WIZ3" s="4" t="s">
        <v>292</v>
      </c>
      <c r="WJA3" s="4" t="s">
        <v>292</v>
      </c>
      <c r="WJB3" s="4" t="s">
        <v>292</v>
      </c>
      <c r="WJC3" s="4" t="s">
        <v>292</v>
      </c>
      <c r="WJD3" s="4" t="s">
        <v>292</v>
      </c>
      <c r="WJE3" s="4" t="s">
        <v>292</v>
      </c>
      <c r="WJF3" s="4" t="s">
        <v>292</v>
      </c>
      <c r="WJG3" s="4" t="s">
        <v>292</v>
      </c>
      <c r="WJH3" s="4" t="s">
        <v>292</v>
      </c>
      <c r="WJI3" s="4" t="s">
        <v>292</v>
      </c>
      <c r="WJJ3" s="4" t="s">
        <v>292</v>
      </c>
      <c r="WJK3" s="4" t="s">
        <v>292</v>
      </c>
      <c r="WJL3" s="4" t="s">
        <v>292</v>
      </c>
      <c r="WJM3" s="4" t="s">
        <v>292</v>
      </c>
      <c r="WJN3" s="4" t="s">
        <v>292</v>
      </c>
      <c r="WJO3" s="4" t="s">
        <v>292</v>
      </c>
      <c r="WJP3" s="4" t="s">
        <v>292</v>
      </c>
      <c r="WJQ3" s="4" t="s">
        <v>292</v>
      </c>
      <c r="WJR3" s="4" t="s">
        <v>292</v>
      </c>
      <c r="WJS3" s="4" t="s">
        <v>292</v>
      </c>
      <c r="WJT3" s="4" t="s">
        <v>292</v>
      </c>
      <c r="WJU3" s="4" t="s">
        <v>292</v>
      </c>
      <c r="WJV3" s="4" t="s">
        <v>292</v>
      </c>
      <c r="WJW3" s="4" t="s">
        <v>292</v>
      </c>
      <c r="WJX3" s="4" t="s">
        <v>292</v>
      </c>
      <c r="WJY3" s="4" t="s">
        <v>292</v>
      </c>
      <c r="WJZ3" s="4" t="s">
        <v>292</v>
      </c>
      <c r="WKA3" s="4" t="s">
        <v>292</v>
      </c>
      <c r="WKB3" s="4" t="s">
        <v>292</v>
      </c>
      <c r="WKC3" s="4" t="s">
        <v>292</v>
      </c>
      <c r="WKD3" s="4" t="s">
        <v>292</v>
      </c>
      <c r="WKE3" s="4" t="s">
        <v>292</v>
      </c>
      <c r="WKF3" s="4" t="s">
        <v>292</v>
      </c>
      <c r="WKG3" s="4" t="s">
        <v>292</v>
      </c>
      <c r="WKH3" s="4" t="s">
        <v>292</v>
      </c>
      <c r="WKI3" s="4" t="s">
        <v>292</v>
      </c>
      <c r="WKJ3" s="4" t="s">
        <v>292</v>
      </c>
      <c r="WKK3" s="4" t="s">
        <v>292</v>
      </c>
      <c r="WKL3" s="4" t="s">
        <v>292</v>
      </c>
      <c r="WKM3" s="4" t="s">
        <v>292</v>
      </c>
      <c r="WKN3" s="4" t="s">
        <v>292</v>
      </c>
      <c r="WKO3" s="4" t="s">
        <v>292</v>
      </c>
      <c r="WKP3" s="4" t="s">
        <v>292</v>
      </c>
      <c r="WKQ3" s="4" t="s">
        <v>292</v>
      </c>
      <c r="WKR3" s="4" t="s">
        <v>292</v>
      </c>
      <c r="WKS3" s="4" t="s">
        <v>292</v>
      </c>
      <c r="WKT3" s="4" t="s">
        <v>292</v>
      </c>
      <c r="WKU3" s="4" t="s">
        <v>292</v>
      </c>
      <c r="WKV3" s="4" t="s">
        <v>292</v>
      </c>
      <c r="WKW3" s="4" t="s">
        <v>292</v>
      </c>
      <c r="WKX3" s="4" t="s">
        <v>292</v>
      </c>
      <c r="WKY3" s="4" t="s">
        <v>292</v>
      </c>
      <c r="WKZ3" s="4" t="s">
        <v>292</v>
      </c>
      <c r="WLA3" s="4" t="s">
        <v>292</v>
      </c>
      <c r="WLB3" s="4" t="s">
        <v>292</v>
      </c>
      <c r="WLC3" s="4" t="s">
        <v>292</v>
      </c>
      <c r="WLD3" s="4" t="s">
        <v>292</v>
      </c>
      <c r="WLE3" s="4" t="s">
        <v>292</v>
      </c>
      <c r="WLF3" s="4" t="s">
        <v>292</v>
      </c>
      <c r="WLG3" s="4" t="s">
        <v>292</v>
      </c>
      <c r="WLH3" s="4" t="s">
        <v>292</v>
      </c>
      <c r="WLI3" s="4" t="s">
        <v>292</v>
      </c>
      <c r="WLJ3" s="4" t="s">
        <v>292</v>
      </c>
      <c r="WLK3" s="4" t="s">
        <v>292</v>
      </c>
      <c r="WLL3" s="4" t="s">
        <v>292</v>
      </c>
      <c r="WLM3" s="4" t="s">
        <v>292</v>
      </c>
      <c r="WLN3" s="4" t="s">
        <v>292</v>
      </c>
      <c r="WLO3" s="4" t="s">
        <v>292</v>
      </c>
      <c r="WLP3" s="4" t="s">
        <v>292</v>
      </c>
      <c r="WLQ3" s="4" t="s">
        <v>292</v>
      </c>
      <c r="WLR3" s="4" t="s">
        <v>292</v>
      </c>
      <c r="WLS3" s="4" t="s">
        <v>292</v>
      </c>
      <c r="WLT3" s="4" t="s">
        <v>292</v>
      </c>
      <c r="WLU3" s="4" t="s">
        <v>292</v>
      </c>
      <c r="WLV3" s="4" t="s">
        <v>292</v>
      </c>
      <c r="WLW3" s="4" t="s">
        <v>292</v>
      </c>
      <c r="WLX3" s="4" t="s">
        <v>292</v>
      </c>
      <c r="WLY3" s="4" t="s">
        <v>292</v>
      </c>
      <c r="WLZ3" s="4" t="s">
        <v>292</v>
      </c>
      <c r="WMA3" s="4" t="s">
        <v>292</v>
      </c>
      <c r="WMB3" s="4" t="s">
        <v>292</v>
      </c>
      <c r="WMC3" s="4" t="s">
        <v>292</v>
      </c>
      <c r="WMD3" s="4" t="s">
        <v>292</v>
      </c>
      <c r="WME3" s="4" t="s">
        <v>292</v>
      </c>
      <c r="WMF3" s="4" t="s">
        <v>292</v>
      </c>
      <c r="WMG3" s="4" t="s">
        <v>292</v>
      </c>
      <c r="WMH3" s="4" t="s">
        <v>292</v>
      </c>
      <c r="WMI3" s="4" t="s">
        <v>292</v>
      </c>
      <c r="WMJ3" s="4" t="s">
        <v>292</v>
      </c>
      <c r="WMK3" s="4" t="s">
        <v>292</v>
      </c>
      <c r="WML3" s="4" t="s">
        <v>292</v>
      </c>
      <c r="WMM3" s="4" t="s">
        <v>292</v>
      </c>
      <c r="WMN3" s="4" t="s">
        <v>292</v>
      </c>
      <c r="WMO3" s="4" t="s">
        <v>292</v>
      </c>
      <c r="WMP3" s="4" t="s">
        <v>292</v>
      </c>
      <c r="WMQ3" s="4" t="s">
        <v>292</v>
      </c>
      <c r="WMR3" s="4" t="s">
        <v>292</v>
      </c>
      <c r="WMS3" s="4" t="s">
        <v>292</v>
      </c>
      <c r="WMT3" s="4" t="s">
        <v>292</v>
      </c>
      <c r="WMU3" s="4" t="s">
        <v>292</v>
      </c>
      <c r="WMV3" s="4" t="s">
        <v>292</v>
      </c>
      <c r="WMW3" s="4" t="s">
        <v>292</v>
      </c>
      <c r="WMX3" s="4" t="s">
        <v>292</v>
      </c>
      <c r="WMY3" s="4" t="s">
        <v>292</v>
      </c>
      <c r="WMZ3" s="4" t="s">
        <v>292</v>
      </c>
      <c r="WNA3" s="4" t="s">
        <v>292</v>
      </c>
      <c r="WNB3" s="4" t="s">
        <v>292</v>
      </c>
      <c r="WNC3" s="4" t="s">
        <v>292</v>
      </c>
      <c r="WND3" s="4" t="s">
        <v>292</v>
      </c>
      <c r="WNE3" s="4" t="s">
        <v>292</v>
      </c>
      <c r="WNF3" s="4" t="s">
        <v>292</v>
      </c>
      <c r="WNG3" s="4" t="s">
        <v>292</v>
      </c>
      <c r="WNH3" s="4" t="s">
        <v>292</v>
      </c>
      <c r="WNI3" s="4" t="s">
        <v>292</v>
      </c>
      <c r="WNJ3" s="4" t="s">
        <v>292</v>
      </c>
      <c r="WNK3" s="4" t="s">
        <v>292</v>
      </c>
      <c r="WNL3" s="4" t="s">
        <v>292</v>
      </c>
      <c r="WNM3" s="4" t="s">
        <v>292</v>
      </c>
      <c r="WNN3" s="4" t="s">
        <v>292</v>
      </c>
      <c r="WNO3" s="4" t="s">
        <v>292</v>
      </c>
      <c r="WNP3" s="4" t="s">
        <v>292</v>
      </c>
      <c r="WNQ3" s="4" t="s">
        <v>292</v>
      </c>
      <c r="WNR3" s="4" t="s">
        <v>292</v>
      </c>
      <c r="WNS3" s="4" t="s">
        <v>292</v>
      </c>
      <c r="WNT3" s="4" t="s">
        <v>292</v>
      </c>
      <c r="WNU3" s="4" t="s">
        <v>292</v>
      </c>
      <c r="WNV3" s="4" t="s">
        <v>292</v>
      </c>
      <c r="WNW3" s="4" t="s">
        <v>292</v>
      </c>
      <c r="WNX3" s="4" t="s">
        <v>292</v>
      </c>
      <c r="WNY3" s="4" t="s">
        <v>292</v>
      </c>
      <c r="WNZ3" s="4" t="s">
        <v>292</v>
      </c>
      <c r="WOA3" s="4" t="s">
        <v>292</v>
      </c>
      <c r="WOB3" s="4" t="s">
        <v>292</v>
      </c>
      <c r="WOC3" s="4" t="s">
        <v>292</v>
      </c>
      <c r="WOD3" s="4" t="s">
        <v>292</v>
      </c>
      <c r="WOE3" s="4" t="s">
        <v>292</v>
      </c>
      <c r="WOF3" s="4" t="s">
        <v>292</v>
      </c>
      <c r="WOG3" s="4" t="s">
        <v>292</v>
      </c>
      <c r="WOH3" s="4" t="s">
        <v>292</v>
      </c>
      <c r="WOI3" s="4" t="s">
        <v>292</v>
      </c>
      <c r="WOJ3" s="4" t="s">
        <v>292</v>
      </c>
      <c r="WOK3" s="4" t="s">
        <v>292</v>
      </c>
      <c r="WOL3" s="4" t="s">
        <v>292</v>
      </c>
      <c r="WOM3" s="4" t="s">
        <v>292</v>
      </c>
      <c r="WON3" s="4" t="s">
        <v>292</v>
      </c>
      <c r="WOO3" s="4" t="s">
        <v>292</v>
      </c>
      <c r="WOP3" s="4" t="s">
        <v>292</v>
      </c>
      <c r="WOQ3" s="4" t="s">
        <v>292</v>
      </c>
      <c r="WOR3" s="4" t="s">
        <v>292</v>
      </c>
      <c r="WOS3" s="4" t="s">
        <v>292</v>
      </c>
      <c r="WOT3" s="4" t="s">
        <v>292</v>
      </c>
      <c r="WOU3" s="4" t="s">
        <v>292</v>
      </c>
      <c r="WOV3" s="4" t="s">
        <v>292</v>
      </c>
      <c r="WOW3" s="4" t="s">
        <v>292</v>
      </c>
      <c r="WOX3" s="4" t="s">
        <v>292</v>
      </c>
      <c r="WOY3" s="4" t="s">
        <v>292</v>
      </c>
      <c r="WOZ3" s="4" t="s">
        <v>292</v>
      </c>
      <c r="WPA3" s="4" t="s">
        <v>292</v>
      </c>
      <c r="WPB3" s="4" t="s">
        <v>292</v>
      </c>
      <c r="WPC3" s="4" t="s">
        <v>292</v>
      </c>
      <c r="WPD3" s="4" t="s">
        <v>292</v>
      </c>
      <c r="WPE3" s="4" t="s">
        <v>292</v>
      </c>
      <c r="WPF3" s="4" t="s">
        <v>292</v>
      </c>
      <c r="WPG3" s="4" t="s">
        <v>292</v>
      </c>
      <c r="WPH3" s="4" t="s">
        <v>292</v>
      </c>
      <c r="WPI3" s="4" t="s">
        <v>292</v>
      </c>
      <c r="WPJ3" s="4" t="s">
        <v>292</v>
      </c>
      <c r="WPK3" s="4" t="s">
        <v>292</v>
      </c>
      <c r="WPL3" s="4" t="s">
        <v>292</v>
      </c>
      <c r="WPM3" s="4" t="s">
        <v>292</v>
      </c>
      <c r="WPN3" s="4" t="s">
        <v>292</v>
      </c>
      <c r="WPO3" s="4" t="s">
        <v>292</v>
      </c>
      <c r="WPP3" s="4" t="s">
        <v>292</v>
      </c>
      <c r="WPQ3" s="4" t="s">
        <v>292</v>
      </c>
      <c r="WPR3" s="4" t="s">
        <v>292</v>
      </c>
      <c r="WPS3" s="4" t="s">
        <v>292</v>
      </c>
      <c r="WPT3" s="4" t="s">
        <v>292</v>
      </c>
      <c r="WPU3" s="4" t="s">
        <v>292</v>
      </c>
      <c r="WPV3" s="4" t="s">
        <v>292</v>
      </c>
      <c r="WPW3" s="4" t="s">
        <v>292</v>
      </c>
      <c r="WPX3" s="4" t="s">
        <v>292</v>
      </c>
      <c r="WPY3" s="4" t="s">
        <v>292</v>
      </c>
      <c r="WPZ3" s="4" t="s">
        <v>292</v>
      </c>
      <c r="WQA3" s="4" t="s">
        <v>292</v>
      </c>
      <c r="WQB3" s="4" t="s">
        <v>292</v>
      </c>
      <c r="WQC3" s="4" t="s">
        <v>292</v>
      </c>
      <c r="WQD3" s="4" t="s">
        <v>292</v>
      </c>
      <c r="WQE3" s="4" t="s">
        <v>292</v>
      </c>
      <c r="WQF3" s="4" t="s">
        <v>292</v>
      </c>
      <c r="WQG3" s="4" t="s">
        <v>292</v>
      </c>
      <c r="WQH3" s="4" t="s">
        <v>292</v>
      </c>
      <c r="WQI3" s="4" t="s">
        <v>292</v>
      </c>
      <c r="WQJ3" s="4" t="s">
        <v>292</v>
      </c>
      <c r="WQK3" s="4" t="s">
        <v>292</v>
      </c>
      <c r="WQL3" s="4" t="s">
        <v>292</v>
      </c>
      <c r="WQM3" s="4" t="s">
        <v>292</v>
      </c>
      <c r="WQN3" s="4" t="s">
        <v>292</v>
      </c>
      <c r="WQO3" s="4" t="s">
        <v>292</v>
      </c>
      <c r="WQP3" s="4" t="s">
        <v>292</v>
      </c>
      <c r="WQQ3" s="4" t="s">
        <v>292</v>
      </c>
      <c r="WQR3" s="4" t="s">
        <v>292</v>
      </c>
      <c r="WQS3" s="4" t="s">
        <v>292</v>
      </c>
      <c r="WQT3" s="4" t="s">
        <v>292</v>
      </c>
      <c r="WQU3" s="4" t="s">
        <v>292</v>
      </c>
      <c r="WQV3" s="4" t="s">
        <v>292</v>
      </c>
      <c r="WQW3" s="4" t="s">
        <v>292</v>
      </c>
      <c r="WQX3" s="4" t="s">
        <v>292</v>
      </c>
      <c r="WQY3" s="4" t="s">
        <v>292</v>
      </c>
      <c r="WQZ3" s="4" t="s">
        <v>292</v>
      </c>
      <c r="WRA3" s="4" t="s">
        <v>292</v>
      </c>
      <c r="WRB3" s="4" t="s">
        <v>292</v>
      </c>
      <c r="WRC3" s="4" t="s">
        <v>292</v>
      </c>
      <c r="WRD3" s="4" t="s">
        <v>292</v>
      </c>
      <c r="WRE3" s="4" t="s">
        <v>292</v>
      </c>
      <c r="WRF3" s="4" t="s">
        <v>292</v>
      </c>
      <c r="WRG3" s="4" t="s">
        <v>292</v>
      </c>
      <c r="WRH3" s="4" t="s">
        <v>292</v>
      </c>
      <c r="WRI3" s="4" t="s">
        <v>292</v>
      </c>
      <c r="WRJ3" s="4" t="s">
        <v>292</v>
      </c>
      <c r="WRK3" s="4" t="s">
        <v>292</v>
      </c>
      <c r="WRL3" s="4" t="s">
        <v>292</v>
      </c>
      <c r="WRM3" s="4" t="s">
        <v>292</v>
      </c>
      <c r="WRN3" s="4" t="s">
        <v>292</v>
      </c>
      <c r="WRO3" s="4" t="s">
        <v>292</v>
      </c>
      <c r="WRP3" s="4" t="s">
        <v>292</v>
      </c>
      <c r="WRQ3" s="4" t="s">
        <v>292</v>
      </c>
      <c r="WRR3" s="4" t="s">
        <v>292</v>
      </c>
      <c r="WRS3" s="4" t="s">
        <v>292</v>
      </c>
      <c r="WRT3" s="4" t="s">
        <v>292</v>
      </c>
      <c r="WRU3" s="4" t="s">
        <v>292</v>
      </c>
      <c r="WRV3" s="4" t="s">
        <v>292</v>
      </c>
      <c r="WRW3" s="4" t="s">
        <v>292</v>
      </c>
      <c r="WRX3" s="4" t="s">
        <v>292</v>
      </c>
      <c r="WRY3" s="4" t="s">
        <v>292</v>
      </c>
      <c r="WRZ3" s="4" t="s">
        <v>292</v>
      </c>
      <c r="WSA3" s="4" t="s">
        <v>292</v>
      </c>
      <c r="WSB3" s="4" t="s">
        <v>292</v>
      </c>
      <c r="WSC3" s="4" t="s">
        <v>292</v>
      </c>
      <c r="WSD3" s="4" t="s">
        <v>292</v>
      </c>
      <c r="WSE3" s="4" t="s">
        <v>292</v>
      </c>
      <c r="WSF3" s="4" t="s">
        <v>292</v>
      </c>
      <c r="WSG3" s="4" t="s">
        <v>292</v>
      </c>
      <c r="WSH3" s="4" t="s">
        <v>292</v>
      </c>
      <c r="WSI3" s="4" t="s">
        <v>292</v>
      </c>
      <c r="WSJ3" s="4" t="s">
        <v>292</v>
      </c>
      <c r="WSK3" s="4" t="s">
        <v>292</v>
      </c>
      <c r="WSL3" s="4" t="s">
        <v>292</v>
      </c>
      <c r="WSM3" s="4" t="s">
        <v>292</v>
      </c>
      <c r="WSN3" s="4" t="s">
        <v>292</v>
      </c>
      <c r="WSO3" s="4" t="s">
        <v>292</v>
      </c>
      <c r="WSP3" s="4" t="s">
        <v>292</v>
      </c>
      <c r="WSQ3" s="4" t="s">
        <v>292</v>
      </c>
      <c r="WSR3" s="4" t="s">
        <v>292</v>
      </c>
      <c r="WSS3" s="4" t="s">
        <v>292</v>
      </c>
      <c r="WST3" s="4" t="s">
        <v>292</v>
      </c>
      <c r="WSU3" s="4" t="s">
        <v>292</v>
      </c>
      <c r="WSV3" s="4" t="s">
        <v>292</v>
      </c>
      <c r="WSW3" s="4" t="s">
        <v>292</v>
      </c>
      <c r="WSX3" s="4" t="s">
        <v>292</v>
      </c>
      <c r="WSY3" s="4" t="s">
        <v>292</v>
      </c>
      <c r="WSZ3" s="4" t="s">
        <v>292</v>
      </c>
      <c r="WTA3" s="4" t="s">
        <v>292</v>
      </c>
      <c r="WTB3" s="4" t="s">
        <v>292</v>
      </c>
      <c r="WTC3" s="4" t="s">
        <v>292</v>
      </c>
      <c r="WTD3" s="4" t="s">
        <v>292</v>
      </c>
      <c r="WTE3" s="4" t="s">
        <v>292</v>
      </c>
      <c r="WTF3" s="4" t="s">
        <v>292</v>
      </c>
      <c r="WTG3" s="4" t="s">
        <v>292</v>
      </c>
      <c r="WTH3" s="4" t="s">
        <v>292</v>
      </c>
      <c r="WTI3" s="4" t="s">
        <v>292</v>
      </c>
      <c r="WTJ3" s="4" t="s">
        <v>292</v>
      </c>
      <c r="WTK3" s="4" t="s">
        <v>292</v>
      </c>
      <c r="WTL3" s="4" t="s">
        <v>292</v>
      </c>
      <c r="WTM3" s="4" t="s">
        <v>292</v>
      </c>
      <c r="WTN3" s="4" t="s">
        <v>292</v>
      </c>
      <c r="WTO3" s="4" t="s">
        <v>292</v>
      </c>
      <c r="WTP3" s="4" t="s">
        <v>292</v>
      </c>
      <c r="WTQ3" s="4" t="s">
        <v>292</v>
      </c>
      <c r="WTR3" s="4" t="s">
        <v>292</v>
      </c>
      <c r="WTS3" s="4" t="s">
        <v>292</v>
      </c>
      <c r="WTT3" s="4" t="s">
        <v>292</v>
      </c>
      <c r="WTU3" s="4" t="s">
        <v>292</v>
      </c>
      <c r="WTV3" s="4" t="s">
        <v>292</v>
      </c>
      <c r="WTW3" s="4" t="s">
        <v>292</v>
      </c>
      <c r="WTX3" s="4" t="s">
        <v>292</v>
      </c>
      <c r="WTY3" s="4" t="s">
        <v>292</v>
      </c>
      <c r="WTZ3" s="4" t="s">
        <v>292</v>
      </c>
      <c r="WUA3" s="4" t="s">
        <v>292</v>
      </c>
      <c r="WUB3" s="4" t="s">
        <v>292</v>
      </c>
      <c r="WUC3" s="4" t="s">
        <v>292</v>
      </c>
      <c r="WUD3" s="4" t="s">
        <v>292</v>
      </c>
      <c r="WUE3" s="4" t="s">
        <v>292</v>
      </c>
      <c r="WUF3" s="4" t="s">
        <v>292</v>
      </c>
      <c r="WUG3" s="4" t="s">
        <v>292</v>
      </c>
      <c r="WUH3" s="4" t="s">
        <v>292</v>
      </c>
      <c r="WUI3" s="4" t="s">
        <v>292</v>
      </c>
      <c r="WUJ3" s="4" t="s">
        <v>292</v>
      </c>
      <c r="WUK3" s="4" t="s">
        <v>292</v>
      </c>
      <c r="WUL3" s="4" t="s">
        <v>292</v>
      </c>
      <c r="WUM3" s="4" t="s">
        <v>292</v>
      </c>
      <c r="WUN3" s="4" t="s">
        <v>292</v>
      </c>
      <c r="WUO3" s="4" t="s">
        <v>292</v>
      </c>
      <c r="WUP3" s="4" t="s">
        <v>292</v>
      </c>
      <c r="WUQ3" s="4" t="s">
        <v>292</v>
      </c>
      <c r="WUR3" s="4" t="s">
        <v>292</v>
      </c>
      <c r="WUS3" s="4" t="s">
        <v>292</v>
      </c>
      <c r="WUT3" s="4" t="s">
        <v>292</v>
      </c>
      <c r="WUU3" s="4" t="s">
        <v>292</v>
      </c>
      <c r="WUV3" s="4" t="s">
        <v>292</v>
      </c>
      <c r="WUW3" s="4" t="s">
        <v>292</v>
      </c>
      <c r="WUX3" s="4" t="s">
        <v>292</v>
      </c>
      <c r="WUY3" s="4" t="s">
        <v>292</v>
      </c>
      <c r="WUZ3" s="4" t="s">
        <v>292</v>
      </c>
      <c r="WVA3" s="4" t="s">
        <v>292</v>
      </c>
      <c r="WVB3" s="4" t="s">
        <v>292</v>
      </c>
      <c r="WVC3" s="4" t="s">
        <v>292</v>
      </c>
      <c r="WVD3" s="4" t="s">
        <v>292</v>
      </c>
      <c r="WVE3" s="4" t="s">
        <v>292</v>
      </c>
      <c r="WVF3" s="4" t="s">
        <v>292</v>
      </c>
      <c r="WVG3" s="4" t="s">
        <v>292</v>
      </c>
      <c r="WVH3" s="4" t="s">
        <v>292</v>
      </c>
      <c r="WVI3" s="4" t="s">
        <v>292</v>
      </c>
      <c r="WVJ3" s="4" t="s">
        <v>292</v>
      </c>
      <c r="WVK3" s="4" t="s">
        <v>292</v>
      </c>
      <c r="WVL3" s="4" t="s">
        <v>292</v>
      </c>
      <c r="WVM3" s="4" t="s">
        <v>292</v>
      </c>
      <c r="WVN3" s="4" t="s">
        <v>292</v>
      </c>
      <c r="WVO3" s="4" t="s">
        <v>292</v>
      </c>
      <c r="WVP3" s="4" t="s">
        <v>292</v>
      </c>
      <c r="WVQ3" s="4" t="s">
        <v>292</v>
      </c>
      <c r="WVR3" s="4" t="s">
        <v>292</v>
      </c>
      <c r="WVS3" s="4" t="s">
        <v>292</v>
      </c>
      <c r="WVT3" s="4" t="s">
        <v>292</v>
      </c>
      <c r="WVU3" s="4" t="s">
        <v>292</v>
      </c>
      <c r="WVV3" s="4" t="s">
        <v>292</v>
      </c>
      <c r="WVW3" s="4" t="s">
        <v>292</v>
      </c>
      <c r="WVX3" s="4" t="s">
        <v>292</v>
      </c>
      <c r="WVY3" s="4" t="s">
        <v>292</v>
      </c>
      <c r="WVZ3" s="4" t="s">
        <v>292</v>
      </c>
      <c r="WWA3" s="4" t="s">
        <v>292</v>
      </c>
      <c r="WWB3" s="4" t="s">
        <v>292</v>
      </c>
      <c r="WWC3" s="4" t="s">
        <v>292</v>
      </c>
      <c r="WWD3" s="4" t="s">
        <v>292</v>
      </c>
      <c r="WWE3" s="4" t="s">
        <v>292</v>
      </c>
      <c r="WWF3" s="4" t="s">
        <v>292</v>
      </c>
      <c r="WWG3" s="4" t="s">
        <v>292</v>
      </c>
      <c r="WWH3" s="4" t="s">
        <v>292</v>
      </c>
      <c r="WWI3" s="4" t="s">
        <v>292</v>
      </c>
      <c r="WWJ3" s="4" t="s">
        <v>292</v>
      </c>
      <c r="WWK3" s="4" t="s">
        <v>292</v>
      </c>
      <c r="WWL3" s="4" t="s">
        <v>292</v>
      </c>
      <c r="WWM3" s="4" t="s">
        <v>292</v>
      </c>
      <c r="WWN3" s="4" t="s">
        <v>292</v>
      </c>
      <c r="WWO3" s="4" t="s">
        <v>292</v>
      </c>
      <c r="WWP3" s="4" t="s">
        <v>292</v>
      </c>
      <c r="WWQ3" s="4" t="s">
        <v>292</v>
      </c>
      <c r="WWR3" s="4" t="s">
        <v>292</v>
      </c>
      <c r="WWS3" s="4" t="s">
        <v>292</v>
      </c>
      <c r="WWT3" s="4" t="s">
        <v>292</v>
      </c>
      <c r="WWU3" s="4" t="s">
        <v>292</v>
      </c>
      <c r="WWV3" s="4" t="s">
        <v>292</v>
      </c>
      <c r="WWW3" s="4" t="s">
        <v>292</v>
      </c>
      <c r="WWX3" s="4" t="s">
        <v>292</v>
      </c>
      <c r="WWY3" s="4" t="s">
        <v>292</v>
      </c>
      <c r="WWZ3" s="4" t="s">
        <v>292</v>
      </c>
      <c r="WXA3" s="4" t="s">
        <v>292</v>
      </c>
      <c r="WXB3" s="4" t="s">
        <v>292</v>
      </c>
      <c r="WXC3" s="4" t="s">
        <v>292</v>
      </c>
      <c r="WXD3" s="4" t="s">
        <v>292</v>
      </c>
      <c r="WXE3" s="4" t="s">
        <v>292</v>
      </c>
      <c r="WXF3" s="4" t="s">
        <v>292</v>
      </c>
      <c r="WXG3" s="4" t="s">
        <v>292</v>
      </c>
      <c r="WXH3" s="4" t="s">
        <v>292</v>
      </c>
      <c r="WXI3" s="4" t="s">
        <v>292</v>
      </c>
      <c r="WXJ3" s="4" t="s">
        <v>292</v>
      </c>
      <c r="WXK3" s="4" t="s">
        <v>292</v>
      </c>
      <c r="WXL3" s="4" t="s">
        <v>292</v>
      </c>
      <c r="WXM3" s="4" t="s">
        <v>292</v>
      </c>
      <c r="WXN3" s="4" t="s">
        <v>292</v>
      </c>
      <c r="WXO3" s="4" t="s">
        <v>292</v>
      </c>
      <c r="WXP3" s="4" t="s">
        <v>292</v>
      </c>
      <c r="WXQ3" s="4" t="s">
        <v>292</v>
      </c>
      <c r="WXR3" s="4" t="s">
        <v>292</v>
      </c>
      <c r="WXS3" s="4" t="s">
        <v>292</v>
      </c>
      <c r="WXT3" s="4" t="s">
        <v>292</v>
      </c>
      <c r="WXU3" s="4" t="s">
        <v>292</v>
      </c>
      <c r="WXV3" s="4" t="s">
        <v>292</v>
      </c>
      <c r="WXW3" s="4" t="s">
        <v>292</v>
      </c>
      <c r="WXX3" s="4" t="s">
        <v>292</v>
      </c>
      <c r="WXY3" s="4" t="s">
        <v>292</v>
      </c>
      <c r="WXZ3" s="4" t="s">
        <v>292</v>
      </c>
      <c r="WYA3" s="4" t="s">
        <v>292</v>
      </c>
      <c r="WYB3" s="4" t="s">
        <v>292</v>
      </c>
      <c r="WYC3" s="4" t="s">
        <v>292</v>
      </c>
      <c r="WYD3" s="4" t="s">
        <v>292</v>
      </c>
      <c r="WYE3" s="4" t="s">
        <v>292</v>
      </c>
      <c r="WYF3" s="4" t="s">
        <v>292</v>
      </c>
      <c r="WYG3" s="4" t="s">
        <v>292</v>
      </c>
      <c r="WYH3" s="4" t="s">
        <v>292</v>
      </c>
      <c r="WYI3" s="4" t="s">
        <v>292</v>
      </c>
      <c r="WYJ3" s="4" t="s">
        <v>292</v>
      </c>
      <c r="WYK3" s="4" t="s">
        <v>292</v>
      </c>
      <c r="WYL3" s="4" t="s">
        <v>292</v>
      </c>
      <c r="WYM3" s="4" t="s">
        <v>292</v>
      </c>
      <c r="WYN3" s="4" t="s">
        <v>292</v>
      </c>
      <c r="WYO3" s="4" t="s">
        <v>292</v>
      </c>
      <c r="WYP3" s="4" t="s">
        <v>292</v>
      </c>
      <c r="WYQ3" s="4" t="s">
        <v>292</v>
      </c>
      <c r="WYR3" s="4" t="s">
        <v>292</v>
      </c>
      <c r="WYS3" s="4" t="s">
        <v>292</v>
      </c>
      <c r="WYT3" s="4" t="s">
        <v>292</v>
      </c>
      <c r="WYU3" s="4" t="s">
        <v>292</v>
      </c>
      <c r="WYV3" s="4" t="s">
        <v>292</v>
      </c>
      <c r="WYW3" s="4" t="s">
        <v>292</v>
      </c>
      <c r="WYX3" s="4" t="s">
        <v>292</v>
      </c>
      <c r="WYY3" s="4" t="s">
        <v>292</v>
      </c>
      <c r="WYZ3" s="4" t="s">
        <v>292</v>
      </c>
      <c r="WZA3" s="4" t="s">
        <v>292</v>
      </c>
      <c r="WZB3" s="4" t="s">
        <v>292</v>
      </c>
      <c r="WZC3" s="4" t="s">
        <v>292</v>
      </c>
      <c r="WZD3" s="4" t="s">
        <v>292</v>
      </c>
      <c r="WZE3" s="4" t="s">
        <v>292</v>
      </c>
      <c r="WZF3" s="4" t="s">
        <v>292</v>
      </c>
      <c r="WZG3" s="4" t="s">
        <v>292</v>
      </c>
      <c r="WZH3" s="4" t="s">
        <v>292</v>
      </c>
      <c r="WZI3" s="4" t="s">
        <v>292</v>
      </c>
      <c r="WZJ3" s="4" t="s">
        <v>292</v>
      </c>
      <c r="WZK3" s="4" t="s">
        <v>292</v>
      </c>
      <c r="WZL3" s="4" t="s">
        <v>292</v>
      </c>
      <c r="WZM3" s="4" t="s">
        <v>292</v>
      </c>
      <c r="WZN3" s="4" t="s">
        <v>292</v>
      </c>
      <c r="WZO3" s="4" t="s">
        <v>292</v>
      </c>
      <c r="WZP3" s="4" t="s">
        <v>292</v>
      </c>
      <c r="WZQ3" s="4" t="s">
        <v>292</v>
      </c>
      <c r="WZR3" s="4" t="s">
        <v>292</v>
      </c>
      <c r="WZS3" s="4" t="s">
        <v>292</v>
      </c>
      <c r="WZT3" s="4" t="s">
        <v>292</v>
      </c>
      <c r="WZU3" s="4" t="s">
        <v>292</v>
      </c>
      <c r="WZV3" s="4" t="s">
        <v>292</v>
      </c>
      <c r="WZW3" s="4" t="s">
        <v>292</v>
      </c>
      <c r="WZX3" s="4" t="s">
        <v>292</v>
      </c>
      <c r="WZY3" s="4" t="s">
        <v>292</v>
      </c>
      <c r="WZZ3" s="4" t="s">
        <v>292</v>
      </c>
      <c r="XAA3" s="4" t="s">
        <v>292</v>
      </c>
      <c r="XAB3" s="4" t="s">
        <v>292</v>
      </c>
      <c r="XAC3" s="4" t="s">
        <v>292</v>
      </c>
      <c r="XAD3" s="4" t="s">
        <v>292</v>
      </c>
      <c r="XAE3" s="4" t="s">
        <v>292</v>
      </c>
      <c r="XAF3" s="4" t="s">
        <v>292</v>
      </c>
      <c r="XAG3" s="4" t="s">
        <v>292</v>
      </c>
      <c r="XAH3" s="4" t="s">
        <v>292</v>
      </c>
      <c r="XAI3" s="4" t="s">
        <v>292</v>
      </c>
      <c r="XAJ3" s="4" t="s">
        <v>292</v>
      </c>
      <c r="XAK3" s="4" t="s">
        <v>292</v>
      </c>
      <c r="XAL3" s="4" t="s">
        <v>292</v>
      </c>
      <c r="XAM3" s="4" t="s">
        <v>292</v>
      </c>
      <c r="XAN3" s="4" t="s">
        <v>292</v>
      </c>
      <c r="XAO3" s="4" t="s">
        <v>292</v>
      </c>
      <c r="XAP3" s="4" t="s">
        <v>292</v>
      </c>
      <c r="XAQ3" s="4" t="s">
        <v>292</v>
      </c>
      <c r="XAR3" s="4" t="s">
        <v>292</v>
      </c>
      <c r="XAS3" s="4" t="s">
        <v>292</v>
      </c>
      <c r="XAT3" s="4" t="s">
        <v>292</v>
      </c>
      <c r="XAU3" s="4" t="s">
        <v>292</v>
      </c>
      <c r="XAV3" s="4" t="s">
        <v>292</v>
      </c>
      <c r="XAW3" s="4" t="s">
        <v>292</v>
      </c>
      <c r="XAX3" s="4" t="s">
        <v>292</v>
      </c>
      <c r="XAY3" s="4" t="s">
        <v>292</v>
      </c>
      <c r="XAZ3" s="4" t="s">
        <v>292</v>
      </c>
      <c r="XBA3" s="4" t="s">
        <v>292</v>
      </c>
      <c r="XBB3" s="4" t="s">
        <v>292</v>
      </c>
      <c r="XBC3" s="4" t="s">
        <v>292</v>
      </c>
      <c r="XBD3" s="4" t="s">
        <v>292</v>
      </c>
      <c r="XBE3" s="4" t="s">
        <v>292</v>
      </c>
      <c r="XBF3" s="4" t="s">
        <v>292</v>
      </c>
      <c r="XBG3" s="4" t="s">
        <v>292</v>
      </c>
      <c r="XBH3" s="4" t="s">
        <v>292</v>
      </c>
      <c r="XBI3" s="4" t="s">
        <v>292</v>
      </c>
      <c r="XBJ3" s="4" t="s">
        <v>292</v>
      </c>
      <c r="XBK3" s="4" t="s">
        <v>292</v>
      </c>
      <c r="XBL3" s="4" t="s">
        <v>292</v>
      </c>
      <c r="XBM3" s="4" t="s">
        <v>292</v>
      </c>
      <c r="XBN3" s="4" t="s">
        <v>292</v>
      </c>
      <c r="XBO3" s="4" t="s">
        <v>292</v>
      </c>
      <c r="XBP3" s="4" t="s">
        <v>292</v>
      </c>
      <c r="XBQ3" s="4" t="s">
        <v>292</v>
      </c>
      <c r="XBR3" s="4" t="s">
        <v>292</v>
      </c>
      <c r="XBS3" s="4" t="s">
        <v>292</v>
      </c>
      <c r="XBT3" s="4" t="s">
        <v>292</v>
      </c>
      <c r="XBU3" s="4" t="s">
        <v>292</v>
      </c>
      <c r="XBV3" s="4" t="s">
        <v>292</v>
      </c>
      <c r="XBW3" s="4" t="s">
        <v>292</v>
      </c>
      <c r="XBX3" s="4" t="s">
        <v>292</v>
      </c>
      <c r="XBY3" s="4" t="s">
        <v>292</v>
      </c>
      <c r="XBZ3" s="4" t="s">
        <v>292</v>
      </c>
      <c r="XCA3" s="4" t="s">
        <v>292</v>
      </c>
      <c r="XCB3" s="4" t="s">
        <v>292</v>
      </c>
      <c r="XCC3" s="4" t="s">
        <v>292</v>
      </c>
      <c r="XCD3" s="4" t="s">
        <v>292</v>
      </c>
      <c r="XCE3" s="4" t="s">
        <v>292</v>
      </c>
      <c r="XCF3" s="4" t="s">
        <v>292</v>
      </c>
      <c r="XCG3" s="4" t="s">
        <v>292</v>
      </c>
      <c r="XCH3" s="4" t="s">
        <v>292</v>
      </c>
      <c r="XCI3" s="4" t="s">
        <v>292</v>
      </c>
      <c r="XCJ3" s="4" t="s">
        <v>292</v>
      </c>
      <c r="XCK3" s="4" t="s">
        <v>292</v>
      </c>
      <c r="XCL3" s="4" t="s">
        <v>292</v>
      </c>
      <c r="XCM3" s="4" t="s">
        <v>292</v>
      </c>
      <c r="XCN3" s="4" t="s">
        <v>292</v>
      </c>
      <c r="XCO3" s="4" t="s">
        <v>292</v>
      </c>
      <c r="XCP3" s="4" t="s">
        <v>292</v>
      </c>
      <c r="XCQ3" s="4" t="s">
        <v>292</v>
      </c>
      <c r="XCR3" s="4" t="s">
        <v>292</v>
      </c>
      <c r="XCS3" s="4" t="s">
        <v>292</v>
      </c>
      <c r="XCT3" s="4" t="s">
        <v>292</v>
      </c>
      <c r="XCU3" s="4" t="s">
        <v>292</v>
      </c>
      <c r="XCV3" s="4" t="s">
        <v>292</v>
      </c>
      <c r="XCW3" s="4" t="s">
        <v>292</v>
      </c>
      <c r="XCX3" s="4" t="s">
        <v>292</v>
      </c>
      <c r="XCY3" s="4" t="s">
        <v>292</v>
      </c>
      <c r="XCZ3" s="4" t="s">
        <v>292</v>
      </c>
      <c r="XDA3" s="4" t="s">
        <v>292</v>
      </c>
      <c r="XDB3" s="4" t="s">
        <v>292</v>
      </c>
      <c r="XDC3" s="4" t="s">
        <v>292</v>
      </c>
      <c r="XDD3" s="4" t="s">
        <v>292</v>
      </c>
      <c r="XDE3" s="4" t="s">
        <v>292</v>
      </c>
      <c r="XDF3" s="4" t="s">
        <v>292</v>
      </c>
      <c r="XDG3" s="4" t="s">
        <v>292</v>
      </c>
      <c r="XDH3" s="4" t="s">
        <v>292</v>
      </c>
      <c r="XDI3" s="4" t="s">
        <v>292</v>
      </c>
      <c r="XDJ3" s="4" t="s">
        <v>292</v>
      </c>
      <c r="XDK3" s="4" t="s">
        <v>292</v>
      </c>
      <c r="XDL3" s="4" t="s">
        <v>292</v>
      </c>
      <c r="XDM3" s="4" t="s">
        <v>292</v>
      </c>
      <c r="XDN3" s="4" t="s">
        <v>292</v>
      </c>
      <c r="XDO3" s="4" t="s">
        <v>292</v>
      </c>
      <c r="XDP3" s="4" t="s">
        <v>292</v>
      </c>
      <c r="XDQ3" s="4" t="s">
        <v>292</v>
      </c>
      <c r="XDR3" s="4" t="s">
        <v>292</v>
      </c>
      <c r="XDS3" s="4" t="s">
        <v>292</v>
      </c>
      <c r="XDT3" s="4" t="s">
        <v>292</v>
      </c>
      <c r="XDU3" s="4" t="s">
        <v>292</v>
      </c>
      <c r="XDV3" s="4" t="s">
        <v>292</v>
      </c>
      <c r="XDW3" s="4" t="s">
        <v>292</v>
      </c>
      <c r="XDX3" s="4" t="s">
        <v>292</v>
      </c>
      <c r="XDY3" s="4" t="s">
        <v>292</v>
      </c>
      <c r="XDZ3" s="4" t="s">
        <v>292</v>
      </c>
      <c r="XEA3" s="4" t="s">
        <v>292</v>
      </c>
      <c r="XEB3" s="4" t="s">
        <v>292</v>
      </c>
      <c r="XEC3" s="4" t="s">
        <v>292</v>
      </c>
      <c r="XED3" s="4" t="s">
        <v>292</v>
      </c>
      <c r="XEE3" s="4" t="s">
        <v>292</v>
      </c>
      <c r="XEF3" s="4" t="s">
        <v>292</v>
      </c>
      <c r="XEG3" s="4" t="s">
        <v>292</v>
      </c>
      <c r="XEH3" s="4" t="s">
        <v>292</v>
      </c>
      <c r="XEI3" s="4" t="s">
        <v>292</v>
      </c>
      <c r="XEJ3" s="4" t="s">
        <v>292</v>
      </c>
      <c r="XEK3" s="4" t="s">
        <v>292</v>
      </c>
      <c r="XEL3" s="4" t="s">
        <v>292</v>
      </c>
      <c r="XEM3" s="4" t="s">
        <v>292</v>
      </c>
      <c r="XEN3" s="4" t="s">
        <v>292</v>
      </c>
      <c r="XEO3" s="4" t="s">
        <v>292</v>
      </c>
      <c r="XEP3" s="4" t="s">
        <v>292</v>
      </c>
      <c r="XEQ3" s="4" t="s">
        <v>292</v>
      </c>
      <c r="XER3" s="4" t="s">
        <v>292</v>
      </c>
      <c r="XES3" s="4" t="s">
        <v>292</v>
      </c>
      <c r="XET3" s="4" t="s">
        <v>292</v>
      </c>
      <c r="XEU3" s="4" t="s">
        <v>292</v>
      </c>
      <c r="XEV3" s="4" t="s">
        <v>292</v>
      </c>
      <c r="XEW3" s="4" t="s">
        <v>292</v>
      </c>
      <c r="XEX3" s="4" t="s">
        <v>292</v>
      </c>
      <c r="XEY3" s="4" t="s">
        <v>292</v>
      </c>
      <c r="XEZ3" s="4" t="s">
        <v>292</v>
      </c>
      <c r="XFA3" s="4" t="s">
        <v>292</v>
      </c>
      <c r="XFB3" s="4" t="s">
        <v>292</v>
      </c>
      <c r="XFC3" s="4" t="s">
        <v>292</v>
      </c>
      <c r="XFD3" s="4" t="s">
        <v>292</v>
      </c>
    </row>
    <row r="4" spans="1:16384" s="4" customFormat="1" ht="12.75" x14ac:dyDescent="0.2">
      <c r="A4" s="6" t="s">
        <v>15</v>
      </c>
      <c r="B4" s="6"/>
      <c r="C4" s="6"/>
      <c r="D4" s="6"/>
      <c r="E4" s="6"/>
    </row>
    <row r="5" spans="1:16384" s="4" customFormat="1" ht="12.75" x14ac:dyDescent="0.2"/>
    <row r="6" spans="1:16384" s="4" customFormat="1" ht="12.75" x14ac:dyDescent="0.2">
      <c r="A6" s="4" t="s">
        <v>293</v>
      </c>
    </row>
    <row r="7" spans="1:16384" ht="12.75" x14ac:dyDescent="0.2">
      <c r="A7" s="4"/>
      <c r="B7" s="4"/>
      <c r="C7" s="4"/>
      <c r="D7" s="4"/>
    </row>
    <row r="8" spans="1:16384" ht="12.75" x14ac:dyDescent="0.2">
      <c r="A8" s="115" t="str">
        <f>'Assistance Programs, Outreach'!A10</f>
        <v xml:space="preserve">Rockland Electric </v>
      </c>
      <c r="B8" s="4"/>
      <c r="C8" s="4"/>
      <c r="D8" s="4"/>
    </row>
    <row r="9" spans="1:16384" ht="25.5" x14ac:dyDescent="0.2">
      <c r="A9" s="57" t="s">
        <v>294</v>
      </c>
      <c r="B9" s="57" t="s">
        <v>295</v>
      </c>
      <c r="C9" s="57" t="s">
        <v>296</v>
      </c>
      <c r="D9" s="57" t="s">
        <v>297</v>
      </c>
      <c r="E9" s="57" t="s">
        <v>298</v>
      </c>
      <c r="F9" s="4"/>
    </row>
    <row r="10" spans="1:16384" ht="12.75" x14ac:dyDescent="0.2">
      <c r="A10" s="10"/>
      <c r="B10" s="10"/>
      <c r="C10" s="10"/>
      <c r="D10" s="10"/>
      <c r="E10" s="10"/>
      <c r="F10" s="4"/>
    </row>
    <row r="11" spans="1:16384" ht="12.75" x14ac:dyDescent="0.2">
      <c r="A11" s="10"/>
      <c r="B11" s="10"/>
      <c r="C11" s="10"/>
      <c r="D11" s="10"/>
      <c r="E11" s="10"/>
      <c r="F11" s="4"/>
    </row>
    <row r="12" spans="1:16384" ht="12.75" x14ac:dyDescent="0.2">
      <c r="A12" s="10"/>
      <c r="B12" s="10"/>
      <c r="C12" s="10"/>
      <c r="D12" s="10"/>
      <c r="E12" s="10"/>
      <c r="F12" s="4"/>
    </row>
    <row r="13" spans="1:16384" ht="12.75" x14ac:dyDescent="0.2">
      <c r="A13" s="10"/>
      <c r="B13" s="10"/>
      <c r="C13" s="10"/>
      <c r="D13" s="10"/>
      <c r="E13" s="10"/>
      <c r="F13" s="4"/>
    </row>
    <row r="14" spans="1:16384" ht="12.75" x14ac:dyDescent="0.2">
      <c r="A14" s="10"/>
      <c r="B14" s="10"/>
      <c r="C14" s="10"/>
      <c r="D14" s="10"/>
      <c r="E14" s="10"/>
      <c r="F14" s="4"/>
    </row>
    <row r="15" spans="1:16384" ht="12.75" x14ac:dyDescent="0.2">
      <c r="A15" s="10"/>
      <c r="B15" s="10"/>
      <c r="C15" s="10"/>
      <c r="D15" s="10"/>
      <c r="E15" s="10"/>
      <c r="F15" s="4"/>
    </row>
    <row r="16" spans="1:16384" ht="12.75" x14ac:dyDescent="0.2">
      <c r="A16" s="10"/>
      <c r="B16" s="10"/>
      <c r="C16" s="10"/>
      <c r="D16" s="10"/>
      <c r="E16" s="10"/>
      <c r="F16" s="4"/>
    </row>
    <row r="17" spans="1:6" ht="12.75" x14ac:dyDescent="0.2">
      <c r="A17" s="10"/>
      <c r="B17" s="10"/>
      <c r="C17" s="10"/>
      <c r="D17" s="10"/>
      <c r="E17" s="10"/>
      <c r="F17" s="4"/>
    </row>
    <row r="18" spans="1:6" ht="12.75" x14ac:dyDescent="0.2">
      <c r="A18" s="10"/>
      <c r="B18" s="10"/>
      <c r="C18" s="10"/>
      <c r="D18" s="10"/>
      <c r="E18" s="10"/>
      <c r="F18" s="4"/>
    </row>
    <row r="19" spans="1:6" ht="12.75" x14ac:dyDescent="0.2">
      <c r="A19" s="10"/>
      <c r="B19" s="10"/>
      <c r="C19" s="10"/>
      <c r="D19" s="10"/>
      <c r="E19" s="10"/>
      <c r="F19" s="4"/>
    </row>
    <row r="20" spans="1:6" ht="12.75" x14ac:dyDescent="0.2">
      <c r="A20" s="10"/>
      <c r="B20" s="10"/>
      <c r="C20" s="10"/>
      <c r="D20" s="10"/>
      <c r="E20" s="10"/>
      <c r="F20" s="4"/>
    </row>
    <row r="21" spans="1:6" ht="12.75" x14ac:dyDescent="0.2">
      <c r="A21" s="10"/>
      <c r="B21" s="10"/>
      <c r="C21" s="10"/>
      <c r="D21" s="10"/>
      <c r="E21" s="10"/>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94" customWidth="1"/>
    <col min="8" max="16384" width="8.85546875" style="94"/>
  </cols>
  <sheetData>
    <row r="1" spans="1:7" ht="13.5" thickBot="1" x14ac:dyDescent="0.25">
      <c r="A1" s="96" t="s">
        <v>299</v>
      </c>
    </row>
    <row r="2" spans="1:7" x14ac:dyDescent="0.2">
      <c r="A2" s="463" t="s">
        <v>300</v>
      </c>
      <c r="B2" s="464"/>
      <c r="C2" s="464"/>
      <c r="D2" s="464"/>
      <c r="E2" s="464"/>
      <c r="F2" s="464"/>
      <c r="G2" s="465"/>
    </row>
    <row r="3" spans="1:7" x14ac:dyDescent="0.2">
      <c r="A3" s="466"/>
      <c r="B3" s="467"/>
      <c r="C3" s="467"/>
      <c r="D3" s="467"/>
      <c r="E3" s="467"/>
      <c r="F3" s="467"/>
      <c r="G3" s="468"/>
    </row>
    <row r="4" spans="1:7" ht="32.25" customHeight="1" thickBot="1" x14ac:dyDescent="0.25">
      <c r="A4" s="469"/>
      <c r="B4" s="470"/>
      <c r="C4" s="470"/>
      <c r="D4" s="470"/>
      <c r="E4" s="470"/>
      <c r="F4" s="470"/>
      <c r="G4" s="471"/>
    </row>
    <row r="5" spans="1:7" x14ac:dyDescent="0.2">
      <c r="A5" s="95"/>
      <c r="B5" s="95"/>
      <c r="C5" s="95"/>
      <c r="D5" s="95"/>
      <c r="E5" s="95"/>
      <c r="F5" s="95"/>
      <c r="G5" s="95"/>
    </row>
    <row r="6" spans="1:7" x14ac:dyDescent="0.2">
      <c r="A6" s="96" t="s">
        <v>301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567"/>
  <sheetViews>
    <sheetView zoomScale="70" zoomScaleNormal="70" workbookViewId="0">
      <selection activeCell="B14" sqref="B13:B14"/>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38" t="s">
        <v>302</v>
      </c>
      <c r="B1" s="4"/>
      <c r="C1" s="4"/>
      <c r="D1" s="4"/>
      <c r="E1" s="4"/>
      <c r="F1" s="4"/>
      <c r="G1" s="4"/>
      <c r="H1" s="4"/>
      <c r="I1" s="4"/>
      <c r="J1" s="4"/>
      <c r="K1" s="4"/>
    </row>
    <row r="2" spans="1:13" ht="15" customHeight="1" x14ac:dyDescent="0.2">
      <c r="A2" s="409" t="s">
        <v>303</v>
      </c>
      <c r="B2" s="421"/>
      <c r="C2" s="421"/>
      <c r="D2" s="421"/>
      <c r="E2" s="421"/>
      <c r="F2" s="421"/>
      <c r="G2" s="421"/>
      <c r="H2" s="410"/>
      <c r="I2" s="24"/>
      <c r="J2" s="24"/>
      <c r="K2" s="24"/>
      <c r="L2" s="21"/>
      <c r="M2" s="21"/>
    </row>
    <row r="3" spans="1:13" ht="42.6" customHeight="1" thickBot="1" x14ac:dyDescent="0.25">
      <c r="A3" s="413"/>
      <c r="B3" s="423"/>
      <c r="C3" s="423"/>
      <c r="D3" s="423"/>
      <c r="E3" s="423"/>
      <c r="F3" s="423"/>
      <c r="G3" s="423"/>
      <c r="H3" s="414"/>
      <c r="I3" s="24"/>
      <c r="J3" s="24"/>
      <c r="K3" s="24"/>
      <c r="L3" s="21"/>
      <c r="M3" s="21"/>
    </row>
    <row r="4" spans="1:13" ht="15" customHeight="1" x14ac:dyDescent="0.2">
      <c r="A4" s="116"/>
      <c r="B4" s="116"/>
      <c r="C4" s="116"/>
      <c r="D4" s="116"/>
      <c r="E4" s="116"/>
      <c r="F4" s="116"/>
      <c r="G4" s="116"/>
      <c r="H4" s="116"/>
      <c r="I4" s="24"/>
      <c r="J4" s="24"/>
      <c r="K4" s="24"/>
      <c r="L4" s="21"/>
      <c r="M4" s="21"/>
    </row>
    <row r="5" spans="1:13" x14ac:dyDescent="0.2">
      <c r="A5" s="6" t="s">
        <v>304</v>
      </c>
      <c r="B5" s="6"/>
      <c r="C5" s="6"/>
      <c r="D5" s="6"/>
      <c r="E5" s="6"/>
      <c r="F5" s="6"/>
      <c r="G5" s="6"/>
      <c r="H5" s="6"/>
      <c r="I5" s="6"/>
      <c r="J5" s="6"/>
      <c r="K5" s="4"/>
    </row>
    <row r="6" spans="1:13" x14ac:dyDescent="0.2">
      <c r="A6" s="6" t="s">
        <v>305</v>
      </c>
      <c r="B6" s="6"/>
      <c r="C6" s="4"/>
      <c r="D6" s="4"/>
      <c r="E6" s="4"/>
      <c r="F6" s="4"/>
      <c r="G6" s="4"/>
      <c r="H6" s="4"/>
      <c r="I6" s="4"/>
      <c r="J6" s="4"/>
      <c r="K6" s="4"/>
    </row>
    <row r="7" spans="1:13" ht="15.75" thickBot="1" x14ac:dyDescent="0.3">
      <c r="A7"/>
      <c r="B7"/>
      <c r="C7"/>
      <c r="D7"/>
      <c r="E7" s="203">
        <v>1.0662499999999999</v>
      </c>
      <c r="F7" s="5" t="s">
        <v>306</v>
      </c>
      <c r="G7" s="4"/>
      <c r="H7" s="4"/>
      <c r="I7" s="4"/>
      <c r="J7" s="4"/>
      <c r="K7" s="4"/>
    </row>
    <row r="8" spans="1:13" ht="15" x14ac:dyDescent="0.25">
      <c r="A8"/>
      <c r="B8" s="226"/>
      <c r="C8" s="200" t="s">
        <v>307</v>
      </c>
      <c r="D8" s="201"/>
      <c r="E8" s="204"/>
      <c r="F8" s="205"/>
      <c r="G8" s="22"/>
      <c r="H8" s="22"/>
      <c r="I8" s="22"/>
      <c r="J8" s="22"/>
      <c r="K8" s="4"/>
    </row>
    <row r="9" spans="1:13" ht="15" x14ac:dyDescent="0.25">
      <c r="A9"/>
      <c r="B9" s="188"/>
      <c r="C9" s="472" t="s">
        <v>308</v>
      </c>
      <c r="D9" s="473"/>
      <c r="E9" s="206"/>
      <c r="F9" s="207"/>
      <c r="G9" s="23"/>
      <c r="H9" s="23"/>
      <c r="I9" s="23"/>
      <c r="J9" s="23"/>
      <c r="K9" s="4"/>
    </row>
    <row r="10" spans="1:13" ht="15" x14ac:dyDescent="0.25">
      <c r="A10"/>
      <c r="B10" s="188" t="s">
        <v>2</v>
      </c>
      <c r="C10"/>
      <c r="D10" s="196"/>
      <c r="E10"/>
      <c r="F10"/>
      <c r="G10" s="4"/>
      <c r="H10" s="4"/>
      <c r="I10" s="4"/>
      <c r="J10" s="4"/>
      <c r="K10" s="4"/>
    </row>
    <row r="11" spans="1:13" ht="15" x14ac:dyDescent="0.25">
      <c r="A11"/>
      <c r="B11" s="227" t="s">
        <v>309</v>
      </c>
      <c r="C11"/>
      <c r="D11" s="196"/>
      <c r="E11"/>
      <c r="F11"/>
      <c r="G11" s="4"/>
      <c r="H11" s="4"/>
      <c r="I11" s="4"/>
      <c r="J11" s="4"/>
      <c r="K11" s="4"/>
    </row>
    <row r="12" spans="1:13" ht="15" x14ac:dyDescent="0.25">
      <c r="A12"/>
      <c r="B12" s="183" t="s">
        <v>310</v>
      </c>
      <c r="C12" s="5" t="s">
        <v>311</v>
      </c>
      <c r="D12" s="196" t="s">
        <v>312</v>
      </c>
      <c r="E12" s="208"/>
      <c r="F12" s="209"/>
      <c r="G12" s="4"/>
      <c r="H12" s="4"/>
      <c r="I12" s="4"/>
      <c r="J12" s="4"/>
      <c r="K12" s="4"/>
    </row>
    <row r="13" spans="1:13" ht="15" x14ac:dyDescent="0.25">
      <c r="A13"/>
      <c r="B13" s="184" t="s">
        <v>313</v>
      </c>
      <c r="C13" s="202">
        <v>5.75</v>
      </c>
      <c r="D13" s="194">
        <v>82</v>
      </c>
      <c r="E13" s="210"/>
      <c r="F13" s="211"/>
      <c r="G13" s="4"/>
      <c r="H13" s="4"/>
      <c r="I13" s="4"/>
      <c r="J13" s="4"/>
      <c r="K13" s="4"/>
    </row>
    <row r="14" spans="1:13" ht="15" x14ac:dyDescent="0.25">
      <c r="A14"/>
      <c r="B14" s="184"/>
      <c r="C14" s="10"/>
      <c r="D14" s="194"/>
      <c r="E14"/>
      <c r="F14"/>
      <c r="G14" s="4"/>
      <c r="H14" s="4"/>
      <c r="I14" s="4"/>
      <c r="J14" s="4"/>
      <c r="K14" s="4"/>
    </row>
    <row r="15" spans="1:13" ht="15" x14ac:dyDescent="0.25">
      <c r="A15"/>
      <c r="B15" s="185" t="s">
        <v>314</v>
      </c>
      <c r="C15"/>
      <c r="D15" s="196"/>
      <c r="E15"/>
      <c r="F15"/>
      <c r="G15" s="4"/>
      <c r="H15" s="4"/>
      <c r="I15" s="4"/>
      <c r="J15" s="4"/>
      <c r="K15" s="4"/>
    </row>
    <row r="16" spans="1:13" ht="15" x14ac:dyDescent="0.25">
      <c r="A16"/>
      <c r="B16" s="180" t="s">
        <v>315</v>
      </c>
      <c r="C16" s="195" t="s">
        <v>316</v>
      </c>
      <c r="D16" s="194">
        <v>82</v>
      </c>
      <c r="E16"/>
      <c r="F16" s="211"/>
      <c r="G16" s="4"/>
      <c r="H16" s="4"/>
      <c r="I16" s="4"/>
      <c r="J16" s="4"/>
      <c r="K16" s="4"/>
    </row>
    <row r="17" spans="2:11" ht="15" x14ac:dyDescent="0.25">
      <c r="B17" s="180" t="s">
        <v>317</v>
      </c>
      <c r="C17" s="195" t="s">
        <v>318</v>
      </c>
      <c r="D17" s="194">
        <v>82</v>
      </c>
      <c r="E17"/>
      <c r="F17" s="211"/>
      <c r="G17" s="4"/>
      <c r="H17" s="4"/>
      <c r="I17" s="4"/>
      <c r="J17" s="4"/>
      <c r="K17" s="4"/>
    </row>
    <row r="18" spans="2:11" ht="15" x14ac:dyDescent="0.25">
      <c r="B18" s="180" t="s">
        <v>319</v>
      </c>
      <c r="C18" s="195" t="s">
        <v>316</v>
      </c>
      <c r="D18" s="194">
        <v>82</v>
      </c>
      <c r="E18"/>
      <c r="F18" s="211"/>
      <c r="G18" s="4"/>
      <c r="H18" s="4"/>
      <c r="I18" s="4"/>
      <c r="J18" s="4"/>
      <c r="K18" s="4"/>
    </row>
    <row r="19" spans="2:11" ht="15" x14ac:dyDescent="0.25">
      <c r="B19" s="180"/>
      <c r="C19" s="10"/>
      <c r="D19" s="194"/>
      <c r="E19"/>
      <c r="F19"/>
      <c r="G19" s="4"/>
      <c r="H19" s="4"/>
      <c r="I19" s="4"/>
      <c r="J19" s="4"/>
      <c r="K19" s="4"/>
    </row>
    <row r="20" spans="2:11" ht="15" x14ac:dyDescent="0.25">
      <c r="B20" s="185" t="s">
        <v>320</v>
      </c>
      <c r="C20"/>
      <c r="D20" s="196"/>
      <c r="E20"/>
      <c r="F20"/>
      <c r="G20" s="4"/>
      <c r="H20" s="4"/>
      <c r="I20" s="4"/>
      <c r="J20" s="4"/>
      <c r="K20" s="4"/>
    </row>
    <row r="21" spans="2:11" ht="15" x14ac:dyDescent="0.25">
      <c r="B21" s="182" t="s">
        <v>321</v>
      </c>
      <c r="C21" s="195" t="s">
        <v>322</v>
      </c>
      <c r="D21" s="194" t="s">
        <v>323</v>
      </c>
      <c r="E21"/>
      <c r="F21" s="212"/>
      <c r="G21" s="4"/>
      <c r="H21" s="4"/>
      <c r="I21" s="4"/>
      <c r="J21" s="4"/>
      <c r="K21" s="4"/>
    </row>
    <row r="22" spans="2:11" ht="15" x14ac:dyDescent="0.25">
      <c r="B22" s="182" t="s">
        <v>324</v>
      </c>
      <c r="C22" s="195" t="s">
        <v>325</v>
      </c>
      <c r="D22" s="194" t="s">
        <v>326</v>
      </c>
      <c r="E22"/>
      <c r="F22" s="213"/>
      <c r="G22" s="4"/>
      <c r="H22" s="4"/>
      <c r="I22" s="4"/>
      <c r="J22" s="4"/>
      <c r="K22" s="4"/>
    </row>
    <row r="23" spans="2:11" ht="15" x14ac:dyDescent="0.25">
      <c r="B23" s="182" t="s">
        <v>327</v>
      </c>
      <c r="C23" s="195" t="s">
        <v>328</v>
      </c>
      <c r="D23" s="194">
        <v>58</v>
      </c>
      <c r="E23"/>
      <c r="F23" s="213"/>
      <c r="G23" s="4"/>
      <c r="H23" s="4"/>
      <c r="I23" s="4"/>
      <c r="J23" s="4"/>
      <c r="K23" s="4"/>
    </row>
    <row r="24" spans="2:11" ht="15" x14ac:dyDescent="0.25">
      <c r="B24" s="182" t="s">
        <v>329</v>
      </c>
      <c r="C24" s="195" t="s">
        <v>330</v>
      </c>
      <c r="D24" s="194">
        <v>56</v>
      </c>
      <c r="E24"/>
      <c r="F24" s="213"/>
      <c r="G24" s="4"/>
      <c r="H24" s="4"/>
      <c r="I24" s="4"/>
      <c r="J24" s="4"/>
      <c r="K24" s="4"/>
    </row>
    <row r="25" spans="2:11" ht="15" x14ac:dyDescent="0.25">
      <c r="B25" s="182" t="s">
        <v>331</v>
      </c>
      <c r="C25" s="195" t="s">
        <v>332</v>
      </c>
      <c r="D25" s="194">
        <v>61</v>
      </c>
      <c r="E25"/>
      <c r="F25" s="213"/>
      <c r="G25" s="4"/>
      <c r="H25" s="4"/>
      <c r="I25" s="4"/>
      <c r="J25" s="4"/>
      <c r="K25" s="4"/>
    </row>
    <row r="26" spans="2:11" ht="15" x14ac:dyDescent="0.25">
      <c r="B26" s="182"/>
      <c r="C26" s="195"/>
      <c r="D26" s="194"/>
      <c r="E26"/>
      <c r="F26"/>
      <c r="G26" s="4"/>
      <c r="H26" s="4"/>
      <c r="I26" s="4"/>
      <c r="J26" s="4"/>
      <c r="K26" s="4"/>
    </row>
    <row r="27" spans="2:11" ht="15" x14ac:dyDescent="0.25">
      <c r="B27" s="183" t="s">
        <v>333</v>
      </c>
      <c r="C27" s="178"/>
      <c r="D27" s="196"/>
      <c r="E27"/>
      <c r="F27"/>
      <c r="G27" s="4"/>
      <c r="H27" s="4"/>
      <c r="I27" s="4"/>
      <c r="J27" s="4"/>
      <c r="K27" s="4"/>
    </row>
    <row r="28" spans="2:11" ht="15" x14ac:dyDescent="0.25">
      <c r="B28" s="180" t="s">
        <v>315</v>
      </c>
      <c r="C28" s="195" t="s">
        <v>334</v>
      </c>
      <c r="D28" s="194">
        <v>50</v>
      </c>
      <c r="E28"/>
      <c r="F28" s="211"/>
      <c r="G28" s="4"/>
      <c r="H28" s="4"/>
      <c r="I28" s="4"/>
      <c r="J28" s="4"/>
      <c r="K28" s="4"/>
    </row>
    <row r="29" spans="2:11" ht="15" x14ac:dyDescent="0.25">
      <c r="B29" s="180" t="s">
        <v>317</v>
      </c>
      <c r="C29" s="195" t="s">
        <v>335</v>
      </c>
      <c r="D29" s="194">
        <v>50</v>
      </c>
      <c r="E29"/>
      <c r="F29" s="213"/>
      <c r="G29" s="4"/>
      <c r="H29" s="4"/>
      <c r="I29" s="4"/>
      <c r="J29" s="4"/>
      <c r="K29" s="4"/>
    </row>
    <row r="30" spans="2:11" ht="15" x14ac:dyDescent="0.25">
      <c r="B30" s="180" t="s">
        <v>336</v>
      </c>
      <c r="C30" s="195" t="s">
        <v>337</v>
      </c>
      <c r="D30" s="194">
        <v>50</v>
      </c>
      <c r="E30"/>
      <c r="F30" s="213"/>
      <c r="G30" s="4"/>
      <c r="H30" s="4"/>
      <c r="I30" s="4"/>
      <c r="J30" s="4"/>
      <c r="K30" s="4"/>
    </row>
    <row r="31" spans="2:11" ht="15" x14ac:dyDescent="0.25">
      <c r="B31" s="180" t="s">
        <v>338</v>
      </c>
      <c r="C31" s="195" t="s">
        <v>337</v>
      </c>
      <c r="D31" s="194">
        <v>50</v>
      </c>
      <c r="E31"/>
      <c r="F31" s="213"/>
      <c r="G31" s="4"/>
      <c r="H31" s="4"/>
      <c r="I31" s="4"/>
      <c r="J31" s="4"/>
      <c r="K31" s="4"/>
    </row>
    <row r="32" spans="2:11" ht="15" x14ac:dyDescent="0.25">
      <c r="B32" s="179" t="s">
        <v>339</v>
      </c>
      <c r="C32" s="195" t="s">
        <v>340</v>
      </c>
      <c r="D32" s="194">
        <v>54</v>
      </c>
      <c r="E32"/>
      <c r="F32" s="213"/>
      <c r="G32" s="4"/>
      <c r="H32" s="4"/>
      <c r="I32" s="4"/>
      <c r="J32" s="4"/>
      <c r="K32" s="4"/>
    </row>
    <row r="33" spans="1:11" ht="15" x14ac:dyDescent="0.25">
      <c r="A33"/>
      <c r="B33" s="179" t="s">
        <v>341</v>
      </c>
      <c r="C33" s="195" t="s">
        <v>342</v>
      </c>
      <c r="D33" s="194">
        <v>83</v>
      </c>
      <c r="E33"/>
      <c r="F33" s="213"/>
      <c r="G33" s="4"/>
      <c r="H33" s="4"/>
      <c r="I33" s="4"/>
      <c r="J33" s="4"/>
      <c r="K33" s="4"/>
    </row>
    <row r="34" spans="1:11" ht="15" x14ac:dyDescent="0.25">
      <c r="A34"/>
      <c r="B34" s="179" t="s">
        <v>343</v>
      </c>
      <c r="C34" s="195" t="s">
        <v>344</v>
      </c>
      <c r="D34" s="194">
        <v>83</v>
      </c>
      <c r="E34"/>
      <c r="F34" s="213"/>
      <c r="G34" s="4"/>
      <c r="H34" s="4"/>
      <c r="I34" s="4"/>
      <c r="J34" s="4"/>
      <c r="K34" s="4"/>
    </row>
    <row r="35" spans="1:11" x14ac:dyDescent="0.2">
      <c r="A35" s="5"/>
      <c r="B35" s="186" t="s">
        <v>345</v>
      </c>
      <c r="D35" s="196"/>
      <c r="E35" s="178"/>
      <c r="G35" s="4"/>
      <c r="H35" s="4"/>
      <c r="I35" s="4"/>
      <c r="J35" s="4"/>
      <c r="K35" s="4"/>
    </row>
    <row r="36" spans="1:11" ht="25.5" x14ac:dyDescent="0.2">
      <c r="A36" s="5"/>
      <c r="B36" s="228" t="s">
        <v>346</v>
      </c>
      <c r="C36" s="214" t="s">
        <v>347</v>
      </c>
      <c r="D36" s="194">
        <v>15</v>
      </c>
      <c r="E36" s="178"/>
      <c r="G36" s="4"/>
      <c r="H36" s="4"/>
      <c r="I36" s="4"/>
      <c r="J36" s="4"/>
      <c r="K36" s="4"/>
    </row>
    <row r="37" spans="1:11" x14ac:dyDescent="0.2">
      <c r="A37" s="5"/>
      <c r="B37" s="228" t="s">
        <v>348</v>
      </c>
      <c r="C37" s="202">
        <v>28</v>
      </c>
      <c r="D37" s="194">
        <v>17</v>
      </c>
      <c r="E37" s="215"/>
      <c r="F37" s="216"/>
      <c r="G37" s="4"/>
      <c r="H37" s="4"/>
      <c r="I37" s="4"/>
      <c r="J37" s="4"/>
      <c r="K37" s="4"/>
    </row>
    <row r="38" spans="1:11" x14ac:dyDescent="0.2">
      <c r="A38" s="5"/>
      <c r="B38" s="228" t="s">
        <v>349</v>
      </c>
      <c r="C38" s="10"/>
      <c r="D38" s="194"/>
      <c r="E38" s="178"/>
      <c r="G38" s="4"/>
      <c r="H38" s="4"/>
      <c r="I38" s="4"/>
      <c r="J38" s="4"/>
      <c r="K38" s="4"/>
    </row>
    <row r="39" spans="1:11" x14ac:dyDescent="0.2">
      <c r="A39" s="5"/>
      <c r="B39" s="228" t="s">
        <v>350</v>
      </c>
      <c r="C39" s="10"/>
      <c r="D39" s="194"/>
      <c r="E39" s="178"/>
      <c r="G39" s="4"/>
      <c r="H39" s="4"/>
      <c r="I39" s="4"/>
      <c r="J39" s="4"/>
      <c r="K39" s="4"/>
    </row>
    <row r="40" spans="1:11" x14ac:dyDescent="0.2">
      <c r="A40" s="5"/>
      <c r="B40" s="228" t="s">
        <v>351</v>
      </c>
      <c r="C40" s="195" t="s">
        <v>352</v>
      </c>
      <c r="D40" s="194">
        <v>31</v>
      </c>
      <c r="E40" s="178"/>
      <c r="F40" s="217"/>
      <c r="G40" s="4"/>
      <c r="H40" s="4"/>
      <c r="I40" s="4"/>
      <c r="J40" s="4"/>
      <c r="K40" s="4"/>
    </row>
    <row r="41" spans="1:11" x14ac:dyDescent="0.2">
      <c r="A41" s="5"/>
      <c r="B41" s="228" t="s">
        <v>353</v>
      </c>
      <c r="C41" s="195" t="s">
        <v>354</v>
      </c>
      <c r="D41" s="194">
        <v>31</v>
      </c>
      <c r="E41" s="178"/>
      <c r="F41" s="217"/>
      <c r="G41" s="4"/>
      <c r="H41" s="4"/>
      <c r="I41" s="4"/>
      <c r="J41" s="4"/>
      <c r="K41" s="4"/>
    </row>
    <row r="42" spans="1:11" x14ac:dyDescent="0.2">
      <c r="A42" s="5"/>
      <c r="B42" s="228" t="s">
        <v>355</v>
      </c>
      <c r="C42" s="195" t="s">
        <v>356</v>
      </c>
      <c r="D42" s="194">
        <v>31</v>
      </c>
      <c r="E42" s="218"/>
      <c r="F42" s="178"/>
      <c r="G42" s="4"/>
      <c r="H42" s="4"/>
      <c r="I42" s="4"/>
      <c r="J42" s="4"/>
      <c r="K42" s="4"/>
    </row>
    <row r="43" spans="1:11" x14ac:dyDescent="0.2">
      <c r="A43" s="5"/>
      <c r="B43" s="228" t="s">
        <v>357</v>
      </c>
      <c r="C43" s="195" t="s">
        <v>356</v>
      </c>
      <c r="D43" s="194">
        <v>31</v>
      </c>
      <c r="E43" s="218"/>
      <c r="F43" s="178"/>
      <c r="G43" s="4"/>
      <c r="H43" s="4"/>
      <c r="I43" s="4"/>
      <c r="J43" s="4"/>
      <c r="K43" s="4"/>
    </row>
    <row r="44" spans="1:11" x14ac:dyDescent="0.2">
      <c r="A44" s="5"/>
      <c r="B44" s="228" t="s">
        <v>358</v>
      </c>
      <c r="C44" s="195" t="s">
        <v>359</v>
      </c>
      <c r="D44" s="194">
        <v>31</v>
      </c>
      <c r="E44" s="178"/>
      <c r="F44" s="217"/>
      <c r="G44" s="4"/>
      <c r="H44" s="4"/>
      <c r="I44" s="4"/>
      <c r="J44" s="4"/>
      <c r="K44" s="4"/>
    </row>
    <row r="45" spans="1:11" x14ac:dyDescent="0.2">
      <c r="A45" s="5"/>
      <c r="B45" s="228" t="s">
        <v>360</v>
      </c>
      <c r="C45" s="195" t="s">
        <v>361</v>
      </c>
      <c r="D45" s="194">
        <v>31</v>
      </c>
      <c r="E45" s="178"/>
      <c r="F45" s="217"/>
      <c r="G45" s="4"/>
      <c r="H45" s="4"/>
      <c r="I45" s="4"/>
      <c r="J45" s="4"/>
      <c r="K45" s="4"/>
    </row>
    <row r="46" spans="1:11" x14ac:dyDescent="0.2">
      <c r="A46" s="5"/>
      <c r="B46" s="228" t="s">
        <v>362</v>
      </c>
      <c r="C46" s="195" t="s">
        <v>363</v>
      </c>
      <c r="D46" s="194">
        <v>31</v>
      </c>
      <c r="E46" s="178"/>
      <c r="F46" s="217"/>
      <c r="G46" s="4"/>
      <c r="H46" s="4"/>
      <c r="I46" s="4"/>
      <c r="J46" s="4"/>
      <c r="K46" s="4"/>
    </row>
    <row r="47" spans="1:11" ht="25.5" x14ac:dyDescent="0.2">
      <c r="A47" s="5"/>
      <c r="B47" s="187" t="s">
        <v>364</v>
      </c>
      <c r="C47" s="195" t="s">
        <v>365</v>
      </c>
      <c r="D47" s="194">
        <v>31</v>
      </c>
      <c r="E47" s="178"/>
      <c r="F47" s="217"/>
      <c r="G47" s="4"/>
      <c r="H47" s="4"/>
      <c r="I47" s="4"/>
      <c r="J47" s="4"/>
      <c r="K47" s="4"/>
    </row>
    <row r="48" spans="1:11" ht="12.4" customHeight="1" x14ac:dyDescent="0.2">
      <c r="A48" s="5"/>
      <c r="B48" s="187" t="s">
        <v>366</v>
      </c>
      <c r="C48" s="195" t="s">
        <v>367</v>
      </c>
      <c r="D48" s="194">
        <v>31</v>
      </c>
      <c r="E48" s="178"/>
      <c r="F48" s="217"/>
    </row>
    <row r="49" spans="1:6" ht="12.4" customHeight="1" x14ac:dyDescent="0.2">
      <c r="A49" s="5"/>
      <c r="B49" s="187" t="s">
        <v>368</v>
      </c>
      <c r="C49" s="195" t="s">
        <v>369</v>
      </c>
      <c r="D49" s="194">
        <v>32</v>
      </c>
      <c r="E49" s="178"/>
      <c r="F49" s="217"/>
    </row>
    <row r="50" spans="1:6" ht="12.4" customHeight="1" x14ac:dyDescent="0.2">
      <c r="A50" s="5"/>
      <c r="B50" s="187" t="s">
        <v>370</v>
      </c>
      <c r="C50" s="195" t="s">
        <v>371</v>
      </c>
      <c r="D50" s="194">
        <v>32</v>
      </c>
      <c r="E50" s="178"/>
      <c r="F50" s="217"/>
    </row>
    <row r="51" spans="1:6" ht="12.4" customHeight="1" x14ac:dyDescent="0.2">
      <c r="A51" s="5"/>
      <c r="B51" s="187" t="s">
        <v>372</v>
      </c>
      <c r="C51" s="195" t="s">
        <v>373</v>
      </c>
      <c r="D51" s="194">
        <v>32</v>
      </c>
      <c r="E51" s="178"/>
      <c r="F51" s="217"/>
    </row>
    <row r="52" spans="1:6" ht="12.4" customHeight="1" x14ac:dyDescent="0.2">
      <c r="A52" s="5"/>
      <c r="B52" s="187" t="s">
        <v>374</v>
      </c>
      <c r="C52" s="195" t="s">
        <v>375</v>
      </c>
      <c r="D52" s="194">
        <v>32</v>
      </c>
      <c r="E52" s="178"/>
      <c r="F52" s="217"/>
    </row>
    <row r="53" spans="1:6" ht="12.4" customHeight="1" x14ac:dyDescent="0.2">
      <c r="A53" s="5"/>
      <c r="B53" s="187" t="s">
        <v>376</v>
      </c>
      <c r="C53" s="195" t="s">
        <v>377</v>
      </c>
      <c r="D53" s="194">
        <v>32</v>
      </c>
      <c r="E53" s="178"/>
      <c r="F53" s="217"/>
    </row>
    <row r="54" spans="1:6" ht="12.4" customHeight="1" x14ac:dyDescent="0.2">
      <c r="A54" s="5"/>
      <c r="B54" s="187" t="s">
        <v>378</v>
      </c>
      <c r="C54" s="195" t="s">
        <v>379</v>
      </c>
      <c r="D54" s="194">
        <v>32</v>
      </c>
      <c r="E54" s="178"/>
      <c r="F54" s="217"/>
    </row>
    <row r="55" spans="1:6" ht="12.4" customHeight="1" x14ac:dyDescent="0.2">
      <c r="A55" s="5"/>
      <c r="B55" s="187" t="s">
        <v>380</v>
      </c>
      <c r="C55" s="195" t="s">
        <v>381</v>
      </c>
      <c r="D55" s="194">
        <v>32</v>
      </c>
      <c r="E55" s="178"/>
      <c r="F55" s="217"/>
    </row>
    <row r="56" spans="1:6" ht="12.4" customHeight="1" x14ac:dyDescent="0.2">
      <c r="A56" s="5"/>
      <c r="B56" s="187" t="s">
        <v>382</v>
      </c>
      <c r="C56" s="195" t="s">
        <v>383</v>
      </c>
      <c r="D56" s="194">
        <v>32</v>
      </c>
      <c r="E56" s="178"/>
      <c r="F56" s="217"/>
    </row>
    <row r="57" spans="1:6" ht="12.4" customHeight="1" x14ac:dyDescent="0.2">
      <c r="A57" s="5"/>
      <c r="B57" s="187" t="s">
        <v>384</v>
      </c>
      <c r="C57" s="195" t="s">
        <v>385</v>
      </c>
      <c r="D57" s="194">
        <v>32</v>
      </c>
      <c r="E57" s="178"/>
      <c r="F57" s="217"/>
    </row>
    <row r="58" spans="1:6" ht="12.4" customHeight="1" x14ac:dyDescent="0.2">
      <c r="A58" s="5"/>
      <c r="B58" s="187" t="s">
        <v>386</v>
      </c>
      <c r="C58" s="195" t="s">
        <v>387</v>
      </c>
      <c r="D58" s="194">
        <v>32</v>
      </c>
      <c r="E58" s="178"/>
      <c r="F58" s="217"/>
    </row>
    <row r="59" spans="1:6" ht="12.4" customHeight="1" x14ac:dyDescent="0.2">
      <c r="A59" s="5"/>
      <c r="B59" s="187" t="s">
        <v>388</v>
      </c>
      <c r="C59" s="195" t="s">
        <v>389</v>
      </c>
      <c r="D59" s="194">
        <v>32</v>
      </c>
      <c r="E59" s="178"/>
      <c r="F59" s="217"/>
    </row>
    <row r="60" spans="1:6" ht="12.4" customHeight="1" x14ac:dyDescent="0.2">
      <c r="A60" s="5"/>
      <c r="B60" s="187" t="s">
        <v>390</v>
      </c>
      <c r="C60" s="195" t="s">
        <v>391</v>
      </c>
      <c r="D60" s="194">
        <v>32</v>
      </c>
      <c r="E60" s="178"/>
      <c r="F60" s="217"/>
    </row>
    <row r="61" spans="1:6" ht="12.4" customHeight="1" x14ac:dyDescent="0.2">
      <c r="A61" s="5"/>
      <c r="B61" s="187" t="s">
        <v>392</v>
      </c>
      <c r="C61" s="195" t="s">
        <v>393</v>
      </c>
      <c r="D61" s="194">
        <v>32</v>
      </c>
      <c r="E61" s="178"/>
      <c r="F61" s="217"/>
    </row>
    <row r="62" spans="1:6" ht="12.4" customHeight="1" x14ac:dyDescent="0.2">
      <c r="A62" s="5"/>
      <c r="B62" s="187" t="s">
        <v>394</v>
      </c>
      <c r="C62" s="195" t="s">
        <v>395</v>
      </c>
      <c r="D62" s="194">
        <v>32</v>
      </c>
      <c r="E62" s="178"/>
      <c r="F62" s="217"/>
    </row>
    <row r="63" spans="1:6" ht="12.4" customHeight="1" x14ac:dyDescent="0.2">
      <c r="A63" s="5"/>
      <c r="B63" s="187" t="s">
        <v>396</v>
      </c>
      <c r="C63" s="195" t="s">
        <v>397</v>
      </c>
      <c r="D63" s="194">
        <v>33</v>
      </c>
      <c r="E63" s="178"/>
      <c r="F63" s="217"/>
    </row>
    <row r="64" spans="1:6" ht="12.4" customHeight="1" x14ac:dyDescent="0.2">
      <c r="A64" s="5"/>
      <c r="B64" s="187" t="s">
        <v>398</v>
      </c>
      <c r="C64" s="195" t="s">
        <v>399</v>
      </c>
      <c r="D64" s="194">
        <v>33</v>
      </c>
      <c r="E64" s="178"/>
      <c r="F64" s="217"/>
    </row>
    <row r="65" spans="1:6" ht="12.4" customHeight="1" x14ac:dyDescent="0.2">
      <c r="A65" s="5"/>
      <c r="B65" s="187" t="s">
        <v>400</v>
      </c>
      <c r="C65" s="195" t="s">
        <v>401</v>
      </c>
      <c r="D65" s="194">
        <v>33</v>
      </c>
      <c r="E65" s="178"/>
      <c r="F65" s="217"/>
    </row>
    <row r="66" spans="1:6" ht="12.4" customHeight="1" x14ac:dyDescent="0.2">
      <c r="A66" s="5"/>
      <c r="B66" s="187" t="s">
        <v>402</v>
      </c>
      <c r="C66" s="195" t="s">
        <v>403</v>
      </c>
      <c r="D66" s="194">
        <v>33</v>
      </c>
      <c r="E66" s="178"/>
      <c r="F66" s="217"/>
    </row>
    <row r="67" spans="1:6" ht="12.4" customHeight="1" x14ac:dyDescent="0.2">
      <c r="A67" s="5"/>
      <c r="B67" s="187" t="s">
        <v>404</v>
      </c>
      <c r="C67" s="195" t="s">
        <v>405</v>
      </c>
      <c r="D67" s="194">
        <v>33</v>
      </c>
      <c r="E67" s="178"/>
      <c r="F67" s="217"/>
    </row>
    <row r="68" spans="1:6" ht="12.4" customHeight="1" x14ac:dyDescent="0.2">
      <c r="A68" s="5"/>
      <c r="B68" s="187" t="s">
        <v>406</v>
      </c>
      <c r="C68" s="195" t="s">
        <v>407</v>
      </c>
      <c r="D68" s="194">
        <v>33</v>
      </c>
      <c r="E68" s="178"/>
      <c r="F68" s="217"/>
    </row>
    <row r="69" spans="1:6" ht="12.4" customHeight="1" x14ac:dyDescent="0.2">
      <c r="A69" s="5"/>
      <c r="B69" s="187" t="s">
        <v>408</v>
      </c>
      <c r="C69" s="195" t="s">
        <v>409</v>
      </c>
      <c r="D69" s="194">
        <v>33</v>
      </c>
      <c r="E69" s="178"/>
      <c r="F69" s="217"/>
    </row>
    <row r="70" spans="1:6" ht="12.4" customHeight="1" x14ac:dyDescent="0.2">
      <c r="A70" s="5"/>
      <c r="B70" s="187" t="s">
        <v>410</v>
      </c>
      <c r="C70" s="195" t="s">
        <v>411</v>
      </c>
      <c r="D70" s="194">
        <v>33</v>
      </c>
      <c r="E70" s="178"/>
      <c r="F70" s="217"/>
    </row>
    <row r="71" spans="1:6" ht="12.4" customHeight="1" x14ac:dyDescent="0.2">
      <c r="A71" s="5"/>
      <c r="B71" s="187" t="s">
        <v>412</v>
      </c>
      <c r="C71" s="195" t="s">
        <v>413</v>
      </c>
      <c r="D71" s="194">
        <v>33</v>
      </c>
      <c r="E71" s="178"/>
      <c r="F71" s="217"/>
    </row>
    <row r="72" spans="1:6" ht="12.4" customHeight="1" x14ac:dyDescent="0.2">
      <c r="A72" s="5"/>
      <c r="B72" s="187" t="s">
        <v>414</v>
      </c>
      <c r="C72" s="195" t="s">
        <v>415</v>
      </c>
      <c r="D72" s="194">
        <v>33</v>
      </c>
      <c r="E72" s="178"/>
      <c r="F72" s="217"/>
    </row>
    <row r="73" spans="1:6" ht="12.4" customHeight="1" x14ac:dyDescent="0.2">
      <c r="A73" s="5"/>
      <c r="B73" s="187" t="s">
        <v>416</v>
      </c>
      <c r="C73" s="195" t="s">
        <v>417</v>
      </c>
      <c r="D73" s="194">
        <v>33</v>
      </c>
      <c r="E73" s="178"/>
      <c r="F73" s="217"/>
    </row>
    <row r="74" spans="1:6" ht="12.4" customHeight="1" x14ac:dyDescent="0.2">
      <c r="A74" s="5"/>
      <c r="B74" s="187" t="s">
        <v>418</v>
      </c>
      <c r="C74" s="195" t="s">
        <v>419</v>
      </c>
      <c r="D74" s="194">
        <v>33</v>
      </c>
      <c r="E74" s="178"/>
      <c r="F74" s="217"/>
    </row>
    <row r="75" spans="1:6" ht="12.4" customHeight="1" x14ac:dyDescent="0.2">
      <c r="A75" s="5"/>
      <c r="B75" s="187" t="s">
        <v>420</v>
      </c>
      <c r="C75" s="195" t="s">
        <v>421</v>
      </c>
      <c r="D75" s="194">
        <v>33</v>
      </c>
      <c r="E75" s="178"/>
      <c r="F75" s="217"/>
    </row>
    <row r="76" spans="1:6" ht="12.4" customHeight="1" x14ac:dyDescent="0.2">
      <c r="A76" s="5"/>
      <c r="B76" s="187" t="s">
        <v>422</v>
      </c>
      <c r="C76" s="195" t="s">
        <v>423</v>
      </c>
      <c r="D76" s="194">
        <v>33</v>
      </c>
      <c r="E76" s="178"/>
      <c r="F76" s="217"/>
    </row>
    <row r="77" spans="1:6" ht="12.4" customHeight="1" x14ac:dyDescent="0.2">
      <c r="A77" s="5"/>
      <c r="B77" s="187" t="s">
        <v>424</v>
      </c>
      <c r="C77" s="195" t="s">
        <v>425</v>
      </c>
      <c r="D77" s="194">
        <v>33</v>
      </c>
      <c r="E77" s="178"/>
      <c r="F77" s="217"/>
    </row>
    <row r="78" spans="1:6" ht="12.4" customHeight="1" x14ac:dyDescent="0.2">
      <c r="A78" s="5"/>
      <c r="B78" s="187" t="s">
        <v>426</v>
      </c>
      <c r="C78" s="195" t="s">
        <v>411</v>
      </c>
      <c r="D78" s="194">
        <v>33</v>
      </c>
      <c r="E78" s="178"/>
      <c r="F78" s="217"/>
    </row>
    <row r="79" spans="1:6" ht="12.4" customHeight="1" x14ac:dyDescent="0.2">
      <c r="A79" s="5"/>
      <c r="B79" s="187" t="s">
        <v>427</v>
      </c>
      <c r="C79" s="195" t="s">
        <v>413</v>
      </c>
      <c r="D79" s="194">
        <v>33</v>
      </c>
      <c r="E79" s="178"/>
      <c r="F79" s="217"/>
    </row>
    <row r="80" spans="1:6" ht="12.4" customHeight="1" x14ac:dyDescent="0.2">
      <c r="A80" s="5"/>
      <c r="B80" s="187" t="s">
        <v>428</v>
      </c>
      <c r="C80" s="195" t="s">
        <v>429</v>
      </c>
      <c r="D80" s="194">
        <v>34</v>
      </c>
      <c r="E80" s="178"/>
      <c r="F80" s="217"/>
    </row>
    <row r="81" spans="1:6" ht="12.4" customHeight="1" x14ac:dyDescent="0.2">
      <c r="A81" s="5"/>
      <c r="B81" s="187" t="s">
        <v>430</v>
      </c>
      <c r="C81" s="195" t="s">
        <v>417</v>
      </c>
      <c r="D81" s="194">
        <v>34</v>
      </c>
      <c r="E81" s="178"/>
      <c r="F81" s="217"/>
    </row>
    <row r="82" spans="1:6" ht="12.4" customHeight="1" x14ac:dyDescent="0.2">
      <c r="A82" s="5"/>
      <c r="B82" s="187" t="s">
        <v>431</v>
      </c>
      <c r="C82" s="195" t="s">
        <v>419</v>
      </c>
      <c r="D82" s="194">
        <v>34</v>
      </c>
      <c r="E82" s="178"/>
      <c r="F82" s="217"/>
    </row>
    <row r="83" spans="1:6" ht="12.4" customHeight="1" x14ac:dyDescent="0.2">
      <c r="A83" s="5"/>
      <c r="B83" s="187" t="s">
        <v>432</v>
      </c>
      <c r="C83" s="195" t="s">
        <v>381</v>
      </c>
      <c r="D83" s="194">
        <v>34</v>
      </c>
      <c r="E83" s="178"/>
      <c r="F83" s="217"/>
    </row>
    <row r="84" spans="1:6" ht="12.4" customHeight="1" x14ac:dyDescent="0.2">
      <c r="A84" s="5"/>
      <c r="B84" s="187" t="s">
        <v>433</v>
      </c>
      <c r="C84" s="195" t="s">
        <v>434</v>
      </c>
      <c r="D84" s="194">
        <v>34</v>
      </c>
      <c r="E84" s="178"/>
      <c r="F84" s="217"/>
    </row>
    <row r="85" spans="1:6" ht="12.4" customHeight="1" x14ac:dyDescent="0.2">
      <c r="A85" s="5"/>
      <c r="B85" s="187" t="s">
        <v>435</v>
      </c>
      <c r="C85" s="195" t="s">
        <v>436</v>
      </c>
      <c r="D85" s="194">
        <v>34</v>
      </c>
      <c r="E85" s="178"/>
      <c r="F85" s="217"/>
    </row>
    <row r="86" spans="1:6" ht="12.4" customHeight="1" x14ac:dyDescent="0.2">
      <c r="A86" s="5"/>
      <c r="B86" s="187" t="s">
        <v>437</v>
      </c>
      <c r="C86" s="195" t="s">
        <v>438</v>
      </c>
      <c r="D86" s="194">
        <v>34</v>
      </c>
      <c r="E86" s="178"/>
      <c r="F86" s="217"/>
    </row>
    <row r="87" spans="1:6" ht="12.4" customHeight="1" x14ac:dyDescent="0.2">
      <c r="A87" s="5"/>
      <c r="B87" s="187" t="s">
        <v>439</v>
      </c>
      <c r="C87" s="195" t="s">
        <v>440</v>
      </c>
      <c r="D87" s="194">
        <v>34</v>
      </c>
      <c r="E87" s="178"/>
      <c r="F87" s="217"/>
    </row>
    <row r="88" spans="1:6" ht="12.4" customHeight="1" x14ac:dyDescent="0.2">
      <c r="A88" s="5"/>
      <c r="B88" s="187" t="s">
        <v>441</v>
      </c>
      <c r="C88" s="195" t="s">
        <v>356</v>
      </c>
      <c r="D88" s="194">
        <v>34</v>
      </c>
      <c r="E88" s="218"/>
      <c r="F88" s="178"/>
    </row>
    <row r="89" spans="1:6" ht="12.4" customHeight="1" x14ac:dyDescent="0.2">
      <c r="A89" s="5"/>
      <c r="B89" s="187" t="s">
        <v>442</v>
      </c>
      <c r="C89" s="195" t="s">
        <v>443</v>
      </c>
      <c r="D89" s="194">
        <v>34</v>
      </c>
      <c r="E89" s="178"/>
      <c r="F89" s="217"/>
    </row>
    <row r="90" spans="1:6" ht="12.4" customHeight="1" x14ac:dyDescent="0.2">
      <c r="A90" s="5"/>
      <c r="B90" s="187" t="s">
        <v>444</v>
      </c>
      <c r="C90" s="195" t="s">
        <v>356</v>
      </c>
      <c r="D90" s="194">
        <v>34</v>
      </c>
      <c r="E90" s="218"/>
      <c r="F90" s="178"/>
    </row>
    <row r="91" spans="1:6" ht="12.4" customHeight="1" x14ac:dyDescent="0.2">
      <c r="A91" s="5"/>
      <c r="B91" s="187" t="s">
        <v>445</v>
      </c>
      <c r="C91" s="195" t="s">
        <v>356</v>
      </c>
      <c r="D91" s="194">
        <v>34</v>
      </c>
      <c r="E91" s="218"/>
      <c r="F91" s="178"/>
    </row>
    <row r="92" spans="1:6" ht="12.4" customHeight="1" x14ac:dyDescent="0.2">
      <c r="A92" s="5"/>
      <c r="B92" s="187" t="s">
        <v>446</v>
      </c>
      <c r="C92" s="197" t="s">
        <v>447</v>
      </c>
      <c r="D92" s="194">
        <v>35</v>
      </c>
      <c r="E92" s="178"/>
      <c r="F92" s="217"/>
    </row>
    <row r="93" spans="1:6" ht="12.4" customHeight="1" x14ac:dyDescent="0.2">
      <c r="A93" s="5"/>
      <c r="B93" s="187" t="s">
        <v>448</v>
      </c>
      <c r="C93" s="197" t="s">
        <v>449</v>
      </c>
      <c r="D93" s="194">
        <v>35</v>
      </c>
      <c r="E93" s="178"/>
      <c r="F93" s="217"/>
    </row>
    <row r="94" spans="1:6" ht="12.4" customHeight="1" x14ac:dyDescent="0.2">
      <c r="A94" s="5"/>
      <c r="B94" s="229" t="s">
        <v>450</v>
      </c>
      <c r="C94" s="197" t="s">
        <v>451</v>
      </c>
      <c r="D94" s="194">
        <v>35</v>
      </c>
      <c r="E94" s="178"/>
      <c r="F94" s="217"/>
    </row>
    <row r="95" spans="1:6" ht="12.4" customHeight="1" x14ac:dyDescent="0.2">
      <c r="A95" s="5"/>
      <c r="B95" s="229" t="s">
        <v>452</v>
      </c>
      <c r="C95" s="197" t="s">
        <v>453</v>
      </c>
      <c r="D95" s="194">
        <v>35</v>
      </c>
      <c r="E95" s="178"/>
      <c r="F95" s="217"/>
    </row>
    <row r="96" spans="1:6" ht="12.4" customHeight="1" x14ac:dyDescent="0.2">
      <c r="A96" s="5"/>
      <c r="B96" s="229" t="s">
        <v>454</v>
      </c>
      <c r="C96" s="197" t="s">
        <v>455</v>
      </c>
      <c r="D96" s="194">
        <v>35</v>
      </c>
      <c r="E96" s="178"/>
      <c r="F96" s="217"/>
    </row>
    <row r="97" spans="1:6" ht="12.4" customHeight="1" x14ac:dyDescent="0.2">
      <c r="A97" s="5"/>
      <c r="B97" s="229" t="s">
        <v>456</v>
      </c>
      <c r="C97" s="197" t="s">
        <v>457</v>
      </c>
      <c r="D97" s="194">
        <v>35</v>
      </c>
      <c r="E97" s="178"/>
      <c r="F97" s="217"/>
    </row>
    <row r="98" spans="1:6" ht="12.4" customHeight="1" x14ac:dyDescent="0.2">
      <c r="A98" s="5"/>
      <c r="B98" s="229" t="s">
        <v>458</v>
      </c>
      <c r="C98" s="197" t="s">
        <v>459</v>
      </c>
      <c r="D98" s="194">
        <v>35</v>
      </c>
      <c r="E98" s="178"/>
      <c r="F98" s="217"/>
    </row>
    <row r="99" spans="1:6" ht="12.4" customHeight="1" x14ac:dyDescent="0.2">
      <c r="A99" s="5"/>
      <c r="B99" s="229" t="s">
        <v>460</v>
      </c>
      <c r="C99" s="197" t="s">
        <v>461</v>
      </c>
      <c r="D99" s="194">
        <v>35</v>
      </c>
      <c r="E99" s="178"/>
      <c r="F99" s="217"/>
    </row>
    <row r="100" spans="1:6" ht="12.4" customHeight="1" x14ac:dyDescent="0.2">
      <c r="A100" s="5"/>
      <c r="B100" s="229" t="s">
        <v>462</v>
      </c>
      <c r="C100" s="197" t="s">
        <v>463</v>
      </c>
      <c r="D100" s="194">
        <v>35</v>
      </c>
      <c r="E100" s="178"/>
      <c r="F100" s="217"/>
    </row>
    <row r="101" spans="1:6" ht="12.4" customHeight="1" x14ac:dyDescent="0.2">
      <c r="A101" s="5"/>
      <c r="B101" s="229" t="s">
        <v>464</v>
      </c>
      <c r="C101" s="197" t="s">
        <v>465</v>
      </c>
      <c r="D101" s="194">
        <v>35</v>
      </c>
      <c r="E101" s="178"/>
      <c r="F101" s="217"/>
    </row>
    <row r="102" spans="1:6" ht="12.4" customHeight="1" x14ac:dyDescent="0.2">
      <c r="A102" s="5"/>
      <c r="B102" s="229" t="s">
        <v>466</v>
      </c>
      <c r="C102" s="197" t="s">
        <v>467</v>
      </c>
      <c r="D102" s="194">
        <v>35</v>
      </c>
      <c r="E102" s="178"/>
      <c r="F102" s="217"/>
    </row>
    <row r="103" spans="1:6" ht="12.4" customHeight="1" x14ac:dyDescent="0.2">
      <c r="A103" s="5"/>
      <c r="B103" s="229" t="s">
        <v>468</v>
      </c>
      <c r="C103" s="197" t="s">
        <v>469</v>
      </c>
      <c r="D103" s="194">
        <v>35</v>
      </c>
      <c r="E103" s="178"/>
      <c r="F103" s="217"/>
    </row>
    <row r="104" spans="1:6" ht="12.4" customHeight="1" x14ac:dyDescent="0.2">
      <c r="A104" s="5"/>
      <c r="B104" s="229" t="s">
        <v>470</v>
      </c>
      <c r="C104" s="197" t="s">
        <v>471</v>
      </c>
      <c r="D104" s="194">
        <v>35</v>
      </c>
      <c r="E104" s="178"/>
      <c r="F104" s="217"/>
    </row>
    <row r="105" spans="1:6" ht="12.4" customHeight="1" x14ac:dyDescent="0.2">
      <c r="A105" s="5"/>
      <c r="B105" s="229" t="s">
        <v>472</v>
      </c>
      <c r="C105" s="197" t="s">
        <v>473</v>
      </c>
      <c r="D105" s="194">
        <v>35</v>
      </c>
      <c r="E105" s="178"/>
      <c r="F105" s="217"/>
    </row>
    <row r="106" spans="1:6" ht="12.4" customHeight="1" x14ac:dyDescent="0.2">
      <c r="A106" s="5"/>
      <c r="B106" s="229" t="s">
        <v>474</v>
      </c>
      <c r="C106" s="197" t="s">
        <v>475</v>
      </c>
      <c r="D106" s="194">
        <v>35</v>
      </c>
      <c r="E106" s="178"/>
      <c r="F106" s="217"/>
    </row>
    <row r="107" spans="1:6" ht="12.4" customHeight="1" x14ac:dyDescent="0.2">
      <c r="A107" s="5"/>
      <c r="B107" s="229" t="s">
        <v>476</v>
      </c>
      <c r="C107" s="197" t="s">
        <v>477</v>
      </c>
      <c r="D107" s="194">
        <v>35</v>
      </c>
      <c r="E107" s="178"/>
      <c r="F107" s="217"/>
    </row>
    <row r="108" spans="1:6" ht="12.4" customHeight="1" x14ac:dyDescent="0.2">
      <c r="A108" s="5"/>
      <c r="B108" s="229" t="s">
        <v>478</v>
      </c>
      <c r="C108" s="197" t="s">
        <v>479</v>
      </c>
      <c r="D108" s="194">
        <v>35</v>
      </c>
      <c r="E108" s="178"/>
      <c r="F108" s="217"/>
    </row>
    <row r="109" spans="1:6" ht="12.4" customHeight="1" x14ac:dyDescent="0.2">
      <c r="A109" s="5"/>
      <c r="B109" s="229" t="s">
        <v>480</v>
      </c>
      <c r="C109" s="197" t="s">
        <v>481</v>
      </c>
      <c r="D109" s="194">
        <v>35</v>
      </c>
      <c r="E109" s="178"/>
      <c r="F109" s="217"/>
    </row>
    <row r="110" spans="1:6" ht="12.4" customHeight="1" x14ac:dyDescent="0.2">
      <c r="A110" s="5"/>
      <c r="B110" s="229" t="s">
        <v>482</v>
      </c>
      <c r="C110" s="197">
        <v>159.19999999999999</v>
      </c>
      <c r="D110" s="194">
        <v>36</v>
      </c>
      <c r="E110" s="178"/>
      <c r="F110" s="217"/>
    </row>
    <row r="111" spans="1:6" ht="12.4" customHeight="1" x14ac:dyDescent="0.2">
      <c r="A111" s="5"/>
      <c r="B111" s="229" t="s">
        <v>483</v>
      </c>
      <c r="C111" s="197">
        <v>161.06</v>
      </c>
      <c r="D111" s="194">
        <v>36</v>
      </c>
      <c r="E111" s="178"/>
      <c r="F111" s="217"/>
    </row>
    <row r="112" spans="1:6" ht="12.4" customHeight="1" x14ac:dyDescent="0.2">
      <c r="A112" s="5"/>
      <c r="B112" s="229" t="s">
        <v>484</v>
      </c>
      <c r="C112" s="197">
        <v>836.68</v>
      </c>
      <c r="D112" s="194">
        <v>36</v>
      </c>
      <c r="E112" s="178"/>
      <c r="F112" s="217"/>
    </row>
    <row r="113" spans="1:6" ht="12.4" customHeight="1" x14ac:dyDescent="0.2">
      <c r="A113" s="5"/>
      <c r="B113" s="229" t="s">
        <v>485</v>
      </c>
      <c r="C113" s="197">
        <v>159.19999999999999</v>
      </c>
      <c r="D113" s="194">
        <v>36</v>
      </c>
      <c r="E113" s="178"/>
      <c r="F113" s="217"/>
    </row>
    <row r="114" spans="1:6" ht="12.4" customHeight="1" x14ac:dyDescent="0.2">
      <c r="A114" s="5"/>
      <c r="B114" s="229" t="s">
        <v>486</v>
      </c>
      <c r="C114" s="197">
        <v>161.06</v>
      </c>
      <c r="D114" s="194">
        <v>36</v>
      </c>
      <c r="E114" s="178"/>
      <c r="F114" s="217"/>
    </row>
    <row r="115" spans="1:6" ht="12.4" customHeight="1" x14ac:dyDescent="0.2">
      <c r="A115" s="5"/>
      <c r="B115" s="229" t="s">
        <v>487</v>
      </c>
      <c r="C115" s="197">
        <v>159.85</v>
      </c>
      <c r="D115" s="194">
        <v>36</v>
      </c>
      <c r="E115" s="178"/>
      <c r="F115" s="217"/>
    </row>
    <row r="116" spans="1:6" ht="12.4" customHeight="1" x14ac:dyDescent="0.2">
      <c r="A116" s="5"/>
      <c r="B116" s="229" t="s">
        <v>488</v>
      </c>
      <c r="C116" s="197">
        <v>159.19999999999999</v>
      </c>
      <c r="D116" s="194">
        <v>36</v>
      </c>
      <c r="E116" s="178"/>
      <c r="F116" s="217"/>
    </row>
    <row r="117" spans="1:6" ht="12.4" customHeight="1" x14ac:dyDescent="0.2">
      <c r="A117" s="5"/>
      <c r="B117" s="229" t="s">
        <v>489</v>
      </c>
      <c r="C117" s="197">
        <v>159.19999999999999</v>
      </c>
      <c r="D117" s="194">
        <v>36</v>
      </c>
      <c r="E117" s="178"/>
      <c r="F117" s="217"/>
    </row>
    <row r="118" spans="1:6" ht="12.4" customHeight="1" x14ac:dyDescent="0.25">
      <c r="A118"/>
      <c r="B118" s="229" t="s">
        <v>490</v>
      </c>
      <c r="C118" s="197">
        <v>1430.48</v>
      </c>
      <c r="D118" s="194">
        <v>36</v>
      </c>
      <c r="E118"/>
      <c r="F118" s="217"/>
    </row>
    <row r="119" spans="1:6" ht="12.4" customHeight="1" x14ac:dyDescent="0.25">
      <c r="A119"/>
      <c r="B119" s="229" t="s">
        <v>491</v>
      </c>
      <c r="C119" s="197">
        <v>1430.48</v>
      </c>
      <c r="D119" s="194">
        <v>36</v>
      </c>
      <c r="E119"/>
      <c r="F119" s="217"/>
    </row>
    <row r="120" spans="1:6" ht="12.4" customHeight="1" x14ac:dyDescent="0.2">
      <c r="A120" s="5"/>
      <c r="B120" s="229" t="s">
        <v>492</v>
      </c>
      <c r="C120" s="197">
        <v>1480.48</v>
      </c>
      <c r="D120" s="194">
        <v>36</v>
      </c>
      <c r="E120" s="178"/>
      <c r="F120" s="217"/>
    </row>
    <row r="121" spans="1:6" ht="12.4" customHeight="1" x14ac:dyDescent="0.2">
      <c r="A121" s="5"/>
      <c r="B121" s="229" t="s">
        <v>493</v>
      </c>
      <c r="C121" s="197">
        <v>1480.48</v>
      </c>
      <c r="D121" s="194">
        <v>36</v>
      </c>
      <c r="E121" s="178"/>
      <c r="F121" s="217"/>
    </row>
    <row r="122" spans="1:6" ht="12.4" customHeight="1" x14ac:dyDescent="0.2">
      <c r="A122" s="5"/>
      <c r="B122" s="228" t="s">
        <v>494</v>
      </c>
      <c r="C122" s="10"/>
      <c r="D122" s="194"/>
      <c r="E122" s="178"/>
    </row>
    <row r="123" spans="1:6" ht="12.4" customHeight="1" x14ac:dyDescent="0.2">
      <c r="A123" s="5"/>
      <c r="B123" s="228" t="s">
        <v>495</v>
      </c>
      <c r="C123" s="195"/>
      <c r="D123" s="194"/>
      <c r="E123" s="178"/>
    </row>
    <row r="124" spans="1:6" ht="12.4" customHeight="1" x14ac:dyDescent="0.2">
      <c r="A124" s="5"/>
      <c r="B124" s="228" t="s">
        <v>496</v>
      </c>
      <c r="C124" s="195" t="s">
        <v>497</v>
      </c>
      <c r="D124" s="194">
        <v>10</v>
      </c>
      <c r="E124" s="215"/>
      <c r="F124" s="216"/>
    </row>
    <row r="125" spans="1:6" ht="12.4" customHeight="1" x14ac:dyDescent="0.2">
      <c r="A125" s="5"/>
      <c r="B125" s="228" t="s">
        <v>498</v>
      </c>
      <c r="C125" s="195" t="s">
        <v>499</v>
      </c>
      <c r="D125" s="194">
        <v>10</v>
      </c>
      <c r="E125" s="215"/>
      <c r="F125" s="216"/>
    </row>
    <row r="126" spans="1:6" ht="12.4" customHeight="1" x14ac:dyDescent="0.25">
      <c r="A126"/>
      <c r="B126" s="228" t="s">
        <v>500</v>
      </c>
      <c r="C126" s="195" t="s">
        <v>501</v>
      </c>
      <c r="D126" s="194">
        <v>65</v>
      </c>
      <c r="E126" s="215"/>
      <c r="F126" s="216"/>
    </row>
    <row r="127" spans="1:6" ht="12.4" customHeight="1" x14ac:dyDescent="0.25">
      <c r="A127"/>
      <c r="B127" s="228" t="s">
        <v>502</v>
      </c>
      <c r="C127" s="195" t="s">
        <v>503</v>
      </c>
      <c r="D127" s="194">
        <v>65</v>
      </c>
      <c r="E127" s="215"/>
      <c r="F127" s="216"/>
    </row>
    <row r="128" spans="1:6" ht="12.4" customHeight="1" x14ac:dyDescent="0.25">
      <c r="A128"/>
      <c r="B128" s="228" t="s">
        <v>504</v>
      </c>
      <c r="C128" s="197">
        <v>7</v>
      </c>
      <c r="D128" s="194">
        <v>15</v>
      </c>
      <c r="E128"/>
      <c r="F128" s="217"/>
    </row>
    <row r="129" spans="2:6" ht="12.4" customHeight="1" x14ac:dyDescent="0.25">
      <c r="B129" s="187" t="s">
        <v>505</v>
      </c>
      <c r="C129" s="197">
        <v>68</v>
      </c>
      <c r="D129" s="194">
        <v>42</v>
      </c>
      <c r="E129"/>
      <c r="F129" s="217"/>
    </row>
    <row r="130" spans="2:6" ht="12.4" customHeight="1" x14ac:dyDescent="0.25">
      <c r="B130" s="188"/>
      <c r="C130"/>
      <c r="D130" s="196"/>
      <c r="E130"/>
      <c r="F130"/>
    </row>
    <row r="131" spans="2:6" ht="12.4" customHeight="1" thickBot="1" x14ac:dyDescent="0.3">
      <c r="B131" s="230" t="s">
        <v>506</v>
      </c>
      <c r="C131" s="198"/>
      <c r="D131" s="199"/>
      <c r="E131"/>
      <c r="F131"/>
    </row>
    <row r="132" spans="2:6" ht="12.4" customHeight="1" thickBot="1" x14ac:dyDescent="0.3">
      <c r="B132"/>
      <c r="C132"/>
      <c r="D132"/>
      <c r="E132"/>
      <c r="F132"/>
    </row>
    <row r="133" spans="2:6" ht="12.4" customHeight="1" x14ac:dyDescent="0.25">
      <c r="B133" s="226"/>
      <c r="C133" s="200" t="s">
        <v>507</v>
      </c>
      <c r="D133" s="201"/>
      <c r="E133"/>
      <c r="F133"/>
    </row>
    <row r="134" spans="2:6" ht="12.4" customHeight="1" x14ac:dyDescent="0.25">
      <c r="B134" s="188"/>
      <c r="C134" s="472" t="s">
        <v>308</v>
      </c>
      <c r="D134" s="473"/>
      <c r="E134"/>
      <c r="F134"/>
    </row>
    <row r="135" spans="2:6" ht="12.4" customHeight="1" x14ac:dyDescent="0.25">
      <c r="B135" s="188" t="s">
        <v>2</v>
      </c>
      <c r="C135"/>
      <c r="D135" s="196"/>
      <c r="E135"/>
      <c r="F135"/>
    </row>
    <row r="136" spans="2:6" ht="12.4" customHeight="1" x14ac:dyDescent="0.25">
      <c r="B136" s="227" t="s">
        <v>309</v>
      </c>
      <c r="C136"/>
      <c r="D136" s="196"/>
      <c r="E136"/>
      <c r="F136"/>
    </row>
    <row r="137" spans="2:6" ht="12.4" customHeight="1" x14ac:dyDescent="0.25">
      <c r="B137" s="183" t="s">
        <v>310</v>
      </c>
      <c r="C137" s="5" t="s">
        <v>311</v>
      </c>
      <c r="D137" s="196" t="s">
        <v>312</v>
      </c>
      <c r="E137"/>
      <c r="F137"/>
    </row>
    <row r="138" spans="2:6" ht="12.4" customHeight="1" x14ac:dyDescent="0.25">
      <c r="B138" s="184" t="s">
        <v>313</v>
      </c>
      <c r="C138" s="202">
        <v>5.75</v>
      </c>
      <c r="D138" s="194">
        <v>82</v>
      </c>
      <c r="E138"/>
      <c r="F138" s="217"/>
    </row>
    <row r="139" spans="2:6" ht="12.4" customHeight="1" x14ac:dyDescent="0.25">
      <c r="B139" s="184"/>
      <c r="C139" s="10"/>
      <c r="D139" s="194"/>
      <c r="E139"/>
      <c r="F139"/>
    </row>
    <row r="140" spans="2:6" ht="12.4" customHeight="1" x14ac:dyDescent="0.25">
      <c r="B140" s="185" t="s">
        <v>314</v>
      </c>
      <c r="C140"/>
      <c r="D140" s="196"/>
      <c r="E140"/>
      <c r="F140"/>
    </row>
    <row r="141" spans="2:6" ht="12.4" customHeight="1" x14ac:dyDescent="0.25">
      <c r="B141" s="193" t="s">
        <v>508</v>
      </c>
      <c r="C141" s="195" t="s">
        <v>509</v>
      </c>
      <c r="D141" s="194">
        <v>82</v>
      </c>
      <c r="E141"/>
      <c r="F141" s="217"/>
    </row>
    <row r="142" spans="2:6" ht="12.4" customHeight="1" x14ac:dyDescent="0.25">
      <c r="B142" s="193" t="s">
        <v>510</v>
      </c>
      <c r="C142" s="195" t="s">
        <v>511</v>
      </c>
      <c r="D142" s="194">
        <v>82</v>
      </c>
      <c r="E142"/>
      <c r="F142" s="217"/>
    </row>
    <row r="143" spans="2:6" ht="12.4" customHeight="1" x14ac:dyDescent="0.25">
      <c r="B143" s="180" t="s">
        <v>512</v>
      </c>
      <c r="C143" s="195" t="s">
        <v>513</v>
      </c>
      <c r="D143" s="194">
        <v>82</v>
      </c>
      <c r="E143"/>
      <c r="F143" s="217"/>
    </row>
    <row r="144" spans="2:6" ht="12.4" customHeight="1" x14ac:dyDescent="0.25">
      <c r="B144" s="180"/>
      <c r="C144" s="195"/>
      <c r="D144" s="194"/>
      <c r="E144"/>
      <c r="F144"/>
    </row>
    <row r="145" spans="1:6" ht="12.4" customHeight="1" x14ac:dyDescent="0.25">
      <c r="A145"/>
      <c r="B145" s="185" t="s">
        <v>320</v>
      </c>
      <c r="C145"/>
      <c r="D145" s="196"/>
      <c r="E145"/>
      <c r="F145"/>
    </row>
    <row r="146" spans="1:6" ht="12.4" customHeight="1" x14ac:dyDescent="0.25">
      <c r="A146"/>
      <c r="B146" s="182" t="s">
        <v>321</v>
      </c>
      <c r="C146" s="195" t="s">
        <v>322</v>
      </c>
      <c r="D146" s="194" t="s">
        <v>323</v>
      </c>
      <c r="E146"/>
      <c r="F146" s="219"/>
    </row>
    <row r="147" spans="1:6" ht="12.4" customHeight="1" x14ac:dyDescent="0.25">
      <c r="A147"/>
      <c r="B147" s="182" t="s">
        <v>324</v>
      </c>
      <c r="C147" s="195" t="s">
        <v>325</v>
      </c>
      <c r="D147" s="194" t="s">
        <v>326</v>
      </c>
      <c r="E147"/>
      <c r="F147" s="217"/>
    </row>
    <row r="148" spans="1:6" ht="12.4" customHeight="1" x14ac:dyDescent="0.25">
      <c r="A148"/>
      <c r="B148" s="182" t="s">
        <v>327</v>
      </c>
      <c r="C148" s="195" t="s">
        <v>328</v>
      </c>
      <c r="D148" s="194">
        <v>58</v>
      </c>
      <c r="E148"/>
      <c r="F148" s="213"/>
    </row>
    <row r="149" spans="1:6" ht="12.4" customHeight="1" x14ac:dyDescent="0.2">
      <c r="A149" s="5"/>
      <c r="B149" s="182" t="s">
        <v>329</v>
      </c>
      <c r="C149" s="195" t="s">
        <v>330</v>
      </c>
      <c r="D149" s="194">
        <v>56</v>
      </c>
      <c r="E149" s="178"/>
      <c r="F149" s="213"/>
    </row>
    <row r="150" spans="1:6" ht="12.4" customHeight="1" x14ac:dyDescent="0.25">
      <c r="A150"/>
      <c r="B150" s="182" t="s">
        <v>331</v>
      </c>
      <c r="C150" s="195" t="s">
        <v>332</v>
      </c>
      <c r="D150" s="194">
        <v>61</v>
      </c>
      <c r="E150"/>
      <c r="F150" s="213"/>
    </row>
    <row r="151" spans="1:6" ht="12.4" customHeight="1" x14ac:dyDescent="0.2">
      <c r="A151" s="5"/>
      <c r="B151" s="182"/>
      <c r="C151" s="195"/>
      <c r="D151" s="194"/>
      <c r="E151" s="178"/>
    </row>
    <row r="152" spans="1:6" ht="12.4" customHeight="1" x14ac:dyDescent="0.25">
      <c r="A152"/>
      <c r="B152" s="183" t="s">
        <v>333</v>
      </c>
      <c r="C152" s="178"/>
      <c r="D152" s="196"/>
      <c r="E152"/>
      <c r="F152"/>
    </row>
    <row r="153" spans="1:6" ht="12.4" customHeight="1" x14ac:dyDescent="0.2">
      <c r="A153" s="5"/>
      <c r="B153" s="180" t="s">
        <v>514</v>
      </c>
      <c r="C153" s="195" t="s">
        <v>515</v>
      </c>
      <c r="D153" s="194">
        <v>50</v>
      </c>
      <c r="E153" s="178"/>
      <c r="F153" s="213"/>
    </row>
    <row r="154" spans="1:6" ht="12.4" customHeight="1" x14ac:dyDescent="0.2">
      <c r="A154" s="5"/>
      <c r="B154" s="180" t="s">
        <v>516</v>
      </c>
      <c r="C154" s="195" t="s">
        <v>517</v>
      </c>
      <c r="D154" s="194">
        <v>50</v>
      </c>
      <c r="E154" s="178"/>
      <c r="F154" s="213"/>
    </row>
    <row r="155" spans="1:6" ht="12.4" customHeight="1" x14ac:dyDescent="0.25">
      <c r="A155"/>
      <c r="B155" s="180" t="s">
        <v>518</v>
      </c>
      <c r="C155" s="195" t="s">
        <v>519</v>
      </c>
      <c r="D155" s="194">
        <v>50</v>
      </c>
      <c r="E155"/>
      <c r="F155" s="213"/>
    </row>
    <row r="156" spans="1:6" ht="12.4" customHeight="1" x14ac:dyDescent="0.2">
      <c r="A156" s="5"/>
      <c r="B156" s="180" t="s">
        <v>520</v>
      </c>
      <c r="C156" s="195" t="s">
        <v>521</v>
      </c>
      <c r="D156" s="194">
        <v>50</v>
      </c>
      <c r="E156" s="178"/>
      <c r="F156" s="213"/>
    </row>
    <row r="157" spans="1:6" ht="12.4" customHeight="1" x14ac:dyDescent="0.2">
      <c r="A157" s="5"/>
      <c r="B157" s="179" t="s">
        <v>522</v>
      </c>
      <c r="C157" s="195" t="s">
        <v>340</v>
      </c>
      <c r="D157" s="194">
        <v>54</v>
      </c>
      <c r="E157" s="178"/>
      <c r="F157" s="213"/>
    </row>
    <row r="158" spans="1:6" ht="12.4" customHeight="1" x14ac:dyDescent="0.2">
      <c r="A158" s="5"/>
      <c r="B158" s="179" t="s">
        <v>341</v>
      </c>
      <c r="C158" s="195" t="s">
        <v>342</v>
      </c>
      <c r="D158" s="194">
        <v>83</v>
      </c>
      <c r="E158" s="178"/>
      <c r="F158" s="213"/>
    </row>
    <row r="159" spans="1:6" ht="12.4" customHeight="1" x14ac:dyDescent="0.2">
      <c r="A159" s="5"/>
      <c r="B159" s="179" t="s">
        <v>343</v>
      </c>
      <c r="C159" s="195" t="s">
        <v>344</v>
      </c>
      <c r="D159" s="194">
        <v>83</v>
      </c>
      <c r="E159" s="178"/>
      <c r="F159" s="213"/>
    </row>
    <row r="160" spans="1:6" ht="12.4" customHeight="1" x14ac:dyDescent="0.2">
      <c r="A160" s="5"/>
      <c r="B160" s="186" t="s">
        <v>345</v>
      </c>
      <c r="D160" s="196"/>
      <c r="E160" s="178"/>
    </row>
    <row r="161" spans="1:6" ht="12.4" customHeight="1" x14ac:dyDescent="0.2">
      <c r="A161" s="5"/>
      <c r="B161" s="180" t="s">
        <v>523</v>
      </c>
      <c r="C161" s="195"/>
      <c r="D161" s="194"/>
      <c r="E161" s="178"/>
    </row>
    <row r="162" spans="1:6" ht="12.4" customHeight="1" x14ac:dyDescent="0.2">
      <c r="A162" s="5"/>
      <c r="B162" s="188"/>
      <c r="D162" s="196"/>
      <c r="E162" s="178"/>
    </row>
    <row r="163" spans="1:6" ht="12.4" customHeight="1" thickBot="1" x14ac:dyDescent="0.25">
      <c r="A163" s="5"/>
      <c r="B163" s="230" t="s">
        <v>506</v>
      </c>
      <c r="C163" s="198"/>
      <c r="D163" s="199"/>
      <c r="E163" s="178"/>
    </row>
    <row r="164" spans="1:6" ht="12.4" customHeight="1" thickBot="1" x14ac:dyDescent="0.25">
      <c r="A164" s="5"/>
      <c r="E164" s="178"/>
    </row>
    <row r="165" spans="1:6" ht="12.4" customHeight="1" x14ac:dyDescent="0.2">
      <c r="A165" s="5"/>
      <c r="B165" s="226"/>
      <c r="C165" s="200" t="s">
        <v>524</v>
      </c>
      <c r="D165" s="201"/>
      <c r="E165" s="178"/>
    </row>
    <row r="166" spans="1:6" ht="12.4" customHeight="1" x14ac:dyDescent="0.2">
      <c r="A166" s="5"/>
      <c r="B166" s="188"/>
      <c r="C166" s="472" t="s">
        <v>308</v>
      </c>
      <c r="D166" s="473"/>
      <c r="E166" s="178"/>
    </row>
    <row r="167" spans="1:6" ht="12.4" customHeight="1" x14ac:dyDescent="0.2">
      <c r="A167" s="5"/>
      <c r="B167" s="188" t="s">
        <v>2</v>
      </c>
      <c r="D167" s="196"/>
      <c r="E167" s="178"/>
    </row>
    <row r="168" spans="1:6" ht="12.4" customHeight="1" x14ac:dyDescent="0.2">
      <c r="A168" s="5"/>
      <c r="B168" s="227" t="s">
        <v>309</v>
      </c>
      <c r="D168" s="196"/>
      <c r="E168" s="178"/>
    </row>
    <row r="169" spans="1:6" ht="12.4" customHeight="1" x14ac:dyDescent="0.2">
      <c r="A169" s="5"/>
      <c r="B169" s="183" t="s">
        <v>310</v>
      </c>
      <c r="C169" s="5" t="s">
        <v>311</v>
      </c>
      <c r="D169" s="196" t="s">
        <v>312</v>
      </c>
      <c r="E169" s="178"/>
    </row>
    <row r="170" spans="1:6" ht="12.4" customHeight="1" x14ac:dyDescent="0.2">
      <c r="A170" s="5"/>
      <c r="B170" s="183"/>
      <c r="D170" s="196"/>
      <c r="E170" s="178"/>
    </row>
    <row r="171" spans="1:6" ht="12.4" customHeight="1" x14ac:dyDescent="0.2">
      <c r="A171" s="5"/>
      <c r="B171" s="184" t="s">
        <v>313</v>
      </c>
      <c r="C171" s="202">
        <v>100</v>
      </c>
      <c r="D171" s="194">
        <v>87</v>
      </c>
      <c r="E171" s="178"/>
      <c r="F171" s="213"/>
    </row>
    <row r="172" spans="1:6" ht="12.4" customHeight="1" x14ac:dyDescent="0.2">
      <c r="A172" s="5"/>
      <c r="B172" s="184"/>
      <c r="C172" s="10"/>
      <c r="D172" s="194"/>
      <c r="E172" s="178"/>
    </row>
    <row r="173" spans="1:6" ht="12.4" customHeight="1" x14ac:dyDescent="0.2">
      <c r="A173" s="5"/>
      <c r="B173" s="185" t="s">
        <v>314</v>
      </c>
      <c r="D173" s="196"/>
      <c r="E173" s="178"/>
    </row>
    <row r="174" spans="1:6" ht="12.4" customHeight="1" x14ac:dyDescent="0.2">
      <c r="A174" s="5"/>
      <c r="B174" s="180" t="s">
        <v>525</v>
      </c>
      <c r="C174" s="195" t="s">
        <v>526</v>
      </c>
      <c r="D174" s="194">
        <v>88</v>
      </c>
      <c r="E174" s="178"/>
      <c r="F174" s="213"/>
    </row>
    <row r="175" spans="1:6" ht="12.4" customHeight="1" x14ac:dyDescent="0.2">
      <c r="A175" s="5"/>
      <c r="B175" s="180" t="s">
        <v>527</v>
      </c>
      <c r="C175" s="195" t="s">
        <v>528</v>
      </c>
      <c r="D175" s="194">
        <v>88</v>
      </c>
      <c r="E175" s="178"/>
      <c r="F175" s="217"/>
    </row>
    <row r="176" spans="1:6" ht="12.4" customHeight="1" x14ac:dyDescent="0.2">
      <c r="A176" s="5"/>
      <c r="B176" s="180" t="s">
        <v>529</v>
      </c>
      <c r="C176" s="195" t="s">
        <v>530</v>
      </c>
      <c r="D176" s="194">
        <v>88</v>
      </c>
      <c r="E176" s="178"/>
      <c r="F176" s="217"/>
    </row>
    <row r="177" spans="1:6" ht="12.4" customHeight="1" x14ac:dyDescent="0.2">
      <c r="A177" s="5"/>
      <c r="B177" s="180"/>
      <c r="C177" s="195"/>
      <c r="D177" s="194"/>
      <c r="E177" s="178"/>
    </row>
    <row r="178" spans="1:6" ht="12.4" customHeight="1" x14ac:dyDescent="0.2">
      <c r="A178" s="5"/>
      <c r="B178" s="180"/>
      <c r="C178" s="10"/>
      <c r="D178" s="194"/>
      <c r="E178" s="178"/>
    </row>
    <row r="179" spans="1:6" ht="12.4" customHeight="1" x14ac:dyDescent="0.2">
      <c r="A179" s="5"/>
      <c r="B179" s="185" t="s">
        <v>320</v>
      </c>
      <c r="D179" s="196"/>
      <c r="E179" s="178"/>
    </row>
    <row r="180" spans="1:6" ht="12.4" customHeight="1" x14ac:dyDescent="0.2">
      <c r="A180" s="5"/>
      <c r="B180" s="182" t="s">
        <v>321</v>
      </c>
      <c r="C180" s="195" t="s">
        <v>531</v>
      </c>
      <c r="D180" s="194" t="s">
        <v>323</v>
      </c>
      <c r="E180" s="178"/>
      <c r="F180" s="213"/>
    </row>
    <row r="181" spans="1:6" ht="12.4" customHeight="1" x14ac:dyDescent="0.2">
      <c r="A181" s="5"/>
      <c r="B181" s="182" t="s">
        <v>324</v>
      </c>
      <c r="C181" s="195" t="s">
        <v>325</v>
      </c>
      <c r="D181" s="194" t="s">
        <v>532</v>
      </c>
      <c r="E181" s="178"/>
      <c r="F181" s="213"/>
    </row>
    <row r="182" spans="1:6" ht="12.4" customHeight="1" x14ac:dyDescent="0.2">
      <c r="A182" s="5"/>
      <c r="B182" s="182" t="s">
        <v>327</v>
      </c>
      <c r="C182" s="195" t="s">
        <v>328</v>
      </c>
      <c r="D182" s="194">
        <v>58</v>
      </c>
      <c r="E182" s="178"/>
      <c r="F182" s="213"/>
    </row>
    <row r="183" spans="1:6" ht="12.4" customHeight="1" x14ac:dyDescent="0.2">
      <c r="A183" s="5"/>
      <c r="B183" s="182" t="s">
        <v>329</v>
      </c>
      <c r="C183" s="195" t="s">
        <v>330</v>
      </c>
      <c r="D183" s="194">
        <v>56</v>
      </c>
      <c r="E183" s="178"/>
      <c r="F183" s="213"/>
    </row>
    <row r="184" spans="1:6" ht="12.4" customHeight="1" x14ac:dyDescent="0.2">
      <c r="A184" s="5"/>
      <c r="B184" s="182" t="s">
        <v>331</v>
      </c>
      <c r="C184" s="195" t="s">
        <v>332</v>
      </c>
      <c r="D184" s="194">
        <v>61</v>
      </c>
      <c r="E184" s="178"/>
      <c r="F184" s="213"/>
    </row>
    <row r="185" spans="1:6" ht="12.4" customHeight="1" x14ac:dyDescent="0.2">
      <c r="A185" s="5"/>
      <c r="B185" s="182"/>
      <c r="C185" s="195"/>
      <c r="D185" s="194"/>
      <c r="E185" s="178"/>
    </row>
    <row r="186" spans="1:6" ht="12.4" customHeight="1" x14ac:dyDescent="0.2">
      <c r="A186" s="5"/>
      <c r="B186" s="183" t="s">
        <v>333</v>
      </c>
      <c r="C186" s="178"/>
      <c r="D186" s="196"/>
      <c r="E186" s="178"/>
    </row>
    <row r="187" spans="1:6" ht="12.4" customHeight="1" x14ac:dyDescent="0.2">
      <c r="A187" s="5"/>
      <c r="B187" s="231" t="s">
        <v>533</v>
      </c>
      <c r="C187" s="178"/>
      <c r="D187" s="196"/>
      <c r="E187" s="178"/>
    </row>
    <row r="188" spans="1:6" ht="12.4" customHeight="1" x14ac:dyDescent="0.2">
      <c r="A188" s="5"/>
      <c r="B188" s="180" t="s">
        <v>534</v>
      </c>
      <c r="C188" s="195" t="s">
        <v>535</v>
      </c>
      <c r="D188" s="194">
        <v>50</v>
      </c>
      <c r="E188" s="178"/>
      <c r="F188" s="217"/>
    </row>
    <row r="189" spans="1:6" ht="12.4" customHeight="1" x14ac:dyDescent="0.2">
      <c r="A189" s="5"/>
      <c r="B189" s="180" t="s">
        <v>536</v>
      </c>
      <c r="C189" s="195" t="s">
        <v>537</v>
      </c>
      <c r="D189" s="194">
        <v>50</v>
      </c>
      <c r="E189" s="178"/>
      <c r="F189" s="217"/>
    </row>
    <row r="190" spans="1:6" ht="12.4" customHeight="1" x14ac:dyDescent="0.2">
      <c r="A190" s="5"/>
      <c r="B190" s="180" t="s">
        <v>538</v>
      </c>
      <c r="C190" s="195" t="s">
        <v>539</v>
      </c>
      <c r="D190" s="194">
        <v>50</v>
      </c>
      <c r="E190" s="178"/>
      <c r="F190" s="217"/>
    </row>
    <row r="191" spans="1:6" ht="12.4" customHeight="1" x14ac:dyDescent="0.2">
      <c r="A191" s="5"/>
      <c r="B191" s="180" t="s">
        <v>540</v>
      </c>
      <c r="C191" s="195" t="s">
        <v>541</v>
      </c>
      <c r="D191" s="194">
        <v>50</v>
      </c>
      <c r="E191" s="178"/>
      <c r="F191" s="217"/>
    </row>
    <row r="192" spans="1:6" ht="12.4" customHeight="1" x14ac:dyDescent="0.2">
      <c r="A192" s="5"/>
      <c r="B192" s="180" t="s">
        <v>542</v>
      </c>
      <c r="C192" s="195" t="s">
        <v>543</v>
      </c>
      <c r="D192" s="194">
        <v>50</v>
      </c>
      <c r="E192" s="178"/>
      <c r="F192" s="213"/>
    </row>
    <row r="193" spans="1:6" ht="12.4" customHeight="1" x14ac:dyDescent="0.2">
      <c r="A193" s="5"/>
      <c r="B193" s="180" t="s">
        <v>544</v>
      </c>
      <c r="C193" s="195" t="s">
        <v>545</v>
      </c>
      <c r="D193" s="194">
        <v>50</v>
      </c>
      <c r="E193" s="178"/>
      <c r="F193" s="213"/>
    </row>
    <row r="194" spans="1:6" ht="12.4" customHeight="1" x14ac:dyDescent="0.2">
      <c r="A194" s="5"/>
      <c r="B194" s="179" t="s">
        <v>546</v>
      </c>
      <c r="C194" s="195" t="s">
        <v>340</v>
      </c>
      <c r="D194" s="194">
        <v>54</v>
      </c>
      <c r="E194" s="178"/>
      <c r="F194" s="213"/>
    </row>
    <row r="195" spans="1:6" ht="12.4" customHeight="1" x14ac:dyDescent="0.2">
      <c r="A195" s="5"/>
      <c r="B195" s="192" t="s">
        <v>547</v>
      </c>
      <c r="C195" s="220"/>
      <c r="D195" s="194"/>
      <c r="E195" s="178"/>
    </row>
    <row r="196" spans="1:6" ht="12.4" customHeight="1" x14ac:dyDescent="0.2">
      <c r="A196" s="5"/>
      <c r="B196" s="179" t="s">
        <v>548</v>
      </c>
      <c r="C196" s="195" t="s">
        <v>549</v>
      </c>
      <c r="D196" s="194">
        <v>52</v>
      </c>
      <c r="E196" s="178"/>
      <c r="F196" s="178"/>
    </row>
    <row r="197" spans="1:6" ht="12.4" customHeight="1" x14ac:dyDescent="0.2">
      <c r="A197" s="5"/>
      <c r="B197" s="179" t="s">
        <v>550</v>
      </c>
      <c r="C197" s="195" t="s">
        <v>551</v>
      </c>
      <c r="D197" s="194">
        <v>52</v>
      </c>
      <c r="E197" s="178"/>
      <c r="F197" s="213"/>
    </row>
    <row r="198" spans="1:6" ht="12.4" customHeight="1" x14ac:dyDescent="0.2">
      <c r="A198" s="5"/>
      <c r="B198" s="179" t="s">
        <v>552</v>
      </c>
      <c r="C198" s="195" t="s">
        <v>553</v>
      </c>
      <c r="D198" s="194">
        <v>52</v>
      </c>
      <c r="E198" s="178"/>
      <c r="F198" s="213"/>
    </row>
    <row r="199" spans="1:6" ht="12.4" customHeight="1" x14ac:dyDescent="0.2">
      <c r="A199" s="5"/>
      <c r="B199" s="191" t="s">
        <v>554</v>
      </c>
      <c r="C199" s="195" t="s">
        <v>555</v>
      </c>
      <c r="D199" s="194">
        <v>54</v>
      </c>
      <c r="E199" s="178"/>
      <c r="F199" s="213"/>
    </row>
    <row r="200" spans="1:6" ht="12.4" customHeight="1" x14ac:dyDescent="0.2">
      <c r="A200" s="5"/>
      <c r="B200" s="191"/>
      <c r="C200" s="195"/>
      <c r="D200" s="194"/>
      <c r="E200" s="178"/>
    </row>
    <row r="201" spans="1:6" ht="12.4" customHeight="1" x14ac:dyDescent="0.2">
      <c r="A201" s="5"/>
      <c r="B201" s="179" t="s">
        <v>341</v>
      </c>
      <c r="C201" s="195" t="s">
        <v>556</v>
      </c>
      <c r="D201" s="194">
        <v>89</v>
      </c>
      <c r="E201" s="178"/>
      <c r="F201" s="213"/>
    </row>
    <row r="202" spans="1:6" ht="12.4" customHeight="1" x14ac:dyDescent="0.2">
      <c r="A202" s="5"/>
      <c r="B202" s="179" t="s">
        <v>557</v>
      </c>
      <c r="C202" s="195" t="s">
        <v>558</v>
      </c>
      <c r="D202" s="194">
        <v>89</v>
      </c>
      <c r="E202" s="178"/>
      <c r="F202" s="213"/>
    </row>
    <row r="203" spans="1:6" ht="12.4" customHeight="1" x14ac:dyDescent="0.2">
      <c r="A203" s="5"/>
      <c r="B203" s="179" t="s">
        <v>559</v>
      </c>
      <c r="C203" s="195" t="s">
        <v>558</v>
      </c>
      <c r="D203" s="194">
        <v>89</v>
      </c>
      <c r="E203" s="178"/>
      <c r="F203" s="213"/>
    </row>
    <row r="204" spans="1:6" ht="12.4" customHeight="1" x14ac:dyDescent="0.2">
      <c r="A204" s="5"/>
      <c r="B204" s="179" t="s">
        <v>343</v>
      </c>
      <c r="C204" s="195" t="s">
        <v>560</v>
      </c>
      <c r="D204" s="194">
        <v>90</v>
      </c>
      <c r="E204" s="178"/>
      <c r="F204" s="213"/>
    </row>
    <row r="205" spans="1:6" ht="12.4" customHeight="1" x14ac:dyDescent="0.2">
      <c r="A205" s="5"/>
      <c r="B205" s="186" t="s">
        <v>345</v>
      </c>
      <c r="D205" s="196"/>
      <c r="E205" s="178"/>
    </row>
    <row r="206" spans="1:6" ht="12.4" customHeight="1" x14ac:dyDescent="0.2">
      <c r="A206" s="5"/>
      <c r="B206" s="180" t="s">
        <v>523</v>
      </c>
      <c r="C206" s="195"/>
      <c r="D206" s="194"/>
      <c r="E206" s="178"/>
    </row>
    <row r="207" spans="1:6" ht="12.4" customHeight="1" x14ac:dyDescent="0.2">
      <c r="A207" s="5"/>
      <c r="B207" s="188"/>
      <c r="D207" s="196"/>
      <c r="E207" s="178"/>
    </row>
    <row r="208" spans="1:6" ht="12.4" customHeight="1" thickBot="1" x14ac:dyDescent="0.25">
      <c r="A208" s="5"/>
      <c r="B208" s="230" t="s">
        <v>506</v>
      </c>
      <c r="C208" s="198"/>
      <c r="D208" s="199"/>
      <c r="E208" s="178"/>
    </row>
    <row r="209" spans="1:6" ht="12.4" customHeight="1" x14ac:dyDescent="0.2">
      <c r="A209" s="5"/>
      <c r="D209" s="178"/>
      <c r="E209" s="178"/>
    </row>
    <row r="210" spans="1:6" ht="12.4" customHeight="1" thickBot="1" x14ac:dyDescent="0.25">
      <c r="A210" s="5"/>
      <c r="D210" s="178"/>
      <c r="E210" s="178"/>
    </row>
    <row r="211" spans="1:6" ht="12.4" customHeight="1" x14ac:dyDescent="0.2">
      <c r="A211" s="5"/>
      <c r="B211" s="226"/>
      <c r="C211" s="200" t="s">
        <v>561</v>
      </c>
      <c r="D211" s="201"/>
      <c r="E211" s="178"/>
    </row>
    <row r="212" spans="1:6" ht="12.4" customHeight="1" x14ac:dyDescent="0.2">
      <c r="A212" s="5"/>
      <c r="B212" s="188"/>
      <c r="C212" s="472" t="s">
        <v>308</v>
      </c>
      <c r="D212" s="473"/>
      <c r="E212" s="178"/>
    </row>
    <row r="213" spans="1:6" ht="12.4" customHeight="1" x14ac:dyDescent="0.2">
      <c r="A213" s="5"/>
      <c r="B213" s="188" t="s">
        <v>2</v>
      </c>
      <c r="D213" s="196"/>
      <c r="E213" s="178"/>
    </row>
    <row r="214" spans="1:6" ht="12.4" customHeight="1" x14ac:dyDescent="0.2">
      <c r="A214" s="5"/>
      <c r="B214" s="227" t="s">
        <v>309</v>
      </c>
      <c r="D214" s="196"/>
      <c r="E214" s="178"/>
    </row>
    <row r="215" spans="1:6" ht="12.4" customHeight="1" x14ac:dyDescent="0.2">
      <c r="A215" s="5"/>
      <c r="B215" s="183" t="s">
        <v>310</v>
      </c>
      <c r="C215" s="5" t="s">
        <v>311</v>
      </c>
      <c r="D215" s="196" t="s">
        <v>312</v>
      </c>
      <c r="E215" s="178"/>
    </row>
    <row r="216" spans="1:6" ht="12.4" customHeight="1" x14ac:dyDescent="0.2">
      <c r="A216" s="5"/>
      <c r="B216" s="184" t="s">
        <v>313</v>
      </c>
      <c r="C216" s="202">
        <v>24</v>
      </c>
      <c r="D216" s="194">
        <v>87</v>
      </c>
      <c r="E216" s="178"/>
      <c r="F216" s="216"/>
    </row>
    <row r="217" spans="1:6" ht="12.4" customHeight="1" x14ac:dyDescent="0.2">
      <c r="A217" s="5"/>
      <c r="B217" s="184"/>
      <c r="C217" s="10"/>
      <c r="D217" s="194"/>
      <c r="E217" s="178"/>
    </row>
    <row r="218" spans="1:6" ht="12.4" customHeight="1" x14ac:dyDescent="0.2">
      <c r="A218" s="5"/>
      <c r="B218" s="185" t="s">
        <v>314</v>
      </c>
      <c r="D218" s="196"/>
      <c r="E218" s="178"/>
    </row>
    <row r="219" spans="1:6" ht="12.4" customHeight="1" x14ac:dyDescent="0.2">
      <c r="A219" s="5"/>
      <c r="B219" s="180" t="s">
        <v>562</v>
      </c>
      <c r="C219" s="195" t="s">
        <v>563</v>
      </c>
      <c r="D219" s="194">
        <v>88</v>
      </c>
      <c r="E219" s="178"/>
      <c r="F219" s="211"/>
    </row>
    <row r="220" spans="1:6" ht="12.4" customHeight="1" x14ac:dyDescent="0.2">
      <c r="A220" s="5"/>
      <c r="B220" s="180" t="s">
        <v>564</v>
      </c>
      <c r="C220" s="195" t="s">
        <v>565</v>
      </c>
      <c r="D220" s="194">
        <v>88</v>
      </c>
      <c r="E220" s="178"/>
      <c r="F220" s="211"/>
    </row>
    <row r="221" spans="1:6" ht="12.4" customHeight="1" x14ac:dyDescent="0.2">
      <c r="A221" s="5"/>
      <c r="B221" s="180" t="s">
        <v>566</v>
      </c>
      <c r="C221" s="195" t="s">
        <v>567</v>
      </c>
      <c r="D221" s="194">
        <v>88</v>
      </c>
      <c r="E221" s="178"/>
      <c r="F221" s="211"/>
    </row>
    <row r="222" spans="1:6" ht="12.4" customHeight="1" x14ac:dyDescent="0.2">
      <c r="A222" s="5"/>
      <c r="B222" s="180" t="s">
        <v>568</v>
      </c>
      <c r="C222" s="195" t="s">
        <v>569</v>
      </c>
      <c r="D222" s="194">
        <v>88</v>
      </c>
      <c r="E222" s="178"/>
      <c r="F222" s="211"/>
    </row>
    <row r="223" spans="1:6" ht="12.4" customHeight="1" x14ac:dyDescent="0.2">
      <c r="A223" s="5"/>
      <c r="B223" s="180"/>
      <c r="C223" s="195"/>
      <c r="D223" s="194"/>
      <c r="E223" s="178"/>
    </row>
    <row r="224" spans="1:6" ht="12.4" customHeight="1" x14ac:dyDescent="0.2">
      <c r="A224" s="5"/>
      <c r="B224" s="180" t="s">
        <v>570</v>
      </c>
      <c r="C224" s="195" t="s">
        <v>571</v>
      </c>
      <c r="D224" s="194">
        <v>88</v>
      </c>
      <c r="E224" s="178"/>
      <c r="F224" s="221"/>
    </row>
    <row r="225" spans="1:6" ht="12.4" customHeight="1" x14ac:dyDescent="0.2">
      <c r="A225" s="5"/>
      <c r="B225" s="180" t="s">
        <v>572</v>
      </c>
      <c r="C225" s="195" t="s">
        <v>573</v>
      </c>
      <c r="D225" s="194">
        <v>88</v>
      </c>
      <c r="E225" s="178"/>
      <c r="F225" s="221"/>
    </row>
    <row r="226" spans="1:6" ht="12.4" customHeight="1" x14ac:dyDescent="0.2">
      <c r="A226" s="5"/>
      <c r="B226" s="180" t="s">
        <v>574</v>
      </c>
      <c r="C226" s="195" t="s">
        <v>575</v>
      </c>
      <c r="D226" s="194">
        <v>88</v>
      </c>
      <c r="E226" s="178"/>
      <c r="F226" s="221"/>
    </row>
    <row r="227" spans="1:6" ht="12.4" customHeight="1" x14ac:dyDescent="0.2">
      <c r="A227" s="5"/>
      <c r="B227" s="180" t="s">
        <v>576</v>
      </c>
      <c r="C227" s="195" t="s">
        <v>577</v>
      </c>
      <c r="D227" s="194">
        <v>88</v>
      </c>
      <c r="E227" s="178"/>
      <c r="F227" s="221"/>
    </row>
    <row r="228" spans="1:6" ht="12.4" customHeight="1" x14ac:dyDescent="0.2">
      <c r="A228" s="5"/>
      <c r="B228" s="180"/>
      <c r="C228" s="195"/>
      <c r="D228" s="194"/>
      <c r="E228" s="178"/>
    </row>
    <row r="229" spans="1:6" ht="12.4" customHeight="1" x14ac:dyDescent="0.2">
      <c r="A229" s="5"/>
      <c r="B229" s="180"/>
      <c r="C229" s="10"/>
      <c r="D229" s="194"/>
      <c r="E229" s="178"/>
    </row>
    <row r="230" spans="1:6" ht="12.4" customHeight="1" x14ac:dyDescent="0.2">
      <c r="A230" s="5"/>
      <c r="B230" s="185" t="s">
        <v>320</v>
      </c>
      <c r="D230" s="196"/>
      <c r="E230" s="178"/>
    </row>
    <row r="231" spans="1:6" ht="12.4" customHeight="1" x14ac:dyDescent="0.2">
      <c r="A231" s="5"/>
      <c r="B231" s="182" t="s">
        <v>321</v>
      </c>
      <c r="C231" s="195" t="s">
        <v>578</v>
      </c>
      <c r="D231" s="194" t="s">
        <v>323</v>
      </c>
      <c r="E231" s="178"/>
      <c r="F231" s="213"/>
    </row>
    <row r="232" spans="1:6" ht="12.4" customHeight="1" x14ac:dyDescent="0.2">
      <c r="A232" s="5"/>
      <c r="B232" s="182" t="s">
        <v>324</v>
      </c>
      <c r="C232" s="195" t="s">
        <v>325</v>
      </c>
      <c r="D232" s="194" t="s">
        <v>326</v>
      </c>
      <c r="E232" s="178"/>
      <c r="F232" s="213"/>
    </row>
    <row r="233" spans="1:6" ht="12.4" customHeight="1" x14ac:dyDescent="0.2">
      <c r="A233" s="5"/>
      <c r="B233" s="182" t="s">
        <v>327</v>
      </c>
      <c r="C233" s="195" t="s">
        <v>328</v>
      </c>
      <c r="D233" s="194">
        <v>58</v>
      </c>
      <c r="E233" s="178"/>
      <c r="F233" s="213"/>
    </row>
    <row r="234" spans="1:6" ht="12.4" customHeight="1" x14ac:dyDescent="0.2">
      <c r="A234" s="5"/>
      <c r="B234" s="182" t="s">
        <v>329</v>
      </c>
      <c r="C234" s="195" t="s">
        <v>330</v>
      </c>
      <c r="D234" s="194">
        <v>56</v>
      </c>
      <c r="E234" s="178"/>
      <c r="F234" s="213"/>
    </row>
    <row r="235" spans="1:6" ht="12.4" customHeight="1" x14ac:dyDescent="0.2">
      <c r="A235" s="5"/>
      <c r="B235" s="182" t="s">
        <v>331</v>
      </c>
      <c r="C235" s="195" t="s">
        <v>332</v>
      </c>
      <c r="D235" s="194">
        <v>61</v>
      </c>
      <c r="E235" s="178"/>
      <c r="F235" s="213"/>
    </row>
    <row r="236" spans="1:6" ht="12.4" customHeight="1" x14ac:dyDescent="0.2">
      <c r="A236" s="5"/>
      <c r="B236" s="182"/>
      <c r="C236" s="195"/>
      <c r="D236" s="194"/>
      <c r="E236" s="178"/>
      <c r="F236" s="213"/>
    </row>
    <row r="237" spans="1:6" ht="12.4" customHeight="1" x14ac:dyDescent="0.2">
      <c r="A237" s="5"/>
      <c r="B237" s="183" t="s">
        <v>333</v>
      </c>
      <c r="C237" s="178"/>
      <c r="D237" s="196"/>
      <c r="E237" s="178"/>
    </row>
    <row r="238" spans="1:6" ht="12.4" customHeight="1" x14ac:dyDescent="0.2">
      <c r="A238" s="5"/>
      <c r="B238" s="231" t="s">
        <v>533</v>
      </c>
      <c r="C238" s="178"/>
      <c r="D238" s="196"/>
      <c r="E238" s="178"/>
    </row>
    <row r="239" spans="1:6" ht="12.4" customHeight="1" x14ac:dyDescent="0.2">
      <c r="A239" s="5"/>
      <c r="B239" s="180" t="s">
        <v>534</v>
      </c>
      <c r="C239" s="195" t="s">
        <v>535</v>
      </c>
      <c r="D239" s="194">
        <v>50</v>
      </c>
      <c r="E239" s="178"/>
      <c r="F239" s="221"/>
    </row>
    <row r="240" spans="1:6" ht="12.4" customHeight="1" x14ac:dyDescent="0.2">
      <c r="A240" s="5"/>
      <c r="B240" s="180" t="s">
        <v>536</v>
      </c>
      <c r="C240" s="195" t="s">
        <v>537</v>
      </c>
      <c r="D240" s="194">
        <v>50</v>
      </c>
      <c r="E240" s="178"/>
      <c r="F240" s="221"/>
    </row>
    <row r="241" spans="1:6" ht="12.4" customHeight="1" x14ac:dyDescent="0.2">
      <c r="A241" s="5"/>
      <c r="B241" s="180" t="s">
        <v>538</v>
      </c>
      <c r="C241" s="195" t="s">
        <v>539</v>
      </c>
      <c r="D241" s="194">
        <v>50</v>
      </c>
      <c r="E241" s="178"/>
      <c r="F241" s="221"/>
    </row>
    <row r="242" spans="1:6" ht="12.4" customHeight="1" x14ac:dyDescent="0.2">
      <c r="A242" s="5"/>
      <c r="B242" s="180" t="s">
        <v>540</v>
      </c>
      <c r="C242" s="195" t="s">
        <v>541</v>
      </c>
      <c r="D242" s="194">
        <v>50</v>
      </c>
      <c r="E242" s="178"/>
      <c r="F242" s="221"/>
    </row>
    <row r="243" spans="1:6" ht="12.4" customHeight="1" x14ac:dyDescent="0.2">
      <c r="A243" s="5"/>
      <c r="B243" s="180" t="s">
        <v>542</v>
      </c>
      <c r="C243" s="195" t="s">
        <v>543</v>
      </c>
      <c r="D243" s="194">
        <v>50</v>
      </c>
      <c r="E243" s="178"/>
      <c r="F243" s="213"/>
    </row>
    <row r="244" spans="1:6" ht="12.4" customHeight="1" x14ac:dyDescent="0.25">
      <c r="A244"/>
      <c r="B244" s="180" t="s">
        <v>544</v>
      </c>
      <c r="C244" s="195" t="s">
        <v>545</v>
      </c>
      <c r="D244" s="194">
        <v>50</v>
      </c>
      <c r="E244"/>
      <c r="F244" s="213"/>
    </row>
    <row r="245" spans="1:6" ht="12.4" customHeight="1" x14ac:dyDescent="0.25">
      <c r="A245"/>
      <c r="B245" s="179" t="s">
        <v>522</v>
      </c>
      <c r="C245" s="195" t="s">
        <v>340</v>
      </c>
      <c r="D245" s="194">
        <v>54</v>
      </c>
      <c r="E245"/>
      <c r="F245" s="213"/>
    </row>
    <row r="246" spans="1:6" ht="12.4" customHeight="1" x14ac:dyDescent="0.25">
      <c r="A246"/>
      <c r="B246" s="192" t="s">
        <v>547</v>
      </c>
      <c r="C246" s="220"/>
      <c r="D246" s="222"/>
      <c r="E246"/>
      <c r="F246"/>
    </row>
    <row r="247" spans="1:6" ht="12.4" customHeight="1" x14ac:dyDescent="0.25">
      <c r="A247"/>
      <c r="B247" s="179" t="s">
        <v>548</v>
      </c>
      <c r="C247" s="195" t="s">
        <v>549</v>
      </c>
      <c r="D247" s="194">
        <v>52</v>
      </c>
      <c r="E247" s="218"/>
      <c r="F247" s="178"/>
    </row>
    <row r="248" spans="1:6" ht="12.4" customHeight="1" x14ac:dyDescent="0.25">
      <c r="A248"/>
      <c r="B248" s="179" t="s">
        <v>550</v>
      </c>
      <c r="C248" s="195" t="s">
        <v>551</v>
      </c>
      <c r="D248" s="194">
        <v>52</v>
      </c>
      <c r="E248"/>
      <c r="F248" s="213"/>
    </row>
    <row r="249" spans="1:6" ht="12.4" customHeight="1" x14ac:dyDescent="0.25">
      <c r="A249"/>
      <c r="B249" s="179" t="s">
        <v>552</v>
      </c>
      <c r="C249" s="195" t="s">
        <v>553</v>
      </c>
      <c r="D249" s="194">
        <v>52</v>
      </c>
      <c r="E249"/>
      <c r="F249" s="213"/>
    </row>
    <row r="250" spans="1:6" ht="12.4" customHeight="1" x14ac:dyDescent="0.25">
      <c r="A250"/>
      <c r="B250" s="191" t="s">
        <v>579</v>
      </c>
      <c r="C250" s="195" t="s">
        <v>555</v>
      </c>
      <c r="D250" s="194">
        <v>54</v>
      </c>
      <c r="E250"/>
      <c r="F250" s="213"/>
    </row>
    <row r="251" spans="1:6" ht="12.4" customHeight="1" x14ac:dyDescent="0.25">
      <c r="A251"/>
      <c r="B251" s="191"/>
      <c r="C251" s="195"/>
      <c r="D251" s="194"/>
      <c r="E251"/>
      <c r="F251"/>
    </row>
    <row r="252" spans="1:6" ht="12.4" customHeight="1" x14ac:dyDescent="0.25">
      <c r="A252"/>
      <c r="B252" s="179" t="s">
        <v>341</v>
      </c>
      <c r="C252" s="195" t="s">
        <v>556</v>
      </c>
      <c r="D252" s="194">
        <v>89</v>
      </c>
      <c r="E252"/>
      <c r="F252" s="213"/>
    </row>
    <row r="253" spans="1:6" ht="12.4" customHeight="1" x14ac:dyDescent="0.2">
      <c r="A253" s="5"/>
      <c r="B253" s="179" t="s">
        <v>557</v>
      </c>
      <c r="C253" s="195" t="s">
        <v>558</v>
      </c>
      <c r="D253" s="194">
        <v>89</v>
      </c>
      <c r="E253" s="178"/>
      <c r="F253" s="221"/>
    </row>
    <row r="254" spans="1:6" ht="12.4" customHeight="1" x14ac:dyDescent="0.25">
      <c r="A254"/>
      <c r="B254" s="179" t="s">
        <v>559</v>
      </c>
      <c r="C254" s="195" t="s">
        <v>558</v>
      </c>
      <c r="D254" s="194">
        <v>89</v>
      </c>
      <c r="E254"/>
      <c r="F254" s="221"/>
    </row>
    <row r="255" spans="1:6" ht="12.4" customHeight="1" x14ac:dyDescent="0.25">
      <c r="A255"/>
      <c r="B255" s="179" t="s">
        <v>343</v>
      </c>
      <c r="C255" s="195" t="s">
        <v>580</v>
      </c>
      <c r="D255" s="194">
        <v>90</v>
      </c>
      <c r="E255"/>
      <c r="F255" s="213"/>
    </row>
    <row r="256" spans="1:6" ht="12.4" customHeight="1" x14ac:dyDescent="0.25">
      <c r="A256"/>
      <c r="B256" s="186" t="s">
        <v>345</v>
      </c>
      <c r="C256"/>
      <c r="D256" s="196"/>
      <c r="E256"/>
      <c r="F256"/>
    </row>
    <row r="257" spans="1:6" ht="12.4" customHeight="1" x14ac:dyDescent="0.2">
      <c r="A257" s="5"/>
      <c r="B257" s="180" t="s">
        <v>523</v>
      </c>
      <c r="C257" s="195"/>
      <c r="D257" s="194"/>
      <c r="E257" s="178"/>
    </row>
    <row r="258" spans="1:6" ht="12.4" customHeight="1" x14ac:dyDescent="0.2">
      <c r="A258" s="5"/>
      <c r="B258" s="188"/>
      <c r="D258" s="196"/>
      <c r="E258" s="178"/>
    </row>
    <row r="259" spans="1:6" ht="12.4" customHeight="1" thickBot="1" x14ac:dyDescent="0.25">
      <c r="A259" s="5"/>
      <c r="B259" s="230" t="s">
        <v>506</v>
      </c>
      <c r="C259" s="198"/>
      <c r="D259" s="199"/>
      <c r="E259" s="178"/>
    </row>
    <row r="260" spans="1:6" ht="12.4" customHeight="1" thickBot="1" x14ac:dyDescent="0.3">
      <c r="A260"/>
      <c r="B260"/>
      <c r="C260"/>
      <c r="D260"/>
      <c r="E260"/>
      <c r="F260"/>
    </row>
    <row r="261" spans="1:6" ht="12.4" customHeight="1" x14ac:dyDescent="0.2">
      <c r="A261" s="5"/>
      <c r="B261" s="226"/>
      <c r="C261" s="200" t="s">
        <v>581</v>
      </c>
      <c r="D261" s="201"/>
      <c r="E261" s="178"/>
    </row>
    <row r="262" spans="1:6" ht="12.4" customHeight="1" x14ac:dyDescent="0.25">
      <c r="A262"/>
      <c r="B262" s="188"/>
      <c r="C262" s="472" t="s">
        <v>308</v>
      </c>
      <c r="D262" s="473"/>
      <c r="E262"/>
      <c r="F262"/>
    </row>
    <row r="263" spans="1:6" ht="12.4" customHeight="1" x14ac:dyDescent="0.25">
      <c r="A263"/>
      <c r="B263" s="188" t="s">
        <v>2</v>
      </c>
      <c r="C263"/>
      <c r="D263" s="196"/>
      <c r="E263"/>
      <c r="F263"/>
    </row>
    <row r="264" spans="1:6" ht="12.4" customHeight="1" x14ac:dyDescent="0.25">
      <c r="A264"/>
      <c r="B264" s="227" t="s">
        <v>309</v>
      </c>
      <c r="C264"/>
      <c r="D264" s="196"/>
      <c r="E264"/>
      <c r="F264"/>
    </row>
    <row r="265" spans="1:6" ht="12.4" customHeight="1" x14ac:dyDescent="0.25">
      <c r="A265"/>
      <c r="B265" s="183" t="s">
        <v>310</v>
      </c>
      <c r="C265" s="5" t="s">
        <v>311</v>
      </c>
      <c r="D265" s="196" t="s">
        <v>312</v>
      </c>
      <c r="E265"/>
      <c r="F265"/>
    </row>
    <row r="266" spans="1:6" ht="12.4" customHeight="1" x14ac:dyDescent="0.25">
      <c r="A266"/>
      <c r="B266" s="183"/>
      <c r="C266"/>
      <c r="D266" s="196"/>
      <c r="E266"/>
      <c r="F266"/>
    </row>
    <row r="267" spans="1:6" ht="12.4" customHeight="1" x14ac:dyDescent="0.25">
      <c r="A267"/>
      <c r="B267" s="184" t="s">
        <v>582</v>
      </c>
      <c r="C267" s="202">
        <v>14</v>
      </c>
      <c r="D267" s="194">
        <v>87</v>
      </c>
      <c r="E267" s="223"/>
      <c r="F267" s="216"/>
    </row>
    <row r="268" spans="1:6" ht="12.4" customHeight="1" x14ac:dyDescent="0.25">
      <c r="A268"/>
      <c r="B268" s="184" t="s">
        <v>583</v>
      </c>
      <c r="C268" s="202">
        <v>16</v>
      </c>
      <c r="D268" s="194">
        <v>87</v>
      </c>
      <c r="E268"/>
      <c r="F268" s="216"/>
    </row>
    <row r="269" spans="1:6" ht="12.4" customHeight="1" x14ac:dyDescent="0.25">
      <c r="A269"/>
      <c r="B269" s="232"/>
      <c r="C269"/>
      <c r="D269" s="196"/>
      <c r="E269"/>
      <c r="F269"/>
    </row>
    <row r="270" spans="1:6" ht="12.4" customHeight="1" x14ac:dyDescent="0.25">
      <c r="A270"/>
      <c r="B270" s="185" t="s">
        <v>314</v>
      </c>
      <c r="C270"/>
      <c r="D270" s="196"/>
      <c r="E270"/>
      <c r="F270"/>
    </row>
    <row r="271" spans="1:6" ht="12.4" customHeight="1" x14ac:dyDescent="0.25">
      <c r="A271"/>
      <c r="B271" s="180" t="s">
        <v>584</v>
      </c>
      <c r="C271" s="195" t="s">
        <v>585</v>
      </c>
      <c r="D271" s="194">
        <v>88</v>
      </c>
      <c r="E271"/>
      <c r="F271" s="213"/>
    </row>
    <row r="272" spans="1:6" ht="12.4" customHeight="1" x14ac:dyDescent="0.2">
      <c r="A272" s="5"/>
      <c r="B272" s="180" t="s">
        <v>586</v>
      </c>
      <c r="C272" s="195" t="s">
        <v>587</v>
      </c>
      <c r="D272" s="194">
        <v>88</v>
      </c>
      <c r="E272" s="178"/>
      <c r="F272" s="213"/>
    </row>
    <row r="273" spans="1:6" ht="12.4" customHeight="1" x14ac:dyDescent="0.25">
      <c r="A273"/>
      <c r="B273" s="180"/>
      <c r="C273" s="195"/>
      <c r="D273" s="194"/>
      <c r="E273"/>
      <c r="F273"/>
    </row>
    <row r="274" spans="1:6" ht="12.4" customHeight="1" x14ac:dyDescent="0.2">
      <c r="A274" s="5"/>
      <c r="B274" s="180" t="s">
        <v>588</v>
      </c>
      <c r="C274" s="195" t="s">
        <v>589</v>
      </c>
      <c r="D274" s="194">
        <v>93</v>
      </c>
      <c r="E274" s="178"/>
      <c r="F274" s="213"/>
    </row>
    <row r="275" spans="1:6" ht="12.4" customHeight="1" x14ac:dyDescent="0.2">
      <c r="A275" s="5"/>
      <c r="B275" s="180" t="s">
        <v>590</v>
      </c>
      <c r="C275" s="195" t="s">
        <v>591</v>
      </c>
      <c r="D275" s="194">
        <v>93</v>
      </c>
      <c r="E275" s="178"/>
      <c r="F275" s="213"/>
    </row>
    <row r="276" spans="1:6" ht="12.4" customHeight="1" x14ac:dyDescent="0.25">
      <c r="A276"/>
      <c r="B276" s="180"/>
      <c r="C276" s="10"/>
      <c r="D276" s="194"/>
      <c r="E276"/>
      <c r="F276"/>
    </row>
    <row r="277" spans="1:6" ht="12.4" customHeight="1" x14ac:dyDescent="0.2">
      <c r="A277" s="5"/>
      <c r="B277" s="181"/>
      <c r="C277" s="178"/>
      <c r="D277" s="196"/>
      <c r="E277" s="178"/>
    </row>
    <row r="278" spans="1:6" ht="12.4" customHeight="1" x14ac:dyDescent="0.2">
      <c r="A278" s="5"/>
      <c r="B278" s="185" t="s">
        <v>320</v>
      </c>
      <c r="D278" s="196"/>
      <c r="E278" s="178"/>
    </row>
    <row r="279" spans="1:6" ht="12.4" customHeight="1" x14ac:dyDescent="0.25">
      <c r="A279"/>
      <c r="B279" s="182" t="s">
        <v>321</v>
      </c>
      <c r="C279" s="195" t="s">
        <v>578</v>
      </c>
      <c r="D279" s="194" t="s">
        <v>323</v>
      </c>
      <c r="E279"/>
      <c r="F279" s="213"/>
    </row>
    <row r="280" spans="1:6" ht="12.4" customHeight="1" x14ac:dyDescent="0.25">
      <c r="A280"/>
      <c r="B280" s="182" t="s">
        <v>324</v>
      </c>
      <c r="C280" s="195" t="s">
        <v>325</v>
      </c>
      <c r="D280" s="194" t="s">
        <v>326</v>
      </c>
      <c r="E280"/>
      <c r="F280" s="213"/>
    </row>
    <row r="281" spans="1:6" ht="12.4" customHeight="1" x14ac:dyDescent="0.25">
      <c r="A281"/>
      <c r="B281" s="182" t="s">
        <v>327</v>
      </c>
      <c r="C281" s="195" t="s">
        <v>328</v>
      </c>
      <c r="D281" s="194">
        <v>58</v>
      </c>
      <c r="E281"/>
      <c r="F281" s="213"/>
    </row>
    <row r="282" spans="1:6" ht="12.4" customHeight="1" x14ac:dyDescent="0.25">
      <c r="A282"/>
      <c r="B282" s="182" t="s">
        <v>329</v>
      </c>
      <c r="C282" s="195" t="s">
        <v>330</v>
      </c>
      <c r="D282" s="194">
        <v>56</v>
      </c>
      <c r="E282"/>
      <c r="F282" s="213"/>
    </row>
    <row r="283" spans="1:6" ht="12.4" customHeight="1" x14ac:dyDescent="0.25">
      <c r="A283"/>
      <c r="B283" s="182" t="s">
        <v>331</v>
      </c>
      <c r="C283" s="195" t="s">
        <v>332</v>
      </c>
      <c r="D283" s="194">
        <v>61</v>
      </c>
      <c r="E283"/>
      <c r="F283" s="213"/>
    </row>
    <row r="284" spans="1:6" ht="12.4" customHeight="1" x14ac:dyDescent="0.25">
      <c r="A284"/>
      <c r="B284" s="182"/>
      <c r="C284" s="195"/>
      <c r="D284" s="194"/>
      <c r="E284"/>
      <c r="F284"/>
    </row>
    <row r="285" spans="1:6" ht="12.4" customHeight="1" x14ac:dyDescent="0.25">
      <c r="A285"/>
      <c r="B285" s="183" t="s">
        <v>333</v>
      </c>
      <c r="C285" s="178"/>
      <c r="D285" s="196"/>
      <c r="E285"/>
      <c r="F285"/>
    </row>
    <row r="286" spans="1:6" ht="12.4" customHeight="1" x14ac:dyDescent="0.25">
      <c r="A286"/>
      <c r="B286" s="180" t="s">
        <v>584</v>
      </c>
      <c r="C286" s="195" t="s">
        <v>592</v>
      </c>
      <c r="D286" s="194">
        <v>50</v>
      </c>
      <c r="E286"/>
      <c r="F286" s="213"/>
    </row>
    <row r="287" spans="1:6" ht="12.4" customHeight="1" x14ac:dyDescent="0.25">
      <c r="A287"/>
      <c r="B287" s="180" t="s">
        <v>586</v>
      </c>
      <c r="C287" s="195" t="s">
        <v>593</v>
      </c>
      <c r="D287" s="194">
        <v>50</v>
      </c>
      <c r="E287"/>
      <c r="F287" s="213"/>
    </row>
    <row r="288" spans="1:6" ht="12.4" customHeight="1" x14ac:dyDescent="0.25">
      <c r="A288"/>
      <c r="B288" s="179" t="s">
        <v>522</v>
      </c>
      <c r="C288" s="195" t="s">
        <v>340</v>
      </c>
      <c r="D288" s="194">
        <v>54</v>
      </c>
      <c r="E288"/>
      <c r="F288" s="213"/>
    </row>
    <row r="289" spans="1:6" ht="12.4" customHeight="1" x14ac:dyDescent="0.25">
      <c r="A289"/>
      <c r="B289" s="179" t="s">
        <v>341</v>
      </c>
      <c r="C289" s="195" t="s">
        <v>594</v>
      </c>
      <c r="D289" s="194">
        <v>89</v>
      </c>
      <c r="E289"/>
      <c r="F289" s="213"/>
    </row>
    <row r="290" spans="1:6" ht="12.4" customHeight="1" x14ac:dyDescent="0.25">
      <c r="A290"/>
      <c r="B290" s="179" t="s">
        <v>557</v>
      </c>
      <c r="C290" s="195" t="s">
        <v>595</v>
      </c>
      <c r="D290" s="194">
        <v>89</v>
      </c>
      <c r="E290"/>
      <c r="F290" s="221"/>
    </row>
    <row r="291" spans="1:6" ht="12.4" customHeight="1" x14ac:dyDescent="0.25">
      <c r="A291"/>
      <c r="B291" s="179" t="s">
        <v>559</v>
      </c>
      <c r="C291" s="195" t="s">
        <v>596</v>
      </c>
      <c r="D291" s="194">
        <v>89</v>
      </c>
      <c r="E291"/>
      <c r="F291" s="221"/>
    </row>
    <row r="292" spans="1:6" ht="12.4" customHeight="1" x14ac:dyDescent="0.25">
      <c r="A292"/>
      <c r="B292" s="179" t="s">
        <v>343</v>
      </c>
      <c r="C292" s="195" t="s">
        <v>580</v>
      </c>
      <c r="D292" s="194">
        <v>90</v>
      </c>
      <c r="E292"/>
      <c r="F292" s="213"/>
    </row>
    <row r="293" spans="1:6" ht="12.4" customHeight="1" x14ac:dyDescent="0.25">
      <c r="A293"/>
      <c r="B293" s="186" t="s">
        <v>345</v>
      </c>
      <c r="C293"/>
      <c r="D293" s="196"/>
      <c r="E293"/>
      <c r="F293"/>
    </row>
    <row r="294" spans="1:6" ht="12.4" customHeight="1" x14ac:dyDescent="0.25">
      <c r="A294"/>
      <c r="B294" s="180" t="s">
        <v>523</v>
      </c>
      <c r="C294" s="195"/>
      <c r="D294" s="194"/>
      <c r="E294"/>
      <c r="F294"/>
    </row>
    <row r="295" spans="1:6" ht="12.4" customHeight="1" x14ac:dyDescent="0.25">
      <c r="A295"/>
      <c r="B295" s="188"/>
      <c r="C295"/>
      <c r="D295" s="196"/>
      <c r="E295"/>
      <c r="F295"/>
    </row>
    <row r="296" spans="1:6" ht="12.4" customHeight="1" thickBot="1" x14ac:dyDescent="0.3">
      <c r="A296"/>
      <c r="B296" s="230" t="s">
        <v>506</v>
      </c>
      <c r="C296" s="198"/>
      <c r="D296" s="199"/>
      <c r="E296"/>
      <c r="F296"/>
    </row>
    <row r="297" spans="1:6" ht="12.4" customHeight="1" thickBot="1" x14ac:dyDescent="0.3">
      <c r="A297"/>
      <c r="B297"/>
      <c r="C297"/>
      <c r="D297"/>
      <c r="E297"/>
      <c r="F297"/>
    </row>
    <row r="298" spans="1:6" ht="12.4" customHeight="1" x14ac:dyDescent="0.25">
      <c r="A298"/>
      <c r="B298" s="226"/>
      <c r="C298" s="200" t="s">
        <v>597</v>
      </c>
      <c r="D298" s="201"/>
      <c r="E298"/>
      <c r="F298"/>
    </row>
    <row r="299" spans="1:6" ht="12.4" customHeight="1" x14ac:dyDescent="0.25">
      <c r="A299"/>
      <c r="B299" s="188"/>
      <c r="C299" s="472" t="s">
        <v>308</v>
      </c>
      <c r="D299" s="473"/>
      <c r="E299"/>
      <c r="F299"/>
    </row>
    <row r="300" spans="1:6" ht="12.4" customHeight="1" x14ac:dyDescent="0.25">
      <c r="A300"/>
      <c r="B300" s="188" t="s">
        <v>2</v>
      </c>
      <c r="C300"/>
      <c r="D300" s="196"/>
      <c r="E300"/>
      <c r="F300"/>
    </row>
    <row r="301" spans="1:6" ht="12.4" customHeight="1" x14ac:dyDescent="0.25">
      <c r="A301"/>
      <c r="B301" s="227" t="s">
        <v>309</v>
      </c>
      <c r="C301"/>
      <c r="D301" s="196"/>
      <c r="E301"/>
      <c r="F301"/>
    </row>
    <row r="302" spans="1:6" ht="12.4" customHeight="1" x14ac:dyDescent="0.2">
      <c r="A302" s="5"/>
      <c r="B302" s="183" t="s">
        <v>310</v>
      </c>
      <c r="C302" s="5" t="s">
        <v>311</v>
      </c>
      <c r="D302" s="196" t="s">
        <v>312</v>
      </c>
      <c r="E302" s="178"/>
    </row>
    <row r="303" spans="1:6" ht="12.4" customHeight="1" x14ac:dyDescent="0.25">
      <c r="A303"/>
      <c r="B303" s="184" t="s">
        <v>313</v>
      </c>
      <c r="C303" s="202">
        <v>9</v>
      </c>
      <c r="D303" s="194">
        <v>95</v>
      </c>
      <c r="E303" s="223"/>
      <c r="F303" s="216"/>
    </row>
    <row r="304" spans="1:6" ht="12.4" customHeight="1" x14ac:dyDescent="0.2">
      <c r="A304" s="5"/>
      <c r="B304" s="184"/>
      <c r="C304" s="10"/>
      <c r="D304" s="194"/>
      <c r="E304" s="178"/>
    </row>
    <row r="305" spans="2:6" ht="12.4" customHeight="1" x14ac:dyDescent="0.2">
      <c r="B305" s="185" t="s">
        <v>314</v>
      </c>
      <c r="D305" s="196"/>
      <c r="E305" s="178"/>
    </row>
    <row r="306" spans="2:6" ht="12.4" customHeight="1" x14ac:dyDescent="0.2">
      <c r="B306" s="193" t="s">
        <v>508</v>
      </c>
      <c r="C306" s="195" t="s">
        <v>598</v>
      </c>
      <c r="D306" s="194">
        <v>95</v>
      </c>
      <c r="E306" s="178"/>
      <c r="F306" s="213"/>
    </row>
    <row r="307" spans="2:6" ht="12.4" customHeight="1" x14ac:dyDescent="0.25">
      <c r="B307" s="193" t="s">
        <v>510</v>
      </c>
      <c r="C307" s="195" t="s">
        <v>599</v>
      </c>
      <c r="D307" s="194">
        <v>95</v>
      </c>
      <c r="E307"/>
      <c r="F307" s="213"/>
    </row>
    <row r="308" spans="2:6" ht="12.4" customHeight="1" x14ac:dyDescent="0.25">
      <c r="B308" s="180" t="s">
        <v>600</v>
      </c>
      <c r="C308" s="195" t="s">
        <v>601</v>
      </c>
      <c r="D308" s="194">
        <v>95</v>
      </c>
      <c r="E308"/>
      <c r="F308" s="213"/>
    </row>
    <row r="309" spans="2:6" ht="12.4" customHeight="1" x14ac:dyDescent="0.25">
      <c r="B309" s="180"/>
      <c r="C309" s="10"/>
      <c r="D309" s="194"/>
      <c r="E309"/>
      <c r="F309"/>
    </row>
    <row r="310" spans="2:6" ht="12.4" customHeight="1" x14ac:dyDescent="0.25">
      <c r="B310" s="185" t="s">
        <v>320</v>
      </c>
      <c r="C310"/>
      <c r="D310" s="196"/>
      <c r="E310"/>
      <c r="F310"/>
    </row>
    <row r="311" spans="2:6" ht="12.4" customHeight="1" x14ac:dyDescent="0.25">
      <c r="B311" s="182" t="s">
        <v>321</v>
      </c>
      <c r="C311" s="195" t="s">
        <v>322</v>
      </c>
      <c r="D311" s="194" t="s">
        <v>323</v>
      </c>
      <c r="E311"/>
      <c r="F311" s="213"/>
    </row>
    <row r="312" spans="2:6" ht="12.4" customHeight="1" x14ac:dyDescent="0.25">
      <c r="B312" s="182" t="s">
        <v>324</v>
      </c>
      <c r="C312" s="195" t="s">
        <v>325</v>
      </c>
      <c r="D312" s="194" t="s">
        <v>532</v>
      </c>
      <c r="E312"/>
      <c r="F312" s="213"/>
    </row>
    <row r="313" spans="2:6" ht="12.4" customHeight="1" x14ac:dyDescent="0.25">
      <c r="B313" s="182" t="s">
        <v>327</v>
      </c>
      <c r="C313" s="195" t="s">
        <v>328</v>
      </c>
      <c r="D313" s="194">
        <v>58</v>
      </c>
      <c r="E313"/>
      <c r="F313" s="213"/>
    </row>
    <row r="314" spans="2:6" ht="12.4" customHeight="1" x14ac:dyDescent="0.25">
      <c r="B314" s="182" t="s">
        <v>329</v>
      </c>
      <c r="C314" s="195" t="s">
        <v>330</v>
      </c>
      <c r="D314" s="194">
        <v>56</v>
      </c>
      <c r="E314"/>
      <c r="F314" s="213"/>
    </row>
    <row r="315" spans="2:6" ht="12.4" customHeight="1" x14ac:dyDescent="0.25">
      <c r="B315" s="182" t="s">
        <v>331</v>
      </c>
      <c r="C315" s="195" t="s">
        <v>332</v>
      </c>
      <c r="D315" s="194">
        <v>61</v>
      </c>
      <c r="E315"/>
      <c r="F315" s="213"/>
    </row>
    <row r="316" spans="2:6" ht="12.4" customHeight="1" x14ac:dyDescent="0.25">
      <c r="B316" s="182"/>
      <c r="C316" s="195"/>
      <c r="D316" s="194"/>
      <c r="E316"/>
      <c r="F316"/>
    </row>
    <row r="317" spans="2:6" ht="12.4" customHeight="1" x14ac:dyDescent="0.25">
      <c r="B317" s="183" t="s">
        <v>333</v>
      </c>
      <c r="C317" s="178"/>
      <c r="D317" s="196"/>
      <c r="E317"/>
      <c r="F317"/>
    </row>
    <row r="318" spans="2:6" ht="12.4" customHeight="1" x14ac:dyDescent="0.25">
      <c r="B318" s="180" t="s">
        <v>508</v>
      </c>
      <c r="C318" s="195" t="s">
        <v>602</v>
      </c>
      <c r="D318" s="194">
        <v>50</v>
      </c>
      <c r="E318"/>
      <c r="F318" s="213"/>
    </row>
    <row r="319" spans="2:6" ht="12.4" customHeight="1" x14ac:dyDescent="0.25">
      <c r="B319" s="180" t="s">
        <v>603</v>
      </c>
      <c r="C319" s="195" t="s">
        <v>604</v>
      </c>
      <c r="D319" s="194">
        <v>50</v>
      </c>
      <c r="E319"/>
      <c r="F319" s="213"/>
    </row>
    <row r="320" spans="2:6" ht="12.4" customHeight="1" x14ac:dyDescent="0.25">
      <c r="B320" s="180" t="s">
        <v>510</v>
      </c>
      <c r="C320" s="178" t="s">
        <v>605</v>
      </c>
      <c r="D320" s="194">
        <v>50</v>
      </c>
      <c r="E320"/>
      <c r="F320" s="213"/>
    </row>
    <row r="321" spans="1:6" ht="12.4" customHeight="1" x14ac:dyDescent="0.25">
      <c r="A321"/>
      <c r="B321" s="180" t="s">
        <v>606</v>
      </c>
      <c r="C321" s="195" t="s">
        <v>607</v>
      </c>
      <c r="D321" s="194">
        <v>50</v>
      </c>
      <c r="E321"/>
      <c r="F321" s="213"/>
    </row>
    <row r="322" spans="1:6" ht="12.4" customHeight="1" x14ac:dyDescent="0.25">
      <c r="A322"/>
      <c r="B322" s="179" t="s">
        <v>522</v>
      </c>
      <c r="C322" s="195" t="s">
        <v>340</v>
      </c>
      <c r="D322" s="194">
        <v>54</v>
      </c>
      <c r="E322"/>
      <c r="F322" s="213"/>
    </row>
    <row r="323" spans="1:6" ht="12.4" customHeight="1" x14ac:dyDescent="0.2">
      <c r="A323" s="5"/>
      <c r="B323" s="179" t="s">
        <v>341</v>
      </c>
      <c r="C323" s="195" t="s">
        <v>342</v>
      </c>
      <c r="D323" s="194">
        <v>96</v>
      </c>
      <c r="E323" s="178"/>
      <c r="F323" s="213"/>
    </row>
    <row r="324" spans="1:6" ht="12.4" customHeight="1" x14ac:dyDescent="0.2">
      <c r="A324" s="5"/>
      <c r="B324" s="179" t="s">
        <v>343</v>
      </c>
      <c r="C324" s="195" t="s">
        <v>608</v>
      </c>
      <c r="D324" s="194">
        <v>96</v>
      </c>
      <c r="E324" s="178"/>
      <c r="F324" s="213"/>
    </row>
    <row r="325" spans="1:6" ht="12.4" customHeight="1" x14ac:dyDescent="0.2">
      <c r="A325" s="5"/>
      <c r="B325" s="186" t="s">
        <v>345</v>
      </c>
      <c r="D325" s="196"/>
      <c r="E325" s="178"/>
    </row>
    <row r="326" spans="1:6" ht="12.4" customHeight="1" x14ac:dyDescent="0.2">
      <c r="A326" s="5"/>
      <c r="B326" s="180" t="s">
        <v>523</v>
      </c>
      <c r="C326" s="195"/>
      <c r="D326" s="194"/>
      <c r="E326" s="178"/>
    </row>
    <row r="327" spans="1:6" ht="12.4" customHeight="1" x14ac:dyDescent="0.2">
      <c r="A327" s="5"/>
      <c r="B327" s="188"/>
      <c r="D327" s="196"/>
      <c r="E327" s="178"/>
    </row>
    <row r="328" spans="1:6" ht="12.4" customHeight="1" thickBot="1" x14ac:dyDescent="0.25">
      <c r="A328" s="5"/>
      <c r="B328" s="230" t="s">
        <v>506</v>
      </c>
      <c r="C328" s="198"/>
      <c r="D328" s="199"/>
      <c r="E328" s="178"/>
    </row>
    <row r="329" spans="1:6" ht="12.4" customHeight="1" x14ac:dyDescent="0.2">
      <c r="A329" s="5"/>
      <c r="D329" s="178"/>
      <c r="E329" s="178"/>
    </row>
    <row r="330" spans="1:6" ht="12.4" customHeight="1" thickBot="1" x14ac:dyDescent="0.3">
      <c r="A330"/>
      <c r="B330"/>
      <c r="C330"/>
      <c r="D330"/>
      <c r="E330"/>
      <c r="F330"/>
    </row>
    <row r="331" spans="1:6" ht="12.4" customHeight="1" x14ac:dyDescent="0.2">
      <c r="A331" s="5"/>
      <c r="B331" s="226"/>
      <c r="C331" s="200" t="s">
        <v>609</v>
      </c>
      <c r="D331" s="201"/>
      <c r="E331" s="178"/>
    </row>
    <row r="332" spans="1:6" ht="12.4" customHeight="1" x14ac:dyDescent="0.2">
      <c r="A332" s="5"/>
      <c r="B332" s="188"/>
      <c r="C332" s="472" t="s">
        <v>308</v>
      </c>
      <c r="D332" s="473"/>
      <c r="E332" s="178"/>
    </row>
    <row r="333" spans="1:6" ht="12.4" customHeight="1" x14ac:dyDescent="0.2">
      <c r="A333" s="5"/>
      <c r="B333" s="188" t="s">
        <v>2</v>
      </c>
      <c r="D333" s="196"/>
      <c r="E333" s="178"/>
    </row>
    <row r="334" spans="1:6" ht="12.4" customHeight="1" x14ac:dyDescent="0.2">
      <c r="A334" s="5"/>
      <c r="B334" s="227" t="s">
        <v>309</v>
      </c>
      <c r="D334" s="196"/>
      <c r="E334" s="178"/>
    </row>
    <row r="335" spans="1:6" ht="12.4" customHeight="1" x14ac:dyDescent="0.2">
      <c r="A335" s="5"/>
      <c r="B335" s="183" t="s">
        <v>310</v>
      </c>
      <c r="C335" s="5" t="s">
        <v>311</v>
      </c>
      <c r="D335" s="196" t="s">
        <v>312</v>
      </c>
      <c r="E335" s="178"/>
    </row>
    <row r="336" spans="1:6" ht="12.4" customHeight="1" x14ac:dyDescent="0.2">
      <c r="A336" s="5"/>
      <c r="B336" s="184" t="s">
        <v>313</v>
      </c>
      <c r="C336" s="202"/>
      <c r="D336" s="194"/>
      <c r="E336" s="178"/>
    </row>
    <row r="337" spans="1:6" ht="12.4" customHeight="1" x14ac:dyDescent="0.2">
      <c r="A337" s="5"/>
      <c r="B337" s="184"/>
      <c r="C337" s="10"/>
      <c r="D337" s="194"/>
      <c r="E337" s="178"/>
    </row>
    <row r="338" spans="1:6" ht="12.4" customHeight="1" x14ac:dyDescent="0.2">
      <c r="A338" s="5"/>
      <c r="B338" s="185" t="s">
        <v>610</v>
      </c>
      <c r="D338" s="196"/>
      <c r="E338" s="178"/>
    </row>
    <row r="339" spans="1:6" ht="12.4" customHeight="1" x14ac:dyDescent="0.2">
      <c r="A339" s="5"/>
      <c r="B339" s="180" t="s">
        <v>611</v>
      </c>
      <c r="C339" s="195" t="s">
        <v>612</v>
      </c>
      <c r="D339" s="194">
        <v>101</v>
      </c>
      <c r="E339" s="178"/>
      <c r="F339" s="221"/>
    </row>
    <row r="340" spans="1:6" ht="12.4" customHeight="1" x14ac:dyDescent="0.2">
      <c r="A340" s="5"/>
      <c r="B340" s="180" t="s">
        <v>613</v>
      </c>
      <c r="C340" s="195" t="s">
        <v>614</v>
      </c>
      <c r="D340" s="194">
        <v>101</v>
      </c>
      <c r="E340" s="178"/>
      <c r="F340" s="221"/>
    </row>
    <row r="341" spans="1:6" ht="12.4" customHeight="1" x14ac:dyDescent="0.2">
      <c r="A341" s="5"/>
      <c r="B341" s="180" t="s">
        <v>615</v>
      </c>
      <c r="C341" s="195" t="s">
        <v>616</v>
      </c>
      <c r="D341" s="194">
        <v>101</v>
      </c>
      <c r="E341" s="178"/>
      <c r="F341" s="221"/>
    </row>
    <row r="342" spans="1:6" ht="12.4" customHeight="1" x14ac:dyDescent="0.2">
      <c r="A342" s="5"/>
      <c r="B342" s="180" t="s">
        <v>617</v>
      </c>
      <c r="C342" s="195" t="s">
        <v>618</v>
      </c>
      <c r="D342" s="194">
        <v>101</v>
      </c>
      <c r="E342" s="178"/>
      <c r="F342" s="221"/>
    </row>
    <row r="343" spans="1:6" ht="12.4" customHeight="1" x14ac:dyDescent="0.2">
      <c r="A343" s="5"/>
      <c r="B343" s="180" t="s">
        <v>619</v>
      </c>
      <c r="C343" s="195" t="s">
        <v>620</v>
      </c>
      <c r="D343" s="194">
        <v>101</v>
      </c>
      <c r="E343" s="178"/>
      <c r="F343" s="221"/>
    </row>
    <row r="344" spans="1:6" ht="12.4" customHeight="1" x14ac:dyDescent="0.2">
      <c r="A344" s="5"/>
      <c r="B344" s="180" t="s">
        <v>621</v>
      </c>
      <c r="C344" s="195" t="s">
        <v>622</v>
      </c>
      <c r="D344" s="194">
        <v>101</v>
      </c>
      <c r="E344" s="178"/>
      <c r="F344" s="221"/>
    </row>
    <row r="345" spans="1:6" ht="12.4" customHeight="1" x14ac:dyDescent="0.2">
      <c r="A345" s="5"/>
      <c r="B345" s="180" t="s">
        <v>623</v>
      </c>
      <c r="C345" s="195" t="s">
        <v>624</v>
      </c>
      <c r="D345" s="194">
        <v>101</v>
      </c>
      <c r="E345" s="178"/>
      <c r="F345" s="221"/>
    </row>
    <row r="346" spans="1:6" ht="12.4" customHeight="1" x14ac:dyDescent="0.2">
      <c r="A346" s="5"/>
      <c r="B346" s="189" t="s">
        <v>625</v>
      </c>
      <c r="C346" s="195" t="s">
        <v>626</v>
      </c>
      <c r="D346" s="194">
        <v>101</v>
      </c>
      <c r="E346" s="178"/>
      <c r="F346" s="221"/>
    </row>
    <row r="347" spans="1:6" ht="12.4" customHeight="1" x14ac:dyDescent="0.2">
      <c r="A347" s="5"/>
      <c r="B347" s="180" t="s">
        <v>627</v>
      </c>
      <c r="C347" s="195" t="s">
        <v>628</v>
      </c>
      <c r="D347" s="194">
        <v>101</v>
      </c>
      <c r="E347" s="178"/>
      <c r="F347" s="221"/>
    </row>
    <row r="348" spans="1:6" ht="12.4" customHeight="1" x14ac:dyDescent="0.2">
      <c r="A348" s="5"/>
      <c r="B348" s="180" t="s">
        <v>629</v>
      </c>
      <c r="C348" s="195" t="s">
        <v>630</v>
      </c>
      <c r="D348" s="194">
        <v>101</v>
      </c>
      <c r="E348" s="178"/>
      <c r="F348" s="221"/>
    </row>
    <row r="349" spans="1:6" ht="12.4" customHeight="1" x14ac:dyDescent="0.25">
      <c r="A349"/>
      <c r="B349" s="180" t="s">
        <v>631</v>
      </c>
      <c r="C349" s="195" t="s">
        <v>632</v>
      </c>
      <c r="D349" s="194">
        <v>101</v>
      </c>
      <c r="E349"/>
      <c r="F349" s="221"/>
    </row>
    <row r="350" spans="1:6" ht="12.4" customHeight="1" x14ac:dyDescent="0.25">
      <c r="A350"/>
      <c r="B350" s="180" t="s">
        <v>633</v>
      </c>
      <c r="C350" s="195" t="s">
        <v>634</v>
      </c>
      <c r="D350" s="194">
        <v>101</v>
      </c>
      <c r="E350"/>
      <c r="F350" s="221"/>
    </row>
    <row r="351" spans="1:6" ht="12.4" customHeight="1" x14ac:dyDescent="0.25">
      <c r="A351"/>
      <c r="B351" s="180" t="s">
        <v>635</v>
      </c>
      <c r="C351" s="195" t="s">
        <v>636</v>
      </c>
      <c r="D351" s="194">
        <v>101</v>
      </c>
      <c r="E351"/>
      <c r="F351" s="221"/>
    </row>
    <row r="352" spans="1:6" ht="12.4" customHeight="1" x14ac:dyDescent="0.25">
      <c r="A352"/>
      <c r="B352" s="180" t="s">
        <v>637</v>
      </c>
      <c r="C352" s="195" t="s">
        <v>638</v>
      </c>
      <c r="D352" s="194">
        <v>101</v>
      </c>
      <c r="E352"/>
      <c r="F352" s="221"/>
    </row>
    <row r="353" spans="1:6" ht="12.4" customHeight="1" x14ac:dyDescent="0.25">
      <c r="A353"/>
      <c r="B353" s="180" t="s">
        <v>639</v>
      </c>
      <c r="C353" s="195" t="s">
        <v>640</v>
      </c>
      <c r="D353" s="194">
        <v>101</v>
      </c>
      <c r="E353"/>
      <c r="F353" s="221"/>
    </row>
    <row r="354" spans="1:6" ht="12.4" customHeight="1" x14ac:dyDescent="0.25">
      <c r="A354"/>
      <c r="B354" s="185" t="s">
        <v>641</v>
      </c>
      <c r="C354" s="10"/>
      <c r="D354" s="194"/>
      <c r="E354"/>
      <c r="F354"/>
    </row>
    <row r="355" spans="1:6" ht="12.4" customHeight="1" x14ac:dyDescent="0.25">
      <c r="A355"/>
      <c r="B355" s="180" t="s">
        <v>642</v>
      </c>
      <c r="C355" s="195" t="s">
        <v>643</v>
      </c>
      <c r="D355" s="194">
        <v>101</v>
      </c>
      <c r="E355"/>
      <c r="F355" s="221"/>
    </row>
    <row r="356" spans="1:6" ht="12.4" customHeight="1" x14ac:dyDescent="0.25">
      <c r="A356"/>
      <c r="B356" s="180" t="s">
        <v>644</v>
      </c>
      <c r="C356" s="195" t="s">
        <v>645</v>
      </c>
      <c r="D356" s="194">
        <v>101</v>
      </c>
      <c r="E356"/>
      <c r="F356" s="221"/>
    </row>
    <row r="357" spans="1:6" ht="12.4" customHeight="1" x14ac:dyDescent="0.25">
      <c r="A357"/>
      <c r="B357" s="180" t="s">
        <v>646</v>
      </c>
      <c r="C357" s="195" t="s">
        <v>647</v>
      </c>
      <c r="D357" s="194">
        <v>101</v>
      </c>
      <c r="E357"/>
      <c r="F357" s="221"/>
    </row>
    <row r="358" spans="1:6" ht="12.4" customHeight="1" x14ac:dyDescent="0.2">
      <c r="A358" s="5"/>
      <c r="B358" s="180" t="s">
        <v>648</v>
      </c>
      <c r="C358" s="195" t="s">
        <v>649</v>
      </c>
      <c r="D358" s="194">
        <v>101</v>
      </c>
      <c r="E358" s="178"/>
      <c r="F358" s="221"/>
    </row>
    <row r="359" spans="1:6" ht="12.4" customHeight="1" x14ac:dyDescent="0.25">
      <c r="A359"/>
      <c r="B359" s="180" t="s">
        <v>650</v>
      </c>
      <c r="C359" s="195" t="s">
        <v>651</v>
      </c>
      <c r="D359" s="194">
        <v>101</v>
      </c>
      <c r="E359"/>
      <c r="F359" s="221"/>
    </row>
    <row r="360" spans="1:6" ht="12.4" customHeight="1" x14ac:dyDescent="0.2">
      <c r="A360" s="5"/>
      <c r="B360" s="180" t="s">
        <v>652</v>
      </c>
      <c r="C360" s="195" t="s">
        <v>653</v>
      </c>
      <c r="D360" s="194">
        <v>101</v>
      </c>
      <c r="E360" s="178"/>
      <c r="F360" s="221"/>
    </row>
    <row r="361" spans="1:6" ht="12.4" customHeight="1" x14ac:dyDescent="0.2">
      <c r="A361" s="5"/>
      <c r="B361" s="180" t="s">
        <v>654</v>
      </c>
      <c r="C361" s="195" t="s">
        <v>655</v>
      </c>
      <c r="D361" s="194">
        <v>101</v>
      </c>
      <c r="E361" s="178"/>
      <c r="F361" s="221"/>
    </row>
    <row r="362" spans="1:6" ht="12.4" customHeight="1" x14ac:dyDescent="0.2">
      <c r="A362" s="5"/>
      <c r="B362" s="180" t="s">
        <v>656</v>
      </c>
      <c r="C362" s="195" t="s">
        <v>657</v>
      </c>
      <c r="D362" s="194">
        <v>102</v>
      </c>
      <c r="E362" s="178"/>
      <c r="F362" s="221"/>
    </row>
    <row r="363" spans="1:6" ht="12.4" customHeight="1" x14ac:dyDescent="0.25">
      <c r="A363"/>
      <c r="B363" s="180" t="s">
        <v>658</v>
      </c>
      <c r="C363" s="195" t="s">
        <v>659</v>
      </c>
      <c r="D363" s="194">
        <v>102</v>
      </c>
      <c r="E363"/>
      <c r="F363" s="221"/>
    </row>
    <row r="364" spans="1:6" ht="12.4" customHeight="1" x14ac:dyDescent="0.2">
      <c r="A364" s="5"/>
      <c r="B364" s="180" t="s">
        <v>660</v>
      </c>
      <c r="C364" s="195" t="s">
        <v>661</v>
      </c>
      <c r="D364" s="194">
        <v>102</v>
      </c>
      <c r="E364" s="178"/>
      <c r="F364" s="221"/>
    </row>
    <row r="365" spans="1:6" ht="12.4" customHeight="1" x14ac:dyDescent="0.2">
      <c r="A365" s="5"/>
      <c r="B365" s="180" t="s">
        <v>662</v>
      </c>
      <c r="C365" s="195" t="s">
        <v>663</v>
      </c>
      <c r="D365" s="194">
        <v>102</v>
      </c>
      <c r="E365" s="178"/>
      <c r="F365" s="221"/>
    </row>
    <row r="366" spans="1:6" ht="12.4" customHeight="1" x14ac:dyDescent="0.2">
      <c r="A366" s="5"/>
      <c r="B366" s="180" t="s">
        <v>664</v>
      </c>
      <c r="C366" s="195" t="s">
        <v>665</v>
      </c>
      <c r="D366" s="194">
        <v>102</v>
      </c>
      <c r="E366" s="178"/>
      <c r="F366" s="221"/>
    </row>
    <row r="367" spans="1:6" ht="12.4" customHeight="1" x14ac:dyDescent="0.25">
      <c r="A367"/>
      <c r="B367" s="180" t="s">
        <v>666</v>
      </c>
      <c r="C367" s="197" t="s">
        <v>667</v>
      </c>
      <c r="D367" s="194">
        <v>102</v>
      </c>
      <c r="E367"/>
      <c r="F367" s="221"/>
    </row>
    <row r="368" spans="1:6" ht="12.4" customHeight="1" x14ac:dyDescent="0.25">
      <c r="A368"/>
      <c r="B368" s="180" t="s">
        <v>668</v>
      </c>
      <c r="C368" s="197" t="s">
        <v>669</v>
      </c>
      <c r="D368" s="194">
        <v>102</v>
      </c>
      <c r="E368"/>
      <c r="F368" s="221"/>
    </row>
    <row r="369" spans="1:6" ht="12.4" customHeight="1" x14ac:dyDescent="0.25">
      <c r="A369"/>
      <c r="B369" s="180" t="s">
        <v>670</v>
      </c>
      <c r="C369" s="197" t="s">
        <v>671</v>
      </c>
      <c r="D369" s="194">
        <v>102</v>
      </c>
      <c r="E369"/>
      <c r="F369" s="221"/>
    </row>
    <row r="370" spans="1:6" ht="12.4" customHeight="1" x14ac:dyDescent="0.25">
      <c r="A370"/>
      <c r="B370" s="180" t="s">
        <v>672</v>
      </c>
      <c r="C370" s="197" t="s">
        <v>673</v>
      </c>
      <c r="D370" s="194">
        <v>102</v>
      </c>
      <c r="E370"/>
      <c r="F370" s="221"/>
    </row>
    <row r="371" spans="1:6" ht="12.4" customHeight="1" x14ac:dyDescent="0.25">
      <c r="A371"/>
      <c r="B371" s="180"/>
      <c r="C371" s="195"/>
      <c r="D371" s="194"/>
      <c r="E371"/>
      <c r="F371"/>
    </row>
    <row r="372" spans="1:6" ht="12.4" customHeight="1" x14ac:dyDescent="0.25">
      <c r="A372"/>
      <c r="B372" s="181"/>
      <c r="C372"/>
      <c r="D372" s="196"/>
      <c r="E372"/>
      <c r="F372"/>
    </row>
    <row r="373" spans="1:6" ht="12.4" customHeight="1" x14ac:dyDescent="0.25">
      <c r="A373"/>
      <c r="B373" s="185" t="s">
        <v>320</v>
      </c>
      <c r="C373"/>
      <c r="D373" s="196"/>
      <c r="E373"/>
      <c r="F373"/>
    </row>
    <row r="374" spans="1:6" ht="12.4" customHeight="1" x14ac:dyDescent="0.25">
      <c r="A374"/>
      <c r="B374" s="182" t="s">
        <v>324</v>
      </c>
      <c r="C374" s="195" t="s">
        <v>674</v>
      </c>
      <c r="D374" s="194" t="s">
        <v>675</v>
      </c>
      <c r="E374"/>
      <c r="F374" s="213"/>
    </row>
    <row r="375" spans="1:6" ht="12.4" customHeight="1" x14ac:dyDescent="0.2">
      <c r="A375" s="5"/>
      <c r="B375" s="182" t="s">
        <v>327</v>
      </c>
      <c r="C375" s="195" t="s">
        <v>328</v>
      </c>
      <c r="D375" s="194">
        <v>58</v>
      </c>
      <c r="E375" s="178"/>
      <c r="F375" s="213"/>
    </row>
    <row r="376" spans="1:6" ht="12.4" customHeight="1" x14ac:dyDescent="0.25">
      <c r="A376"/>
      <c r="B376" s="182" t="s">
        <v>329</v>
      </c>
      <c r="C376" s="195" t="s">
        <v>330</v>
      </c>
      <c r="D376" s="194">
        <v>56</v>
      </c>
      <c r="E376"/>
      <c r="F376" s="213"/>
    </row>
    <row r="377" spans="1:6" ht="12.4" customHeight="1" x14ac:dyDescent="0.25">
      <c r="A377"/>
      <c r="B377" s="182" t="s">
        <v>331</v>
      </c>
      <c r="C377" s="195" t="s">
        <v>332</v>
      </c>
      <c r="D377" s="194">
        <v>61</v>
      </c>
      <c r="E377"/>
      <c r="F377" s="213"/>
    </row>
    <row r="378" spans="1:6" ht="12.4" customHeight="1" x14ac:dyDescent="0.25">
      <c r="A378"/>
      <c r="B378" s="182"/>
      <c r="C378" s="195"/>
      <c r="D378" s="194"/>
      <c r="E378"/>
      <c r="F378"/>
    </row>
    <row r="379" spans="1:6" ht="12.4" customHeight="1" x14ac:dyDescent="0.25">
      <c r="A379"/>
      <c r="B379" s="183" t="s">
        <v>333</v>
      </c>
      <c r="C379" s="178"/>
      <c r="D379" s="196"/>
      <c r="E379"/>
      <c r="F379"/>
    </row>
    <row r="380" spans="1:6" ht="12.4" customHeight="1" x14ac:dyDescent="0.2">
      <c r="A380" s="5"/>
      <c r="B380" s="180" t="s">
        <v>584</v>
      </c>
      <c r="C380" s="195" t="s">
        <v>676</v>
      </c>
      <c r="D380" s="194">
        <v>50</v>
      </c>
      <c r="E380" s="178"/>
      <c r="F380" s="213"/>
    </row>
    <row r="381" spans="1:6" ht="12.4" customHeight="1" x14ac:dyDescent="0.2">
      <c r="A381" s="5"/>
      <c r="B381" s="180" t="s">
        <v>586</v>
      </c>
      <c r="C381" s="195" t="s">
        <v>677</v>
      </c>
      <c r="D381" s="194">
        <v>50</v>
      </c>
      <c r="E381" s="178"/>
      <c r="F381" s="213"/>
    </row>
    <row r="382" spans="1:6" ht="12.4" customHeight="1" x14ac:dyDescent="0.2">
      <c r="A382" s="5"/>
      <c r="B382" s="179" t="s">
        <v>522</v>
      </c>
      <c r="C382" s="195" t="s">
        <v>340</v>
      </c>
      <c r="D382" s="194">
        <v>54</v>
      </c>
      <c r="E382" s="178"/>
      <c r="F382" s="213"/>
    </row>
    <row r="383" spans="1:6" ht="12.4" customHeight="1" x14ac:dyDescent="0.2">
      <c r="A383" s="5"/>
      <c r="B383" s="179" t="s">
        <v>341</v>
      </c>
      <c r="C383" s="195" t="s">
        <v>678</v>
      </c>
      <c r="D383" s="194">
        <v>102</v>
      </c>
      <c r="E383" s="178"/>
      <c r="F383" s="213"/>
    </row>
    <row r="384" spans="1:6" ht="12.4" customHeight="1" x14ac:dyDescent="0.2">
      <c r="A384" s="5"/>
      <c r="B384" s="179" t="s">
        <v>343</v>
      </c>
      <c r="C384" s="195" t="s">
        <v>679</v>
      </c>
      <c r="D384" s="194">
        <v>102</v>
      </c>
      <c r="E384" s="178"/>
      <c r="F384" s="213"/>
    </row>
    <row r="385" spans="1:6" ht="12.4" customHeight="1" x14ac:dyDescent="0.25">
      <c r="A385"/>
      <c r="B385" s="186" t="s">
        <v>345</v>
      </c>
      <c r="C385"/>
      <c r="D385" s="196"/>
      <c r="E385"/>
      <c r="F385"/>
    </row>
    <row r="386" spans="1:6" ht="12.4" customHeight="1" x14ac:dyDescent="0.2">
      <c r="A386" s="5"/>
      <c r="B386" s="180" t="s">
        <v>523</v>
      </c>
      <c r="C386" s="195"/>
      <c r="D386" s="194"/>
      <c r="E386" s="178"/>
    </row>
    <row r="387" spans="1:6" ht="12.4" customHeight="1" x14ac:dyDescent="0.25">
      <c r="A387"/>
      <c r="B387" s="228" t="s">
        <v>680</v>
      </c>
      <c r="C387" s="10"/>
      <c r="D387" s="194"/>
      <c r="E387"/>
      <c r="F387"/>
    </row>
    <row r="388" spans="1:6" ht="12.4" customHeight="1" x14ac:dyDescent="0.25">
      <c r="A388"/>
      <c r="B388" s="193" t="s">
        <v>681</v>
      </c>
      <c r="C388" s="197" t="s">
        <v>682</v>
      </c>
      <c r="D388" s="194">
        <v>103</v>
      </c>
      <c r="E388"/>
      <c r="F388" s="221"/>
    </row>
    <row r="389" spans="1:6" ht="12.4" customHeight="1" x14ac:dyDescent="0.2">
      <c r="A389" s="5"/>
      <c r="B389" s="193" t="s">
        <v>683</v>
      </c>
      <c r="C389" s="197" t="s">
        <v>684</v>
      </c>
      <c r="D389" s="194">
        <v>103</v>
      </c>
      <c r="E389" s="178"/>
      <c r="F389" s="221"/>
    </row>
    <row r="390" spans="1:6" ht="12.4" customHeight="1" x14ac:dyDescent="0.2">
      <c r="A390" s="5"/>
      <c r="B390" s="193" t="s">
        <v>685</v>
      </c>
      <c r="C390" s="197" t="s">
        <v>686</v>
      </c>
      <c r="D390" s="194">
        <v>103</v>
      </c>
      <c r="E390" s="178"/>
      <c r="F390" s="221"/>
    </row>
    <row r="391" spans="1:6" ht="12.4" customHeight="1" thickBot="1" x14ac:dyDescent="0.25">
      <c r="A391" s="5"/>
      <c r="B391" s="230" t="s">
        <v>506</v>
      </c>
      <c r="C391" s="198"/>
      <c r="D391" s="199"/>
      <c r="E391" s="178"/>
    </row>
    <row r="392" spans="1:6" ht="12.4" customHeight="1" thickBot="1" x14ac:dyDescent="0.25">
      <c r="A392" s="5"/>
      <c r="D392" s="178"/>
      <c r="E392" s="178"/>
    </row>
    <row r="393" spans="1:6" ht="12.4" customHeight="1" x14ac:dyDescent="0.2">
      <c r="A393" s="5"/>
      <c r="B393" s="226"/>
      <c r="C393" s="200" t="s">
        <v>687</v>
      </c>
      <c r="D393" s="201"/>
      <c r="E393" s="178"/>
    </row>
    <row r="394" spans="1:6" ht="12.4" customHeight="1" x14ac:dyDescent="0.2">
      <c r="A394" s="5"/>
      <c r="B394" s="188"/>
      <c r="C394" s="472" t="s">
        <v>308</v>
      </c>
      <c r="D394" s="473"/>
      <c r="E394" s="178"/>
    </row>
    <row r="395" spans="1:6" ht="12.4" customHeight="1" x14ac:dyDescent="0.2">
      <c r="A395" s="5"/>
      <c r="B395" s="188" t="s">
        <v>2</v>
      </c>
      <c r="D395" s="196"/>
      <c r="E395" s="178"/>
    </row>
    <row r="396" spans="1:6" ht="12.4" customHeight="1" x14ac:dyDescent="0.2">
      <c r="A396" s="5"/>
      <c r="B396" s="227" t="s">
        <v>309</v>
      </c>
      <c r="D396" s="196"/>
      <c r="E396" s="178"/>
    </row>
    <row r="397" spans="1:6" ht="12.4" customHeight="1" x14ac:dyDescent="0.2">
      <c r="A397" s="5"/>
      <c r="B397" s="183" t="s">
        <v>310</v>
      </c>
      <c r="C397" s="5" t="s">
        <v>311</v>
      </c>
      <c r="D397" s="196" t="s">
        <v>312</v>
      </c>
      <c r="E397" s="178"/>
    </row>
    <row r="398" spans="1:6" ht="12.4" customHeight="1" x14ac:dyDescent="0.2">
      <c r="A398" s="5"/>
      <c r="B398" s="184" t="s">
        <v>313</v>
      </c>
      <c r="C398" s="202"/>
      <c r="D398" s="194"/>
      <c r="E398" s="178"/>
    </row>
    <row r="399" spans="1:6" ht="12.4" customHeight="1" x14ac:dyDescent="0.2">
      <c r="A399" s="5"/>
      <c r="B399" s="184"/>
      <c r="C399" s="202"/>
      <c r="D399" s="194"/>
      <c r="E399" s="178"/>
    </row>
    <row r="400" spans="1:6" ht="12.4" customHeight="1" x14ac:dyDescent="0.2">
      <c r="A400" s="5"/>
      <c r="B400" s="233" t="s">
        <v>688</v>
      </c>
      <c r="C400" s="224"/>
      <c r="D400" s="222"/>
      <c r="E400" s="178"/>
    </row>
    <row r="401" spans="1:6" ht="12.4" customHeight="1" x14ac:dyDescent="0.2">
      <c r="A401" s="5"/>
      <c r="B401" s="232" t="s">
        <v>689</v>
      </c>
      <c r="D401" s="196"/>
      <c r="E401" s="178"/>
    </row>
    <row r="402" spans="1:6" ht="12.4" customHeight="1" x14ac:dyDescent="0.2">
      <c r="A402" s="5"/>
      <c r="B402" s="180" t="s">
        <v>690</v>
      </c>
      <c r="C402" s="195" t="s">
        <v>691</v>
      </c>
      <c r="D402" s="194">
        <v>114</v>
      </c>
      <c r="E402" s="178"/>
      <c r="F402" s="221"/>
    </row>
    <row r="403" spans="1:6" ht="12.4" customHeight="1" x14ac:dyDescent="0.2">
      <c r="A403" s="5"/>
      <c r="B403" s="180" t="s">
        <v>692</v>
      </c>
      <c r="C403" s="195" t="s">
        <v>693</v>
      </c>
      <c r="D403" s="194">
        <v>114</v>
      </c>
      <c r="E403" s="178"/>
      <c r="F403" s="221"/>
    </row>
    <row r="404" spans="1:6" ht="12.4" customHeight="1" x14ac:dyDescent="0.2">
      <c r="A404" s="5"/>
      <c r="B404" s="180" t="s">
        <v>694</v>
      </c>
      <c r="C404" s="195" t="s">
        <v>695</v>
      </c>
      <c r="D404" s="194">
        <v>114</v>
      </c>
      <c r="E404" s="178"/>
      <c r="F404" s="221"/>
    </row>
    <row r="405" spans="1:6" ht="12.4" customHeight="1" x14ac:dyDescent="0.2">
      <c r="A405" s="5"/>
      <c r="B405" s="180" t="s">
        <v>696</v>
      </c>
      <c r="C405" s="195" t="s">
        <v>697</v>
      </c>
      <c r="D405" s="194">
        <v>114</v>
      </c>
      <c r="E405" s="178"/>
      <c r="F405" s="221"/>
    </row>
    <row r="406" spans="1:6" ht="12.4" customHeight="1" x14ac:dyDescent="0.2">
      <c r="A406" s="5"/>
      <c r="B406" s="180" t="s">
        <v>698</v>
      </c>
      <c r="C406" s="195" t="s">
        <v>699</v>
      </c>
      <c r="D406" s="194">
        <v>114</v>
      </c>
      <c r="E406" s="178"/>
      <c r="F406" s="221"/>
    </row>
    <row r="407" spans="1:6" ht="12.4" customHeight="1" x14ac:dyDescent="0.2">
      <c r="A407" s="5"/>
      <c r="B407" s="180" t="s">
        <v>700</v>
      </c>
      <c r="C407" s="195" t="s">
        <v>701</v>
      </c>
      <c r="D407" s="194">
        <v>114</v>
      </c>
      <c r="E407" s="178"/>
      <c r="F407" s="221"/>
    </row>
    <row r="408" spans="1:6" ht="12.4" customHeight="1" x14ac:dyDescent="0.2">
      <c r="A408" s="5"/>
      <c r="B408" s="180" t="s">
        <v>611</v>
      </c>
      <c r="C408" s="195" t="s">
        <v>702</v>
      </c>
      <c r="D408" s="194">
        <v>114</v>
      </c>
      <c r="E408" s="178"/>
      <c r="F408" s="221"/>
    </row>
    <row r="409" spans="1:6" ht="12.4" customHeight="1" x14ac:dyDescent="0.2">
      <c r="A409" s="5"/>
      <c r="B409" s="180" t="s">
        <v>613</v>
      </c>
      <c r="C409" s="195" t="s">
        <v>703</v>
      </c>
      <c r="D409" s="194">
        <v>114</v>
      </c>
      <c r="E409" s="178"/>
      <c r="F409" s="221"/>
    </row>
    <row r="410" spans="1:6" ht="12.4" customHeight="1" x14ac:dyDescent="0.2">
      <c r="A410" s="5"/>
      <c r="B410" s="180" t="s">
        <v>615</v>
      </c>
      <c r="C410" s="195" t="s">
        <v>704</v>
      </c>
      <c r="D410" s="194">
        <v>114</v>
      </c>
      <c r="E410" s="178"/>
      <c r="F410" s="221"/>
    </row>
    <row r="411" spans="1:6" ht="12.4" customHeight="1" x14ac:dyDescent="0.2">
      <c r="A411" s="5"/>
      <c r="B411" s="180" t="s">
        <v>617</v>
      </c>
      <c r="C411" s="195" t="s">
        <v>705</v>
      </c>
      <c r="D411" s="194">
        <v>114</v>
      </c>
      <c r="E411" s="178"/>
      <c r="F411" s="221"/>
    </row>
    <row r="412" spans="1:6" ht="12.4" customHeight="1" x14ac:dyDescent="0.2">
      <c r="A412" s="5"/>
      <c r="B412" s="180" t="s">
        <v>619</v>
      </c>
      <c r="C412" s="195" t="s">
        <v>706</v>
      </c>
      <c r="D412" s="194">
        <v>114</v>
      </c>
      <c r="E412" s="178"/>
      <c r="F412" s="221"/>
    </row>
    <row r="413" spans="1:6" ht="12.4" customHeight="1" x14ac:dyDescent="0.2">
      <c r="A413" s="5"/>
      <c r="B413" s="180" t="s">
        <v>621</v>
      </c>
      <c r="C413" s="195" t="s">
        <v>622</v>
      </c>
      <c r="D413" s="194">
        <v>114</v>
      </c>
      <c r="E413" s="178"/>
      <c r="F413" s="221"/>
    </row>
    <row r="414" spans="1:6" ht="12.4" customHeight="1" x14ac:dyDescent="0.25">
      <c r="A414"/>
      <c r="B414" s="180" t="s">
        <v>623</v>
      </c>
      <c r="C414" s="195" t="s">
        <v>624</v>
      </c>
      <c r="D414" s="194">
        <v>114</v>
      </c>
      <c r="E414"/>
      <c r="F414" s="221"/>
    </row>
    <row r="415" spans="1:6" ht="12.4" customHeight="1" x14ac:dyDescent="0.25">
      <c r="A415"/>
      <c r="B415" s="189" t="s">
        <v>625</v>
      </c>
      <c r="C415" s="195" t="s">
        <v>626</v>
      </c>
      <c r="D415" s="194">
        <v>114</v>
      </c>
      <c r="E415"/>
      <c r="F415" s="221"/>
    </row>
    <row r="416" spans="1:6" ht="12.4" customHeight="1" x14ac:dyDescent="0.25">
      <c r="A416"/>
      <c r="B416" s="180" t="s">
        <v>627</v>
      </c>
      <c r="C416" s="195" t="s">
        <v>628</v>
      </c>
      <c r="D416" s="194">
        <v>114</v>
      </c>
      <c r="E416"/>
      <c r="F416" s="221"/>
    </row>
    <row r="417" spans="1:6" ht="12.4" customHeight="1" x14ac:dyDescent="0.25">
      <c r="A417"/>
      <c r="B417" s="180" t="s">
        <v>629</v>
      </c>
      <c r="C417" s="195" t="s">
        <v>630</v>
      </c>
      <c r="D417" s="194">
        <v>114</v>
      </c>
      <c r="E417"/>
      <c r="F417" s="221"/>
    </row>
    <row r="418" spans="1:6" ht="12.4" customHeight="1" x14ac:dyDescent="0.25">
      <c r="A418"/>
      <c r="B418" s="180" t="s">
        <v>631</v>
      </c>
      <c r="C418" s="195" t="s">
        <v>632</v>
      </c>
      <c r="D418" s="194">
        <v>114</v>
      </c>
      <c r="E418"/>
      <c r="F418" s="221"/>
    </row>
    <row r="419" spans="1:6" ht="12.4" customHeight="1" x14ac:dyDescent="0.25">
      <c r="A419"/>
      <c r="B419" s="180" t="s">
        <v>633</v>
      </c>
      <c r="C419" s="195" t="s">
        <v>634</v>
      </c>
      <c r="D419" s="194">
        <v>114</v>
      </c>
      <c r="E419"/>
      <c r="F419" s="221"/>
    </row>
    <row r="420" spans="1:6" ht="12.4" customHeight="1" x14ac:dyDescent="0.25">
      <c r="A420"/>
      <c r="B420" s="180" t="s">
        <v>707</v>
      </c>
      <c r="C420" s="195" t="s">
        <v>706</v>
      </c>
      <c r="D420" s="194">
        <v>114</v>
      </c>
      <c r="E420"/>
      <c r="F420" s="221"/>
    </row>
    <row r="421" spans="1:6" ht="12.4" customHeight="1" x14ac:dyDescent="0.25">
      <c r="A421"/>
      <c r="B421" s="180" t="s">
        <v>635</v>
      </c>
      <c r="C421" s="195" t="s">
        <v>636</v>
      </c>
      <c r="D421" s="194">
        <v>114</v>
      </c>
      <c r="E421"/>
      <c r="F421" s="221"/>
    </row>
    <row r="422" spans="1:6" ht="12.4" customHeight="1" x14ac:dyDescent="0.25">
      <c r="A422"/>
      <c r="B422" s="180" t="s">
        <v>637</v>
      </c>
      <c r="C422" s="195" t="s">
        <v>638</v>
      </c>
      <c r="D422" s="194">
        <v>114</v>
      </c>
      <c r="E422"/>
      <c r="F422" s="221"/>
    </row>
    <row r="423" spans="1:6" ht="12.4" customHeight="1" x14ac:dyDescent="0.2">
      <c r="A423" s="5"/>
      <c r="B423" s="180" t="s">
        <v>639</v>
      </c>
      <c r="C423" s="195" t="s">
        <v>640</v>
      </c>
      <c r="D423" s="194">
        <v>114</v>
      </c>
      <c r="E423" s="178"/>
      <c r="F423" s="221"/>
    </row>
    <row r="424" spans="1:6" ht="12.4" customHeight="1" x14ac:dyDescent="0.25">
      <c r="A424"/>
      <c r="B424" s="185" t="s">
        <v>641</v>
      </c>
      <c r="C424"/>
      <c r="D424" s="196"/>
      <c r="E424"/>
      <c r="F424"/>
    </row>
    <row r="425" spans="1:6" ht="12.4" customHeight="1" x14ac:dyDescent="0.2">
      <c r="A425" s="5"/>
      <c r="B425" s="180" t="s">
        <v>708</v>
      </c>
      <c r="C425" s="195" t="s">
        <v>709</v>
      </c>
      <c r="D425" s="194">
        <v>115</v>
      </c>
      <c r="E425" s="178"/>
      <c r="F425" s="221"/>
    </row>
    <row r="426" spans="1:6" ht="12.4" customHeight="1" x14ac:dyDescent="0.2">
      <c r="A426" s="5"/>
      <c r="B426" s="180" t="s">
        <v>710</v>
      </c>
      <c r="C426" s="195" t="s">
        <v>711</v>
      </c>
      <c r="D426" s="194">
        <v>115</v>
      </c>
      <c r="E426" s="178"/>
      <c r="F426" s="221"/>
    </row>
    <row r="427" spans="1:6" ht="12.4" customHeight="1" x14ac:dyDescent="0.2">
      <c r="A427" s="5"/>
      <c r="B427" s="180" t="s">
        <v>712</v>
      </c>
      <c r="C427" s="195" t="s">
        <v>713</v>
      </c>
      <c r="D427" s="194">
        <v>115</v>
      </c>
      <c r="E427" s="178"/>
      <c r="F427" s="221"/>
    </row>
    <row r="428" spans="1:6" ht="12.4" customHeight="1" x14ac:dyDescent="0.2">
      <c r="A428" s="5"/>
      <c r="B428" s="180" t="s">
        <v>672</v>
      </c>
      <c r="C428" s="195" t="s">
        <v>714</v>
      </c>
      <c r="D428" s="194">
        <v>115</v>
      </c>
      <c r="E428" s="178"/>
      <c r="F428" s="221"/>
    </row>
    <row r="429" spans="1:6" ht="12.4" customHeight="1" x14ac:dyDescent="0.2">
      <c r="A429" s="5"/>
      <c r="B429" s="180" t="s">
        <v>644</v>
      </c>
      <c r="C429" s="195" t="s">
        <v>715</v>
      </c>
      <c r="D429" s="194">
        <v>115</v>
      </c>
      <c r="E429" s="178"/>
      <c r="F429" s="221"/>
    </row>
    <row r="430" spans="1:6" ht="12.4" customHeight="1" x14ac:dyDescent="0.25">
      <c r="A430"/>
      <c r="B430" s="180" t="s">
        <v>646</v>
      </c>
      <c r="C430" s="195" t="s">
        <v>716</v>
      </c>
      <c r="D430" s="194">
        <v>115</v>
      </c>
      <c r="E430"/>
      <c r="F430" s="221"/>
    </row>
    <row r="431" spans="1:6" ht="12.4" customHeight="1" x14ac:dyDescent="0.25">
      <c r="A431"/>
      <c r="B431" s="180" t="s">
        <v>650</v>
      </c>
      <c r="C431" s="195" t="s">
        <v>717</v>
      </c>
      <c r="D431" s="194">
        <v>115</v>
      </c>
      <c r="E431"/>
      <c r="F431" s="221"/>
    </row>
    <row r="432" spans="1:6" ht="12.4" customHeight="1" x14ac:dyDescent="0.25">
      <c r="A432"/>
      <c r="B432" s="180" t="s">
        <v>718</v>
      </c>
      <c r="C432" s="195" t="s">
        <v>719</v>
      </c>
      <c r="D432" s="194">
        <v>115</v>
      </c>
      <c r="E432"/>
      <c r="F432" s="221"/>
    </row>
    <row r="433" spans="1:6" ht="12.4" customHeight="1" x14ac:dyDescent="0.25">
      <c r="A433"/>
      <c r="B433" s="180" t="s">
        <v>656</v>
      </c>
      <c r="C433" s="195" t="s">
        <v>720</v>
      </c>
      <c r="D433" s="194">
        <v>115</v>
      </c>
      <c r="E433"/>
      <c r="F433" s="221"/>
    </row>
    <row r="434" spans="1:6" ht="12.4" customHeight="1" x14ac:dyDescent="0.25">
      <c r="A434"/>
      <c r="B434" s="180" t="s">
        <v>658</v>
      </c>
      <c r="C434" s="195" t="s">
        <v>721</v>
      </c>
      <c r="D434" s="194">
        <v>115</v>
      </c>
      <c r="E434"/>
      <c r="F434" s="221"/>
    </row>
    <row r="435" spans="1:6" ht="12.4" customHeight="1" x14ac:dyDescent="0.25">
      <c r="A435"/>
      <c r="B435" s="180" t="s">
        <v>660</v>
      </c>
      <c r="C435" s="195" t="s">
        <v>722</v>
      </c>
      <c r="D435" s="194">
        <v>115</v>
      </c>
      <c r="E435"/>
      <c r="F435" s="221"/>
    </row>
    <row r="436" spans="1:6" ht="12.4" customHeight="1" x14ac:dyDescent="0.25">
      <c r="A436"/>
      <c r="B436" s="180" t="s">
        <v>662</v>
      </c>
      <c r="C436" s="195" t="s">
        <v>723</v>
      </c>
      <c r="D436" s="194">
        <v>115</v>
      </c>
      <c r="E436"/>
      <c r="F436" s="221"/>
    </row>
    <row r="437" spans="1:6" ht="12.4" customHeight="1" x14ac:dyDescent="0.25">
      <c r="A437"/>
      <c r="B437" s="180" t="s">
        <v>664</v>
      </c>
      <c r="C437" s="195" t="s">
        <v>724</v>
      </c>
      <c r="D437" s="194">
        <v>115</v>
      </c>
      <c r="E437"/>
      <c r="F437" s="221"/>
    </row>
    <row r="438" spans="1:6" ht="12.4" customHeight="1" x14ac:dyDescent="0.25">
      <c r="A438"/>
      <c r="B438" s="180" t="s">
        <v>725</v>
      </c>
      <c r="C438" s="195" t="s">
        <v>726</v>
      </c>
      <c r="D438" s="194">
        <v>115</v>
      </c>
      <c r="E438"/>
      <c r="F438" s="221"/>
    </row>
    <row r="439" spans="1:6" ht="12.4" customHeight="1" x14ac:dyDescent="0.25">
      <c r="A439"/>
      <c r="B439" s="180" t="s">
        <v>727</v>
      </c>
      <c r="C439" s="195" t="s">
        <v>728</v>
      </c>
      <c r="D439" s="194">
        <v>115</v>
      </c>
      <c r="E439"/>
      <c r="F439" s="221"/>
    </row>
    <row r="440" spans="1:6" ht="12.4" customHeight="1" x14ac:dyDescent="0.25">
      <c r="A440"/>
      <c r="B440" s="180" t="s">
        <v>729</v>
      </c>
      <c r="C440" s="195" t="s">
        <v>730</v>
      </c>
      <c r="D440" s="194">
        <v>115</v>
      </c>
      <c r="E440"/>
      <c r="F440" s="221"/>
    </row>
    <row r="441" spans="1:6" ht="12.4" customHeight="1" x14ac:dyDescent="0.25">
      <c r="A441"/>
      <c r="B441" s="181"/>
      <c r="C441"/>
      <c r="D441" s="196"/>
      <c r="E441"/>
      <c r="F441"/>
    </row>
    <row r="442" spans="1:6" ht="12.4" customHeight="1" x14ac:dyDescent="0.25">
      <c r="A442"/>
      <c r="B442" s="185" t="s">
        <v>320</v>
      </c>
      <c r="C442"/>
      <c r="D442" s="196"/>
      <c r="E442"/>
      <c r="F442"/>
    </row>
    <row r="443" spans="1:6" ht="12.4" customHeight="1" x14ac:dyDescent="0.25">
      <c r="A443"/>
      <c r="B443" s="182" t="s">
        <v>324</v>
      </c>
      <c r="C443" s="195" t="s">
        <v>731</v>
      </c>
      <c r="D443" s="194" t="s">
        <v>732</v>
      </c>
      <c r="E443"/>
      <c r="F443" s="221"/>
    </row>
    <row r="444" spans="1:6" ht="12.4" customHeight="1" x14ac:dyDescent="0.25">
      <c r="A444"/>
      <c r="B444" s="182" t="s">
        <v>327</v>
      </c>
      <c r="C444" s="195" t="s">
        <v>328</v>
      </c>
      <c r="D444" s="194">
        <v>58</v>
      </c>
      <c r="E444"/>
      <c r="F444" s="213"/>
    </row>
    <row r="445" spans="1:6" ht="12.4" customHeight="1" x14ac:dyDescent="0.25">
      <c r="A445"/>
      <c r="B445" s="182" t="s">
        <v>329</v>
      </c>
      <c r="C445" s="195" t="s">
        <v>330</v>
      </c>
      <c r="D445" s="194">
        <v>56</v>
      </c>
      <c r="E445"/>
      <c r="F445" s="213"/>
    </row>
    <row r="446" spans="1:6" ht="12.4" customHeight="1" x14ac:dyDescent="0.25">
      <c r="A446"/>
      <c r="B446" s="182" t="s">
        <v>331</v>
      </c>
      <c r="C446" s="195" t="s">
        <v>332</v>
      </c>
      <c r="D446" s="194">
        <v>61</v>
      </c>
      <c r="E446"/>
      <c r="F446" s="213"/>
    </row>
    <row r="447" spans="1:6" ht="12.4" customHeight="1" x14ac:dyDescent="0.2">
      <c r="A447" s="5"/>
      <c r="B447" s="182"/>
      <c r="C447" s="195"/>
      <c r="D447" s="194"/>
      <c r="E447" s="178"/>
    </row>
    <row r="448" spans="1:6" ht="12.4" customHeight="1" x14ac:dyDescent="0.25">
      <c r="A448"/>
      <c r="B448" s="183" t="s">
        <v>333</v>
      </c>
      <c r="C448" s="178"/>
      <c r="D448" s="196"/>
      <c r="E448"/>
      <c r="F448"/>
    </row>
    <row r="449" spans="2:6" ht="12.4" customHeight="1" x14ac:dyDescent="0.2">
      <c r="B449" s="180" t="s">
        <v>584</v>
      </c>
      <c r="C449" s="195" t="s">
        <v>733</v>
      </c>
      <c r="D449" s="194">
        <v>50</v>
      </c>
      <c r="E449" s="178"/>
      <c r="F449" s="213"/>
    </row>
    <row r="450" spans="2:6" ht="12.4" customHeight="1" x14ac:dyDescent="0.2">
      <c r="B450" s="180" t="s">
        <v>586</v>
      </c>
      <c r="C450" s="195" t="s">
        <v>734</v>
      </c>
      <c r="D450" s="194">
        <v>50</v>
      </c>
      <c r="E450" s="178"/>
      <c r="F450" s="213"/>
    </row>
    <row r="451" spans="2:6" ht="12.4" customHeight="1" x14ac:dyDescent="0.2">
      <c r="B451" s="179" t="s">
        <v>522</v>
      </c>
      <c r="C451" s="195" t="s">
        <v>340</v>
      </c>
      <c r="D451" s="194">
        <v>54</v>
      </c>
      <c r="E451" s="178"/>
      <c r="F451" s="213"/>
    </row>
    <row r="452" spans="2:6" ht="12.4" customHeight="1" x14ac:dyDescent="0.25">
      <c r="B452" s="179" t="s">
        <v>341</v>
      </c>
      <c r="C452" s="195" t="s">
        <v>678</v>
      </c>
      <c r="D452" s="194">
        <v>116</v>
      </c>
      <c r="E452"/>
      <c r="F452" s="213"/>
    </row>
    <row r="453" spans="2:6" ht="12.4" customHeight="1" x14ac:dyDescent="0.25">
      <c r="B453" s="179" t="s">
        <v>343</v>
      </c>
      <c r="C453" s="195" t="s">
        <v>679</v>
      </c>
      <c r="D453" s="194">
        <v>116</v>
      </c>
      <c r="E453"/>
      <c r="F453" s="213"/>
    </row>
    <row r="454" spans="2:6" ht="12.4" customHeight="1" x14ac:dyDescent="0.25">
      <c r="B454" s="186" t="s">
        <v>345</v>
      </c>
      <c r="C454"/>
      <c r="D454" s="196"/>
      <c r="E454"/>
      <c r="F454"/>
    </row>
    <row r="455" spans="2:6" ht="12.4" customHeight="1" x14ac:dyDescent="0.25">
      <c r="B455" s="180" t="s">
        <v>523</v>
      </c>
      <c r="C455" s="195"/>
      <c r="D455" s="194"/>
      <c r="E455"/>
      <c r="F455"/>
    </row>
    <row r="456" spans="2:6" ht="12.4" customHeight="1" x14ac:dyDescent="0.25">
      <c r="B456" s="193" t="s">
        <v>685</v>
      </c>
      <c r="C456" s="197" t="s">
        <v>735</v>
      </c>
      <c r="D456" s="194">
        <v>119</v>
      </c>
      <c r="E456"/>
      <c r="F456"/>
    </row>
    <row r="457" spans="2:6" ht="12.4" customHeight="1" x14ac:dyDescent="0.25">
      <c r="B457" s="190"/>
      <c r="C457" s="210"/>
      <c r="D457" s="196"/>
      <c r="E457"/>
      <c r="F457"/>
    </row>
    <row r="458" spans="2:6" ht="12.4" customHeight="1" thickBot="1" x14ac:dyDescent="0.3">
      <c r="B458" s="230" t="s">
        <v>506</v>
      </c>
      <c r="C458" s="198"/>
      <c r="D458" s="199"/>
      <c r="E458"/>
      <c r="F458"/>
    </row>
    <row r="459" spans="2:6" ht="12.4" customHeight="1" thickBot="1" x14ac:dyDescent="0.3">
      <c r="B459" s="188"/>
      <c r="C459"/>
      <c r="D459" s="196"/>
      <c r="E459"/>
      <c r="F459"/>
    </row>
    <row r="460" spans="2:6" ht="12.4" customHeight="1" x14ac:dyDescent="0.25">
      <c r="B460" s="226"/>
      <c r="C460" s="200" t="s">
        <v>736</v>
      </c>
      <c r="D460" s="201"/>
      <c r="E460"/>
      <c r="F460"/>
    </row>
    <row r="461" spans="2:6" ht="12.4" customHeight="1" x14ac:dyDescent="0.25">
      <c r="B461" s="188"/>
      <c r="C461" s="472" t="s">
        <v>308</v>
      </c>
      <c r="D461" s="473"/>
      <c r="E461"/>
      <c r="F461"/>
    </row>
    <row r="462" spans="2:6" ht="12.4" customHeight="1" x14ac:dyDescent="0.25">
      <c r="B462" s="188" t="s">
        <v>2</v>
      </c>
      <c r="C462"/>
      <c r="D462" s="196"/>
      <c r="E462"/>
      <c r="F462"/>
    </row>
    <row r="463" spans="2:6" ht="12.4" customHeight="1" x14ac:dyDescent="0.25">
      <c r="B463" s="227" t="s">
        <v>309</v>
      </c>
      <c r="C463"/>
      <c r="D463" s="196"/>
      <c r="E463"/>
      <c r="F463"/>
    </row>
    <row r="464" spans="2:6" ht="12.4" customHeight="1" x14ac:dyDescent="0.25">
      <c r="B464" s="183" t="s">
        <v>310</v>
      </c>
      <c r="C464" s="5" t="s">
        <v>311</v>
      </c>
      <c r="D464" s="196" t="s">
        <v>312</v>
      </c>
      <c r="E464"/>
      <c r="F464"/>
    </row>
    <row r="465" spans="2:6" ht="12.4" customHeight="1" x14ac:dyDescent="0.25">
      <c r="B465" s="184" t="s">
        <v>737</v>
      </c>
      <c r="C465" s="202">
        <v>16</v>
      </c>
      <c r="D465" s="194">
        <v>116</v>
      </c>
      <c r="E465"/>
      <c r="F465" s="221"/>
    </row>
    <row r="466" spans="2:6" ht="12.4" customHeight="1" x14ac:dyDescent="0.25">
      <c r="B466" s="184" t="s">
        <v>738</v>
      </c>
      <c r="C466" s="202">
        <v>4</v>
      </c>
      <c r="D466" s="194">
        <v>116</v>
      </c>
      <c r="E466"/>
      <c r="F466" s="221"/>
    </row>
    <row r="467" spans="2:6" ht="12.4" customHeight="1" x14ac:dyDescent="0.25">
      <c r="B467" s="185" t="s">
        <v>314</v>
      </c>
      <c r="C467"/>
      <c r="D467" s="196"/>
      <c r="E467"/>
      <c r="F467"/>
    </row>
    <row r="468" spans="2:6" ht="12.4" customHeight="1" x14ac:dyDescent="0.25">
      <c r="B468" s="180" t="s">
        <v>739</v>
      </c>
      <c r="C468" s="195" t="s">
        <v>740</v>
      </c>
      <c r="D468" s="194">
        <v>116</v>
      </c>
      <c r="E468"/>
      <c r="F468" s="213"/>
    </row>
    <row r="469" spans="2:6" ht="12.4" customHeight="1" x14ac:dyDescent="0.25">
      <c r="B469" s="180"/>
      <c r="C469" s="10"/>
      <c r="D469" s="194"/>
      <c r="E469"/>
      <c r="F469"/>
    </row>
    <row r="470" spans="2:6" ht="12.4" customHeight="1" x14ac:dyDescent="0.25">
      <c r="B470" s="185" t="s">
        <v>320</v>
      </c>
      <c r="C470"/>
      <c r="D470" s="196"/>
      <c r="E470"/>
      <c r="F470"/>
    </row>
    <row r="471" spans="2:6" ht="12.4" customHeight="1" x14ac:dyDescent="0.25">
      <c r="B471" s="182" t="s">
        <v>324</v>
      </c>
      <c r="C471" s="195" t="s">
        <v>679</v>
      </c>
      <c r="D471" s="194" t="s">
        <v>741</v>
      </c>
      <c r="E471"/>
      <c r="F471" s="213"/>
    </row>
    <row r="472" spans="2:6" ht="12.4" customHeight="1" x14ac:dyDescent="0.25">
      <c r="B472" s="182" t="s">
        <v>327</v>
      </c>
      <c r="C472" s="195" t="s">
        <v>328</v>
      </c>
      <c r="D472" s="194">
        <v>58</v>
      </c>
      <c r="E472"/>
      <c r="F472" s="213"/>
    </row>
    <row r="473" spans="2:6" ht="12.4" customHeight="1" x14ac:dyDescent="0.25">
      <c r="B473" s="182" t="s">
        <v>329</v>
      </c>
      <c r="C473" s="195" t="s">
        <v>330</v>
      </c>
      <c r="D473" s="194">
        <v>56</v>
      </c>
      <c r="E473"/>
      <c r="F473" s="213"/>
    </row>
    <row r="474" spans="2:6" ht="12.4" customHeight="1" x14ac:dyDescent="0.25">
      <c r="B474" s="182" t="s">
        <v>331</v>
      </c>
      <c r="C474" s="195" t="s">
        <v>332</v>
      </c>
      <c r="D474" s="194">
        <v>61</v>
      </c>
      <c r="E474"/>
      <c r="F474" s="213"/>
    </row>
    <row r="475" spans="2:6" ht="12.4" customHeight="1" x14ac:dyDescent="0.25">
      <c r="B475" s="182"/>
      <c r="C475" s="195"/>
      <c r="D475" s="194"/>
      <c r="E475"/>
      <c r="F475"/>
    </row>
    <row r="476" spans="2:6" ht="12.4" customHeight="1" x14ac:dyDescent="0.25">
      <c r="B476" s="183" t="s">
        <v>333</v>
      </c>
      <c r="C476" s="178"/>
      <c r="D476" s="196"/>
      <c r="E476"/>
      <c r="F476"/>
    </row>
    <row r="477" spans="2:6" ht="12.4" customHeight="1" x14ac:dyDescent="0.25">
      <c r="B477" s="180" t="s">
        <v>584</v>
      </c>
      <c r="C477" s="195" t="s">
        <v>733</v>
      </c>
      <c r="D477" s="194">
        <v>50</v>
      </c>
      <c r="E477"/>
      <c r="F477" s="213"/>
    </row>
    <row r="478" spans="2:6" ht="12.4" customHeight="1" x14ac:dyDescent="0.25">
      <c r="B478" s="180" t="s">
        <v>586</v>
      </c>
      <c r="C478" s="195" t="s">
        <v>734</v>
      </c>
      <c r="D478" s="194">
        <v>50</v>
      </c>
      <c r="E478"/>
      <c r="F478" s="213"/>
    </row>
    <row r="479" spans="2:6" ht="12.4" customHeight="1" x14ac:dyDescent="0.25">
      <c r="B479" s="179" t="s">
        <v>522</v>
      </c>
      <c r="C479" s="195" t="s">
        <v>340</v>
      </c>
      <c r="D479" s="194">
        <v>54</v>
      </c>
      <c r="E479"/>
      <c r="F479" s="213"/>
    </row>
    <row r="480" spans="2:6" ht="12.4" customHeight="1" x14ac:dyDescent="0.2">
      <c r="B480" s="179" t="s">
        <v>341</v>
      </c>
      <c r="C480" s="195" t="s">
        <v>678</v>
      </c>
      <c r="D480" s="194">
        <v>116</v>
      </c>
      <c r="E480" s="178"/>
      <c r="F480" s="213"/>
    </row>
    <row r="481" spans="1:6" ht="12.4" customHeight="1" x14ac:dyDescent="0.2">
      <c r="A481" s="5"/>
      <c r="B481" s="179" t="s">
        <v>343</v>
      </c>
      <c r="C481" s="195" t="s">
        <v>679</v>
      </c>
      <c r="D481" s="194">
        <v>116</v>
      </c>
      <c r="E481" s="178"/>
      <c r="F481" s="213"/>
    </row>
    <row r="482" spans="1:6" ht="12.4" customHeight="1" x14ac:dyDescent="0.2">
      <c r="A482" s="5"/>
      <c r="B482" s="186" t="s">
        <v>345</v>
      </c>
      <c r="D482" s="196"/>
      <c r="E482" s="178"/>
    </row>
    <row r="483" spans="1:6" ht="12.4" customHeight="1" x14ac:dyDescent="0.2">
      <c r="A483" s="5"/>
      <c r="B483" s="180" t="s">
        <v>523</v>
      </c>
      <c r="C483" s="195"/>
      <c r="D483" s="194"/>
      <c r="E483" s="178"/>
    </row>
    <row r="484" spans="1:6" ht="12.4" customHeight="1" x14ac:dyDescent="0.25">
      <c r="A484"/>
      <c r="B484" s="188"/>
      <c r="C484"/>
      <c r="D484" s="196"/>
      <c r="E484"/>
      <c r="F484"/>
    </row>
    <row r="485" spans="1:6" ht="12.4" customHeight="1" thickBot="1" x14ac:dyDescent="0.25">
      <c r="A485" s="5"/>
      <c r="B485" s="230" t="s">
        <v>506</v>
      </c>
      <c r="C485" s="198"/>
      <c r="D485" s="199"/>
      <c r="E485" s="178"/>
    </row>
    <row r="486" spans="1:6" ht="12.4" customHeight="1" x14ac:dyDescent="0.2">
      <c r="A486" s="5"/>
      <c r="D486" s="178"/>
      <c r="E486" s="178"/>
    </row>
    <row r="487" spans="1:6" ht="12.4" customHeight="1" thickBot="1" x14ac:dyDescent="0.25">
      <c r="A487" s="5"/>
      <c r="D487" s="178"/>
      <c r="E487" s="178"/>
    </row>
    <row r="488" spans="1:6" ht="12.4" customHeight="1" x14ac:dyDescent="0.2">
      <c r="A488" s="5"/>
      <c r="B488" s="226"/>
      <c r="C488" s="200" t="s">
        <v>742</v>
      </c>
      <c r="D488" s="201"/>
      <c r="E488" s="178"/>
    </row>
    <row r="489" spans="1:6" ht="12.4" customHeight="1" x14ac:dyDescent="0.2">
      <c r="A489" s="5"/>
      <c r="B489" s="188"/>
      <c r="C489" s="472" t="s">
        <v>308</v>
      </c>
      <c r="D489" s="473"/>
      <c r="E489" s="178"/>
    </row>
    <row r="490" spans="1:6" ht="12.4" customHeight="1" x14ac:dyDescent="0.25">
      <c r="A490"/>
      <c r="B490" s="188" t="s">
        <v>2</v>
      </c>
      <c r="C490"/>
      <c r="D490" s="196"/>
      <c r="E490"/>
      <c r="F490"/>
    </row>
    <row r="491" spans="1:6" ht="12.4" customHeight="1" x14ac:dyDescent="0.25">
      <c r="A491"/>
      <c r="B491" s="227" t="s">
        <v>309</v>
      </c>
      <c r="C491"/>
      <c r="D491" s="196"/>
      <c r="E491"/>
      <c r="F491"/>
    </row>
    <row r="492" spans="1:6" ht="12.4" customHeight="1" x14ac:dyDescent="0.25">
      <c r="A492"/>
      <c r="B492" s="183" t="s">
        <v>310</v>
      </c>
      <c r="C492" s="5" t="s">
        <v>311</v>
      </c>
      <c r="D492" s="196" t="s">
        <v>312</v>
      </c>
      <c r="E492"/>
      <c r="F492"/>
    </row>
    <row r="493" spans="1:6" ht="12.4" customHeight="1" x14ac:dyDescent="0.25">
      <c r="A493"/>
      <c r="B493" s="184" t="s">
        <v>313</v>
      </c>
      <c r="C493" s="202">
        <v>300</v>
      </c>
      <c r="D493" s="194">
        <v>122</v>
      </c>
      <c r="E493"/>
      <c r="F493" s="221"/>
    </row>
    <row r="494" spans="1:6" ht="12.4" customHeight="1" x14ac:dyDescent="0.25">
      <c r="A494"/>
      <c r="B494" s="184"/>
      <c r="C494" s="10"/>
      <c r="D494" s="194"/>
      <c r="E494"/>
      <c r="F494" s="221"/>
    </row>
    <row r="495" spans="1:6" ht="12.4" customHeight="1" x14ac:dyDescent="0.25">
      <c r="A495"/>
      <c r="B495" s="185" t="s">
        <v>314</v>
      </c>
      <c r="C495"/>
      <c r="D495" s="196"/>
      <c r="E495"/>
      <c r="F495"/>
    </row>
    <row r="496" spans="1:6" ht="12.4" customHeight="1" x14ac:dyDescent="0.25">
      <c r="A496"/>
      <c r="B496" s="180" t="s">
        <v>743</v>
      </c>
      <c r="C496" s="195" t="s">
        <v>744</v>
      </c>
      <c r="D496" s="194">
        <v>123</v>
      </c>
      <c r="E496"/>
      <c r="F496" s="213"/>
    </row>
    <row r="497" spans="1:6" ht="12.4" customHeight="1" x14ac:dyDescent="0.25">
      <c r="A497"/>
      <c r="B497" s="180" t="s">
        <v>745</v>
      </c>
      <c r="C497" s="195" t="s">
        <v>746</v>
      </c>
      <c r="D497" s="194">
        <v>123</v>
      </c>
      <c r="E497"/>
      <c r="F497" s="213"/>
    </row>
    <row r="498" spans="1:6" ht="12.4" customHeight="1" x14ac:dyDescent="0.25">
      <c r="A498"/>
      <c r="B498" s="180" t="s">
        <v>747</v>
      </c>
      <c r="C498" s="195" t="s">
        <v>744</v>
      </c>
      <c r="D498" s="194">
        <v>123</v>
      </c>
      <c r="E498"/>
      <c r="F498" s="213"/>
    </row>
    <row r="499" spans="1:6" ht="12.4" customHeight="1" x14ac:dyDescent="0.25">
      <c r="A499"/>
      <c r="B499" s="180" t="s">
        <v>748</v>
      </c>
      <c r="C499" s="195" t="s">
        <v>746</v>
      </c>
      <c r="D499" s="194">
        <v>123</v>
      </c>
      <c r="E499"/>
      <c r="F499" s="213"/>
    </row>
    <row r="500" spans="1:6" ht="12.4" customHeight="1" x14ac:dyDescent="0.25">
      <c r="A500"/>
      <c r="B500" s="180"/>
      <c r="C500" s="195"/>
      <c r="D500" s="194"/>
      <c r="E500"/>
      <c r="F500"/>
    </row>
    <row r="501" spans="1:6" ht="12.4" customHeight="1" x14ac:dyDescent="0.2">
      <c r="A501" s="5"/>
      <c r="B501" s="180" t="s">
        <v>749</v>
      </c>
      <c r="C501" s="195" t="s">
        <v>750</v>
      </c>
      <c r="D501" s="194">
        <v>123</v>
      </c>
      <c r="E501" s="178"/>
      <c r="F501" s="221"/>
    </row>
    <row r="502" spans="1:6" ht="12.4" customHeight="1" x14ac:dyDescent="0.2">
      <c r="A502" s="5"/>
      <c r="B502" s="180" t="s">
        <v>751</v>
      </c>
      <c r="C502" s="195" t="s">
        <v>752</v>
      </c>
      <c r="D502" s="194">
        <v>123</v>
      </c>
      <c r="E502" s="178"/>
      <c r="F502" s="221"/>
    </row>
    <row r="503" spans="1:6" ht="12.4" customHeight="1" x14ac:dyDescent="0.2">
      <c r="A503" s="5"/>
      <c r="B503" s="180" t="s">
        <v>753</v>
      </c>
      <c r="C503" s="195" t="s">
        <v>754</v>
      </c>
      <c r="D503" s="194">
        <v>123</v>
      </c>
      <c r="E503" s="178"/>
      <c r="F503" s="221"/>
    </row>
    <row r="504" spans="1:6" ht="12.4" customHeight="1" x14ac:dyDescent="0.2">
      <c r="A504" s="5"/>
      <c r="B504" s="180" t="s">
        <v>755</v>
      </c>
      <c r="C504" s="195" t="s">
        <v>752</v>
      </c>
      <c r="D504" s="194">
        <v>123</v>
      </c>
      <c r="E504" s="178"/>
      <c r="F504" s="221"/>
    </row>
    <row r="505" spans="1:6" ht="12.4" customHeight="1" x14ac:dyDescent="0.2">
      <c r="A505" s="5"/>
      <c r="B505" s="180"/>
      <c r="C505" s="10"/>
      <c r="D505" s="194"/>
      <c r="E505" s="178"/>
    </row>
    <row r="506" spans="1:6" ht="12.4" customHeight="1" x14ac:dyDescent="0.2">
      <c r="A506" s="5"/>
      <c r="B506" s="180" t="s">
        <v>756</v>
      </c>
      <c r="C506" s="195" t="s">
        <v>757</v>
      </c>
      <c r="D506" s="194">
        <v>127</v>
      </c>
      <c r="E506" s="178"/>
      <c r="F506" s="213"/>
    </row>
    <row r="507" spans="1:6" ht="12.4" customHeight="1" x14ac:dyDescent="0.2">
      <c r="A507" s="5"/>
      <c r="B507" s="180" t="s">
        <v>758</v>
      </c>
      <c r="C507" s="195" t="s">
        <v>759</v>
      </c>
      <c r="D507" s="194">
        <v>127</v>
      </c>
      <c r="E507" s="178"/>
      <c r="F507" s="213"/>
    </row>
    <row r="508" spans="1:6" ht="12.4" customHeight="1" x14ac:dyDescent="0.2">
      <c r="A508" s="5"/>
      <c r="B508" s="181"/>
      <c r="C508" s="178"/>
      <c r="D508" s="196"/>
      <c r="E508" s="178"/>
      <c r="F508" s="213"/>
    </row>
    <row r="509" spans="1:6" ht="12.4" customHeight="1" x14ac:dyDescent="0.2">
      <c r="A509" s="5"/>
      <c r="B509" s="185" t="s">
        <v>320</v>
      </c>
      <c r="D509" s="196" t="s">
        <v>760</v>
      </c>
      <c r="E509" s="178"/>
    </row>
    <row r="510" spans="1:6" ht="12.4" customHeight="1" x14ac:dyDescent="0.25">
      <c r="A510"/>
      <c r="B510" s="182" t="s">
        <v>324</v>
      </c>
      <c r="C510" s="195" t="s">
        <v>325</v>
      </c>
      <c r="D510" s="194" t="s">
        <v>761</v>
      </c>
      <c r="E510"/>
      <c r="F510"/>
    </row>
    <row r="511" spans="1:6" ht="12.4" customHeight="1" x14ac:dyDescent="0.2">
      <c r="A511" s="5"/>
      <c r="B511" s="182" t="s">
        <v>327</v>
      </c>
      <c r="C511" s="195" t="s">
        <v>328</v>
      </c>
      <c r="D511" s="194">
        <v>58</v>
      </c>
      <c r="E511" s="178"/>
      <c r="F511" s="213"/>
    </row>
    <row r="512" spans="1:6" ht="12.4" customHeight="1" x14ac:dyDescent="0.25">
      <c r="A512"/>
      <c r="B512" s="182" t="s">
        <v>329</v>
      </c>
      <c r="C512" s="195" t="s">
        <v>330</v>
      </c>
      <c r="D512" s="194">
        <v>56</v>
      </c>
      <c r="E512"/>
      <c r="F512" s="213"/>
    </row>
    <row r="513" spans="1:6" ht="12.4" customHeight="1" x14ac:dyDescent="0.25">
      <c r="A513"/>
      <c r="B513" s="182" t="s">
        <v>331</v>
      </c>
      <c r="C513" s="195" t="s">
        <v>332</v>
      </c>
      <c r="D513" s="194">
        <v>61</v>
      </c>
      <c r="E513"/>
      <c r="F513" s="213"/>
    </row>
    <row r="514" spans="1:6" ht="12.4" customHeight="1" x14ac:dyDescent="0.25">
      <c r="A514"/>
      <c r="B514" s="182"/>
      <c r="C514" s="195"/>
      <c r="D514" s="194"/>
      <c r="E514"/>
      <c r="F514"/>
    </row>
    <row r="515" spans="1:6" ht="12.4" customHeight="1" x14ac:dyDescent="0.2">
      <c r="A515" s="5"/>
      <c r="B515" s="183" t="s">
        <v>333</v>
      </c>
      <c r="C515" s="178"/>
      <c r="D515" s="196"/>
      <c r="E515" s="178"/>
    </row>
    <row r="516" spans="1:6" ht="12.4" customHeight="1" x14ac:dyDescent="0.25">
      <c r="A516"/>
      <c r="B516" s="179" t="s">
        <v>548</v>
      </c>
      <c r="C516" s="195" t="s">
        <v>549</v>
      </c>
      <c r="D516" s="194">
        <v>52</v>
      </c>
      <c r="E516"/>
      <c r="F516"/>
    </row>
    <row r="517" spans="1:6" ht="12.4" customHeight="1" x14ac:dyDescent="0.2">
      <c r="A517" s="5"/>
      <c r="B517" s="179" t="s">
        <v>550</v>
      </c>
      <c r="C517" s="195" t="s">
        <v>551</v>
      </c>
      <c r="D517" s="194">
        <v>52</v>
      </c>
      <c r="E517" s="178"/>
      <c r="F517" s="213"/>
    </row>
    <row r="518" spans="1:6" ht="12.4" customHeight="1" x14ac:dyDescent="0.2">
      <c r="A518" s="5"/>
      <c r="B518" s="179" t="s">
        <v>552</v>
      </c>
      <c r="C518" s="195" t="s">
        <v>553</v>
      </c>
      <c r="D518" s="194">
        <v>52</v>
      </c>
      <c r="E518" s="178"/>
      <c r="F518" s="213"/>
    </row>
    <row r="519" spans="1:6" ht="12.4" customHeight="1" x14ac:dyDescent="0.2">
      <c r="A519" s="5"/>
      <c r="B519" s="191" t="s">
        <v>554</v>
      </c>
      <c r="C519" s="195" t="s">
        <v>555</v>
      </c>
      <c r="D519" s="194">
        <v>54</v>
      </c>
      <c r="E519" s="178"/>
      <c r="F519" s="213"/>
    </row>
    <row r="520" spans="1:6" ht="12.4" customHeight="1" x14ac:dyDescent="0.2">
      <c r="A520" s="5"/>
      <c r="B520" s="179" t="s">
        <v>762</v>
      </c>
      <c r="C520" s="195" t="s">
        <v>763</v>
      </c>
      <c r="D520" s="194">
        <v>124</v>
      </c>
      <c r="E520" s="178"/>
      <c r="F520" s="213"/>
    </row>
    <row r="521" spans="1:6" ht="12.4" customHeight="1" x14ac:dyDescent="0.2">
      <c r="A521" s="5"/>
      <c r="B521" s="179" t="s">
        <v>764</v>
      </c>
      <c r="C521" s="195" t="s">
        <v>765</v>
      </c>
      <c r="D521" s="194">
        <v>124</v>
      </c>
      <c r="E521" s="178"/>
      <c r="F521" s="221"/>
    </row>
    <row r="522" spans="1:6" ht="12.4" customHeight="1" x14ac:dyDescent="0.2">
      <c r="A522" s="5"/>
      <c r="B522" s="179" t="s">
        <v>766</v>
      </c>
      <c r="C522" s="195" t="s">
        <v>767</v>
      </c>
      <c r="D522" s="194">
        <v>124</v>
      </c>
      <c r="E522" s="178"/>
      <c r="F522" s="221"/>
    </row>
    <row r="523" spans="1:6" ht="12.4" customHeight="1" x14ac:dyDescent="0.2">
      <c r="A523" s="5"/>
      <c r="B523" s="179" t="s">
        <v>343</v>
      </c>
      <c r="C523" s="195" t="s">
        <v>768</v>
      </c>
      <c r="D523" s="194">
        <v>124</v>
      </c>
      <c r="E523" s="178"/>
      <c r="F523" s="211"/>
    </row>
    <row r="524" spans="1:6" ht="12.4" customHeight="1" x14ac:dyDescent="0.2">
      <c r="A524" s="5"/>
      <c r="B524" s="186" t="s">
        <v>345</v>
      </c>
      <c r="D524" s="196"/>
      <c r="E524" s="178"/>
    </row>
    <row r="525" spans="1:6" ht="12.4" customHeight="1" x14ac:dyDescent="0.2">
      <c r="A525" s="5"/>
      <c r="B525" s="180" t="s">
        <v>523</v>
      </c>
      <c r="C525" s="195"/>
      <c r="D525" s="194"/>
      <c r="E525" s="178"/>
    </row>
    <row r="526" spans="1:6" ht="12.4" customHeight="1" x14ac:dyDescent="0.25">
      <c r="A526"/>
      <c r="B526" s="188"/>
      <c r="C526"/>
      <c r="D526" s="196"/>
      <c r="E526"/>
      <c r="F526"/>
    </row>
    <row r="527" spans="1:6" ht="12.4" customHeight="1" thickBot="1" x14ac:dyDescent="0.3">
      <c r="A527"/>
      <c r="B527" s="230" t="s">
        <v>506</v>
      </c>
      <c r="C527" s="198"/>
      <c r="D527" s="199"/>
      <c r="E527"/>
      <c r="F527"/>
    </row>
    <row r="528" spans="1:6" ht="12.4" customHeight="1" thickBot="1" x14ac:dyDescent="0.3">
      <c r="A528"/>
      <c r="B528"/>
      <c r="C528"/>
      <c r="D528"/>
      <c r="E528"/>
      <c r="F528"/>
    </row>
    <row r="529" spans="2:6" ht="12.4" customHeight="1" x14ac:dyDescent="0.25">
      <c r="B529" s="226"/>
      <c r="C529" s="200" t="s">
        <v>769</v>
      </c>
      <c r="D529" s="201"/>
      <c r="E529"/>
      <c r="F529"/>
    </row>
    <row r="530" spans="2:6" ht="12.4" customHeight="1" x14ac:dyDescent="0.25">
      <c r="B530" s="188"/>
      <c r="C530" s="472" t="s">
        <v>308</v>
      </c>
      <c r="D530" s="473"/>
      <c r="E530"/>
      <c r="F530"/>
    </row>
    <row r="531" spans="2:6" ht="12.4" customHeight="1" x14ac:dyDescent="0.25">
      <c r="B531" s="188" t="s">
        <v>2</v>
      </c>
      <c r="C531"/>
      <c r="D531" s="196"/>
      <c r="E531"/>
      <c r="F531"/>
    </row>
    <row r="532" spans="2:6" ht="12.4" customHeight="1" x14ac:dyDescent="0.25">
      <c r="B532" s="227" t="s">
        <v>309</v>
      </c>
      <c r="C532"/>
      <c r="D532" s="196"/>
      <c r="E532"/>
      <c r="F532"/>
    </row>
    <row r="533" spans="2:6" ht="12.4" customHeight="1" x14ac:dyDescent="0.25">
      <c r="B533" s="183" t="s">
        <v>310</v>
      </c>
      <c r="C533" s="5" t="s">
        <v>311</v>
      </c>
      <c r="D533" s="196" t="s">
        <v>312</v>
      </c>
      <c r="E533"/>
      <c r="F533"/>
    </row>
    <row r="534" spans="2:6" ht="12.4" customHeight="1" x14ac:dyDescent="0.2">
      <c r="B534" s="184" t="s">
        <v>313</v>
      </c>
      <c r="C534" s="202">
        <v>2288.12</v>
      </c>
      <c r="D534" s="194">
        <v>122</v>
      </c>
      <c r="E534" s="225"/>
      <c r="F534" s="213"/>
    </row>
    <row r="535" spans="2:6" ht="12.4" customHeight="1" x14ac:dyDescent="0.25">
      <c r="B535" s="184"/>
      <c r="C535" s="10"/>
      <c r="D535" s="194"/>
      <c r="E535"/>
      <c r="F535"/>
    </row>
    <row r="536" spans="2:6" ht="12.4" customHeight="1" x14ac:dyDescent="0.25">
      <c r="B536" s="185" t="s">
        <v>314</v>
      </c>
      <c r="C536"/>
      <c r="D536" s="196"/>
      <c r="E536"/>
      <c r="F536"/>
    </row>
    <row r="537" spans="2:6" ht="12.4" customHeight="1" x14ac:dyDescent="0.25">
      <c r="B537" s="180" t="s">
        <v>743</v>
      </c>
      <c r="C537" s="195" t="s">
        <v>770</v>
      </c>
      <c r="D537" s="194">
        <v>123</v>
      </c>
      <c r="E537"/>
      <c r="F537" s="211"/>
    </row>
    <row r="538" spans="2:6" ht="12.4" customHeight="1" x14ac:dyDescent="0.25">
      <c r="B538" s="180" t="s">
        <v>745</v>
      </c>
      <c r="C538" s="195" t="s">
        <v>771</v>
      </c>
      <c r="D538" s="194">
        <v>123</v>
      </c>
      <c r="E538"/>
      <c r="F538" s="211"/>
    </row>
    <row r="539" spans="2:6" ht="12.4" customHeight="1" x14ac:dyDescent="0.25">
      <c r="B539" s="180" t="s">
        <v>747</v>
      </c>
      <c r="C539" s="195" t="s">
        <v>770</v>
      </c>
      <c r="D539" s="194">
        <v>123</v>
      </c>
      <c r="E539"/>
      <c r="F539" s="211"/>
    </row>
    <row r="540" spans="2:6" ht="12.4" customHeight="1" x14ac:dyDescent="0.25">
      <c r="B540" s="180" t="s">
        <v>748</v>
      </c>
      <c r="C540" s="195" t="s">
        <v>771</v>
      </c>
      <c r="D540" s="194">
        <v>123</v>
      </c>
      <c r="E540"/>
      <c r="F540" s="211"/>
    </row>
    <row r="541" spans="2:6" ht="12.4" customHeight="1" x14ac:dyDescent="0.25">
      <c r="B541" s="180"/>
      <c r="C541" s="195"/>
      <c r="D541" s="194"/>
      <c r="E541"/>
      <c r="F541"/>
    </row>
    <row r="542" spans="2:6" ht="12.4" customHeight="1" x14ac:dyDescent="0.25">
      <c r="B542" s="180" t="s">
        <v>749</v>
      </c>
      <c r="C542" s="195" t="s">
        <v>772</v>
      </c>
      <c r="D542" s="194">
        <v>123</v>
      </c>
      <c r="E542"/>
      <c r="F542" s="211"/>
    </row>
    <row r="543" spans="2:6" ht="12.4" customHeight="1" x14ac:dyDescent="0.25">
      <c r="B543" s="180" t="s">
        <v>751</v>
      </c>
      <c r="C543" s="195" t="s">
        <v>773</v>
      </c>
      <c r="D543" s="194">
        <v>123</v>
      </c>
      <c r="E543"/>
      <c r="F543" s="211"/>
    </row>
    <row r="544" spans="2:6" ht="12.4" customHeight="1" x14ac:dyDescent="0.25">
      <c r="B544" s="180" t="s">
        <v>753</v>
      </c>
      <c r="C544" s="195" t="s">
        <v>774</v>
      </c>
      <c r="D544" s="194">
        <v>123</v>
      </c>
      <c r="E544"/>
      <c r="F544" s="211"/>
    </row>
    <row r="545" spans="2:6" ht="12.4" customHeight="1" x14ac:dyDescent="0.25">
      <c r="B545" s="180" t="s">
        <v>755</v>
      </c>
      <c r="C545" s="195" t="s">
        <v>773</v>
      </c>
      <c r="D545" s="194">
        <v>123</v>
      </c>
      <c r="E545"/>
      <c r="F545" s="211"/>
    </row>
    <row r="546" spans="2:6" ht="12.4" customHeight="1" x14ac:dyDescent="0.25">
      <c r="B546" s="180"/>
      <c r="C546" s="10"/>
      <c r="D546" s="194"/>
      <c r="E546"/>
      <c r="F546"/>
    </row>
    <row r="547" spans="2:6" ht="12.4" customHeight="1" x14ac:dyDescent="0.25">
      <c r="B547" s="181"/>
      <c r="C547" s="178"/>
      <c r="D547" s="196"/>
      <c r="E547"/>
      <c r="F547"/>
    </row>
    <row r="548" spans="2:6" ht="12.4" customHeight="1" x14ac:dyDescent="0.25">
      <c r="B548" s="185" t="s">
        <v>320</v>
      </c>
      <c r="C548"/>
      <c r="D548" s="196"/>
      <c r="E548"/>
      <c r="F548"/>
    </row>
    <row r="549" spans="2:6" ht="12.4" customHeight="1" x14ac:dyDescent="0.25">
      <c r="B549" s="182" t="s">
        <v>324</v>
      </c>
      <c r="C549" s="195" t="s">
        <v>679</v>
      </c>
      <c r="D549" s="194" t="s">
        <v>761</v>
      </c>
      <c r="E549"/>
      <c r="F549" s="213"/>
    </row>
    <row r="550" spans="2:6" ht="12.4" customHeight="1" x14ac:dyDescent="0.25">
      <c r="B550" s="182" t="s">
        <v>327</v>
      </c>
      <c r="C550" s="195" t="s">
        <v>328</v>
      </c>
      <c r="D550" s="194">
        <v>58</v>
      </c>
      <c r="E550"/>
      <c r="F550" s="213"/>
    </row>
    <row r="551" spans="2:6" ht="12.4" customHeight="1" x14ac:dyDescent="0.25">
      <c r="B551" s="182" t="s">
        <v>329</v>
      </c>
      <c r="C551" s="195" t="s">
        <v>330</v>
      </c>
      <c r="D551" s="194">
        <v>56</v>
      </c>
      <c r="E551"/>
      <c r="F551" s="213"/>
    </row>
    <row r="552" spans="2:6" ht="12.4" customHeight="1" x14ac:dyDescent="0.25">
      <c r="B552" s="182" t="s">
        <v>331</v>
      </c>
      <c r="C552" s="195" t="s">
        <v>332</v>
      </c>
      <c r="D552" s="194">
        <v>61</v>
      </c>
      <c r="E552"/>
      <c r="F552" s="213"/>
    </row>
    <row r="553" spans="2:6" ht="12.4" customHeight="1" x14ac:dyDescent="0.25">
      <c r="B553" s="182"/>
      <c r="C553" s="195"/>
      <c r="D553" s="194"/>
      <c r="E553"/>
      <c r="F553"/>
    </row>
    <row r="554" spans="2:6" ht="12.4" customHeight="1" x14ac:dyDescent="0.25">
      <c r="B554" s="183" t="s">
        <v>333</v>
      </c>
      <c r="C554" s="178"/>
      <c r="D554" s="196"/>
      <c r="E554"/>
      <c r="F554"/>
    </row>
    <row r="555" spans="2:6" ht="12.4" customHeight="1" x14ac:dyDescent="0.25">
      <c r="B555" s="192" t="s">
        <v>547</v>
      </c>
      <c r="C555" s="220"/>
      <c r="D555" s="222"/>
      <c r="E555"/>
      <c r="F555"/>
    </row>
    <row r="556" spans="2:6" ht="12.4" customHeight="1" x14ac:dyDescent="0.25">
      <c r="B556" s="179" t="s">
        <v>548</v>
      </c>
      <c r="C556" s="195" t="s">
        <v>549</v>
      </c>
      <c r="D556" s="194">
        <v>52</v>
      </c>
      <c r="E556"/>
      <c r="F556"/>
    </row>
    <row r="557" spans="2:6" ht="12.4" customHeight="1" x14ac:dyDescent="0.25">
      <c r="B557" s="179" t="s">
        <v>550</v>
      </c>
      <c r="C557" s="195" t="s">
        <v>551</v>
      </c>
      <c r="D557" s="194">
        <v>52</v>
      </c>
      <c r="E557"/>
      <c r="F557" s="213"/>
    </row>
    <row r="558" spans="2:6" ht="12.4" customHeight="1" x14ac:dyDescent="0.25">
      <c r="B558" s="179" t="s">
        <v>552</v>
      </c>
      <c r="C558" s="195" t="s">
        <v>553</v>
      </c>
      <c r="D558" s="194">
        <v>52</v>
      </c>
      <c r="E558"/>
      <c r="F558" s="213"/>
    </row>
    <row r="559" spans="2:6" ht="12.4" customHeight="1" x14ac:dyDescent="0.25">
      <c r="B559" s="191" t="s">
        <v>579</v>
      </c>
      <c r="C559" s="195" t="s">
        <v>555</v>
      </c>
      <c r="D559" s="194">
        <v>54</v>
      </c>
      <c r="E559"/>
      <c r="F559" s="213"/>
    </row>
    <row r="560" spans="2:6" ht="12.4" customHeight="1" x14ac:dyDescent="0.25">
      <c r="B560" s="179" t="s">
        <v>762</v>
      </c>
      <c r="C560" s="195" t="s">
        <v>763</v>
      </c>
      <c r="D560" s="194">
        <v>124</v>
      </c>
      <c r="E560"/>
      <c r="F560" s="213"/>
    </row>
    <row r="561" spans="2:6" ht="12.4" customHeight="1" x14ac:dyDescent="0.25">
      <c r="B561" s="179" t="s">
        <v>764</v>
      </c>
      <c r="C561" s="195" t="s">
        <v>765</v>
      </c>
      <c r="D561" s="194">
        <v>124</v>
      </c>
      <c r="E561"/>
      <c r="F561" s="213"/>
    </row>
    <row r="562" spans="2:6" ht="12.4" customHeight="1" x14ac:dyDescent="0.25">
      <c r="B562" s="179" t="s">
        <v>766</v>
      </c>
      <c r="C562" s="195" t="s">
        <v>767</v>
      </c>
      <c r="D562" s="194">
        <v>124</v>
      </c>
      <c r="E562"/>
      <c r="F562" s="213"/>
    </row>
    <row r="563" spans="2:6" ht="12.4" customHeight="1" x14ac:dyDescent="0.25">
      <c r="B563" s="179" t="s">
        <v>343</v>
      </c>
      <c r="C563" s="195" t="s">
        <v>768</v>
      </c>
      <c r="D563" s="194">
        <v>124</v>
      </c>
      <c r="E563"/>
      <c r="F563" s="213"/>
    </row>
    <row r="564" spans="2:6" ht="12.4" customHeight="1" x14ac:dyDescent="0.25">
      <c r="B564" s="186" t="s">
        <v>345</v>
      </c>
      <c r="C564"/>
      <c r="D564" s="196"/>
      <c r="E564"/>
      <c r="F564"/>
    </row>
    <row r="565" spans="2:6" ht="12.4" customHeight="1" x14ac:dyDescent="0.25">
      <c r="B565" s="180" t="s">
        <v>523</v>
      </c>
      <c r="C565" s="195"/>
      <c r="D565" s="194"/>
      <c r="E565"/>
      <c r="F565"/>
    </row>
    <row r="566" spans="2:6" ht="12.4" customHeight="1" x14ac:dyDescent="0.25">
      <c r="B566" s="188"/>
      <c r="C566"/>
      <c r="D566" s="196"/>
      <c r="E566"/>
      <c r="F566"/>
    </row>
    <row r="567" spans="2:6" ht="12.4" customHeight="1" thickBot="1" x14ac:dyDescent="0.3">
      <c r="B567" s="230" t="s">
        <v>506</v>
      </c>
      <c r="C567" s="198"/>
      <c r="D567" s="199"/>
      <c r="E567"/>
      <c r="F567"/>
    </row>
  </sheetData>
  <mergeCells count="12">
    <mergeCell ref="A2:H3"/>
    <mergeCell ref="C530:D530"/>
    <mergeCell ref="C262:D262"/>
    <mergeCell ref="C299:D299"/>
    <mergeCell ref="C332:D332"/>
    <mergeCell ref="C394:D394"/>
    <mergeCell ref="C461:D461"/>
    <mergeCell ref="C489:D489"/>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4971E-AA40-4F09-8829-C79F4D27B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555117b-96dc-4de6-aef8-a5c81cbcdd7c"/>
    <ds:schemaRef ds:uri="http://purl.org/dc/elements/1.1/"/>
    <ds:schemaRef ds:uri="http://schemas.microsoft.com/office/2006/metadata/properties"/>
    <ds:schemaRef ds:uri="4397e1cf-f2e6-4f24-91e3-046172b76b85"/>
    <ds:schemaRef ds:uri="http://www.w3.org/XML/1998/namespace"/>
    <ds:schemaRef ds:uri="http://purl.org/dc/dcmityp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2024-05-07T15:50:50Z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2024-04-02T19:57:34Z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f29b84a8-3871-47a1-8d82-c6c82ce550cd</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