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880CB7CC-E84D-465B-9A9D-99A7A5AE0F1A}" xr6:coauthVersionLast="47" xr6:coauthVersionMax="47" xr10:uidLastSave="{00000000-0000-0000-0000-000000000000}"/>
  <bookViews>
    <workbookView xWindow="-108" yWindow="-108" windowWidth="23256" windowHeight="1389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<sst xmlns="http://schemas.openxmlformats.org/spreadsheetml/2006/main" count="17314" uniqueCount="226">
  <si>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</si>
  <si>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</si>
  <si>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</si>
  <si>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</si>
  <si>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</si>
  <si>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</si>
  <si>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</si>
  <si>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</si>
  <si>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</si>
  <si>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</si>
  <si>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</si>
  <si>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</si>
  <si>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</si>
  <si>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</si>
  <si>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</si>
  <si>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</si>
  <si>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</si>
  <si>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</si>
  <si>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</si>
  <si>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</si>
  <si>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</si>
  <si>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</si>
  <si>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</si>
  <si>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</si>
  <si>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</si>
  <si>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</si>
  <si>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</si>
  <si>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</si>
  <si>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</si>
  <si>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</si>
  <si>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</si>
  <si>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</si>
  <si>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</si>
  <si>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</si>
  <si>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</si>
  <si>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</si>
  <si>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</si>
  <si>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</si>
  <si>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</si>
  <si>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</si>
  <si>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</si>
  <si>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</si>
  <si>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</si>
  <si>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</si>
  <si>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</si>
  <si>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</si>
  <si>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</si>
  <si>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</si>
  <si>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</si>
  <si>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</si>
  <si>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</si>
  <si>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</si>
  <si>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</si>
  <si>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</si>
  <si>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</si>
  <si>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</si>
  <si>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</si>
  <si>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</si>
  <si>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</si>
  <si>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</si>
  <si>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</si>
  <si>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</si>
  <si>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</si>
  <si>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</si>
  <si>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</si>
  <si>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</si>
  <si>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</si>
  <si>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</si>
  <si>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</si>
  <si>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</si>
  <si>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</si>
  <si>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</si>
  <si>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</si>
  <si>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</si>
  <si>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</si>
  <si>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</si>
  <si>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</si>
  <si>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</si>
  <si>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</si>
  <si>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</si>
  <si>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</si>
  <si>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</si>
  <si>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</si>
  <si>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</si>
  <si>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</si>
  <si>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</si>
  <si>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</si>
  <si>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</si>
  <si>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</si>
  <si>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</si>
  <si>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</si>
  <si>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</si>
  <si>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</si>
  <si>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</si>
  <si>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</si>
  <si>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</si>
  <si>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</si>
  <si>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</si>
  <si>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</si>
  <si>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</si>
  <si>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</si>
  <si>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</si>
  <si>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</si>
  <si>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</si>
  <si>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</si>
  <si>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</si>
  <si>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</si>
  <si>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</si>
  <si>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</si>
  <si>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</si>
  <si>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</si>
  <si>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</si>
  <si>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</si>
  <si>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</si>
  <si>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</si>
  <si>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</si>
  <si>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</si>
  <si>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</si>
  <si>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</si>
  <si>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</si>
  <si>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</si>
  <si>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</si>
  <si>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</si>
  <si>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</si>
  <si>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</si>
  <si>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</si>
  <si>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</si>
  <si>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</si>
  <si>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</si>
  <si>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</si>
  <si>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</si>
  <si>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</si>
  <si>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</si>
  <si>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</si>
  <si>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</si>
  <si>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</si>
  <si>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</si>
  <si>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</si>
  <si>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</si>
  <si>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</si>
  <si>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</si>
  <si>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</si>
  <si>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</si>
  <si>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</si>
  <si>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</si>
  <si>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</si>
  <si>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</si>
  <si>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</si>
  <si>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</si>
  <si>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</si>
  <si>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</si>
  <si>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</si>
  <si>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</si>
  <si>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</si>
  <si>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</si>
  <si>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</si>
  <si>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</si>
  <si>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</si>
  <si>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</si>
  <si>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</si>
  <si>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</si>
  <si>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</si>
  <si>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</si>
  <si>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</si>
  <si>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</si>
  <si>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</si>
  <si>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</si>
  <si>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</si>
  <si>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</si>
  <si>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</si>
  <si>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</si>
  <si>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</si>
  <si>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</si>
  <si>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</si>
  <si>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</si>
  <si>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</si>
  <si>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</si>
  <si>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</si>
  <si>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</si>
  <si>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</si>
  <si>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</si>
  <si>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</si>
  <si>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</si>
  <si>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</si>
  <si>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</si>
  <si>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</si>
  <si>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</si>
  <si>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</si>
  <si>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</si>
  <si>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</si>
  <si>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</si>
  <si>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</si>
  <si>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</si>
  <si>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</si>
  <si>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</si>
  <si>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</si>
  <si>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</si>
  <si>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</si>
  <si>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</si>
  <si>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</si>
  <si>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</si>
  <si>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</si>
  <si>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</si>
  <si>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</si>
  <si>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</si>
  <si>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</si>
  <si>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</si>
  <si>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</si>
  <si>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</si>
  <si>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</si>
  <si>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</si>
  <si>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</si>
  <si>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</si>
  <si>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</si>
  <si>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</si>
  <si>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No Web Page</t>
  </si>
  <si>
    <t>Tariff - All classes of service</t>
  </si>
  <si>
    <t>3rd Quarter 2019</t>
  </si>
  <si>
    <t>2nd Quarter 2022</t>
  </si>
  <si>
    <t>2nd Quarter 2019</t>
  </si>
  <si>
    <t>2nd  Quarter 2022</t>
  </si>
  <si>
    <t>Mount Olive Villages Sewer Co., Inc</t>
  </si>
  <si>
    <t>Mt Olive Villages Sewer Company</t>
  </si>
  <si>
    <t>Mt Olive Sewer</t>
  </si>
  <si>
    <t>$145.89 per Quarter</t>
  </si>
  <si>
    <t>2nd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</si>
</sst>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221</v>
      </c>
      <c r="B2" s="1"/>
      <c r="C2" s="1"/>
      <c r="D2" s="1"/>
      <c r="E2" s="1"/>
    </row>
    <row r="3" spans="1:5" x14ac:dyDescent="0.3">
      <c r="A3" s="57" t="s">
        <v>201</v>
      </c>
      <c r="B3" s="1"/>
      <c r="C3" s="1"/>
      <c r="D3" s="1"/>
      <c r="E3" s="1"/>
    </row>
    <row r="4" spans="1:5" x14ac:dyDescent="0.3">
      <c r="A4" s="57" t="s">
        <v>218</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55" zoomScaleNormal="55" zoomScaleSheetLayoutView="85" zoomScalePageLayoutView="70" workbookViewId="0">
      <selection activeCell="A30" sqref="A3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6" t="s">
        <v>3</v>
      </c>
      <c r="B2" s="247"/>
      <c r="C2" s="248"/>
      <c r="D2" s="165"/>
      <c r="E2" s="165"/>
      <c r="F2" s="165"/>
      <c r="G2" s="165"/>
      <c r="H2" s="165"/>
      <c r="I2" s="165"/>
      <c r="J2" s="165"/>
      <c r="K2" s="165"/>
      <c r="L2" s="165"/>
      <c r="M2" s="264" t="s">
        <v>149</v>
      </c>
      <c r="N2" s="265"/>
      <c r="O2" s="166"/>
      <c r="P2" s="255" t="s">
        <v>114</v>
      </c>
      <c r="Q2" s="256"/>
      <c r="R2" s="257"/>
      <c r="S2" s="163"/>
      <c r="T2" s="163"/>
      <c r="U2" s="166"/>
      <c r="V2" s="167"/>
      <c r="W2" s="167"/>
      <c r="X2" s="167"/>
      <c r="Y2" s="246" t="s">
        <v>136</v>
      </c>
      <c r="Z2" s="248"/>
      <c r="AA2" s="168"/>
      <c r="AB2" s="246" t="s">
        <v>13</v>
      </c>
      <c r="AC2" s="247"/>
      <c r="AD2" s="247"/>
      <c r="AE2" s="248"/>
      <c r="AF2" s="169"/>
      <c r="AG2" s="169"/>
      <c r="AL2" s="72"/>
    </row>
    <row r="3" spans="1:38" ht="14.4" customHeight="1" thickBot="1" x14ac:dyDescent="0.35">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 customHeight="1" x14ac:dyDescent="0.3">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5">
      <c r="A5" s="172" t="s">
        <v>178</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5">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5">
      <c r="A7" s="163" t="s">
        <v>189</v>
      </c>
      <c r="B7" s="171"/>
      <c r="C7" s="171"/>
      <c r="D7" s="171"/>
      <c r="E7" s="171"/>
      <c r="F7" s="171"/>
      <c r="G7" s="171"/>
      <c r="H7" s="171"/>
      <c r="I7" s="171"/>
      <c r="J7" s="171"/>
      <c r="K7" s="171"/>
      <c r="L7" s="171"/>
      <c r="M7" s="270" t="s">
        <v>150</v>
      </c>
      <c r="N7" s="271"/>
      <c r="O7" s="166"/>
      <c r="P7" s="177"/>
      <c r="Q7" s="163"/>
      <c r="R7" s="163"/>
      <c r="S7" s="163"/>
      <c r="T7" s="163"/>
      <c r="U7" s="163"/>
      <c r="V7" s="163"/>
      <c r="W7" s="163"/>
      <c r="Y7" s="178"/>
      <c r="Z7" s="168"/>
      <c r="AA7" s="168"/>
      <c r="AB7" s="274" t="s">
        <v>150</v>
      </c>
      <c r="AC7" s="275"/>
      <c r="AD7" s="275"/>
      <c r="AE7" s="275"/>
      <c r="AF7" s="163"/>
    </row>
    <row r="8" spans="1:38" ht="14.4" customHeight="1" x14ac:dyDescent="0.25">
      <c r="A8" s="163"/>
      <c r="B8" s="171"/>
      <c r="C8" s="171"/>
      <c r="D8" s="171"/>
      <c r="E8" s="171"/>
      <c r="F8" s="171"/>
      <c r="G8" s="171"/>
      <c r="H8" s="171"/>
      <c r="I8" s="171"/>
      <c r="J8" s="171"/>
      <c r="K8" s="171"/>
      <c r="L8" s="171"/>
      <c r="M8" s="272"/>
      <c r="N8" s="273"/>
      <c r="O8" s="163"/>
      <c r="P8" s="174"/>
      <c r="Q8" s="163"/>
      <c r="R8" s="163"/>
      <c r="S8" s="163"/>
      <c r="T8" s="163"/>
      <c r="U8" s="163"/>
      <c r="V8" s="163"/>
      <c r="W8" s="163"/>
      <c r="Y8" s="274" t="s">
        <v>150</v>
      </c>
      <c r="Z8" s="275"/>
      <c r="AA8" s="168"/>
      <c r="AB8" s="274"/>
      <c r="AC8" s="275"/>
      <c r="AD8" s="275"/>
      <c r="AE8" s="275"/>
      <c r="AF8" s="163"/>
    </row>
    <row r="9" spans="1:38" ht="15.6" x14ac:dyDescent="0.25">
      <c r="A9" s="171" t="s">
        <v>147</v>
      </c>
      <c r="B9" s="179" t="s">
        <v>148</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6" x14ac:dyDescent="0.25">
      <c r="A10" s="171"/>
      <c r="B10" s="181" t="s">
        <v>154</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147</v>
      </c>
      <c r="AC10" s="179" t="s">
        <v>153</v>
      </c>
      <c r="AD10" s="182"/>
      <c r="AE10" s="163"/>
      <c r="AF10" s="163"/>
    </row>
    <row r="11" spans="1:38" ht="15.6" x14ac:dyDescent="0.25">
      <c r="A11" s="171"/>
      <c r="B11" s="181" t="s">
        <v>155</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159</v>
      </c>
      <c r="AD11" s="163"/>
      <c r="AE11" s="163"/>
      <c r="AF11" s="163"/>
    </row>
    <row r="12" spans="1:38" ht="15.6" x14ac:dyDescent="0.25">
      <c r="A12" s="171"/>
      <c r="B12" s="181" t="s">
        <v>151</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156</v>
      </c>
      <c r="AD12" s="163"/>
      <c r="AE12" s="163"/>
      <c r="AF12" s="163"/>
    </row>
    <row r="13" spans="1:38" ht="54.6" customHeight="1" x14ac:dyDescent="0.25">
      <c r="A13" s="171"/>
      <c r="B13" s="181" t="s">
        <v>152</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157</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158</v>
      </c>
      <c r="AD14" s="163"/>
      <c r="AE14" s="163"/>
      <c r="AF14" s="163"/>
    </row>
    <row r="15" spans="1:38" ht="15.6" x14ac:dyDescent="0.25">
      <c r="A15" s="163"/>
      <c r="B15" s="171"/>
      <c r="C15" s="171"/>
      <c r="D15" s="171"/>
      <c r="E15" s="171"/>
      <c r="F15" s="171"/>
      <c r="G15" s="171"/>
      <c r="H15" s="171"/>
      <c r="I15" s="171"/>
      <c r="J15" s="171" t="s">
        <v>214</v>
      </c>
      <c r="K15" s="183"/>
      <c r="L15" s="171"/>
      <c r="M15" s="180"/>
      <c r="N15" s="183"/>
      <c r="O15" s="163"/>
      <c r="P15" s="177"/>
      <c r="Q15" s="163"/>
      <c r="R15" s="163"/>
      <c r="S15" s="163"/>
      <c r="T15" s="163"/>
      <c r="U15" s="163"/>
      <c r="V15" s="163" t="s">
        <v>190</v>
      </c>
      <c r="W15" s="183" t="s">
        <v>190</v>
      </c>
      <c r="Y15" s="177"/>
      <c r="Z15" s="179" t="s">
        <v>190</v>
      </c>
      <c r="AA15" s="183"/>
      <c r="AB15" s="177" t="s">
        <v>190</v>
      </c>
      <c r="AC15" s="181" t="s">
        <v>160</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190</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222</v>
      </c>
      <c r="B18" s="200"/>
      <c r="C18" s="200"/>
      <c r="D18" s="200"/>
      <c r="E18" s="200"/>
      <c r="F18" s="200"/>
      <c r="G18" s="201" t="s">
        <v>146</v>
      </c>
      <c r="H18" s="200"/>
      <c r="I18" s="201" t="s">
        <v>146</v>
      </c>
      <c r="J18" s="200"/>
      <c r="K18" s="200"/>
      <c r="L18" s="200"/>
      <c r="M18" s="202" t="s">
        <v>32</v>
      </c>
      <c r="N18" s="201" t="s">
        <v>146</v>
      </c>
      <c r="O18" s="203"/>
      <c r="P18" s="204" t="s">
        <v>32</v>
      </c>
      <c r="Q18" s="201" t="s">
        <v>146</v>
      </c>
      <c r="R18" s="204" t="s">
        <v>32</v>
      </c>
      <c r="S18" s="201" t="s">
        <v>146</v>
      </c>
      <c r="T18" s="204" t="s">
        <v>32</v>
      </c>
      <c r="U18" s="201" t="s">
        <v>146</v>
      </c>
      <c r="V18" s="204" t="s">
        <v>32</v>
      </c>
      <c r="W18" s="201" t="s">
        <v>146</v>
      </c>
      <c r="X18" s="185"/>
      <c r="Y18" s="177"/>
      <c r="Z18" s="163"/>
      <c r="AA18" s="163"/>
      <c r="AB18" s="186"/>
      <c r="AC18" s="163"/>
      <c r="AD18" s="163"/>
      <c r="AE18" s="163"/>
      <c r="AF18" s="163"/>
      <c r="AG18" s="163"/>
      <c r="AH18" s="169"/>
      <c r="AI18" s="169"/>
      <c r="AJ18" s="169"/>
      <c r="AK18" s="169"/>
      <c r="AL18" s="163"/>
    </row>
    <row r="19" spans="1:38" ht="121.8" x14ac:dyDescent="0.25">
      <c r="A19" s="244" t="s">
        <v>218</v>
      </c>
      <c r="B19" s="206" t="s">
        <v>21</v>
      </c>
      <c r="C19" s="206" t="s">
        <v>22</v>
      </c>
      <c r="D19" s="206" t="s">
        <v>91</v>
      </c>
      <c r="E19" s="206" t="s">
        <v>23</v>
      </c>
      <c r="F19" s="206" t="s">
        <v>179</v>
      </c>
      <c r="G19" s="206" t="s">
        <v>179</v>
      </c>
      <c r="H19" s="206" t="s">
        <v>180</v>
      </c>
      <c r="I19" s="206" t="s">
        <v>180</v>
      </c>
      <c r="J19" s="206" t="s">
        <v>181</v>
      </c>
      <c r="K19" s="206" t="s">
        <v>182</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125</v>
      </c>
      <c r="AC19" s="188" t="s">
        <v>126</v>
      </c>
      <c r="AD19" s="188" t="s">
        <v>127</v>
      </c>
      <c r="AE19" s="163"/>
      <c r="AF19" s="163"/>
    </row>
    <row r="20" spans="1:38" x14ac:dyDescent="0.3">
      <c r="A20" s="205"/>
      <c r="B20" s="210" t="s">
        <v>191</v>
      </c>
      <c r="C20" s="210" t="s">
        <v>187</v>
      </c>
      <c r="D20" s="210" t="s">
        <v>188</v>
      </c>
      <c r="E20" s="233" t="s">
        <v>192</v>
      </c>
      <c r="F20" s="231"/>
      <c r="G20" s="210"/>
      <c r="H20" s="231"/>
      <c r="I20" s="210"/>
      <c r="J20" s="242">
        <v>194106</v>
      </c>
      <c r="K20" s="210"/>
      <c r="M20" s="210">
        <v>320</v>
      </c>
      <c r="N20" s="211"/>
      <c r="P20" s="245">
        <f>+J20/M20</f>
        <v>606.58124999999995</v>
      </c>
      <c r="Q20" s="210"/>
      <c r="R20" s="210"/>
      <c r="S20" s="210"/>
      <c r="T20" s="231">
        <f>++F20/321</f>
        <v>0</v>
      </c>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220</v>
      </c>
      <c r="B30" s="206" t="s">
        <v>21</v>
      </c>
      <c r="C30" s="206" t="s">
        <v>22</v>
      </c>
      <c r="D30" s="206" t="s">
        <v>91</v>
      </c>
      <c r="E30" s="206" t="s">
        <v>23</v>
      </c>
      <c r="F30" s="206"/>
      <c r="G30" s="206"/>
      <c r="H30" s="206"/>
      <c r="I30" s="206" t="s">
        <v>180</v>
      </c>
      <c r="J30" s="206" t="s">
        <v>181</v>
      </c>
      <c r="K30" s="206" t="s">
        <v>182</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125</v>
      </c>
      <c r="AC30" s="188" t="s">
        <v>126</v>
      </c>
      <c r="AD30" s="188" t="s">
        <v>127</v>
      </c>
      <c r="AE30" s="163"/>
      <c r="AF30" s="163"/>
    </row>
    <row r="31" spans="1:38" x14ac:dyDescent="0.3">
      <c r="A31" s="205"/>
      <c r="B31" s="210"/>
      <c r="D31" s="210" t="s">
        <v>188</v>
      </c>
      <c r="E31" s="233" t="s">
        <v>192</v>
      </c>
      <c r="F31" s="242"/>
      <c r="G31" s="242"/>
      <c r="H31" s="242"/>
      <c r="I31" s="242"/>
      <c r="J31" s="242">
        <v>194280</v>
      </c>
      <c r="K31" s="210"/>
      <c r="M31" s="210">
        <v>320</v>
      </c>
      <c r="N31" s="211"/>
      <c r="P31" s="245">
        <f>+J31/M31</f>
        <v>607.125</v>
      </c>
      <c r="Q31" s="210"/>
      <c r="R31" s="210"/>
      <c r="S31" s="210"/>
      <c r="T31" s="231">
        <f>++F31/321</f>
        <v>0</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217</v>
      </c>
      <c r="B41" s="206" t="s">
        <v>21</v>
      </c>
      <c r="C41" s="206" t="s">
        <v>22</v>
      </c>
      <c r="D41" s="206" t="s">
        <v>91</v>
      </c>
      <c r="E41" s="206" t="s">
        <v>23</v>
      </c>
      <c r="F41" s="206"/>
      <c r="G41" s="206"/>
      <c r="H41" s="206"/>
      <c r="I41" s="206" t="s">
        <v>180</v>
      </c>
      <c r="J41" s="206" t="s">
        <v>181</v>
      </c>
      <c r="K41" s="206" t="s">
        <v>182</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125</v>
      </c>
      <c r="AC41" s="188" t="s">
        <v>126</v>
      </c>
      <c r="AD41" s="188" t="s">
        <v>127</v>
      </c>
      <c r="AE41" s="163"/>
      <c r="AF41" s="163"/>
    </row>
    <row r="42" spans="1:37" x14ac:dyDescent="0.3">
      <c r="A42" s="205"/>
      <c r="B42" s="210" t="s">
        <v>187</v>
      </c>
      <c r="C42" s="210" t="s">
        <v>188</v>
      </c>
      <c r="D42" s="210"/>
      <c r="E42" s="233"/>
      <c r="F42" s="231"/>
      <c r="G42" s="210"/>
      <c r="H42" s="231"/>
      <c r="I42" s="210"/>
      <c r="J42" s="231">
        <v>163174</v>
      </c>
      <c r="K42" s="210"/>
      <c r="M42" s="210">
        <v>320</v>
      </c>
      <c r="N42" s="211"/>
      <c r="P42" s="245">
        <f>+J42/M42</f>
        <v>509.91874999999999</v>
      </c>
      <c r="Q42" s="210"/>
      <c r="R42" s="210"/>
      <c r="S42" s="210"/>
      <c r="T42" s="231">
        <f>++F42/321</f>
        <v>0</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135</v>
      </c>
      <c r="C52" s="224" t="s">
        <v>22</v>
      </c>
      <c r="D52" s="224" t="s">
        <v>91</v>
      </c>
      <c r="E52" s="224" t="s">
        <v>23</v>
      </c>
      <c r="F52" s="225" t="s">
        <v>183</v>
      </c>
      <c r="G52" s="225" t="s">
        <v>183</v>
      </c>
      <c r="H52" s="225" t="s">
        <v>184</v>
      </c>
      <c r="I52" s="225" t="s">
        <v>184</v>
      </c>
      <c r="J52" s="225" t="s">
        <v>185</v>
      </c>
      <c r="K52" s="225" t="s">
        <v>186</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125</v>
      </c>
      <c r="AC52" s="194" t="s">
        <v>126</v>
      </c>
      <c r="AD52" s="194" t="s">
        <v>127</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135</v>
      </c>
      <c r="C62" s="224" t="s">
        <v>22</v>
      </c>
      <c r="D62" s="224" t="s">
        <v>91</v>
      </c>
      <c r="E62" s="224" t="s">
        <v>23</v>
      </c>
      <c r="F62" s="225" t="s">
        <v>183</v>
      </c>
      <c r="G62" s="225" t="s">
        <v>183</v>
      </c>
      <c r="H62" s="225" t="s">
        <v>184</v>
      </c>
      <c r="I62" s="225" t="s">
        <v>184</v>
      </c>
      <c r="J62" s="225" t="s">
        <v>185</v>
      </c>
      <c r="K62" s="225" t="s">
        <v>186</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125</v>
      </c>
      <c r="AC62" s="194" t="s">
        <v>126</v>
      </c>
      <c r="AD62" s="194" t="s">
        <v>127</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135</v>
      </c>
      <c r="C72" s="224" t="s">
        <v>22</v>
      </c>
      <c r="D72" s="224" t="s">
        <v>91</v>
      </c>
      <c r="E72" s="224" t="s">
        <v>23</v>
      </c>
      <c r="F72" s="225" t="s">
        <v>183</v>
      </c>
      <c r="G72" s="225" t="s">
        <v>183</v>
      </c>
      <c r="H72" s="225" t="s">
        <v>184</v>
      </c>
      <c r="I72" s="225" t="s">
        <v>184</v>
      </c>
      <c r="J72" s="225" t="s">
        <v>185</v>
      </c>
      <c r="K72" s="225" t="s">
        <v>186</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125</v>
      </c>
      <c r="AC72" s="194" t="s">
        <v>126</v>
      </c>
      <c r="AD72" s="194" t="s">
        <v>127</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A28" sqref="A28"/>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6" t="s">
        <v>20</v>
      </c>
      <c r="L2" s="277"/>
      <c r="M2" s="9"/>
      <c r="N2" s="9"/>
      <c r="O2" s="276" t="s">
        <v>88</v>
      </c>
      <c r="P2" s="288"/>
      <c r="Q2" s="277"/>
      <c r="R2" s="9"/>
      <c r="S2" s="9"/>
      <c r="T2" s="9"/>
    </row>
    <row r="3" spans="1:20" x14ac:dyDescent="0.3">
      <c r="A3" s="120" t="s">
        <v>15</v>
      </c>
      <c r="B3" s="50"/>
      <c r="C3" s="50"/>
      <c r="D3" s="121"/>
      <c r="E3" s="4"/>
      <c r="F3" s="4"/>
      <c r="G3" s="4"/>
      <c r="H3" s="9"/>
      <c r="I3" s="4"/>
      <c r="K3" s="278"/>
      <c r="L3" s="279"/>
      <c r="M3" s="9"/>
      <c r="N3" s="9"/>
      <c r="O3" s="278"/>
      <c r="P3" s="289"/>
      <c r="Q3" s="279"/>
      <c r="R3" s="9"/>
      <c r="S3" s="9"/>
      <c r="T3" s="9"/>
    </row>
    <row r="4" spans="1:20" x14ac:dyDescent="0.3">
      <c r="A4" s="122" t="s">
        <v>16</v>
      </c>
      <c r="B4" s="51"/>
      <c r="C4" s="51"/>
      <c r="D4" s="123"/>
      <c r="E4" s="4"/>
      <c r="F4" s="4"/>
      <c r="G4" s="4"/>
      <c r="H4" s="9"/>
      <c r="I4" s="4"/>
      <c r="K4" s="278"/>
      <c r="L4" s="279"/>
      <c r="M4" s="9"/>
      <c r="N4" s="9"/>
      <c r="O4" s="278"/>
      <c r="P4" s="289"/>
      <c r="Q4" s="279"/>
      <c r="R4" s="9"/>
      <c r="S4" s="9"/>
      <c r="T4" s="9"/>
    </row>
    <row r="5" spans="1:20" ht="15" thickBot="1" x14ac:dyDescent="0.35">
      <c r="A5" s="122" t="s">
        <v>17</v>
      </c>
      <c r="B5" s="51"/>
      <c r="C5" s="51"/>
      <c r="D5" s="123"/>
      <c r="E5" s="4"/>
      <c r="F5" s="51"/>
      <c r="G5" s="4"/>
      <c r="H5" s="9"/>
      <c r="I5" s="4"/>
      <c r="K5" s="280"/>
      <c r="L5" s="281"/>
      <c r="M5" s="9"/>
      <c r="N5" s="9"/>
      <c r="O5" s="278"/>
      <c r="P5" s="289"/>
      <c r="Q5" s="279"/>
      <c r="R5" s="9"/>
      <c r="S5" s="9"/>
      <c r="T5" s="9"/>
    </row>
    <row r="6" spans="1:20" ht="15" thickBot="1" x14ac:dyDescent="0.35">
      <c r="A6" s="122" t="s">
        <v>18</v>
      </c>
      <c r="B6" s="51"/>
      <c r="C6" s="51"/>
      <c r="D6" s="123"/>
      <c r="E6" s="4"/>
      <c r="F6" s="51"/>
      <c r="G6" s="4"/>
      <c r="H6" s="9"/>
      <c r="I6" s="9"/>
      <c r="J6" s="9"/>
      <c r="L6" s="9"/>
      <c r="M6" s="9"/>
      <c r="N6" s="9"/>
      <c r="O6" s="280"/>
      <c r="P6" s="290"/>
      <c r="Q6" s="281"/>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150</v>
      </c>
      <c r="L8" s="4"/>
      <c r="M8" s="4"/>
      <c r="O8" s="48" t="s">
        <v>150</v>
      </c>
      <c r="P8" s="9"/>
      <c r="Q8" s="9"/>
      <c r="R8" s="9"/>
    </row>
    <row r="9" spans="1:20" x14ac:dyDescent="0.3">
      <c r="A9" s="6" t="s">
        <v>161</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150</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223</v>
      </c>
      <c r="B15" s="4"/>
      <c r="C15" s="4"/>
      <c r="D15" s="4"/>
      <c r="E15" s="4"/>
      <c r="F15" s="4"/>
      <c r="G15" s="4"/>
      <c r="H15" s="4"/>
      <c r="I15" s="4"/>
      <c r="K15" s="48"/>
      <c r="L15" s="4"/>
      <c r="M15" s="4"/>
      <c r="O15" s="48"/>
    </row>
    <row r="16" spans="1:20" ht="66" x14ac:dyDescent="0.3">
      <c r="A16" s="53" t="s">
        <v>218</v>
      </c>
      <c r="B16" s="3" t="s">
        <v>21</v>
      </c>
      <c r="C16" s="3" t="s">
        <v>22</v>
      </c>
      <c r="D16" s="3" t="s">
        <v>91</v>
      </c>
      <c r="E16" s="3" t="s">
        <v>23</v>
      </c>
      <c r="F16" s="2" t="s">
        <v>24</v>
      </c>
      <c r="G16" s="2" t="s">
        <v>25</v>
      </c>
      <c r="H16" s="2" t="s">
        <v>26</v>
      </c>
      <c r="I16" s="2" t="s">
        <v>90</v>
      </c>
      <c r="J16" s="69"/>
      <c r="K16" s="47" t="s">
        <v>128</v>
      </c>
      <c r="L16" s="83" t="s">
        <v>129</v>
      </c>
      <c r="M16" s="90" t="s">
        <v>130</v>
      </c>
      <c r="N16" s="69"/>
      <c r="O16" s="282" t="s">
        <v>145</v>
      </c>
      <c r="P16" s="283"/>
      <c r="Q16" s="283"/>
      <c r="R16" s="284"/>
    </row>
    <row r="17" spans="1:16384" s="5" customFormat="1" ht="14.4" customHeight="1" x14ac:dyDescent="0.25">
      <c r="A17" s="53"/>
      <c r="B17" s="11"/>
      <c r="C17" s="11"/>
      <c r="D17" s="11" t="s">
        <v>188</v>
      </c>
      <c r="E17" s="234" t="s">
        <v>192</v>
      </c>
      <c r="F17" s="11" t="s">
        <v>193</v>
      </c>
      <c r="G17" s="11" t="s">
        <v>193</v>
      </c>
      <c r="H17" s="11" t="s">
        <v>193</v>
      </c>
      <c r="I17" s="11" t="s">
        <v>193</v>
      </c>
      <c r="J17" s="4"/>
      <c r="K17" s="11" t="s">
        <v>193</v>
      </c>
      <c r="L17" s="11" t="s">
        <v>193</v>
      </c>
      <c r="M17" s="11" t="s">
        <v>193</v>
      </c>
      <c r="N17" s="4"/>
      <c r="O17" s="285" t="s">
        <v>212</v>
      </c>
      <c r="P17" s="286"/>
      <c r="Q17" s="286"/>
      <c r="R17" s="287"/>
      <c r="S17" s="4"/>
      <c r="T17" s="4"/>
      <c r="U17" s="4"/>
      <c r="V17" s="4"/>
    </row>
    <row r="18" spans="1:16384" s="5" customFormat="1" ht="13.2" x14ac:dyDescent="0.25">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3.2" x14ac:dyDescent="0.25">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3.2" x14ac:dyDescent="0.25">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3.2" x14ac:dyDescent="0.25">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3.2" x14ac:dyDescent="0.25">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8" thickBot="1" x14ac:dyDescent="0.3">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3.2" x14ac:dyDescent="0.25">
      <c r="A26" s="53"/>
      <c r="K26" s="48"/>
    </row>
    <row r="27" spans="1:16384" customFormat="1" ht="66" x14ac:dyDescent="0.3">
      <c r="A27" s="53" t="s">
        <v>225</v>
      </c>
      <c r="B27" s="3" t="s">
        <v>21</v>
      </c>
      <c r="C27" s="3" t="s">
        <v>22</v>
      </c>
      <c r="D27" s="3" t="s">
        <v>91</v>
      </c>
      <c r="E27" s="3" t="s">
        <v>23</v>
      </c>
      <c r="F27" s="2" t="s">
        <v>24</v>
      </c>
      <c r="G27" s="2" t="s">
        <v>25</v>
      </c>
      <c r="H27" s="2" t="s">
        <v>26</v>
      </c>
      <c r="I27" s="2" t="s">
        <v>90</v>
      </c>
      <c r="J27" s="69"/>
      <c r="K27" s="47" t="s">
        <v>128</v>
      </c>
      <c r="L27" s="83" t="s">
        <v>129</v>
      </c>
      <c r="M27" s="90" t="s">
        <v>130</v>
      </c>
      <c r="N27" s="69"/>
      <c r="O27" s="299" t="s">
        <v>145</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188</v>
      </c>
      <c r="E28" s="234" t="s">
        <v>192</v>
      </c>
      <c r="F28" s="11" t="s">
        <v>193</v>
      </c>
      <c r="G28" s="11" t="s">
        <v>193</v>
      </c>
      <c r="H28" s="11" t="s">
        <v>193</v>
      </c>
      <c r="I28" s="11" t="s">
        <v>193</v>
      </c>
      <c r="J28" s="4"/>
      <c r="K28" s="11" t="s">
        <v>193</v>
      </c>
      <c r="L28" s="11" t="s">
        <v>193</v>
      </c>
      <c r="M28" s="11" t="s">
        <v>193</v>
      </c>
      <c r="N28" s="4"/>
      <c r="O28" s="285" t="s">
        <v>212</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3">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3">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3">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3">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3">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3">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 thickBot="1" x14ac:dyDescent="0.35">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 thickBot="1" x14ac:dyDescent="0.35">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3.2" x14ac:dyDescent="0.25">
      <c r="A37" s="53"/>
      <c r="K37" s="48"/>
    </row>
    <row r="38" spans="1:16384" ht="66" x14ac:dyDescent="0.3">
      <c r="A38" s="53" t="s">
        <v>219</v>
      </c>
      <c r="B38" s="3" t="s">
        <v>21</v>
      </c>
      <c r="C38" s="3" t="s">
        <v>22</v>
      </c>
      <c r="D38" s="3" t="s">
        <v>91</v>
      </c>
      <c r="E38" s="3" t="s">
        <v>23</v>
      </c>
      <c r="F38" s="2" t="s">
        <v>24</v>
      </c>
      <c r="G38" s="2" t="s">
        <v>25</v>
      </c>
      <c r="H38" s="2" t="s">
        <v>26</v>
      </c>
      <c r="I38" s="2" t="s">
        <v>90</v>
      </c>
      <c r="J38" s="69"/>
      <c r="K38" s="47" t="s">
        <v>128</v>
      </c>
      <c r="L38" s="83" t="s">
        <v>129</v>
      </c>
      <c r="M38" s="90" t="s">
        <v>130</v>
      </c>
      <c r="N38" s="69"/>
      <c r="O38" s="299" t="s">
        <v>145</v>
      </c>
      <c r="P38" s="300"/>
      <c r="Q38" s="300"/>
      <c r="R38" s="301"/>
      <c r="U38" s="4"/>
      <c r="V38" s="4"/>
    </row>
    <row r="39" spans="1:16384" x14ac:dyDescent="0.3">
      <c r="A39" s="53"/>
      <c r="B39" s="11"/>
      <c r="C39" s="11"/>
      <c r="D39" s="11" t="s">
        <v>188</v>
      </c>
      <c r="E39" s="234" t="s">
        <v>192</v>
      </c>
      <c r="F39" s="11" t="s">
        <v>193</v>
      </c>
      <c r="G39" s="11" t="s">
        <v>193</v>
      </c>
      <c r="H39" s="11" t="s">
        <v>211</v>
      </c>
      <c r="I39" s="11" t="s">
        <v>193</v>
      </c>
      <c r="K39" s="11" t="s">
        <v>193</v>
      </c>
      <c r="L39" s="11" t="s">
        <v>193</v>
      </c>
      <c r="M39" s="11" t="s">
        <v>193</v>
      </c>
      <c r="O39" s="285" t="s">
        <v>212</v>
      </c>
      <c r="P39" s="286"/>
      <c r="Q39" s="286"/>
      <c r="R39" s="287"/>
      <c r="U39" s="4"/>
      <c r="V39" s="4"/>
    </row>
    <row r="40" spans="1:16384" x14ac:dyDescent="0.3">
      <c r="A40" s="53"/>
      <c r="B40" s="11"/>
      <c r="C40" s="11"/>
      <c r="D40" s="11"/>
      <c r="E40" s="11"/>
      <c r="F40" s="11"/>
      <c r="G40" s="11"/>
      <c r="H40" s="11"/>
      <c r="I40" s="11"/>
      <c r="K40" s="11"/>
      <c r="L40" s="11"/>
      <c r="M40" s="11"/>
      <c r="O40" s="285"/>
      <c r="P40" s="286"/>
      <c r="Q40" s="286"/>
      <c r="R40" s="287"/>
      <c r="U40" s="4"/>
      <c r="V40" s="4"/>
    </row>
    <row r="41" spans="1:16384" x14ac:dyDescent="0.3">
      <c r="A41" s="53"/>
      <c r="B41" s="11"/>
      <c r="C41" s="11"/>
      <c r="D41" s="11"/>
      <c r="E41" s="234"/>
      <c r="F41" s="11"/>
      <c r="G41" s="11"/>
      <c r="H41" s="11"/>
      <c r="I41" s="11"/>
      <c r="K41" s="11"/>
      <c r="L41" s="11"/>
      <c r="M41" s="11"/>
      <c r="O41" s="285"/>
      <c r="P41" s="286"/>
      <c r="Q41" s="286"/>
      <c r="R41" s="287"/>
      <c r="U41" s="4"/>
      <c r="V41" s="4"/>
    </row>
    <row r="42" spans="1:16384" x14ac:dyDescent="0.3">
      <c r="A42" s="53"/>
      <c r="B42" s="11"/>
      <c r="C42" s="11"/>
      <c r="D42" s="11"/>
      <c r="E42" s="11"/>
      <c r="F42" s="11"/>
      <c r="G42" s="11"/>
      <c r="H42" s="11"/>
      <c r="I42" s="11"/>
      <c r="K42" s="11"/>
      <c r="L42" s="11"/>
      <c r="M42" s="11"/>
      <c r="O42" s="285"/>
      <c r="P42" s="286"/>
      <c r="Q42" s="286"/>
      <c r="R42" s="287"/>
      <c r="U42" s="4"/>
      <c r="V42" s="4"/>
    </row>
    <row r="43" spans="1:16384" x14ac:dyDescent="0.3">
      <c r="A43" s="53"/>
      <c r="B43" s="11"/>
      <c r="C43" s="11"/>
      <c r="D43" s="11"/>
      <c r="E43" s="11"/>
      <c r="F43" s="11"/>
      <c r="G43" s="11"/>
      <c r="H43" s="11"/>
      <c r="I43" s="11"/>
      <c r="K43" s="11"/>
      <c r="L43" s="11"/>
      <c r="M43" s="11"/>
      <c r="O43" s="285"/>
      <c r="P43" s="286"/>
      <c r="Q43" s="286"/>
      <c r="R43" s="287"/>
      <c r="U43" s="4"/>
      <c r="V43" s="4"/>
    </row>
    <row r="44" spans="1:16384" x14ac:dyDescent="0.3">
      <c r="A44" s="53"/>
      <c r="B44" s="11"/>
      <c r="C44" s="11"/>
      <c r="D44" s="11"/>
      <c r="E44" s="11"/>
      <c r="F44" s="11"/>
      <c r="G44" s="11"/>
      <c r="H44" s="11"/>
      <c r="I44" s="11"/>
      <c r="K44" s="11"/>
      <c r="L44" s="11"/>
      <c r="M44" s="11"/>
      <c r="O44" s="285"/>
      <c r="P44" s="286"/>
      <c r="Q44" s="286"/>
      <c r="R44" s="287"/>
      <c r="U44" s="4"/>
      <c r="V44" s="4"/>
    </row>
    <row r="45" spans="1:16384" x14ac:dyDescent="0.3">
      <c r="A45" s="53"/>
      <c r="B45" s="11"/>
      <c r="C45" s="11"/>
      <c r="D45" s="11"/>
      <c r="E45" s="11"/>
      <c r="F45" s="11"/>
      <c r="G45" s="11"/>
      <c r="H45" s="11"/>
      <c r="I45" s="11"/>
      <c r="K45" s="11"/>
      <c r="L45" s="11"/>
      <c r="M45" s="11"/>
      <c r="O45" s="285"/>
      <c r="P45" s="286"/>
      <c r="Q45" s="286"/>
      <c r="R45" s="287"/>
      <c r="U45" s="4"/>
      <c r="V45" s="4"/>
    </row>
    <row r="46" spans="1:16384" ht="15" thickBot="1" x14ac:dyDescent="0.35">
      <c r="A46" s="53"/>
      <c r="B46" s="84"/>
      <c r="C46" s="84"/>
      <c r="D46" s="84"/>
      <c r="E46" s="84"/>
      <c r="F46" s="84"/>
      <c r="G46" s="84"/>
      <c r="H46" s="84"/>
      <c r="I46" s="84"/>
      <c r="K46" s="84"/>
      <c r="L46" s="84"/>
      <c r="M46" s="84"/>
      <c r="O46" s="302"/>
      <c r="P46" s="303"/>
      <c r="Q46" s="303"/>
      <c r="R46" s="304"/>
      <c r="U46" s="4"/>
      <c r="V46" s="4"/>
    </row>
    <row r="47" spans="1:16384" ht="15" thickBot="1" x14ac:dyDescent="0.35">
      <c r="A47" s="53"/>
      <c r="B47" s="85" t="s">
        <v>115</v>
      </c>
      <c r="C47" s="86"/>
      <c r="D47" s="86"/>
      <c r="E47" s="86"/>
      <c r="F47" s="87"/>
      <c r="G47" s="87"/>
      <c r="H47" s="87"/>
      <c r="I47" s="91" t="s">
        <v>117</v>
      </c>
      <c r="K47" s="87"/>
      <c r="L47" s="87"/>
      <c r="M47" s="87"/>
      <c r="O47" s="295"/>
      <c r="P47" s="296"/>
      <c r="Q47" s="296"/>
      <c r="R47" s="297"/>
      <c r="U47" s="4"/>
      <c r="V47" s="4"/>
    </row>
    <row r="48" spans="1:16384" s="4" customFormat="1" ht="13.8" thickBot="1" x14ac:dyDescent="0.3">
      <c r="A48" s="53"/>
      <c r="K48" s="48"/>
    </row>
    <row r="49" spans="1:22" ht="66" x14ac:dyDescent="0.3">
      <c r="A49" s="53" t="s">
        <v>200</v>
      </c>
      <c r="B49" s="54" t="s">
        <v>135</v>
      </c>
      <c r="C49" s="54" t="s">
        <v>22</v>
      </c>
      <c r="D49" s="54" t="s">
        <v>91</v>
      </c>
      <c r="E49" s="54" t="s">
        <v>23</v>
      </c>
      <c r="F49" s="55" t="s">
        <v>24</v>
      </c>
      <c r="G49" s="55" t="s">
        <v>25</v>
      </c>
      <c r="H49" s="55" t="s">
        <v>26</v>
      </c>
      <c r="I49" s="55" t="s">
        <v>90</v>
      </c>
      <c r="J49" s="70"/>
      <c r="K49" s="55" t="s">
        <v>128</v>
      </c>
      <c r="L49" s="55" t="s">
        <v>129</v>
      </c>
      <c r="M49" s="55" t="s">
        <v>130</v>
      </c>
      <c r="N49" s="70"/>
      <c r="O49" s="308" t="s">
        <v>145</v>
      </c>
      <c r="P49" s="309"/>
      <c r="Q49" s="309"/>
      <c r="R49" s="309"/>
      <c r="U49" s="4"/>
      <c r="V49" s="4"/>
    </row>
    <row r="50" spans="1:22" x14ac:dyDescent="0.3">
      <c r="A50" s="53"/>
      <c r="B50" s="11"/>
      <c r="C50" s="11"/>
      <c r="D50" s="11"/>
      <c r="E50" s="11"/>
      <c r="F50" s="11"/>
      <c r="G50" s="11"/>
      <c r="H50" s="11"/>
      <c r="I50" s="11"/>
      <c r="K50" s="11"/>
      <c r="L50" s="11"/>
      <c r="M50" s="11"/>
      <c r="O50" s="285"/>
      <c r="P50" s="286"/>
      <c r="Q50" s="286"/>
      <c r="R50" s="287"/>
      <c r="U50" s="4"/>
      <c r="V50" s="4"/>
    </row>
    <row r="51" spans="1:22" x14ac:dyDescent="0.3">
      <c r="A51" s="53"/>
      <c r="B51" s="11"/>
      <c r="C51" s="11"/>
      <c r="D51" s="11"/>
      <c r="E51" s="11"/>
      <c r="F51" s="11"/>
      <c r="G51" s="11"/>
      <c r="H51" s="11"/>
      <c r="I51" s="11"/>
      <c r="K51" s="11"/>
      <c r="L51" s="11"/>
      <c r="M51" s="11"/>
      <c r="O51" s="285"/>
      <c r="P51" s="286"/>
      <c r="Q51" s="286"/>
      <c r="R51" s="287"/>
      <c r="U51" s="4"/>
      <c r="V51" s="4"/>
    </row>
    <row r="52" spans="1:22" x14ac:dyDescent="0.3">
      <c r="A52" s="53"/>
      <c r="B52" s="11"/>
      <c r="C52" s="11"/>
      <c r="D52" s="11"/>
      <c r="E52" s="11"/>
      <c r="F52" s="11"/>
      <c r="G52" s="11"/>
      <c r="H52" s="11"/>
      <c r="I52" s="11"/>
      <c r="K52" s="11"/>
      <c r="L52" s="11"/>
      <c r="M52" s="11"/>
      <c r="O52" s="285"/>
      <c r="P52" s="286"/>
      <c r="Q52" s="286"/>
      <c r="R52" s="287"/>
      <c r="U52" s="4"/>
      <c r="V52" s="4"/>
    </row>
    <row r="53" spans="1:22" x14ac:dyDescent="0.3">
      <c r="A53" s="53"/>
      <c r="B53" s="11"/>
      <c r="C53" s="11"/>
      <c r="D53" s="11"/>
      <c r="E53" s="11"/>
      <c r="F53" s="11"/>
      <c r="G53" s="11"/>
      <c r="H53" s="11"/>
      <c r="I53" s="11"/>
      <c r="K53" s="11"/>
      <c r="L53" s="11"/>
      <c r="M53" s="11"/>
      <c r="O53" s="285"/>
      <c r="P53" s="286"/>
      <c r="Q53" s="286"/>
      <c r="R53" s="287"/>
      <c r="U53" s="4"/>
      <c r="V53" s="4"/>
    </row>
    <row r="54" spans="1:22" x14ac:dyDescent="0.3">
      <c r="A54" s="53"/>
      <c r="B54" s="11"/>
      <c r="C54" s="11"/>
      <c r="D54" s="11"/>
      <c r="E54" s="11"/>
      <c r="F54" s="11"/>
      <c r="G54" s="11"/>
      <c r="H54" s="11"/>
      <c r="I54" s="11"/>
      <c r="K54" s="11"/>
      <c r="L54" s="11"/>
      <c r="M54" s="11"/>
      <c r="O54" s="285"/>
      <c r="P54" s="286"/>
      <c r="Q54" s="286"/>
      <c r="R54" s="287"/>
      <c r="U54" s="4"/>
      <c r="V54" s="4"/>
    </row>
    <row r="55" spans="1:22" x14ac:dyDescent="0.3">
      <c r="A55" s="53"/>
      <c r="B55" s="11"/>
      <c r="C55" s="11"/>
      <c r="D55" s="11"/>
      <c r="E55" s="11"/>
      <c r="F55" s="11"/>
      <c r="G55" s="11"/>
      <c r="H55" s="11"/>
      <c r="I55" s="11"/>
      <c r="K55" s="11"/>
      <c r="L55" s="11"/>
      <c r="M55" s="11"/>
      <c r="O55" s="285"/>
      <c r="P55" s="286"/>
      <c r="Q55" s="286"/>
      <c r="R55" s="287"/>
      <c r="U55" s="4"/>
      <c r="V55" s="4"/>
    </row>
    <row r="56" spans="1:22" ht="15" thickBot="1" x14ac:dyDescent="0.35">
      <c r="A56" s="53"/>
      <c r="B56" s="84"/>
      <c r="C56" s="84"/>
      <c r="D56" s="84"/>
      <c r="E56" s="84"/>
      <c r="F56" s="84"/>
      <c r="G56" s="84"/>
      <c r="H56" s="84"/>
      <c r="I56" s="84"/>
      <c r="K56" s="84"/>
      <c r="L56" s="84"/>
      <c r="M56" s="84"/>
      <c r="O56" s="292"/>
      <c r="P56" s="293"/>
      <c r="Q56" s="293"/>
      <c r="R56" s="294"/>
      <c r="U56" s="4"/>
      <c r="V56" s="4"/>
    </row>
    <row r="57" spans="1:22" ht="15" thickBot="1" x14ac:dyDescent="0.35">
      <c r="A57" s="53"/>
      <c r="B57" s="85" t="s">
        <v>115</v>
      </c>
      <c r="C57" s="86"/>
      <c r="D57" s="86"/>
      <c r="E57" s="86"/>
      <c r="F57" s="87"/>
      <c r="G57" s="87"/>
      <c r="H57" s="87"/>
      <c r="I57" s="91" t="s">
        <v>117</v>
      </c>
      <c r="K57" s="87"/>
      <c r="L57" s="87"/>
      <c r="M57" s="87"/>
      <c r="O57" s="295"/>
      <c r="P57" s="296"/>
      <c r="Q57" s="296"/>
      <c r="R57" s="297"/>
      <c r="U57" s="4"/>
      <c r="V57" s="4"/>
    </row>
    <row r="58" spans="1:22" s="4" customFormat="1" ht="13.2" x14ac:dyDescent="0.25">
      <c r="A58" s="53"/>
      <c r="K58" s="48"/>
    </row>
    <row r="59" spans="1:22" ht="66" x14ac:dyDescent="0.3">
      <c r="A59" s="53" t="s">
        <v>209</v>
      </c>
      <c r="B59" s="54" t="s">
        <v>135</v>
      </c>
      <c r="C59" s="54" t="s">
        <v>22</v>
      </c>
      <c r="D59" s="54" t="s">
        <v>91</v>
      </c>
      <c r="E59" s="54" t="s">
        <v>23</v>
      </c>
      <c r="F59" s="55" t="s">
        <v>24</v>
      </c>
      <c r="G59" s="55" t="s">
        <v>25</v>
      </c>
      <c r="H59" s="55" t="s">
        <v>26</v>
      </c>
      <c r="I59" s="55" t="s">
        <v>90</v>
      </c>
      <c r="J59" s="70"/>
      <c r="K59" s="55" t="s">
        <v>128</v>
      </c>
      <c r="L59" s="55" t="s">
        <v>129</v>
      </c>
      <c r="M59" s="55" t="s">
        <v>130</v>
      </c>
      <c r="N59" s="70"/>
      <c r="O59" s="305" t="s">
        <v>145</v>
      </c>
      <c r="P59" s="306"/>
      <c r="Q59" s="306"/>
      <c r="R59" s="307"/>
      <c r="U59" s="4"/>
      <c r="V59" s="4"/>
    </row>
    <row r="60" spans="1:22" x14ac:dyDescent="0.3">
      <c r="A60" s="53"/>
      <c r="B60" s="11"/>
      <c r="C60" s="11"/>
      <c r="D60" s="11"/>
      <c r="E60" s="11"/>
      <c r="F60" s="11"/>
      <c r="G60" s="11"/>
      <c r="H60" s="11"/>
      <c r="I60" s="11"/>
      <c r="K60" s="11"/>
      <c r="L60" s="11"/>
      <c r="M60" s="11"/>
      <c r="O60" s="285"/>
      <c r="P60" s="286"/>
      <c r="Q60" s="286"/>
      <c r="R60" s="287"/>
      <c r="U60" s="4"/>
      <c r="V60" s="4"/>
    </row>
    <row r="61" spans="1:22" x14ac:dyDescent="0.3">
      <c r="A61" s="53"/>
      <c r="B61" s="11"/>
      <c r="C61" s="11"/>
      <c r="D61" s="11"/>
      <c r="E61" s="11"/>
      <c r="F61" s="11"/>
      <c r="G61" s="11"/>
      <c r="H61" s="11"/>
      <c r="I61" s="11"/>
      <c r="K61" s="11"/>
      <c r="L61" s="11"/>
      <c r="M61" s="11"/>
      <c r="O61" s="285"/>
      <c r="P61" s="286"/>
      <c r="Q61" s="286"/>
      <c r="R61" s="287"/>
      <c r="U61" s="4"/>
      <c r="V61" s="4"/>
    </row>
    <row r="62" spans="1:22" x14ac:dyDescent="0.3">
      <c r="A62" s="53"/>
      <c r="B62" s="11"/>
      <c r="C62" s="11"/>
      <c r="D62" s="11"/>
      <c r="E62" s="11"/>
      <c r="F62" s="11"/>
      <c r="G62" s="11"/>
      <c r="H62" s="11"/>
      <c r="I62" s="11"/>
      <c r="K62" s="11"/>
      <c r="L62" s="11"/>
      <c r="M62" s="11"/>
      <c r="O62" s="285"/>
      <c r="P62" s="286"/>
      <c r="Q62" s="286"/>
      <c r="R62" s="287"/>
      <c r="U62" s="4"/>
      <c r="V62" s="4"/>
    </row>
    <row r="63" spans="1:22" x14ac:dyDescent="0.3">
      <c r="A63" s="53"/>
      <c r="B63" s="11"/>
      <c r="C63" s="11"/>
      <c r="D63" s="11"/>
      <c r="E63" s="11"/>
      <c r="F63" s="11"/>
      <c r="G63" s="11"/>
      <c r="H63" s="11"/>
      <c r="I63" s="11"/>
      <c r="K63" s="11"/>
      <c r="L63" s="11"/>
      <c r="M63" s="11"/>
      <c r="O63" s="285"/>
      <c r="P63" s="286"/>
      <c r="Q63" s="286"/>
      <c r="R63" s="287"/>
      <c r="U63" s="4"/>
      <c r="V63" s="4"/>
    </row>
    <row r="64" spans="1:22" x14ac:dyDescent="0.3">
      <c r="A64" s="53"/>
      <c r="B64" s="11"/>
      <c r="C64" s="11"/>
      <c r="D64" s="11"/>
      <c r="E64" s="11"/>
      <c r="F64" s="11"/>
      <c r="G64" s="11"/>
      <c r="H64" s="11"/>
      <c r="I64" s="11"/>
      <c r="K64" s="11"/>
      <c r="L64" s="11"/>
      <c r="M64" s="11"/>
      <c r="O64" s="285"/>
      <c r="P64" s="286"/>
      <c r="Q64" s="286"/>
      <c r="R64" s="287"/>
      <c r="U64" s="4"/>
      <c r="V64" s="4"/>
    </row>
    <row r="65" spans="1:22" x14ac:dyDescent="0.3">
      <c r="A65" s="53"/>
      <c r="B65" s="11"/>
      <c r="C65" s="11"/>
      <c r="D65" s="11"/>
      <c r="E65" s="11"/>
      <c r="F65" s="11"/>
      <c r="G65" s="11"/>
      <c r="H65" s="11"/>
      <c r="I65" s="11"/>
      <c r="K65" s="11"/>
      <c r="L65" s="11"/>
      <c r="M65" s="11"/>
      <c r="O65" s="285"/>
      <c r="P65" s="286"/>
      <c r="Q65" s="286"/>
      <c r="R65" s="287"/>
      <c r="U65" s="4"/>
      <c r="V65" s="4"/>
    </row>
    <row r="66" spans="1:22" ht="15" thickBot="1" x14ac:dyDescent="0.35">
      <c r="A66" s="53"/>
      <c r="B66" s="84"/>
      <c r="C66" s="84"/>
      <c r="D66" s="84"/>
      <c r="E66" s="84"/>
      <c r="F66" s="84"/>
      <c r="G66" s="84"/>
      <c r="H66" s="84"/>
      <c r="I66" s="84"/>
      <c r="K66" s="84"/>
      <c r="L66" s="84"/>
      <c r="M66" s="84"/>
      <c r="O66" s="292"/>
      <c r="P66" s="293"/>
      <c r="Q66" s="293"/>
      <c r="R66" s="294"/>
      <c r="U66" s="4"/>
      <c r="V66" s="4"/>
    </row>
    <row r="67" spans="1:22" ht="15" thickBot="1" x14ac:dyDescent="0.35">
      <c r="A67" s="53"/>
      <c r="B67" s="85" t="s">
        <v>115</v>
      </c>
      <c r="C67" s="86"/>
      <c r="D67" s="86"/>
      <c r="E67" s="86"/>
      <c r="F67" s="87"/>
      <c r="G67" s="87"/>
      <c r="H67" s="87"/>
      <c r="I67" s="91" t="s">
        <v>117</v>
      </c>
      <c r="K67" s="87"/>
      <c r="L67" s="87"/>
      <c r="M67" s="87"/>
      <c r="O67" s="295"/>
      <c r="P67" s="296"/>
      <c r="Q67" s="296"/>
      <c r="R67" s="297"/>
      <c r="U67" s="4"/>
      <c r="V67" s="4"/>
    </row>
    <row r="68" spans="1:22" s="4" customFormat="1" ht="13.2" x14ac:dyDescent="0.25">
      <c r="A68" s="53"/>
      <c r="K68" s="48"/>
    </row>
    <row r="69" spans="1:22" ht="66" x14ac:dyDescent="0.3">
      <c r="A69" s="53" t="s">
        <v>210</v>
      </c>
      <c r="B69" s="54" t="s">
        <v>135</v>
      </c>
      <c r="C69" s="54" t="s">
        <v>22</v>
      </c>
      <c r="D69" s="54" t="s">
        <v>91</v>
      </c>
      <c r="E69" s="54" t="s">
        <v>23</v>
      </c>
      <c r="F69" s="55" t="s">
        <v>24</v>
      </c>
      <c r="G69" s="55" t="s">
        <v>25</v>
      </c>
      <c r="H69" s="55" t="s">
        <v>26</v>
      </c>
      <c r="I69" s="55" t="s">
        <v>90</v>
      </c>
      <c r="J69" s="70"/>
      <c r="K69" s="55" t="s">
        <v>128</v>
      </c>
      <c r="L69" s="55" t="s">
        <v>129</v>
      </c>
      <c r="M69" s="55" t="s">
        <v>130</v>
      </c>
      <c r="N69" s="70"/>
      <c r="O69" s="305" t="s">
        <v>145</v>
      </c>
      <c r="P69" s="306"/>
      <c r="Q69" s="306"/>
      <c r="R69" s="307"/>
      <c r="U69" s="4"/>
      <c r="V69" s="4"/>
    </row>
    <row r="70" spans="1:22" x14ac:dyDescent="0.3">
      <c r="A70" s="53"/>
      <c r="B70" s="11"/>
      <c r="C70" s="11"/>
      <c r="D70" s="11"/>
      <c r="E70" s="11"/>
      <c r="F70" s="11"/>
      <c r="G70" s="11"/>
      <c r="H70" s="11"/>
      <c r="I70" s="11"/>
      <c r="K70" s="11"/>
      <c r="L70" s="11"/>
      <c r="M70" s="11"/>
      <c r="O70" s="285"/>
      <c r="P70" s="286"/>
      <c r="Q70" s="286"/>
      <c r="R70" s="287"/>
      <c r="U70" s="4"/>
      <c r="V70" s="4"/>
    </row>
    <row r="71" spans="1:22" x14ac:dyDescent="0.3">
      <c r="A71" s="53"/>
      <c r="B71" s="11"/>
      <c r="C71" s="11"/>
      <c r="D71" s="11"/>
      <c r="E71" s="11"/>
      <c r="F71" s="11"/>
      <c r="G71" s="11"/>
      <c r="H71" s="11"/>
      <c r="I71" s="11"/>
      <c r="K71" s="11"/>
      <c r="L71" s="11"/>
      <c r="M71" s="11"/>
      <c r="O71" s="285"/>
      <c r="P71" s="286"/>
      <c r="Q71" s="286"/>
      <c r="R71" s="287"/>
      <c r="U71" s="4"/>
      <c r="V71" s="4"/>
    </row>
    <row r="72" spans="1:22" x14ac:dyDescent="0.3">
      <c r="A72" s="53"/>
      <c r="B72" s="11"/>
      <c r="C72" s="11"/>
      <c r="D72" s="11"/>
      <c r="E72" s="11"/>
      <c r="F72" s="11"/>
      <c r="G72" s="11"/>
      <c r="H72" s="11"/>
      <c r="I72" s="11"/>
      <c r="K72" s="11"/>
      <c r="L72" s="11"/>
      <c r="M72" s="11"/>
      <c r="O72" s="285"/>
      <c r="P72" s="286"/>
      <c r="Q72" s="286"/>
      <c r="R72" s="287"/>
      <c r="U72" s="4"/>
      <c r="V72" s="4"/>
    </row>
    <row r="73" spans="1:22" x14ac:dyDescent="0.3">
      <c r="A73" s="53"/>
      <c r="B73" s="11"/>
      <c r="C73" s="11"/>
      <c r="D73" s="11"/>
      <c r="E73" s="11"/>
      <c r="F73" s="11"/>
      <c r="G73" s="11"/>
      <c r="H73" s="11"/>
      <c r="I73" s="11"/>
      <c r="K73" s="11"/>
      <c r="L73" s="11"/>
      <c r="M73" s="11"/>
      <c r="O73" s="285"/>
      <c r="P73" s="286"/>
      <c r="Q73" s="286"/>
      <c r="R73" s="287"/>
      <c r="U73" s="4"/>
      <c r="V73" s="4"/>
    </row>
    <row r="74" spans="1:22" x14ac:dyDescent="0.3">
      <c r="A74" s="53"/>
      <c r="B74" s="11"/>
      <c r="C74" s="11"/>
      <c r="D74" s="11"/>
      <c r="E74" s="11"/>
      <c r="F74" s="11"/>
      <c r="G74" s="11"/>
      <c r="H74" s="11"/>
      <c r="I74" s="11"/>
      <c r="K74" s="11"/>
      <c r="L74" s="11"/>
      <c r="M74" s="11"/>
      <c r="O74" s="285"/>
      <c r="P74" s="286"/>
      <c r="Q74" s="286"/>
      <c r="R74" s="287"/>
      <c r="U74" s="4"/>
      <c r="V74" s="4"/>
    </row>
    <row r="75" spans="1:22" x14ac:dyDescent="0.3">
      <c r="A75" s="53"/>
      <c r="B75" s="11"/>
      <c r="C75" s="11"/>
      <c r="D75" s="11"/>
      <c r="E75" s="11"/>
      <c r="F75" s="11"/>
      <c r="G75" s="11"/>
      <c r="H75" s="11"/>
      <c r="I75" s="11"/>
      <c r="K75" s="11"/>
      <c r="L75" s="11"/>
      <c r="M75" s="11"/>
      <c r="O75" s="285"/>
      <c r="P75" s="286"/>
      <c r="Q75" s="286"/>
      <c r="R75" s="287"/>
      <c r="U75" s="4"/>
      <c r="V75" s="4"/>
    </row>
    <row r="76" spans="1:22" ht="15" thickBot="1" x14ac:dyDescent="0.35">
      <c r="A76" s="53"/>
      <c r="B76" s="84"/>
      <c r="C76" s="84"/>
      <c r="D76" s="84"/>
      <c r="E76" s="84"/>
      <c r="F76" s="84"/>
      <c r="G76" s="84"/>
      <c r="H76" s="84"/>
      <c r="I76" s="84"/>
      <c r="K76" s="84"/>
      <c r="L76" s="84"/>
      <c r="M76" s="84"/>
      <c r="O76" s="292"/>
      <c r="P76" s="293"/>
      <c r="Q76" s="293"/>
      <c r="R76" s="294"/>
      <c r="U76" s="4"/>
      <c r="V76" s="4"/>
    </row>
    <row r="77" spans="1:22" ht="15" thickBot="1" x14ac:dyDescent="0.35">
      <c r="A77" s="53"/>
      <c r="B77" s="85" t="s">
        <v>115</v>
      </c>
      <c r="C77" s="86"/>
      <c r="D77" s="86"/>
      <c r="E77" s="86"/>
      <c r="F77" s="87"/>
      <c r="G77" s="87"/>
      <c r="H77" s="87"/>
      <c r="I77" s="91" t="s">
        <v>117</v>
      </c>
      <c r="K77" s="89"/>
      <c r="L77" s="87"/>
      <c r="M77" s="88"/>
      <c r="O77" s="295"/>
      <c r="P77" s="296"/>
      <c r="Q77" s="296"/>
      <c r="R77" s="297"/>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M35" sqref="M35"/>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147</v>
      </c>
      <c r="B9" s="4" t="s">
        <v>162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194</v>
      </c>
      <c r="P13" s="4"/>
      <c r="Q13" s="4"/>
      <c r="S13" s="4"/>
      <c r="T13" s="4"/>
      <c r="U13" s="4" t="s">
        <v>195</v>
      </c>
      <c r="V13" s="4"/>
      <c r="W13" s="4"/>
      <c r="Z13" s="4"/>
      <c r="AA13" s="4"/>
      <c r="AB13" s="4"/>
      <c r="AC13" s="4"/>
      <c r="AD13" s="4"/>
      <c r="AE13" s="4" t="s">
        <v>206</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205</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3" t="s">
        <v>166</v>
      </c>
      <c r="F16" s="313"/>
      <c r="G16" s="313"/>
      <c r="H16" s="313"/>
      <c r="I16" s="313"/>
      <c r="J16" s="313"/>
      <c r="K16" s="59"/>
      <c r="L16" s="26"/>
      <c r="M16" s="313" t="s">
        <v>167</v>
      </c>
      <c r="N16" s="313"/>
      <c r="O16" s="313"/>
      <c r="P16" s="313"/>
      <c r="Q16" s="313"/>
      <c r="R16" s="313"/>
      <c r="S16" s="4"/>
      <c r="T16" s="26"/>
      <c r="U16" s="314" t="s">
        <v>168</v>
      </c>
      <c r="V16" s="315"/>
      <c r="W16" s="315"/>
      <c r="X16" s="315"/>
      <c r="Y16" s="315"/>
      <c r="Z16" s="316"/>
      <c r="AA16" s="4"/>
      <c r="AB16" s="4"/>
      <c r="AC16" s="4"/>
      <c r="AD16" s="4"/>
      <c r="AE16" s="310" t="s">
        <v>169</v>
      </c>
      <c r="AF16" s="311"/>
      <c r="AG16" s="311"/>
      <c r="AH16" s="311"/>
      <c r="AI16" s="311"/>
      <c r="AJ16" s="312"/>
      <c r="AK16" s="4"/>
      <c r="AL16" s="147"/>
      <c r="AM16" s="310" t="s">
        <v>170</v>
      </c>
      <c r="AN16" s="311"/>
      <c r="AO16" s="311"/>
      <c r="AP16" s="311"/>
      <c r="AQ16" s="311"/>
      <c r="AR16" s="312"/>
      <c r="AS16" s="4"/>
      <c r="AT16" s="147"/>
      <c r="AU16" s="310" t="s">
        <v>171</v>
      </c>
      <c r="AV16" s="311"/>
      <c r="AW16" s="311"/>
      <c r="AX16" s="311"/>
      <c r="AY16" s="311"/>
      <c r="AZ16" s="312"/>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218</v>
      </c>
      <c r="B18" s="11"/>
      <c r="C18" s="11" t="s">
        <v>188</v>
      </c>
      <c r="D18" s="235" t="s">
        <v>192</v>
      </c>
      <c r="E18" s="11"/>
      <c r="F18" s="11"/>
      <c r="G18" s="11"/>
      <c r="H18" s="11"/>
      <c r="I18" s="11"/>
      <c r="J18" s="11"/>
      <c r="M18" s="236">
        <v>11325</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143</v>
      </c>
      <c r="C30" s="92"/>
      <c r="D30" s="98"/>
      <c r="E30" s="87"/>
      <c r="F30" s="87"/>
      <c r="G30" s="87"/>
      <c r="H30" s="87"/>
      <c r="I30" s="87"/>
      <c r="J30" s="88"/>
      <c r="L30" s="140" t="s">
        <v>144</v>
      </c>
      <c r="M30" s="130"/>
      <c r="N30" s="145"/>
      <c r="O30" s="138"/>
      <c r="P30" s="138"/>
      <c r="Q30" s="138"/>
      <c r="R30" s="139"/>
      <c r="S30" s="4"/>
      <c r="T30" s="140" t="s">
        <v>165</v>
      </c>
      <c r="U30" s="130"/>
      <c r="V30" s="141"/>
      <c r="W30" s="87"/>
      <c r="X30" s="87"/>
      <c r="Y30" s="87"/>
      <c r="Z30" s="88"/>
      <c r="AA30" s="4"/>
      <c r="AB30" s="85" t="s">
        <v>143</v>
      </c>
      <c r="AC30" s="92"/>
      <c r="AD30" s="98"/>
      <c r="AE30" s="95"/>
      <c r="AF30" s="96"/>
      <c r="AG30" s="96"/>
      <c r="AH30" s="96"/>
      <c r="AI30" s="96"/>
      <c r="AJ30" s="97"/>
      <c r="AK30" s="4"/>
      <c r="AL30" s="140" t="s">
        <v>144</v>
      </c>
      <c r="AM30" s="95"/>
      <c r="AN30" s="96"/>
      <c r="AO30" s="96"/>
      <c r="AP30" s="96"/>
      <c r="AQ30" s="96"/>
      <c r="AR30" s="97"/>
      <c r="AS30" s="4"/>
      <c r="AT30" s="140" t="s">
        <v>165</v>
      </c>
      <c r="AU30" s="95"/>
      <c r="AV30" s="96"/>
      <c r="AW30" s="96"/>
      <c r="AX30" s="96"/>
      <c r="AY30" s="96"/>
      <c r="AZ30" s="97"/>
      <c r="BA30" s="4"/>
    </row>
    <row r="31" spans="1:53" s="4" customFormat="1" x14ac:dyDescent="0.25"/>
    <row r="32" spans="1:53" ht="15" customHeight="1" x14ac:dyDescent="0.25">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169</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225</v>
      </c>
      <c r="B34" s="11"/>
      <c r="C34" s="11"/>
      <c r="D34" s="68"/>
      <c r="E34" s="11"/>
      <c r="F34" s="11"/>
      <c r="G34" s="11"/>
      <c r="H34" s="11"/>
      <c r="I34" s="11"/>
      <c r="J34" s="11"/>
      <c r="M34" s="236">
        <v>7276</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143</v>
      </c>
      <c r="C46" s="92"/>
      <c r="D46" s="98"/>
      <c r="E46" s="87"/>
      <c r="F46" s="87"/>
      <c r="G46" s="87"/>
      <c r="H46" s="87"/>
      <c r="I46" s="87"/>
      <c r="J46" s="88"/>
      <c r="L46" s="140" t="s">
        <v>144</v>
      </c>
      <c r="M46" s="130"/>
      <c r="N46" s="141"/>
      <c r="O46" s="87"/>
      <c r="P46" s="87"/>
      <c r="Q46" s="87"/>
      <c r="R46" s="88"/>
      <c r="S46" s="4"/>
      <c r="T46" s="140" t="s">
        <v>165</v>
      </c>
      <c r="U46" s="89"/>
      <c r="V46" s="87"/>
      <c r="W46" s="87"/>
      <c r="X46" s="87"/>
      <c r="Y46" s="87"/>
      <c r="Z46" s="88"/>
      <c r="AA46" s="4"/>
      <c r="AB46" s="85" t="s">
        <v>143</v>
      </c>
      <c r="AC46" s="92"/>
      <c r="AD46" s="98"/>
      <c r="AE46" s="95"/>
      <c r="AF46" s="96"/>
      <c r="AG46" s="96"/>
      <c r="AH46" s="96"/>
      <c r="AI46" s="96"/>
      <c r="AJ46" s="97"/>
      <c r="AK46" s="4"/>
      <c r="AL46" s="140" t="s">
        <v>144</v>
      </c>
      <c r="AM46" s="95"/>
      <c r="AN46" s="96"/>
      <c r="AO46" s="96"/>
      <c r="AP46" s="96"/>
      <c r="AQ46" s="96"/>
      <c r="AR46" s="97"/>
      <c r="AS46" s="4"/>
      <c r="AT46" s="140" t="s">
        <v>165</v>
      </c>
      <c r="AU46" s="95"/>
      <c r="AV46" s="96"/>
      <c r="AW46" s="96"/>
      <c r="AX46" s="96"/>
      <c r="AY46" s="96"/>
      <c r="AZ46" s="97"/>
      <c r="BA46" s="4"/>
    </row>
    <row r="47" spans="1:53" s="4" customFormat="1" x14ac:dyDescent="0.25"/>
    <row r="48" spans="1:53" ht="15" customHeight="1" x14ac:dyDescent="0.25">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169</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219</v>
      </c>
      <c r="B50" s="11"/>
      <c r="C50" s="11"/>
      <c r="D50" s="68"/>
      <c r="E50" s="11"/>
      <c r="F50" s="11"/>
      <c r="G50" s="11"/>
      <c r="H50" s="11"/>
      <c r="I50" s="11"/>
      <c r="J50" s="11"/>
      <c r="M50" s="243">
        <v>953</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143</v>
      </c>
      <c r="C62" s="92"/>
      <c r="D62" s="98"/>
      <c r="E62" s="87"/>
      <c r="F62" s="87"/>
      <c r="G62" s="87"/>
      <c r="H62" s="87"/>
      <c r="I62" s="87"/>
      <c r="J62" s="88"/>
      <c r="L62" s="140" t="s">
        <v>144</v>
      </c>
      <c r="M62" s="130"/>
      <c r="N62" s="141"/>
      <c r="O62" s="87"/>
      <c r="P62" s="87"/>
      <c r="Q62" s="87"/>
      <c r="R62" s="88"/>
      <c r="S62" s="4"/>
      <c r="T62" s="140" t="s">
        <v>165</v>
      </c>
      <c r="U62" s="89"/>
      <c r="V62" s="87"/>
      <c r="W62" s="87"/>
      <c r="X62" s="87"/>
      <c r="Y62" s="87"/>
      <c r="Z62" s="88"/>
      <c r="AA62" s="4"/>
      <c r="AB62" s="85" t="s">
        <v>143</v>
      </c>
      <c r="AC62" s="92"/>
      <c r="AD62" s="98"/>
      <c r="AE62" s="95"/>
      <c r="AF62" s="96"/>
      <c r="AG62" s="96"/>
      <c r="AH62" s="96"/>
      <c r="AI62" s="96"/>
      <c r="AJ62" s="97"/>
      <c r="AK62" s="4"/>
      <c r="AL62" s="140" t="s">
        <v>144</v>
      </c>
      <c r="AM62" s="95"/>
      <c r="AN62" s="96"/>
      <c r="AO62" s="96"/>
      <c r="AP62" s="96"/>
      <c r="AQ62" s="96"/>
      <c r="AR62" s="97"/>
      <c r="AS62" s="4"/>
      <c r="AT62" s="140" t="s">
        <v>165</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70" zoomScaleNormal="70" zoomScaleSheetLayoutView="40" zoomScalePageLayoutView="55" workbookViewId="0">
      <selection activeCell="A38" sqref="A38"/>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161</v>
      </c>
      <c r="B4" s="60"/>
      <c r="C4" s="60"/>
      <c r="D4" s="60"/>
      <c r="E4" s="60"/>
      <c r="F4" s="6"/>
      <c r="G4" s="6"/>
      <c r="H4" s="6"/>
      <c r="I4" s="4"/>
      <c r="J4" s="4"/>
      <c r="L4" s="48" t="s">
        <v>150</v>
      </c>
      <c r="M4" s="4"/>
      <c r="N4" s="4"/>
      <c r="O4" s="4"/>
      <c r="P4" s="4"/>
      <c r="Q4" s="4"/>
      <c r="R4" s="4"/>
      <c r="S4" s="4"/>
      <c r="T4" s="4"/>
      <c r="V4" s="48" t="s">
        <v>150</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150</v>
      </c>
      <c r="B6" s="4"/>
      <c r="C6" s="4"/>
      <c r="D6" s="4"/>
      <c r="E6" s="4"/>
      <c r="F6" s="4"/>
      <c r="G6" s="4"/>
      <c r="H6" s="4"/>
      <c r="I6" s="4"/>
      <c r="J6" s="4"/>
      <c r="L6" s="48"/>
      <c r="M6" s="4"/>
      <c r="N6" s="4"/>
      <c r="O6" s="4"/>
      <c r="P6" s="4"/>
      <c r="Q6" s="4"/>
      <c r="R6" s="4"/>
      <c r="S6" s="4"/>
      <c r="T6" s="4"/>
      <c r="V6" s="82" t="s">
        <v>147</v>
      </c>
      <c r="W6" s="4" t="s">
        <v>172</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173</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174</v>
      </c>
      <c r="X8" s="4"/>
      <c r="Y8" s="4"/>
      <c r="Z8" s="4"/>
      <c r="AA8" s="4"/>
      <c r="AB8" s="4"/>
      <c r="AC8" s="4"/>
      <c r="AD8" s="4"/>
    </row>
    <row r="9" spans="1:30" x14ac:dyDescent="0.3">
      <c r="B9" s="4"/>
      <c r="C9" s="4"/>
      <c r="D9" s="4"/>
      <c r="E9" s="4"/>
      <c r="F9" s="4"/>
      <c r="G9" s="4" t="s">
        <v>193</v>
      </c>
      <c r="H9" s="4"/>
      <c r="I9" s="4" t="s">
        <v>193</v>
      </c>
      <c r="J9" s="116" t="s">
        <v>193</v>
      </c>
      <c r="L9" s="48" t="s">
        <v>193</v>
      </c>
      <c r="M9" s="4" t="s">
        <v>193</v>
      </c>
      <c r="N9" s="4" t="s">
        <v>193</v>
      </c>
      <c r="O9" s="4" t="s">
        <v>193</v>
      </c>
      <c r="P9" s="4" t="s">
        <v>193</v>
      </c>
      <c r="Q9" s="4" t="s">
        <v>193</v>
      </c>
      <c r="R9" s="4" t="s">
        <v>193</v>
      </c>
      <c r="S9" s="4" t="s">
        <v>193</v>
      </c>
      <c r="T9" s="116" t="s">
        <v>193</v>
      </c>
      <c r="V9" s="48" t="s">
        <v>202</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218</v>
      </c>
      <c r="B11" s="65" t="s">
        <v>98</v>
      </c>
      <c r="C11" s="65" t="s">
        <v>22</v>
      </c>
      <c r="D11" s="65" t="s">
        <v>91</v>
      </c>
      <c r="E11" s="65" t="s">
        <v>23</v>
      </c>
      <c r="F11" s="66"/>
      <c r="G11" s="66"/>
      <c r="H11" s="66"/>
      <c r="I11" s="66"/>
      <c r="J11" s="66"/>
      <c r="K11" s="69"/>
      <c r="L11" s="66" t="s">
        <v>46</v>
      </c>
      <c r="M11" s="66" t="s">
        <v>140</v>
      </c>
      <c r="N11" s="66" t="s">
        <v>141</v>
      </c>
      <c r="O11" s="66" t="s">
        <v>124</v>
      </c>
      <c r="P11" s="66" t="s">
        <v>48</v>
      </c>
      <c r="Q11" s="66" t="s">
        <v>131</v>
      </c>
      <c r="R11" s="66" t="s">
        <v>49</v>
      </c>
      <c r="S11" s="66" t="s">
        <v>50</v>
      </c>
      <c r="T11" s="66" t="s">
        <v>142</v>
      </c>
      <c r="U11" s="69"/>
      <c r="V11" s="66" t="s">
        <v>51</v>
      </c>
      <c r="W11" s="66" t="s">
        <v>52</v>
      </c>
      <c r="X11" s="66" t="s">
        <v>132</v>
      </c>
      <c r="Y11" s="66" t="s">
        <v>53</v>
      </c>
      <c r="Z11" s="66" t="s">
        <v>54</v>
      </c>
      <c r="AA11" s="66" t="s">
        <v>133</v>
      </c>
      <c r="AB11" s="66" t="s">
        <v>112</v>
      </c>
      <c r="AC11" s="66" t="s">
        <v>113</v>
      </c>
      <c r="AD11" s="66" t="s">
        <v>134</v>
      </c>
    </row>
    <row r="12" spans="1:30" x14ac:dyDescent="0.3">
      <c r="A12" s="53"/>
      <c r="B12" s="11"/>
      <c r="C12" s="11"/>
      <c r="D12" s="11" t="s">
        <v>188</v>
      </c>
      <c r="E12" s="234" t="s">
        <v>208</v>
      </c>
      <c r="F12" s="11"/>
      <c r="G12" s="11"/>
      <c r="H12" s="243"/>
      <c r="I12" s="236"/>
      <c r="J12" s="11"/>
      <c r="L12" s="11"/>
      <c r="M12" s="236"/>
      <c r="N12" s="11"/>
      <c r="O12" s="11"/>
      <c r="P12" s="11"/>
      <c r="Q12" s="11"/>
      <c r="R12" s="11"/>
      <c r="S12" s="11" t="s">
        <v>193</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225</v>
      </c>
      <c r="B24" s="65" t="s">
        <v>98</v>
      </c>
      <c r="C24" s="65" t="s">
        <v>22</v>
      </c>
      <c r="D24" s="65" t="s">
        <v>91</v>
      </c>
      <c r="E24" s="65" t="s">
        <v>23</v>
      </c>
      <c r="F24" s="66" t="s">
        <v>44</v>
      </c>
      <c r="G24" s="66" t="s">
        <v>99</v>
      </c>
      <c r="H24" s="66" t="s">
        <v>118</v>
      </c>
      <c r="I24" s="66" t="s">
        <v>45</v>
      </c>
      <c r="J24" s="66" t="s">
        <v>119</v>
      </c>
      <c r="K24" s="69"/>
      <c r="L24" s="66" t="s">
        <v>46</v>
      </c>
      <c r="M24" s="66" t="s">
        <v>47</v>
      </c>
      <c r="N24" s="66" t="s">
        <v>141</v>
      </c>
      <c r="O24" s="66" t="s">
        <v>124</v>
      </c>
      <c r="P24" s="66" t="s">
        <v>48</v>
      </c>
      <c r="Q24" s="66" t="s">
        <v>131</v>
      </c>
      <c r="R24" s="66" t="s">
        <v>49</v>
      </c>
      <c r="S24" s="66" t="s">
        <v>50</v>
      </c>
      <c r="T24" s="66" t="s">
        <v>142</v>
      </c>
      <c r="U24" s="69"/>
      <c r="V24" s="66" t="s">
        <v>51</v>
      </c>
      <c r="W24" s="66" t="s">
        <v>52</v>
      </c>
      <c r="X24" s="66" t="s">
        <v>132</v>
      </c>
      <c r="Y24" s="66" t="s">
        <v>53</v>
      </c>
      <c r="Z24" s="66" t="s">
        <v>54</v>
      </c>
      <c r="AA24" s="66" t="s">
        <v>133</v>
      </c>
      <c r="AB24" s="66" t="s">
        <v>112</v>
      </c>
      <c r="AC24" s="66" t="s">
        <v>113</v>
      </c>
      <c r="AD24" s="66" t="s">
        <v>134</v>
      </c>
    </row>
    <row r="25" spans="1:30" x14ac:dyDescent="0.3">
      <c r="A25" s="53"/>
      <c r="B25" s="11"/>
      <c r="C25" s="11"/>
      <c r="D25" s="11" t="s">
        <v>188</v>
      </c>
      <c r="E25" s="234" t="s">
        <v>208</v>
      </c>
      <c r="F25" s="11" t="s">
        <v>193</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219</v>
      </c>
      <c r="B37" s="65" t="s">
        <v>98</v>
      </c>
      <c r="C37" s="65" t="s">
        <v>22</v>
      </c>
      <c r="D37" s="65" t="s">
        <v>91</v>
      </c>
      <c r="E37" s="65" t="s">
        <v>23</v>
      </c>
      <c r="F37" s="66" t="s">
        <v>44</v>
      </c>
      <c r="G37" s="66" t="s">
        <v>99</v>
      </c>
      <c r="H37" s="66" t="s">
        <v>118</v>
      </c>
      <c r="I37" s="66" t="s">
        <v>45</v>
      </c>
      <c r="J37" s="66" t="s">
        <v>119</v>
      </c>
      <c r="K37" s="69"/>
      <c r="L37" s="66" t="s">
        <v>46</v>
      </c>
      <c r="M37" s="66" t="s">
        <v>47</v>
      </c>
      <c r="N37" s="66" t="s">
        <v>141</v>
      </c>
      <c r="O37" s="66" t="s">
        <v>124</v>
      </c>
      <c r="P37" s="66" t="s">
        <v>48</v>
      </c>
      <c r="Q37" s="66" t="s">
        <v>131</v>
      </c>
      <c r="R37" s="66" t="s">
        <v>49</v>
      </c>
      <c r="S37" s="66" t="s">
        <v>50</v>
      </c>
      <c r="T37" s="66" t="s">
        <v>142</v>
      </c>
      <c r="U37" s="69"/>
      <c r="V37" s="66" t="s">
        <v>51</v>
      </c>
      <c r="W37" s="66" t="s">
        <v>52</v>
      </c>
      <c r="X37" s="66" t="s">
        <v>132</v>
      </c>
      <c r="Y37" s="66" t="s">
        <v>53</v>
      </c>
      <c r="Z37" s="66" t="s">
        <v>54</v>
      </c>
      <c r="AA37" s="66" t="s">
        <v>133</v>
      </c>
      <c r="AB37" s="66" t="s">
        <v>112</v>
      </c>
      <c r="AC37" s="66" t="s">
        <v>113</v>
      </c>
      <c r="AD37" s="66" t="s">
        <v>134</v>
      </c>
    </row>
    <row r="38" spans="1:30" x14ac:dyDescent="0.3">
      <c r="A38" s="53"/>
      <c r="B38" s="11"/>
      <c r="C38" s="11"/>
      <c r="D38" s="11" t="s">
        <v>188</v>
      </c>
      <c r="E38" s="234" t="s">
        <v>192</v>
      </c>
      <c r="F38" s="11" t="s">
        <v>193</v>
      </c>
      <c r="G38" s="11" t="s">
        <v>193</v>
      </c>
      <c r="H38" s="11" t="s">
        <v>193</v>
      </c>
      <c r="I38" s="11" t="s">
        <v>193</v>
      </c>
      <c r="J38" s="11" t="s">
        <v>193</v>
      </c>
      <c r="L38" s="11" t="s">
        <v>193</v>
      </c>
      <c r="M38" s="11" t="s">
        <v>193</v>
      </c>
      <c r="N38" s="11" t="s">
        <v>193</v>
      </c>
      <c r="O38" s="11" t="s">
        <v>193</v>
      </c>
      <c r="P38" s="11" t="s">
        <v>193</v>
      </c>
      <c r="Q38" s="11" t="s">
        <v>193</v>
      </c>
      <c r="R38" s="11" t="s">
        <v>193</v>
      </c>
      <c r="S38" s="11" t="s">
        <v>193</v>
      </c>
      <c r="T38" s="11" t="s">
        <v>193</v>
      </c>
      <c r="V38" s="11" t="s">
        <v>193</v>
      </c>
      <c r="W38" s="11" t="s">
        <v>193</v>
      </c>
      <c r="X38" s="11" t="s">
        <v>193</v>
      </c>
      <c r="Y38" s="11" t="s">
        <v>193</v>
      </c>
      <c r="Z38" s="11" t="s">
        <v>193</v>
      </c>
      <c r="AA38" s="11" t="s">
        <v>193</v>
      </c>
      <c r="AB38" s="11" t="s">
        <v>193</v>
      </c>
      <c r="AC38" s="11" t="s">
        <v>193</v>
      </c>
      <c r="AD38" s="11" t="s">
        <v>193</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79.2" x14ac:dyDescent="0.3">
      <c r="A50" s="53" t="s">
        <v>111</v>
      </c>
      <c r="B50" s="54" t="s">
        <v>135</v>
      </c>
      <c r="C50" s="54" t="s">
        <v>22</v>
      </c>
      <c r="D50" s="54" t="s">
        <v>91</v>
      </c>
      <c r="E50" s="54" t="s">
        <v>23</v>
      </c>
      <c r="F50" s="67" t="s">
        <v>44</v>
      </c>
      <c r="G50" s="67" t="s">
        <v>99</v>
      </c>
      <c r="H50" s="67" t="s">
        <v>118</v>
      </c>
      <c r="I50" s="67" t="s">
        <v>45</v>
      </c>
      <c r="J50" s="67" t="s">
        <v>119</v>
      </c>
      <c r="K50" s="69"/>
      <c r="L50" s="67" t="s">
        <v>46</v>
      </c>
      <c r="M50" s="67" t="s">
        <v>47</v>
      </c>
      <c r="N50" s="67" t="s">
        <v>141</v>
      </c>
      <c r="O50" s="67" t="s">
        <v>124</v>
      </c>
      <c r="P50" s="67" t="s">
        <v>48</v>
      </c>
      <c r="Q50" s="67" t="s">
        <v>131</v>
      </c>
      <c r="R50" s="55" t="s">
        <v>49</v>
      </c>
      <c r="S50" s="55" t="s">
        <v>50</v>
      </c>
      <c r="T50" s="55" t="s">
        <v>142</v>
      </c>
      <c r="U50" s="70"/>
      <c r="V50" s="55" t="s">
        <v>51</v>
      </c>
      <c r="W50" s="55" t="s">
        <v>52</v>
      </c>
      <c r="X50" s="55" t="s">
        <v>132</v>
      </c>
      <c r="Y50" s="55" t="s">
        <v>53</v>
      </c>
      <c r="Z50" s="55" t="s">
        <v>54</v>
      </c>
      <c r="AA50" s="55" t="s">
        <v>133</v>
      </c>
      <c r="AB50" s="55" t="s">
        <v>112</v>
      </c>
      <c r="AC50" s="55" t="s">
        <v>113</v>
      </c>
      <c r="AD50" s="55" t="s">
        <v>134</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79.2" x14ac:dyDescent="0.3">
      <c r="A64" s="53" t="s">
        <v>27</v>
      </c>
      <c r="B64" s="54" t="s">
        <v>135</v>
      </c>
      <c r="C64" s="54" t="s">
        <v>22</v>
      </c>
      <c r="D64" s="54" t="s">
        <v>91</v>
      </c>
      <c r="E64" s="54" t="s">
        <v>23</v>
      </c>
      <c r="F64" s="67" t="s">
        <v>44</v>
      </c>
      <c r="G64" s="67" t="s">
        <v>99</v>
      </c>
      <c r="H64" s="67" t="s">
        <v>118</v>
      </c>
      <c r="I64" s="67" t="s">
        <v>45</v>
      </c>
      <c r="J64" s="67" t="s">
        <v>119</v>
      </c>
      <c r="K64" s="69"/>
      <c r="L64" s="67" t="s">
        <v>46</v>
      </c>
      <c r="M64" s="67" t="s">
        <v>47</v>
      </c>
      <c r="N64" s="67" t="s">
        <v>141</v>
      </c>
      <c r="O64" s="67" t="s">
        <v>124</v>
      </c>
      <c r="P64" s="67" t="s">
        <v>48</v>
      </c>
      <c r="Q64" s="67" t="s">
        <v>131</v>
      </c>
      <c r="R64" s="55" t="s">
        <v>49</v>
      </c>
      <c r="S64" s="55" t="s">
        <v>50</v>
      </c>
      <c r="T64" s="55" t="s">
        <v>142</v>
      </c>
      <c r="U64" s="70"/>
      <c r="V64" s="55" t="s">
        <v>51</v>
      </c>
      <c r="W64" s="55" t="s">
        <v>52</v>
      </c>
      <c r="X64" s="55" t="s">
        <v>132</v>
      </c>
      <c r="Y64" s="55" t="s">
        <v>53</v>
      </c>
      <c r="Z64" s="55" t="s">
        <v>54</v>
      </c>
      <c r="AA64" s="55" t="s">
        <v>133</v>
      </c>
      <c r="AB64" s="55" t="s">
        <v>112</v>
      </c>
      <c r="AC64" s="55" t="s">
        <v>113</v>
      </c>
      <c r="AD64" s="55" t="s">
        <v>134</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79.2" x14ac:dyDescent="0.3">
      <c r="A78" s="53" t="s">
        <v>28</v>
      </c>
      <c r="B78" s="54" t="s">
        <v>135</v>
      </c>
      <c r="C78" s="54" t="s">
        <v>22</v>
      </c>
      <c r="D78" s="54" t="s">
        <v>91</v>
      </c>
      <c r="E78" s="54" t="s">
        <v>23</v>
      </c>
      <c r="F78" s="67" t="s">
        <v>44</v>
      </c>
      <c r="G78" s="67" t="s">
        <v>99</v>
      </c>
      <c r="H78" s="67" t="s">
        <v>118</v>
      </c>
      <c r="I78" s="67" t="s">
        <v>45</v>
      </c>
      <c r="J78" s="67" t="s">
        <v>119</v>
      </c>
      <c r="K78" s="69"/>
      <c r="L78" s="67" t="s">
        <v>46</v>
      </c>
      <c r="M78" s="67" t="s">
        <v>47</v>
      </c>
      <c r="N78" s="67" t="s">
        <v>141</v>
      </c>
      <c r="O78" s="67" t="s">
        <v>124</v>
      </c>
      <c r="P78" s="67" t="s">
        <v>48</v>
      </c>
      <c r="Q78" s="67" t="s">
        <v>131</v>
      </c>
      <c r="R78" s="55" t="s">
        <v>49</v>
      </c>
      <c r="S78" s="55" t="s">
        <v>50</v>
      </c>
      <c r="T78" s="55" t="s">
        <v>142</v>
      </c>
      <c r="U78" s="70"/>
      <c r="V78" s="55" t="s">
        <v>51</v>
      </c>
      <c r="W78" s="55" t="s">
        <v>52</v>
      </c>
      <c r="X78" s="55" t="s">
        <v>132</v>
      </c>
      <c r="Y78" s="55" t="s">
        <v>53</v>
      </c>
      <c r="Z78" s="55" t="s">
        <v>54</v>
      </c>
      <c r="AA78" s="55" t="s">
        <v>133</v>
      </c>
      <c r="AB78" s="55" t="s">
        <v>112</v>
      </c>
      <c r="AC78" s="55" t="s">
        <v>113</v>
      </c>
      <c r="AD78" s="55" t="s">
        <v>134</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Z12" sqref="Z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161</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138</v>
      </c>
      <c r="B5" s="6"/>
      <c r="C5" s="6"/>
      <c r="D5" s="6"/>
      <c r="E5" s="62"/>
      <c r="F5" s="62"/>
      <c r="I5" s="48" t="s">
        <v>150</v>
      </c>
      <c r="M5" s="48" t="s">
        <v>150</v>
      </c>
      <c r="N5" s="63"/>
      <c r="O5" s="63"/>
      <c r="P5" s="63"/>
      <c r="Q5" s="63"/>
      <c r="R5" s="63"/>
      <c r="S5" s="63"/>
      <c r="T5" s="63"/>
      <c r="V5" s="48" t="s">
        <v>150</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213</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137</v>
      </c>
      <c r="O11" s="69"/>
      <c r="P11" s="66" t="s">
        <v>122</v>
      </c>
      <c r="Q11" s="102" t="s">
        <v>137</v>
      </c>
      <c r="R11" s="69"/>
      <c r="S11" s="66" t="s">
        <v>121</v>
      </c>
      <c r="T11" s="102" t="s">
        <v>137</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188</v>
      </c>
      <c r="D12" s="234" t="s">
        <v>208</v>
      </c>
      <c r="E12" s="11"/>
      <c r="F12" s="11"/>
      <c r="G12" s="8"/>
      <c r="I12" s="61"/>
      <c r="J12" s="46"/>
      <c r="K12" s="100"/>
      <c r="M12" s="61"/>
      <c r="N12" s="104"/>
      <c r="P12" s="105"/>
      <c r="Q12" s="46"/>
      <c r="S12" s="105"/>
      <c r="T12" s="46"/>
      <c r="V12" s="79" t="s">
        <v>207</v>
      </c>
      <c r="W12" s="79" t="s">
        <v>204</v>
      </c>
      <c r="X12" s="79" t="s">
        <v>203</v>
      </c>
      <c r="Y12" s="79" t="s">
        <v>193</v>
      </c>
      <c r="Z12" s="79" t="s">
        <v>215</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7" t="s">
        <v>56</v>
      </c>
      <c r="B2" s="32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161</v>
      </c>
      <c r="B4" s="6"/>
      <c r="C4" s="6"/>
      <c r="D4" s="6"/>
      <c r="E4" s="6"/>
    </row>
    <row r="5" spans="1:16384" s="4" customFormat="1" x14ac:dyDescent="0.25"/>
    <row r="6" spans="1:16384" s="4" customFormat="1" x14ac:dyDescent="0.25">
      <c r="A6" s="4" t="s">
        <v>196</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2" t="s">
        <v>82</v>
      </c>
      <c r="B2" s="333"/>
      <c r="C2" s="333"/>
      <c r="D2" s="333"/>
      <c r="E2" s="333"/>
      <c r="F2" s="333"/>
      <c r="G2" s="334"/>
    </row>
    <row r="3" spans="1:7" x14ac:dyDescent="0.3">
      <c r="A3" s="335"/>
      <c r="B3" s="336"/>
      <c r="C3" s="336"/>
      <c r="D3" s="336"/>
      <c r="E3" s="336"/>
      <c r="F3" s="336"/>
      <c r="G3" s="337"/>
    </row>
    <row r="4" spans="1:7" ht="32.25" customHeight="1" thickBot="1" x14ac:dyDescent="0.35">
      <c r="A4" s="338"/>
      <c r="B4" s="339"/>
      <c r="C4" s="339"/>
      <c r="D4" s="339"/>
      <c r="E4" s="339"/>
      <c r="F4" s="339"/>
      <c r="G4" s="340"/>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12" sqref="F12"/>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6" t="s">
        <v>139</v>
      </c>
      <c r="B2" s="288"/>
      <c r="C2" s="288"/>
      <c r="D2" s="288"/>
      <c r="E2" s="288"/>
      <c r="F2" s="288"/>
      <c r="G2" s="288"/>
      <c r="H2" s="277"/>
      <c r="I2" s="31"/>
      <c r="J2" s="31"/>
      <c r="K2" s="31"/>
      <c r="L2" s="28"/>
      <c r="M2" s="28"/>
    </row>
    <row r="3" spans="1:13" ht="42.6" customHeight="1" thickBot="1" x14ac:dyDescent="0.3">
      <c r="A3" s="280"/>
      <c r="B3" s="290"/>
      <c r="C3" s="290"/>
      <c r="D3" s="290"/>
      <c r="E3" s="290"/>
      <c r="F3" s="290"/>
      <c r="G3" s="290"/>
      <c r="H3" s="281"/>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175</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216</v>
      </c>
      <c r="D8" s="34"/>
      <c r="E8" s="29"/>
      <c r="F8" s="29"/>
      <c r="G8" s="29"/>
      <c r="H8" s="29"/>
      <c r="I8" s="29"/>
      <c r="J8" s="29"/>
      <c r="K8" s="4"/>
    </row>
    <row r="9" spans="1:13" x14ac:dyDescent="0.25">
      <c r="B9" s="35"/>
      <c r="C9" s="238" t="s">
        <v>198</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199</v>
      </c>
      <c r="C12" s="4" t="s">
        <v>64</v>
      </c>
      <c r="D12" s="42" t="s">
        <v>65</v>
      </c>
      <c r="E12" s="4"/>
      <c r="F12" s="4"/>
      <c r="G12" s="4"/>
      <c r="H12" s="4"/>
      <c r="I12" s="4"/>
      <c r="J12" s="4"/>
      <c r="K12" s="4"/>
    </row>
    <row r="13" spans="1:13" x14ac:dyDescent="0.25">
      <c r="B13" s="239" t="s">
        <v>197</v>
      </c>
      <c r="C13" s="11"/>
      <c r="D13" s="8"/>
      <c r="E13" s="4"/>
      <c r="F13" s="4"/>
      <c r="G13" s="4"/>
      <c r="H13" s="4"/>
      <c r="I13" s="4"/>
      <c r="J13" s="4"/>
      <c r="K13" s="4"/>
    </row>
    <row r="14" spans="1:13" x14ac:dyDescent="0.25">
      <c r="C14" s="11"/>
      <c r="D14" s="8"/>
      <c r="E14" s="4"/>
      <c r="F14" s="4"/>
      <c r="G14" s="4"/>
      <c r="H14" s="4"/>
      <c r="I14" s="4"/>
      <c r="J14" s="4"/>
      <c r="K14" s="4"/>
    </row>
    <row r="15" spans="1:13" x14ac:dyDescent="0.25">
      <c r="B15" s="39" t="s">
        <v>224</v>
      </c>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176</v>
      </c>
      <c r="C41" s="11"/>
      <c r="D41" s="8"/>
      <c r="E41" s="4"/>
      <c r="F41" s="4"/>
      <c r="G41" s="4"/>
      <c r="H41" s="4"/>
      <c r="I41" s="4"/>
      <c r="J41" s="4"/>
      <c r="K41" s="4"/>
    </row>
    <row r="42" spans="2:11" x14ac:dyDescent="0.25">
      <c r="B42" s="7" t="s">
        <v>177</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2024-06-29T11:38:42Z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